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65521" windowWidth="7485" windowHeight="8910" tabRatio="767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10"/>
    <externalReference r:id="rId11"/>
  </externalReferences>
  <definedNames>
    <definedName name="CRITERIA" localSheetId="6">'[1]Q2'!#REF!</definedName>
    <definedName name="CRITERIA">'2'!#REF!</definedName>
    <definedName name="EXTRACT" localSheetId="6">'[1]Q1'!#REF!</definedName>
    <definedName name="EXTRACT">'1'!#REF!</definedName>
    <definedName name="_xlnm.Print_Area" localSheetId="1">'2'!$A$1:$G$31</definedName>
    <definedName name="_xlnm.Print_Area" localSheetId="2">'3'!$A$1:$E$74</definedName>
    <definedName name="_xlnm.Print_Area" localSheetId="3">'4'!$A$1:$H$76</definedName>
    <definedName name="_xlnm.Print_Area" localSheetId="5">'6'!$A$1:$H$163</definedName>
    <definedName name="_xlnm.Print_Area" localSheetId="6">'7'!$A$1:$H$74</definedName>
    <definedName name="_xlnm.Print_Titles" localSheetId="5">'6'!$1:$14</definedName>
    <definedName name="_xlnm.Print_Titles" localSheetId="6">'7'!$1:$14</definedName>
    <definedName name="Q4an">'[2]Q2'!#REF!</definedName>
  </definedNames>
  <calcPr fullCalcOnLoad="1"/>
</workbook>
</file>

<file path=xl/sharedStrings.xml><?xml version="1.0" encoding="utf-8"?>
<sst xmlns="http://schemas.openxmlformats.org/spreadsheetml/2006/main" count="751" uniqueCount="424">
  <si>
    <r>
      <t>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鋼</t>
    </r>
    <r>
      <rPr>
        <sz val="10"/>
        <rFont val="Times New Roman"/>
        <family val="1"/>
      </rPr>
      <t xml:space="preserve">                                          </t>
    </r>
  </si>
  <si>
    <t>公噸</t>
  </si>
  <si>
    <t xml:space="preserve">Varões de aço com estrias de secção redonda          </t>
  </si>
  <si>
    <t>Spiral and round reinforcing steel bars</t>
  </si>
  <si>
    <r>
      <t>長</t>
    </r>
    <r>
      <rPr>
        <sz val="10"/>
        <rFont val="Times New Roman"/>
        <family val="1"/>
      </rPr>
      <t xml:space="preserve"> / Comprimento / </t>
    </r>
    <r>
      <rPr>
        <i/>
        <sz val="10"/>
        <rFont val="Times New Roman"/>
        <family val="1"/>
      </rPr>
      <t>Length</t>
    </r>
  </si>
  <si>
    <r>
      <t>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徑</t>
    </r>
    <r>
      <rPr>
        <sz val="10"/>
        <rFont val="Times New Roman"/>
        <family val="1"/>
      </rPr>
      <t xml:space="preserve"> / Diâmetro / </t>
    </r>
    <r>
      <rPr>
        <i/>
        <sz val="10"/>
        <rFont val="Times New Roman"/>
        <family val="1"/>
      </rPr>
      <t>Diameter</t>
    </r>
  </si>
  <si>
    <r>
      <t>:</t>
    </r>
    <r>
      <rPr>
        <sz val="10"/>
        <rFont val="Symbol"/>
        <family val="1"/>
      </rPr>
      <t xml:space="preserve"> ³</t>
    </r>
    <r>
      <rPr>
        <sz val="10"/>
        <rFont val="Times New Roman"/>
        <family val="1"/>
      </rPr>
      <t xml:space="preserve"> 10mm</t>
    </r>
  </si>
  <si>
    <r>
      <t>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身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圓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鋼</t>
    </r>
    <r>
      <rPr>
        <sz val="10"/>
        <rFont val="Times New Roman"/>
        <family val="1"/>
      </rPr>
      <t xml:space="preserve">                                          </t>
    </r>
  </si>
  <si>
    <t xml:space="preserve">Varões de aço de secção redonda          </t>
  </si>
  <si>
    <t>Round reinforcing steel bars</t>
  </si>
  <si>
    <t>: 10mm</t>
  </si>
  <si>
    <r>
      <t>銀 白 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材</t>
    </r>
    <r>
      <rPr>
        <sz val="10"/>
        <rFont val="Times New Roman"/>
        <family val="1"/>
      </rPr>
      <t xml:space="preserve">                                 </t>
    </r>
  </si>
  <si>
    <r>
      <t>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末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塗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鋁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材</t>
    </r>
    <r>
      <rPr>
        <sz val="10"/>
        <rFont val="Times New Roman"/>
        <family val="1"/>
      </rPr>
      <t xml:space="preserve">                              </t>
    </r>
  </si>
  <si>
    <r>
      <t>沙</t>
    </r>
    <r>
      <rPr>
        <sz val="10"/>
        <rFont val="Times New Roman"/>
        <family val="1"/>
      </rPr>
      <t xml:space="preserve">                                                   </t>
    </r>
  </si>
  <si>
    <t xml:space="preserve">Areia                                                </t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</si>
  <si>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</si>
  <si>
    <r>
      <t>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土</t>
    </r>
    <r>
      <rPr>
        <sz val="10"/>
        <rFont val="Times New Roman"/>
        <family val="1"/>
      </rPr>
      <t xml:space="preserve">                                             </t>
    </r>
  </si>
  <si>
    <t>Betão pronto</t>
  </si>
  <si>
    <r>
      <t>碎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石</t>
    </r>
    <r>
      <rPr>
        <sz val="10"/>
        <rFont val="Times New Roman"/>
        <family val="1"/>
      </rPr>
      <t xml:space="preserve">                                                </t>
    </r>
  </si>
  <si>
    <t xml:space="preserve">Pedra britada                                        </t>
  </si>
  <si>
    <r>
      <t>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夾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板</t>
    </r>
    <r>
      <rPr>
        <sz val="10"/>
        <rFont val="Times New Roman"/>
        <family val="1"/>
      </rPr>
      <t xml:space="preserve"> (1</t>
    </r>
    <r>
      <rPr>
        <sz val="10"/>
        <rFont val="新細明體"/>
        <family val="1"/>
      </rPr>
      <t>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膠</t>
    </r>
    <r>
      <rPr>
        <sz val="10"/>
        <rFont val="Times New Roman"/>
        <family val="1"/>
      </rPr>
      <t xml:space="preserve">)                            </t>
    </r>
  </si>
  <si>
    <t xml:space="preserve">Madeira contraplacada vulgar                        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</si>
  <si>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</si>
  <si>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>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寸</t>
    </r>
    <r>
      <rPr>
        <sz val="10"/>
        <rFont val="Times New Roman"/>
        <family val="1"/>
      </rPr>
      <t xml:space="preserve"> / Medidas / </t>
    </r>
    <r>
      <rPr>
        <i/>
        <sz val="10"/>
        <rFont val="Times New Roman"/>
        <family val="1"/>
      </rPr>
      <t>Size</t>
    </r>
  </si>
  <si>
    <r>
      <t>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架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方</t>
    </r>
    <r>
      <rPr>
        <sz val="10"/>
        <rFont val="Times New Roman"/>
        <family val="1"/>
      </rPr>
      <t xml:space="preserve">                                       </t>
    </r>
  </si>
  <si>
    <t>Barrotes para cofragem</t>
  </si>
  <si>
    <t xml:space="preserve">Ordinary wood column </t>
  </si>
  <si>
    <r>
      <t>山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框</t>
    </r>
    <r>
      <rPr>
        <sz val="10"/>
        <rFont val="Times New Roman"/>
        <family val="1"/>
      </rPr>
      <t xml:space="preserve">                                             </t>
    </r>
  </si>
  <si>
    <t>Door frame (San Cheong)</t>
  </si>
  <si>
    <r>
      <t xml:space="preserve"> (</t>
    </r>
    <r>
      <rPr>
        <sz val="10"/>
        <rFont val="新細明體"/>
        <family val="1"/>
      </rPr>
      <t>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寸</t>
    </r>
    <r>
      <rPr>
        <sz val="10"/>
        <rFont val="Times New Roman"/>
        <family val="1"/>
      </rPr>
      <t xml:space="preserve"> / Tamanho de porta / Door size : 0.8m-0.9m x 2m)       </t>
    </r>
  </si>
  <si>
    <r>
      <t>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板</t>
    </r>
    <r>
      <rPr>
        <sz val="10"/>
        <rFont val="Times New Roman"/>
        <family val="1"/>
      </rPr>
      <t xml:space="preserve">                                       </t>
    </r>
  </si>
  <si>
    <t>Parquet de teca (grande)</t>
  </si>
  <si>
    <t>: 19mm</t>
  </si>
  <si>
    <t>: 51mm x 305mm</t>
  </si>
  <si>
    <r>
      <t>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夾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板</t>
    </r>
  </si>
  <si>
    <t>Madeira contraplacada de teca</t>
  </si>
  <si>
    <t>: 3.2mm x 1.2m x 2.4m</t>
  </si>
  <si>
    <r>
      <t>磚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陸</t>
    </r>
    <r>
      <rPr>
        <sz val="10"/>
        <rFont val="Times New Roman"/>
        <family val="1"/>
      </rPr>
      <t xml:space="preserve">                                              </t>
    </r>
  </si>
  <si>
    <t>一百塊</t>
  </si>
  <si>
    <t>Tijolos - China Continental</t>
  </si>
  <si>
    <t>Bricks - Mainland China</t>
  </si>
  <si>
    <t>100 pieces</t>
  </si>
  <si>
    <t>平方米</t>
  </si>
  <si>
    <t>Ordinary clear sheet glass</t>
  </si>
  <si>
    <t>: 3mm-6mm</t>
  </si>
  <si>
    <r>
      <t>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璃</t>
    </r>
    <r>
      <rPr>
        <sz val="10"/>
        <rFont val="Times New Roman"/>
        <family val="1"/>
      </rPr>
      <t xml:space="preserve">                                          </t>
    </r>
  </si>
  <si>
    <t>Vidro endurecido</t>
  </si>
  <si>
    <t>Toughened glass</t>
  </si>
  <si>
    <t>: 8mm-10mm</t>
  </si>
  <si>
    <r>
      <t>乳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漆</t>
    </r>
  </si>
  <si>
    <t>Tintas emulsionadas</t>
  </si>
  <si>
    <r>
      <t xml:space="preserve">PVC </t>
    </r>
    <r>
      <rPr>
        <sz val="10"/>
        <rFont val="新細明體"/>
        <family val="1"/>
      </rP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話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線（白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管）</t>
    </r>
    <r>
      <rPr>
        <sz val="10"/>
        <rFont val="Times New Roman"/>
        <family val="1"/>
      </rPr>
      <t xml:space="preserve">                        </t>
    </r>
  </si>
  <si>
    <t xml:space="preserve">Tubos de PVC (cor branca) para protecção de cabos    </t>
  </si>
  <si>
    <t xml:space="preserve">eléctricos e telefónicos                 </t>
  </si>
  <si>
    <t>PVC (white) pipes for protecting electric and telephone wires</t>
  </si>
  <si>
    <r>
      <t xml:space="preserve">PVC </t>
    </r>
    <r>
      <rPr>
        <sz val="10"/>
        <rFont val="新細明體"/>
        <family val="1"/>
      </rPr>
      <t>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排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薄</t>
    </r>
    <r>
      <rPr>
        <sz val="10"/>
        <rFont val="Times New Roman"/>
        <family val="1"/>
      </rPr>
      <t>)</t>
    </r>
  </si>
  <si>
    <t xml:space="preserve">Tubos de PVC (cor cinzenta) para esgotos e protecção </t>
  </si>
  <si>
    <t xml:space="preserve">de cabos eléctricos e telefónicos (fino)                   </t>
  </si>
  <si>
    <t>PVC (grey) pipes for protecting electric and telephone wires</t>
  </si>
  <si>
    <t>and drainpipes (thin)</t>
  </si>
  <si>
    <r>
      <t>: 32mm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 x 4m</t>
    </r>
  </si>
  <si>
    <t xml:space="preserve">de cabos eléctricos e telefónicos (fino)                             </t>
  </si>
  <si>
    <r>
      <t>: 102mm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4m</t>
    </r>
  </si>
  <si>
    <r>
      <t xml:space="preserve">PVC </t>
    </r>
    <r>
      <rPr>
        <sz val="10"/>
        <rFont val="新細明體"/>
        <family val="1"/>
      </rPr>
      <t>灰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厚</t>
    </r>
    <r>
      <rPr>
        <sz val="10"/>
        <rFont val="Times New Roman"/>
        <family val="1"/>
      </rPr>
      <t>)</t>
    </r>
  </si>
  <si>
    <t>Tubos de PVC (cor cinzenta) para abastecimento</t>
  </si>
  <si>
    <t xml:space="preserve">de água (grosso)                                             </t>
  </si>
  <si>
    <t>PVC (grey) water supply pipes (thick)</t>
  </si>
  <si>
    <r>
      <t>: 32mm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4m</t>
    </r>
  </si>
  <si>
    <t>de água (grosso)</t>
  </si>
  <si>
    <r>
      <t>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(B </t>
    </r>
    <r>
      <rPr>
        <sz val="10"/>
        <rFont val="新細明體"/>
        <family val="1"/>
      </rPr>
      <t>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喉</t>
    </r>
    <r>
      <rPr>
        <sz val="10"/>
        <rFont val="Times New Roman"/>
        <family val="1"/>
      </rPr>
      <t>)</t>
    </r>
  </si>
  <si>
    <t>Tubos de aço galvanizado (grau B)</t>
  </si>
  <si>
    <t>Galvanized steel pipes (grade B)</t>
  </si>
  <si>
    <r>
      <t>: 13mm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6m</t>
    </r>
  </si>
  <si>
    <t xml:space="preserve">Tubos de aço galvanizado (grau B)                    </t>
  </si>
  <si>
    <r>
      <t>: 19mm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6m</t>
    </r>
  </si>
  <si>
    <r>
      <t>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卜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特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泥</t>
    </r>
    <r>
      <rPr>
        <sz val="10"/>
        <rFont val="Times New Roman"/>
        <family val="1"/>
      </rPr>
      <t xml:space="preserve"> - </t>
    </r>
    <r>
      <rPr>
        <sz val="10"/>
        <rFont val="新細明體"/>
        <family val="1"/>
      </rPr>
      <t>澳門</t>
    </r>
    <r>
      <rPr>
        <sz val="10"/>
        <rFont val="Times New Roman"/>
        <family val="1"/>
      </rPr>
      <t xml:space="preserve">                                </t>
    </r>
  </si>
  <si>
    <t>Portland cement (ordinary) - Macao</t>
  </si>
  <si>
    <t>一百米</t>
  </si>
  <si>
    <t>Cabos eléctricos (mono)</t>
  </si>
  <si>
    <t>Electric wires (single)</t>
  </si>
  <si>
    <r>
      <t>: 50mm</t>
    </r>
    <r>
      <rPr>
        <vertAlign val="superscript"/>
        <sz val="10"/>
        <rFont val="Times New Roman"/>
        <family val="1"/>
      </rPr>
      <t>2</t>
    </r>
  </si>
  <si>
    <r>
      <t>: 10mm</t>
    </r>
    <r>
      <rPr>
        <vertAlign val="superscript"/>
        <sz val="10"/>
        <rFont val="Times New Roman"/>
        <family val="1"/>
      </rPr>
      <t>2</t>
    </r>
  </si>
  <si>
    <r>
      <t>: 2.5mm</t>
    </r>
    <r>
      <rPr>
        <vertAlign val="superscript"/>
        <sz val="10"/>
        <rFont val="Times New Roman"/>
        <family val="1"/>
      </rPr>
      <t>2</t>
    </r>
  </si>
  <si>
    <t xml:space="preserve">                   </t>
  </si>
  <si>
    <t/>
  </si>
  <si>
    <t>Índice geral</t>
  </si>
  <si>
    <t>Trabalhadores especializados e semi-especializados</t>
  </si>
  <si>
    <t>Montadores de andaimes</t>
  </si>
  <si>
    <t>Armadores de ferro</t>
  </si>
  <si>
    <t>Carpinteiros de cofragem</t>
  </si>
  <si>
    <t>Assentadores de tijolos e estucadores</t>
  </si>
  <si>
    <t>Pintores</t>
  </si>
  <si>
    <t>Canalizadores</t>
  </si>
  <si>
    <t>Motoristas de viaturas pesadas</t>
  </si>
  <si>
    <t>Trabalhadores de betão e instaladores de canos de esgoto</t>
  </si>
  <si>
    <t>Serralheiros da construção civil</t>
  </si>
  <si>
    <t>Sector privado</t>
  </si>
  <si>
    <t xml:space="preserve">Nº de obras observadas  </t>
  </si>
  <si>
    <t>Obras do sector privado</t>
  </si>
  <si>
    <t>Obras do sector público</t>
  </si>
  <si>
    <t>Ponderações</t>
  </si>
  <si>
    <t>No. of</t>
  </si>
  <si>
    <t xml:space="preserve">No. of construction projects  </t>
  </si>
  <si>
    <t>Private</t>
  </si>
  <si>
    <t>Total</t>
  </si>
  <si>
    <t>Const. in government sector</t>
  </si>
  <si>
    <t>Const. in private sector</t>
  </si>
  <si>
    <t>construction</t>
  </si>
  <si>
    <t>projects</t>
  </si>
  <si>
    <t>Occupation</t>
  </si>
  <si>
    <t>Skilled workers and semi-skilled workers</t>
  </si>
  <si>
    <t>Scaffolders</t>
  </si>
  <si>
    <t>Concreters and drain layers</t>
  </si>
  <si>
    <t>Structural iron erectors</t>
  </si>
  <si>
    <t>Bricklayers and plasterers</t>
  </si>
  <si>
    <t>Carpenters</t>
  </si>
  <si>
    <t>Painters</t>
  </si>
  <si>
    <t xml:space="preserve">Iron workers </t>
  </si>
  <si>
    <t>Plumbers</t>
  </si>
  <si>
    <t>Electricians and electrical workers</t>
  </si>
  <si>
    <t>Truck drivers</t>
  </si>
  <si>
    <t>Unskilled workers</t>
  </si>
  <si>
    <t>Overall index</t>
  </si>
  <si>
    <t>Carpinteiros de acabamentos</t>
  </si>
  <si>
    <t>Carpenters</t>
  </si>
  <si>
    <t>Q3/2005 - Q2/2006 = 100</t>
  </si>
  <si>
    <t>Niveladores</t>
  </si>
  <si>
    <t>Levellers</t>
  </si>
  <si>
    <t>Welders</t>
  </si>
  <si>
    <t>Operadores de máquinas</t>
  </si>
  <si>
    <t>Plant operators</t>
  </si>
  <si>
    <t>Total</t>
  </si>
  <si>
    <t>ton</t>
  </si>
  <si>
    <t>: 12 m</t>
  </si>
  <si>
    <t xml:space="preserve">        </t>
  </si>
  <si>
    <t>公噸</t>
  </si>
  <si>
    <t xml:space="preserve">                                                      </t>
  </si>
  <si>
    <t>立方米</t>
  </si>
  <si>
    <t>Sand</t>
  </si>
  <si>
    <t>Concrete</t>
  </si>
  <si>
    <t>Aggregates (gravel and crushed stones)</t>
  </si>
  <si>
    <t>平方米</t>
  </si>
  <si>
    <t>: 19mm x 0.9m-1.2m x 1.8m-2.4m</t>
  </si>
  <si>
    <t>: 51mm x 76mm-102mm</t>
  </si>
  <si>
    <t>個</t>
  </si>
  <si>
    <t>unidade</t>
  </si>
  <si>
    <t>unit</t>
  </si>
  <si>
    <t>: 51mm x 102mm-127mm</t>
  </si>
  <si>
    <t>100 unidades</t>
  </si>
  <si>
    <r>
      <t>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明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璃</t>
    </r>
    <r>
      <rPr>
        <sz val="10"/>
        <rFont val="Times New Roman"/>
        <family val="1"/>
      </rPr>
      <t xml:space="preserve">                     </t>
    </r>
  </si>
  <si>
    <t xml:space="preserve">Vidro vulgar (liso transparente)                                   </t>
  </si>
  <si>
    <t>公升</t>
  </si>
  <si>
    <t>條</t>
  </si>
  <si>
    <r>
      <t>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鋼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管</t>
    </r>
    <r>
      <rPr>
        <sz val="10"/>
        <rFont val="Times New Roman"/>
        <family val="1"/>
      </rPr>
      <t xml:space="preserve"> (B </t>
    </r>
    <r>
      <rPr>
        <sz val="10"/>
        <rFont val="新細明體"/>
        <family val="1"/>
      </rPr>
      <t>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喉</t>
    </r>
    <r>
      <rPr>
        <sz val="10"/>
        <rFont val="Times New Roman"/>
        <family val="1"/>
      </rPr>
      <t xml:space="preserve">)                                </t>
    </r>
  </si>
  <si>
    <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支</t>
    </r>
    <r>
      <rPr>
        <sz val="10"/>
        <rFont val="Times New Roman"/>
        <family val="1"/>
      </rPr>
      <t>)</t>
    </r>
  </si>
  <si>
    <t>100 m</t>
  </si>
  <si>
    <t>1º T</t>
  </si>
  <si>
    <t>Q1</t>
  </si>
  <si>
    <t>沙</t>
  </si>
  <si>
    <r>
      <t>碎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石</t>
    </r>
  </si>
  <si>
    <r>
      <t>乳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漆</t>
    </r>
  </si>
  <si>
    <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泥</t>
    </r>
  </si>
  <si>
    <t>Areia</t>
  </si>
  <si>
    <t>Pedra britada</t>
  </si>
  <si>
    <t>Madeira</t>
  </si>
  <si>
    <t>Tintas emulsionadas</t>
  </si>
  <si>
    <t>Emulsion paint</t>
  </si>
  <si>
    <t>Tubagens</t>
  </si>
  <si>
    <t xml:space="preserve">         NÚMERO DE OBRAS OBSERVADAS E DE TRABALHADORES, SEGUNDO O NÚMERO DE TRABALHADORES</t>
  </si>
  <si>
    <t xml:space="preserve">         NUMBER OF CONSTRUCTION PROJECTS SURVEYED AND WORKERS ENGAGED BY NUMBER OF  WORKERS</t>
  </si>
  <si>
    <t xml:space="preserve">       ÍNDICES DOS SALÁRIOS NOMINAIS DOS TRABALHADORES DA CONSTRUÇÃO, POR PROFISSÕES  </t>
  </si>
  <si>
    <t xml:space="preserve">       NOMINAL WAGE INDICES OF CONSTRUCTION WORKERS BY OCCUPATION</t>
  </si>
  <si>
    <t>Weight</t>
  </si>
  <si>
    <t>3º T/2005 - 2º T/2006 = 100</t>
  </si>
  <si>
    <t xml:space="preserve">         NÚMERO DE OBRAS OBSERVADAS E DE TRABALHADORES, SEGUNDO O SECTOR PÚBLICO E PRIVADO</t>
  </si>
  <si>
    <t>Nº de trabalhadores</t>
  </si>
  <si>
    <t xml:space="preserve">Sector público </t>
  </si>
  <si>
    <t>Total</t>
  </si>
  <si>
    <t>Número de trabalhadores</t>
  </si>
  <si>
    <t>工程數目</t>
  </si>
  <si>
    <t>工人人數</t>
  </si>
  <si>
    <t>Number of workers</t>
  </si>
  <si>
    <t>Nº de obras</t>
  </si>
  <si>
    <t>Nº de</t>
  </si>
  <si>
    <t>trabalhadores</t>
  </si>
  <si>
    <t>1 - 9</t>
  </si>
  <si>
    <t>10 - 19</t>
  </si>
  <si>
    <t xml:space="preserve">   Valor absoluto igual a zero</t>
  </si>
  <si>
    <t xml:space="preserve">   Absolute value equals zero</t>
  </si>
  <si>
    <t xml:space="preserve">       ÍNDICES DOS SALÁRIOS REAIS DOS TRABALHADORES DA CONSTRUÇÃO, POR PROFISSÕES   </t>
  </si>
  <si>
    <t xml:space="preserve">       REAL WAGE INDICES OF CONSTRUCTION WORKERS BY OCCUPATION</t>
  </si>
  <si>
    <r>
      <t xml:space="preserve"> </t>
    </r>
    <r>
      <rPr>
        <sz val="12"/>
        <rFont val="新細明體"/>
        <family val="1"/>
      </rPr>
      <t>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</si>
  <si>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</si>
  <si>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</si>
  <si>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</si>
  <si>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</si>
  <si>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2005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季</t>
    </r>
    <r>
      <rPr>
        <sz val="12"/>
        <rFont val="Times New Roman"/>
        <family val="1"/>
      </rPr>
      <t xml:space="preserve"> - 2006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季</t>
    </r>
    <r>
      <rPr>
        <sz val="12"/>
        <rFont val="Times New Roman"/>
        <family val="1"/>
      </rPr>
      <t xml:space="preserve"> = 100</t>
    </r>
  </si>
  <si>
    <t>Profissões</t>
  </si>
  <si>
    <t>Outros trabalhadores especializados e semi-especializados</t>
  </si>
  <si>
    <t>Others skilled workers and semi-skilled workers</t>
  </si>
  <si>
    <t>Other skilled workers and semi-skilled workers</t>
  </si>
  <si>
    <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</si>
  <si>
    <t>No. of  workers engaged</t>
  </si>
  <si>
    <t>建 築 工 程</t>
  </si>
  <si>
    <r>
      <t>公營建築</t>
    </r>
    <r>
      <rPr>
        <sz val="12"/>
        <rFont val="新細明體"/>
        <family val="1"/>
      </rPr>
      <t>工</t>
    </r>
    <r>
      <rPr>
        <sz val="12"/>
        <rFont val="新細明體"/>
        <family val="1"/>
      </rPr>
      <t>程</t>
    </r>
  </si>
  <si>
    <t>私營建築工程</t>
  </si>
  <si>
    <t>No. of workers</t>
  </si>
  <si>
    <t>engaged</t>
  </si>
  <si>
    <t>Construction</t>
  </si>
  <si>
    <t>project</t>
  </si>
  <si>
    <t>construção</t>
  </si>
  <si>
    <t xml:space="preserve">         PRIVATE SECTORS</t>
  </si>
  <si>
    <t>Obras de</t>
  </si>
  <si>
    <t>Overall average</t>
  </si>
  <si>
    <t>Air-conditioning mechanics</t>
  </si>
  <si>
    <t xml:space="preserve">       PREÇOS MÉDIOS DOS PRINCIPAIS MATERIAIS DE CONSTRUÇÃO</t>
  </si>
  <si>
    <t xml:space="preserve">       AVERAGE PRICES OF MAJOR CONSTRUCTION MATERIALS</t>
  </si>
  <si>
    <r>
      <t>厚</t>
    </r>
    <r>
      <rPr>
        <sz val="10"/>
        <rFont val="Times New Roman"/>
        <family val="1"/>
      </rPr>
      <t xml:space="preserve"> / Espessura / </t>
    </r>
    <r>
      <rPr>
        <i/>
        <sz val="10"/>
        <rFont val="Times New Roman"/>
        <family val="1"/>
      </rPr>
      <t>Thickness</t>
    </r>
  </si>
  <si>
    <t>Fire service mechanics</t>
  </si>
  <si>
    <t>米</t>
  </si>
  <si>
    <t>m</t>
  </si>
  <si>
    <r>
      <t>Aç</t>
    </r>
    <r>
      <rPr>
        <sz val="10"/>
        <rFont val="Times New Roman"/>
        <family val="1"/>
      </rPr>
      <t>o</t>
    </r>
  </si>
  <si>
    <t>Alumínio</t>
  </si>
  <si>
    <t>Aluminium</t>
  </si>
  <si>
    <t>Sand</t>
  </si>
  <si>
    <t>Betão pronto</t>
  </si>
  <si>
    <t>Concrete</t>
  </si>
  <si>
    <t>Aggregates</t>
  </si>
  <si>
    <t>Timber</t>
  </si>
  <si>
    <t>磚</t>
  </si>
  <si>
    <t xml:space="preserve">Tijolos </t>
  </si>
  <si>
    <t>Bricks</t>
  </si>
  <si>
    <t>Vidro</t>
  </si>
  <si>
    <t>Glass</t>
  </si>
  <si>
    <t>Emulsion paint</t>
  </si>
  <si>
    <t>Pipes</t>
  </si>
  <si>
    <t>Cement</t>
  </si>
  <si>
    <t>Cabos eléctricos (mono)</t>
  </si>
  <si>
    <t xml:space="preserve">Electric wires (single) </t>
  </si>
  <si>
    <r>
      <t>職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</si>
  <si>
    <r>
      <t>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</si>
  <si>
    <r>
      <t>總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</si>
  <si>
    <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</si>
  <si>
    <r>
      <t>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棚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</si>
  <si>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土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渠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務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</si>
  <si>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模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板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</si>
  <si>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水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批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盪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</si>
  <si>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</si>
  <si>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油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漆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</si>
  <si>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鐵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</si>
  <si>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水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</si>
  <si>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電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機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</si>
  <si>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機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械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作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員</t>
    </r>
    <r>
      <rPr>
        <sz val="14"/>
        <rFont val="Times New Roman"/>
        <family val="1"/>
      </rPr>
      <t xml:space="preserve"> </t>
    </r>
  </si>
  <si>
    <r>
      <t>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機</t>
    </r>
  </si>
  <si>
    <r>
      <t>平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水</t>
    </r>
    <r>
      <rPr>
        <sz val="14"/>
        <rFont val="Times New Roman"/>
        <family val="1"/>
      </rPr>
      <t xml:space="preserve"> / </t>
    </r>
    <r>
      <rPr>
        <sz val="14"/>
        <rFont val="新細明體"/>
        <family val="1"/>
      </rPr>
      <t>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斗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</si>
  <si>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燒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</si>
  <si>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防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備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</si>
  <si>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調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備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</si>
  <si>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其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他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</si>
  <si>
    <r>
      <t>非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</si>
  <si>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職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</si>
  <si>
    <t>Profissões</t>
  </si>
  <si>
    <t>Carpenters</t>
  </si>
  <si>
    <r>
      <t>機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械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作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員</t>
    </r>
    <r>
      <rPr>
        <sz val="14"/>
        <rFont val="Times New Roman"/>
        <family val="1"/>
      </rPr>
      <t xml:space="preserve"> </t>
    </r>
  </si>
  <si>
    <t>Operadores de máquinas</t>
  </si>
  <si>
    <t>Plant operators</t>
  </si>
  <si>
    <t>Niveladores</t>
  </si>
  <si>
    <t>Levellers</t>
  </si>
  <si>
    <t>Welders</t>
  </si>
  <si>
    <r>
      <t>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防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備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</si>
  <si>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t>Fire service mechanics</t>
  </si>
  <si>
    <r>
      <t>空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調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備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安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裝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</si>
  <si>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t>Air-conditioning mechanics</t>
  </si>
  <si>
    <r>
      <t>其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他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</si>
  <si>
    <t>Outros trabalhadores especializados e semi-especializados</t>
  </si>
  <si>
    <t>Others skilled workers and semi-skilled workers</t>
  </si>
  <si>
    <r>
      <t>非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</si>
  <si>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 xml:space="preserve">-  </t>
    </r>
    <r>
      <rPr>
        <sz val="10"/>
        <rFont val="細明體"/>
        <family val="3"/>
      </rPr>
      <t>絕對數值為零</t>
    </r>
  </si>
  <si>
    <t xml:space="preserve">       SALÁRIO DIÁRIO MÉDIO DOS TRABALHADORES DA CONSTRUÇÃO, POR PROFISSÕES</t>
  </si>
  <si>
    <t xml:space="preserve">       AVERAGE DAILY WAGES OF CONSTRUCTION WORKERS BY  OCCUPATION</t>
  </si>
  <si>
    <r>
      <t>總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體</t>
    </r>
  </si>
  <si>
    <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專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技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</si>
  <si>
    <t>Trabalhadores especializados e semi-especializados</t>
  </si>
  <si>
    <t>Carpinteiros de acabamentos</t>
  </si>
  <si>
    <r>
      <t>重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型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貨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車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機</t>
    </r>
  </si>
  <si>
    <t>鋁</t>
  </si>
  <si>
    <r>
      <t>搭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棚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</si>
  <si>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t>鋼 鐵</t>
  </si>
  <si>
    <r>
      <t>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土</t>
    </r>
  </si>
  <si>
    <t>木 材</t>
  </si>
  <si>
    <t>玻 璃</t>
  </si>
  <si>
    <t>管 道</t>
  </si>
  <si>
    <t>混 凝 土 管 樁</t>
  </si>
  <si>
    <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線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支</t>
    </r>
    <r>
      <rPr>
        <sz val="10"/>
        <rFont val="Times New Roman"/>
        <family val="1"/>
      </rPr>
      <t>)</t>
    </r>
  </si>
  <si>
    <t>Air-conditioning mechanics</t>
  </si>
  <si>
    <t>Estaca prefabricada com betão</t>
  </si>
  <si>
    <t>Estaca prefabricada com betão</t>
  </si>
  <si>
    <t>Concrete pipe piles</t>
  </si>
  <si>
    <t>Steel</t>
  </si>
  <si>
    <t>Montadores de equipamentos de combate a incêndio</t>
  </si>
  <si>
    <r>
      <t xml:space="preserve"> 2 .   </t>
    </r>
    <r>
      <rPr>
        <sz val="12"/>
        <rFont val="新細明體"/>
        <family val="1"/>
      </rPr>
      <t>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</si>
  <si>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3 .  </t>
    </r>
    <r>
      <rPr>
        <sz val="16"/>
        <rFont val="新細明體"/>
        <family val="1"/>
      </rPr>
      <t>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職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計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之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平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均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薪</t>
    </r>
  </si>
  <si>
    <r>
      <t xml:space="preserve"> 4 .  </t>
    </r>
    <r>
      <rPr>
        <sz val="16"/>
        <rFont val="新細明體"/>
        <family val="1"/>
      </rPr>
      <t>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職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計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之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名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義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薪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金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指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數</t>
    </r>
  </si>
  <si>
    <r>
      <t xml:space="preserve"> 5 .  </t>
    </r>
    <r>
      <rPr>
        <sz val="16"/>
        <rFont val="新細明體"/>
        <family val="1"/>
      </rPr>
      <t>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職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統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計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之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築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人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實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質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薪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金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指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數</t>
    </r>
  </si>
  <si>
    <r>
      <t xml:space="preserve"> 6 .  </t>
    </r>
    <r>
      <rPr>
        <sz val="12"/>
        <rFont val="新細明體"/>
        <family val="1"/>
      </rPr>
      <t>主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要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平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均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價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格</t>
    </r>
  </si>
  <si>
    <t>Clamping plate (plywood)</t>
  </si>
  <si>
    <t>Floor-board (teak)</t>
  </si>
  <si>
    <t>Clamping plate (teak)</t>
  </si>
  <si>
    <t>Overall index</t>
  </si>
  <si>
    <t>Índice geral</t>
  </si>
  <si>
    <t>Índice geral</t>
  </si>
  <si>
    <r>
      <t>總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數</t>
    </r>
  </si>
  <si>
    <t>總 指 數</t>
  </si>
  <si>
    <t xml:space="preserve">       PRICE INDICES OF CONSTRUCTION MATERIALS FOR RESIDENTIAL BUILDINGS</t>
  </si>
  <si>
    <r>
      <t>紮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鐵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</si>
  <si>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r>
      <t>紮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鐵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工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人</t>
    </r>
  </si>
  <si>
    <t>Concrete formwork carpenters</t>
  </si>
  <si>
    <r>
      <t xml:space="preserve"> 7.  </t>
    </r>
    <r>
      <rPr>
        <sz val="12"/>
        <rFont val="新細明體"/>
        <family val="1"/>
      </rPr>
      <t>住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宅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樓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宇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築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材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價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格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</si>
  <si>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t>Operários de máquinas electro-mecânicas</t>
  </si>
  <si>
    <r>
      <t>澳門元</t>
    </r>
    <r>
      <rPr>
        <sz val="12"/>
        <rFont val="Times New Roman"/>
        <family val="1"/>
      </rPr>
      <t>/MOP</t>
    </r>
  </si>
  <si>
    <t xml:space="preserve">       -</t>
  </si>
  <si>
    <t>Alumínio branco</t>
  </si>
  <si>
    <t xml:space="preserve">Alumínio com pintura a pó </t>
  </si>
  <si>
    <t>Umbral de porta de san cheong</t>
  </si>
  <si>
    <t>%</t>
  </si>
  <si>
    <t xml:space="preserve">Variação </t>
  </si>
  <si>
    <t>homóloga</t>
  </si>
  <si>
    <t>trimestral</t>
  </si>
  <si>
    <t>Quarter-to-</t>
  </si>
  <si>
    <t>Year-on-</t>
  </si>
  <si>
    <t>變動</t>
  </si>
  <si>
    <t>按季</t>
  </si>
  <si>
    <t>按年</t>
  </si>
  <si>
    <t>建 築 材 料 名 稱</t>
  </si>
  <si>
    <t xml:space="preserve">Designação dos materiais de construção </t>
  </si>
  <si>
    <t>Construction material</t>
  </si>
  <si>
    <t>Unidade</t>
  </si>
  <si>
    <t>Unit</t>
  </si>
  <si>
    <r>
      <t>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位</t>
    </r>
  </si>
  <si>
    <t>Weight</t>
  </si>
  <si>
    <t>Grupo dos materiais de construção</t>
  </si>
  <si>
    <t>Group of construction materials</t>
  </si>
  <si>
    <r>
      <t>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組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別</t>
    </r>
  </si>
  <si>
    <r>
      <t>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數</t>
    </r>
    <r>
      <rPr>
        <sz val="10"/>
        <rFont val="Times New Roman"/>
        <family val="1"/>
      </rPr>
      <t xml:space="preserve">  </t>
    </r>
  </si>
  <si>
    <t>quarter</t>
  </si>
  <si>
    <t>year</t>
  </si>
  <si>
    <r>
      <t>澳門元</t>
    </r>
    <r>
      <rPr>
        <sz val="10"/>
        <rFont val="Times New Roman"/>
        <family val="1"/>
      </rPr>
      <t xml:space="preserve">  MOP</t>
    </r>
  </si>
  <si>
    <t>20 - 99</t>
  </si>
  <si>
    <t>M</t>
  </si>
  <si>
    <t>MF</t>
  </si>
  <si>
    <t>Soldadores</t>
  </si>
  <si>
    <t>litro</t>
  </si>
  <si>
    <t>litre</t>
  </si>
  <si>
    <t>4º T</t>
  </si>
  <si>
    <t>Q4</t>
  </si>
  <si>
    <t>4º T</t>
  </si>
  <si>
    <t>Q4</t>
  </si>
  <si>
    <t>Q4</t>
  </si>
  <si>
    <r>
      <t xml:space="preserve">   電 鍍</t>
    </r>
    <r>
      <rPr>
        <sz val="10"/>
        <rFont val="Times New Roman"/>
        <family val="1"/>
      </rPr>
      <t xml:space="preserve"> / Cobertura  electrônica / </t>
    </r>
    <r>
      <rPr>
        <i/>
        <sz val="10"/>
        <rFont val="Times New Roman"/>
        <family val="1"/>
      </rPr>
      <t>Electroplating</t>
    </r>
    <r>
      <rPr>
        <sz val="10"/>
        <rFont val="Times New Roman"/>
        <family val="1"/>
      </rPr>
      <t xml:space="preserve"> : 10-12</t>
    </r>
    <r>
      <rPr>
        <sz val="10"/>
        <rFont val="Symbol"/>
        <family val="1"/>
      </rPr>
      <t>m</t>
    </r>
  </si>
  <si>
    <t xml:space="preserve">White aluminium </t>
  </si>
  <si>
    <t xml:space="preserve">Powder coating aluminium  </t>
  </si>
  <si>
    <r>
      <t xml:space="preserve">   塗 料</t>
    </r>
    <r>
      <rPr>
        <sz val="10"/>
        <rFont val="Times New Roman"/>
        <family val="1"/>
      </rPr>
      <t xml:space="preserve"> / Pintura a pó / </t>
    </r>
    <r>
      <rPr>
        <i/>
        <sz val="10"/>
        <rFont val="Times New Roman"/>
        <family val="1"/>
      </rPr>
      <t xml:space="preserve">Powder coating </t>
    </r>
    <r>
      <rPr>
        <sz val="10"/>
        <rFont val="Times New Roman"/>
        <family val="1"/>
      </rPr>
      <t>: 60</t>
    </r>
    <r>
      <rPr>
        <sz val="10"/>
        <rFont val="Symbol"/>
        <family val="1"/>
      </rPr>
      <t>m</t>
    </r>
  </si>
  <si>
    <t>4º T</t>
  </si>
  <si>
    <t>男</t>
  </si>
  <si>
    <t>男女</t>
  </si>
  <si>
    <t>按季</t>
  </si>
  <si>
    <t>按年</t>
  </si>
  <si>
    <t>變動</t>
  </si>
  <si>
    <t>trimestral</t>
  </si>
  <si>
    <t>homóloga</t>
  </si>
  <si>
    <t>Weight</t>
  </si>
  <si>
    <t>Quarter-to-</t>
  </si>
  <si>
    <t>Year-on-</t>
  </si>
  <si>
    <t>quarter</t>
  </si>
  <si>
    <t>year</t>
  </si>
  <si>
    <t>%</t>
  </si>
  <si>
    <t>1º T</t>
  </si>
  <si>
    <t>Q1</t>
  </si>
  <si>
    <t>2005=100</t>
  </si>
  <si>
    <t>Ponderações</t>
  </si>
  <si>
    <t>Montadores de sistema de ar condicionado</t>
  </si>
  <si>
    <t>Trabalhadores não especializados</t>
  </si>
  <si>
    <r>
      <t>: 20mm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- 32mm</t>
    </r>
    <r>
      <rPr>
        <sz val="10"/>
        <rFont val="Symbol"/>
        <family val="1"/>
      </rPr>
      <t>f</t>
    </r>
    <r>
      <rPr>
        <sz val="10"/>
        <rFont val="Times New Roman"/>
        <family val="1"/>
      </rPr>
      <t xml:space="preserve"> x 3m</t>
    </r>
    <r>
      <rPr>
        <sz val="10"/>
        <rFont val="新細明體"/>
        <family val="1"/>
      </rPr>
      <t></t>
    </r>
  </si>
  <si>
    <r>
      <t xml:space="preserve">f  </t>
    </r>
    <r>
      <rPr>
        <sz val="10"/>
        <rFont val="新細明體"/>
        <family val="1"/>
      </rPr>
      <t>直徑</t>
    </r>
    <r>
      <rPr>
        <sz val="10"/>
        <rFont val="Symbol"/>
        <family val="1"/>
      </rPr>
      <t xml:space="preserve"> /</t>
    </r>
    <r>
      <rPr>
        <sz val="10"/>
        <rFont val="Times New Roman"/>
        <family val="1"/>
      </rPr>
      <t xml:space="preserve"> diâmetro / diameter</t>
    </r>
  </si>
  <si>
    <r>
      <t xml:space="preserve">m  </t>
    </r>
    <r>
      <rPr>
        <sz val="10"/>
        <rFont val="細明體"/>
        <family val="3"/>
      </rPr>
      <t>微米</t>
    </r>
    <r>
      <rPr>
        <sz val="10"/>
        <rFont val="Times New Roman"/>
        <family val="1"/>
      </rPr>
      <t xml:space="preserve"> / micron / micron   </t>
    </r>
  </si>
  <si>
    <r>
      <t xml:space="preserve">- </t>
    </r>
    <r>
      <rPr>
        <sz val="10"/>
        <rFont val="細明體"/>
        <family val="3"/>
      </rPr>
      <t>絕對數值為零</t>
    </r>
    <r>
      <rPr>
        <sz val="10"/>
        <rFont val="Times New Roman"/>
        <family val="1"/>
      </rPr>
      <t xml:space="preserve"> / Valor absoluto igual a zero / Absolute value equals zero</t>
    </r>
  </si>
  <si>
    <t>Cimento</t>
  </si>
  <si>
    <t xml:space="preserve">Cimento Portland - Macau                                    </t>
  </si>
  <si>
    <t>1º T</t>
  </si>
  <si>
    <t>Q1</t>
  </si>
  <si>
    <r>
      <t>2010</t>
    </r>
    <r>
      <rPr>
        <sz val="12"/>
        <rFont val="新細明體"/>
        <family val="1"/>
      </rPr>
      <t>年第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季</t>
    </r>
  </si>
  <si>
    <t>1ºT /2010</t>
  </si>
  <si>
    <t>Q1/2010</t>
  </si>
  <si>
    <t>1º T</t>
  </si>
  <si>
    <t>Q1</t>
  </si>
  <si>
    <r>
      <t>第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</si>
  <si>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</si>
  <si>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季</t>
    </r>
  </si>
  <si>
    <r>
      <t>第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季</t>
    </r>
  </si>
  <si>
    <r>
      <t>第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季</t>
    </r>
  </si>
  <si>
    <r>
      <t>第</t>
    </r>
    <r>
      <rPr>
        <sz val="14"/>
        <rFont val="Times New Roman"/>
        <family val="1"/>
      </rPr>
      <t>4</t>
    </r>
    <r>
      <rPr>
        <sz val="14"/>
        <rFont val="新細明體"/>
        <family val="1"/>
      </rPr>
      <t>季</t>
    </r>
  </si>
  <si>
    <r>
      <t>第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季</t>
    </r>
  </si>
  <si>
    <r>
      <t>第</t>
    </r>
    <r>
      <rPr>
        <sz val="14"/>
        <rFont val="Times New Roman"/>
        <family val="1"/>
      </rPr>
      <t>4</t>
    </r>
    <r>
      <rPr>
        <sz val="14"/>
        <rFont val="新細明體"/>
        <family val="1"/>
      </rPr>
      <t>季</t>
    </r>
  </si>
  <si>
    <r>
      <t>³</t>
    </r>
    <r>
      <rPr>
        <sz val="12"/>
        <rFont val="Times New Roman"/>
        <family val="1"/>
      </rPr>
      <t xml:space="preserve"> 100</t>
    </r>
  </si>
  <si>
    <t>1º T</t>
  </si>
  <si>
    <t>Q1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</si>
  <si>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</si>
  <si>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</si>
  <si>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</si>
  <si>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季</t>
    </r>
  </si>
  <si>
    <r>
      <t>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</si>
  <si>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細明體"/>
        <family val="3"/>
      </rPr>
      <t>季</t>
    </r>
  </si>
  <si>
    <r>
      <t>第</t>
    </r>
    <r>
      <rPr>
        <sz val="14"/>
        <rFont val="Times New Roman"/>
        <family val="1"/>
      </rPr>
      <t>4</t>
    </r>
    <r>
      <rPr>
        <sz val="14"/>
        <rFont val="新細明體"/>
        <family val="1"/>
      </rPr>
      <t>季</t>
    </r>
    <r>
      <rPr>
        <vertAlign val="superscript"/>
        <sz val="14"/>
        <rFont val="Times New Roman"/>
        <family val="1"/>
      </rPr>
      <t>r</t>
    </r>
  </si>
  <si>
    <t xml:space="preserve">   Dado revisto</t>
  </si>
  <si>
    <t xml:space="preserve">   Revised figures</t>
  </si>
  <si>
    <t xml:space="preserve">       ÍNDICES DE PREÇOS DOS MATERIAIS DE CONSTRUÇÃO DOS EDIFÍCIOS DE HABITAÇÃO</t>
  </si>
  <si>
    <r>
      <t xml:space="preserve"> 1 .   </t>
    </r>
    <r>
      <rPr>
        <sz val="12"/>
        <rFont val="新細明體"/>
        <family val="1"/>
      </rPr>
      <t>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公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</si>
  <si>
    <t>公 共</t>
  </si>
  <si>
    <r>
      <t>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</si>
  <si>
    <r>
      <t xml:space="preserve">r </t>
    </r>
    <r>
      <rPr>
        <sz val="12"/>
        <rFont val="細明體"/>
        <family val="3"/>
      </rPr>
      <t>修訂數字</t>
    </r>
  </si>
  <si>
    <t xml:space="preserve">         NUMBER OF CONSTRUCTION PROJECTS SURVEYED AND WORKERS ENGAGED IN PUBLIC AND </t>
  </si>
  <si>
    <t>Public</t>
  </si>
  <si>
    <t>4º T</t>
  </si>
  <si>
    <t>Q4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</si>
</sst>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#,##0&quot; Esc&quot;_);[Red]\(#,##0&quot; Esc&quot;\)"/>
    <numFmt numFmtId="185" formatCode="#,##0.00&quot; Esc&quot;_);[Red]\(#,##0.00&quot; Esc&quot;\)"/>
    <numFmt numFmtId="186" formatCode="General_)"/>
    <numFmt numFmtId="187" formatCode="#,##0_ "/>
    <numFmt numFmtId="188" formatCode="#,##0&quot;  &quot;"/>
    <numFmt numFmtId="189" formatCode="0.00_ "/>
    <numFmt numFmtId="190" formatCode="0.00_ ;[Red]\-0.00\ "/>
    <numFmt numFmtId="191" formatCode="0_ "/>
    <numFmt numFmtId="192" formatCode="0.00&quot;  &quot;\ ;[Red]\-0.00&quot;  &quot;"/>
    <numFmt numFmtId="193" formatCode="0.0_ ;[Red]\-0.0\ "/>
    <numFmt numFmtId="194" formatCode="0.0_ "/>
    <numFmt numFmtId="195" formatCode="0.0&quot;  &quot;\ ;[Red]\-0.0&quot;  &quot;"/>
    <numFmt numFmtId="196" formatCode="0.0_);[Red]\(0.0\)"/>
    <numFmt numFmtId="197" formatCode="0.00&quot;  &quot;"/>
    <numFmt numFmtId="198" formatCode="0.0&quot;  &quot;"/>
    <numFmt numFmtId="199" formatCode="0&quot;  &quot;"/>
    <numFmt numFmtId="200" formatCode="0_);[Red]\(0\)"/>
    <numFmt numFmtId="201" formatCode="#\ ##0.00_);[Red]\(#,##0.00\)"/>
    <numFmt numFmtId="202" formatCode="#,##0.0&quot;     &quot;"/>
    <numFmt numFmtId="203" formatCode="#,##0.0&quot;        &quot;"/>
    <numFmt numFmtId="204" formatCode="#,##0.00_ ;[Red]\-#,##0.00\ "/>
    <numFmt numFmtId="205" formatCode="#,##0.0&quot;       &quot;"/>
    <numFmt numFmtId="206" formatCode="#,##0.00&quot;        &quot;"/>
    <numFmt numFmtId="207" formatCode="#,##0&quot;     &quot;"/>
    <numFmt numFmtId="208" formatCode="#,##0.0&quot;      &quot;"/>
    <numFmt numFmtId="209" formatCode="#,##0.0&quot;          &quot;"/>
    <numFmt numFmtId="210" formatCode="0.0000000&quot;  &quot;\ ;[Red]\-0.0000000&quot;  &quot;"/>
  </numFmts>
  <fonts count="3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Chn FFangsong S5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i/>
      <sz val="11"/>
      <name val="Times New Roman"/>
      <family val="1"/>
    </font>
    <font>
      <sz val="9"/>
      <name val="細明體"/>
      <family val="3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新細明體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6"/>
      <name val="細明體"/>
      <family val="3"/>
    </font>
    <font>
      <sz val="12"/>
      <name val="新細明體"/>
      <family val="1"/>
    </font>
    <font>
      <sz val="10"/>
      <name val="細明體"/>
      <family val="3"/>
    </font>
    <font>
      <i/>
      <sz val="10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sz val="12"/>
      <name val="Symbol"/>
      <family val="1"/>
    </font>
    <font>
      <sz val="14"/>
      <name val="Times New Roman"/>
      <family val="1"/>
    </font>
    <font>
      <sz val="14"/>
      <name val="新細明體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6"/>
      <name val="新細明體"/>
      <family val="1"/>
    </font>
    <font>
      <i/>
      <sz val="16"/>
      <name val="Times New Roman"/>
      <family val="1"/>
    </font>
    <font>
      <b/>
      <i/>
      <sz val="14"/>
      <name val="Times New Roman"/>
      <family val="1"/>
    </font>
    <font>
      <sz val="14"/>
      <name val="細明體"/>
      <family val="3"/>
    </font>
    <font>
      <vertAlign val="superscript"/>
      <sz val="14"/>
      <name val="Times New Roman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>
      <alignment horizontal="center"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194" fontId="12" fillId="0" borderId="0" xfId="0" applyNumberFormat="1" applyFont="1" applyAlignment="1" applyProtection="1">
      <alignment vertical="center"/>
      <protection hidden="1"/>
    </xf>
    <xf numFmtId="194" fontId="12" fillId="0" borderId="0" xfId="0" applyNumberFormat="1" applyFont="1" applyBorder="1" applyAlignment="1" applyProtection="1">
      <alignment vertical="center"/>
      <protection hidden="1"/>
    </xf>
    <xf numFmtId="194" fontId="12" fillId="0" borderId="0" xfId="0" applyNumberFormat="1" applyFont="1" applyBorder="1" applyAlignment="1" applyProtection="1">
      <alignment horizontal="center" vertical="center"/>
      <protection hidden="1"/>
    </xf>
    <xf numFmtId="194" fontId="12" fillId="0" borderId="0" xfId="0" applyNumberFormat="1" applyFont="1" applyAlignment="1" applyProtection="1">
      <alignment/>
      <protection hidden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1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 horizontal="left"/>
    </xf>
    <xf numFmtId="0" fontId="14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right"/>
    </xf>
    <xf numFmtId="0" fontId="20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23" fillId="0" borderId="0" xfId="0" applyFont="1" applyBorder="1" applyAlignment="1" quotePrefix="1">
      <alignment horizontal="right"/>
    </xf>
    <xf numFmtId="0" fontId="5" fillId="0" borderId="7" xfId="0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0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/>
    </xf>
    <xf numFmtId="205" fontId="5" fillId="0" borderId="0" xfId="0" applyNumberFormat="1" applyFont="1" applyAlignment="1">
      <alignment horizontal="right"/>
    </xf>
    <xf numFmtId="0" fontId="2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 quotePrefix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9" xfId="0" applyFont="1" applyBorder="1" applyAlignment="1" applyProtection="1">
      <alignment vertical="center"/>
      <protection hidden="1"/>
    </xf>
    <xf numFmtId="0" fontId="12" fillId="0" borderId="2" xfId="0" applyFont="1" applyBorder="1" applyAlignment="1" applyProtection="1">
      <alignment horizontal="centerContinuous" vertical="center"/>
      <protection hidden="1"/>
    </xf>
    <xf numFmtId="0" fontId="12" fillId="0" borderId="9" xfId="0" applyFont="1" applyBorder="1" applyAlignment="1" applyProtection="1" quotePrefix="1">
      <alignment horizontal="centerContinuous" vertical="center"/>
      <protection hidden="1"/>
    </xf>
    <xf numFmtId="0" fontId="12" fillId="0" borderId="9" xfId="0" applyFont="1" applyBorder="1" applyAlignment="1" applyProtection="1">
      <alignment horizontal="centerContinuous" vertical="center"/>
      <protection hidden="1"/>
    </xf>
    <xf numFmtId="0" fontId="12" fillId="0" borderId="10" xfId="0" applyFont="1" applyBorder="1" applyAlignment="1" applyProtection="1">
      <alignment horizontal="centerContinuous" vertical="center"/>
      <protection hidden="1"/>
    </xf>
    <xf numFmtId="0" fontId="12" fillId="0" borderId="11" xfId="0" applyFont="1" applyBorder="1" applyAlignment="1" applyProtection="1">
      <alignment vertical="center"/>
      <protection hidden="1"/>
    </xf>
    <xf numFmtId="0" fontId="12" fillId="0" borderId="3" xfId="0" applyFont="1" applyBorder="1" applyAlignment="1" applyProtection="1">
      <alignment horizontal="centerContinuous" vertical="center"/>
      <protection hidden="1"/>
    </xf>
    <xf numFmtId="0" fontId="12" fillId="0" borderId="0" xfId="0" applyFont="1" applyBorder="1" applyAlignment="1" applyProtection="1" quotePrefix="1">
      <alignment horizontal="centerContinuous" vertical="center"/>
      <protection hidden="1"/>
    </xf>
    <xf numFmtId="0" fontId="12" fillId="0" borderId="0" xfId="0" applyFont="1" applyBorder="1" applyAlignment="1" applyProtection="1">
      <alignment horizontal="centerContinuous" vertical="center"/>
      <protection hidden="1"/>
    </xf>
    <xf numFmtId="0" fontId="16" fillId="0" borderId="4" xfId="0" applyFont="1" applyBorder="1" applyAlignment="1" applyProtection="1">
      <alignment horizontal="centerContinuous" vertical="center"/>
      <protection hidden="1"/>
    </xf>
    <xf numFmtId="0" fontId="12" fillId="0" borderId="7" xfId="0" applyFont="1" applyBorder="1" applyAlignment="1" applyProtection="1">
      <alignment horizontal="centerContinuous" vertical="center"/>
      <protection hidden="1"/>
    </xf>
    <xf numFmtId="0" fontId="12" fillId="0" borderId="4" xfId="0" applyFont="1" applyBorder="1" applyAlignment="1" applyProtection="1">
      <alignment horizontal="centerContinuous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8" fillId="0" borderId="8" xfId="0" applyFont="1" applyBorder="1" applyAlignment="1" quotePrefix="1">
      <alignment horizontal="center"/>
    </xf>
    <xf numFmtId="0" fontId="16" fillId="0" borderId="11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 locked="0"/>
    </xf>
    <xf numFmtId="0" fontId="12" fillId="0" borderId="4" xfId="0" applyFont="1" applyBorder="1" applyAlignment="1" applyProtection="1">
      <alignment horizontal="center" vertical="center"/>
      <protection hidden="1" locked="0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 locked="0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 locked="0"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 locked="0"/>
    </xf>
    <xf numFmtId="0" fontId="16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vertical="center"/>
      <protection hidden="1"/>
    </xf>
    <xf numFmtId="188" fontId="16" fillId="0" borderId="0" xfId="0" applyNumberFormat="1" applyFont="1" applyBorder="1" applyAlignment="1" applyProtection="1">
      <alignment horizontal="right" vertical="center"/>
      <protection hidden="1" locked="0"/>
    </xf>
    <xf numFmtId="188" fontId="16" fillId="0" borderId="0" xfId="0" applyNumberFormat="1" applyFont="1" applyBorder="1" applyAlignment="1" applyProtection="1">
      <alignment horizontal="right" vertical="center"/>
      <protection hidden="1"/>
    </xf>
    <xf numFmtId="188" fontId="12" fillId="0" borderId="0" xfId="0" applyNumberFormat="1" applyFont="1" applyBorder="1" applyAlignment="1" applyProtection="1">
      <alignment horizontal="right" vertical="center"/>
      <protection hidden="1" locked="0"/>
    </xf>
    <xf numFmtId="188" fontId="12" fillId="0" borderId="0" xfId="0" applyNumberFormat="1" applyFont="1" applyBorder="1" applyAlignment="1" applyProtection="1">
      <alignment horizontal="right" vertical="center"/>
      <protection hidden="1"/>
    </xf>
    <xf numFmtId="188" fontId="26" fillId="0" borderId="0" xfId="0" applyNumberFormat="1" applyFont="1" applyBorder="1" applyAlignment="1" applyProtection="1">
      <alignment horizontal="right" vertical="center"/>
      <protection hidden="1"/>
    </xf>
    <xf numFmtId="188" fontId="13" fillId="0" borderId="0" xfId="0" applyNumberFormat="1" applyFont="1" applyBorder="1" applyAlignment="1" applyProtection="1">
      <alignment horizontal="right" vertical="center"/>
      <protection hidden="1" locked="0"/>
    </xf>
    <xf numFmtId="188" fontId="13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 quotePrefix="1">
      <alignment horizontal="left" vertical="center"/>
      <protection hidden="1"/>
    </xf>
    <xf numFmtId="188" fontId="12" fillId="0" borderId="0" xfId="0" applyNumberFormat="1" applyFont="1" applyAlignment="1" applyProtection="1">
      <alignment horizontal="right" vertical="center"/>
      <protection hidden="1" locked="0"/>
    </xf>
    <xf numFmtId="188" fontId="12" fillId="0" borderId="0" xfId="0" applyNumberFormat="1" applyFont="1" applyAlignment="1" applyProtection="1">
      <alignment horizontal="right" vertical="center"/>
      <protection hidden="1"/>
    </xf>
    <xf numFmtId="0" fontId="16" fillId="0" borderId="0" xfId="0" applyFont="1" applyBorder="1" applyAlignment="1" applyProtection="1" quotePrefix="1">
      <alignment horizontal="left" vertical="center"/>
      <protection hidden="1"/>
    </xf>
    <xf numFmtId="0" fontId="16" fillId="0" borderId="0" xfId="0" applyFont="1" applyAlignment="1" applyProtection="1">
      <alignment vertical="center"/>
      <protection hidden="1" locked="0"/>
    </xf>
    <xf numFmtId="0" fontId="12" fillId="0" borderId="0" xfId="0" applyFont="1" applyAlignment="1" applyProtection="1">
      <alignment vertical="center"/>
      <protection hidden="1" locked="0"/>
    </xf>
    <xf numFmtId="0" fontId="16" fillId="0" borderId="0" xfId="0" applyFont="1" applyBorder="1" applyAlignment="1" applyProtection="1">
      <alignment horizontal="left" vertical="center"/>
      <protection hidden="1"/>
    </xf>
    <xf numFmtId="187" fontId="16" fillId="0" borderId="0" xfId="0" applyNumberFormat="1" applyFont="1" applyBorder="1" applyAlignment="1" applyProtection="1">
      <alignment horizontal="right" vertical="center"/>
      <protection hidden="1" locked="0"/>
    </xf>
    <xf numFmtId="187" fontId="16" fillId="0" borderId="0" xfId="0" applyNumberFormat="1" applyFont="1" applyBorder="1" applyAlignment="1" applyProtection="1">
      <alignment horizontal="right" vertical="center"/>
      <protection hidden="1"/>
    </xf>
    <xf numFmtId="187" fontId="12" fillId="0" borderId="0" xfId="0" applyNumberFormat="1" applyFont="1" applyBorder="1" applyAlignment="1" applyProtection="1">
      <alignment horizontal="right" vertical="center"/>
      <protection hidden="1" locked="0"/>
    </xf>
    <xf numFmtId="187" fontId="12" fillId="0" borderId="0" xfId="0" applyNumberFormat="1" applyFont="1" applyBorder="1" applyAlignment="1" applyProtection="1">
      <alignment horizontal="right" vertical="center"/>
      <protection hidden="1"/>
    </xf>
    <xf numFmtId="0" fontId="12" fillId="0" borderId="7" xfId="0" applyFont="1" applyBorder="1" applyAlignment="1" applyProtection="1" quotePrefix="1">
      <alignment horizontal="left" vertical="center"/>
      <protection hidden="1"/>
    </xf>
    <xf numFmtId="3" fontId="16" fillId="0" borderId="7" xfId="0" applyNumberFormat="1" applyFont="1" applyBorder="1" applyAlignment="1" applyProtection="1">
      <alignment vertical="center"/>
      <protection hidden="1" locked="0"/>
    </xf>
    <xf numFmtId="3" fontId="16" fillId="0" borderId="7" xfId="0" applyNumberFormat="1" applyFont="1" applyBorder="1" applyAlignment="1" applyProtection="1">
      <alignment vertical="center"/>
      <protection hidden="1"/>
    </xf>
    <xf numFmtId="3" fontId="12" fillId="0" borderId="7" xfId="0" applyNumberFormat="1" applyFont="1" applyBorder="1" applyAlignment="1" applyProtection="1">
      <alignment vertical="center"/>
      <protection hidden="1" locked="0"/>
    </xf>
    <xf numFmtId="3" fontId="12" fillId="0" borderId="7" xfId="0" applyNumberFormat="1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8" fillId="0" borderId="2" xfId="0" applyFont="1" applyBorder="1" applyAlignment="1" applyProtection="1">
      <alignment horizontal="centerContinuous" vertical="center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 locked="0"/>
    </xf>
    <xf numFmtId="0" fontId="18" fillId="0" borderId="2" xfId="0" applyFont="1" applyBorder="1" applyAlignment="1" applyProtection="1">
      <alignment horizontal="center" vertical="center"/>
      <protection hidden="1" locked="0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 quotePrefix="1">
      <alignment horizontal="left" vertical="center"/>
      <protection hidden="1"/>
    </xf>
    <xf numFmtId="0" fontId="18" fillId="0" borderId="15" xfId="0" applyNumberFormat="1" applyFont="1" applyBorder="1" applyAlignment="1" applyProtection="1">
      <alignment horizontal="centerContinuous" vertical="center"/>
      <protection hidden="1"/>
    </xf>
    <xf numFmtId="0" fontId="18" fillId="0" borderId="11" xfId="0" applyNumberFormat="1" applyFont="1" applyBorder="1" applyAlignment="1" applyProtection="1">
      <alignment horizontal="center" vertical="center"/>
      <protection hidden="1"/>
    </xf>
    <xf numFmtId="0" fontId="18" fillId="0" borderId="8" xfId="0" applyNumberFormat="1" applyFont="1" applyBorder="1" applyAlignment="1" applyProtection="1">
      <alignment horizontal="center" vertical="center"/>
      <protection hidden="1"/>
    </xf>
    <xf numFmtId="0" fontId="18" fillId="0" borderId="15" xfId="0" applyNumberFormat="1" applyFont="1" applyBorder="1" applyAlignment="1" applyProtection="1">
      <alignment horizontal="center" vertical="center"/>
      <protection hidden="1"/>
    </xf>
    <xf numFmtId="0" fontId="18" fillId="0" borderId="2" xfId="0" applyNumberFormat="1" applyFont="1" applyBorder="1" applyAlignment="1" applyProtection="1">
      <alignment horizontal="center" vertical="center"/>
      <protection hidden="1"/>
    </xf>
    <xf numFmtId="0" fontId="18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right" vertical="center"/>
    </xf>
    <xf numFmtId="0" fontId="12" fillId="0" borderId="8" xfId="0" applyFont="1" applyBorder="1" applyAlignment="1" quotePrefix="1">
      <alignment horizontal="center"/>
    </xf>
    <xf numFmtId="0" fontId="12" fillId="0" borderId="0" xfId="0" applyNumberFormat="1" applyFont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0" fontId="12" fillId="0" borderId="0" xfId="0" applyNumberFormat="1" applyFont="1" applyAlignment="1">
      <alignment horizontal="left" vertical="center"/>
    </xf>
    <xf numFmtId="0" fontId="16" fillId="0" borderId="0" xfId="0" applyNumberFormat="1" applyFont="1" applyAlignment="1" applyProtection="1">
      <alignment horizontal="left" vertical="center"/>
      <protection hidden="1"/>
    </xf>
    <xf numFmtId="0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0" borderId="0" xfId="0" applyNumberFormat="1" applyFont="1" applyAlignment="1" applyProtection="1">
      <alignment vertical="center"/>
      <protection hidden="1"/>
    </xf>
    <xf numFmtId="0" fontId="12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NumberFormat="1" applyFont="1" applyBorder="1" applyAlignment="1" applyProtection="1" quotePrefix="1">
      <alignment horizontal="right" vertical="center"/>
      <protection hidden="1"/>
    </xf>
    <xf numFmtId="0" fontId="12" fillId="0" borderId="0" xfId="0" applyNumberFormat="1" applyFont="1" applyAlignment="1" applyProtection="1" quotePrefix="1">
      <alignment horizontal="left" vertical="center"/>
      <protection hidden="1"/>
    </xf>
    <xf numFmtId="0" fontId="12" fillId="0" borderId="0" xfId="0" applyNumberFormat="1" applyFont="1" applyAlignment="1" applyProtection="1">
      <alignment horizontal="centerContinuous" vertical="center"/>
      <protection hidden="1"/>
    </xf>
    <xf numFmtId="0" fontId="16" fillId="0" borderId="0" xfId="0" applyNumberFormat="1" applyFont="1" applyBorder="1" applyAlignment="1" applyProtection="1">
      <alignment horizontal="right" vertical="center"/>
      <protection hidden="1"/>
    </xf>
    <xf numFmtId="0" fontId="12" fillId="0" borderId="9" xfId="0" applyNumberFormat="1" applyFont="1" applyBorder="1" applyAlignment="1" applyProtection="1">
      <alignment vertical="center"/>
      <protection hidden="1"/>
    </xf>
    <xf numFmtId="0" fontId="12" fillId="0" borderId="2" xfId="0" applyNumberFormat="1" applyFont="1" applyBorder="1" applyAlignment="1" applyProtection="1">
      <alignment horizontal="centerContinuous" vertical="center"/>
      <protection hidden="1"/>
    </xf>
    <xf numFmtId="0" fontId="12" fillId="0" borderId="15" xfId="0" applyNumberFormat="1" applyFont="1" applyBorder="1" applyAlignment="1" applyProtection="1">
      <alignment horizontal="centerContinuous" vertical="center"/>
      <protection hidden="1"/>
    </xf>
    <xf numFmtId="0" fontId="12" fillId="0" borderId="11" xfId="0" applyNumberFormat="1" applyFont="1" applyBorder="1" applyAlignment="1" applyProtection="1">
      <alignment vertical="center"/>
      <protection hidden="1"/>
    </xf>
    <xf numFmtId="0" fontId="12" fillId="0" borderId="8" xfId="0" applyNumberFormat="1" applyFont="1" applyBorder="1" applyAlignment="1" applyProtection="1">
      <alignment horizontal="centerContinuous" vertical="center"/>
      <protection hidden="1"/>
    </xf>
    <xf numFmtId="0" fontId="12" fillId="0" borderId="3" xfId="0" applyNumberFormat="1" applyFont="1" applyBorder="1" applyAlignment="1" applyProtection="1">
      <alignment horizontal="centerContinuous" vertical="center"/>
      <protection hidden="1"/>
    </xf>
    <xf numFmtId="0" fontId="16" fillId="0" borderId="13" xfId="0" applyNumberFormat="1" applyFont="1" applyBorder="1" applyAlignment="1" applyProtection="1">
      <alignment horizontal="centerContinuous" vertical="center"/>
      <protection hidden="1"/>
    </xf>
    <xf numFmtId="0" fontId="12" fillId="0" borderId="4" xfId="0" applyNumberFormat="1" applyFont="1" applyBorder="1" applyAlignment="1" applyProtection="1">
      <alignment horizontal="centerContinuous" vertical="center"/>
      <protection hidden="1"/>
    </xf>
    <xf numFmtId="0" fontId="12" fillId="0" borderId="13" xfId="0" applyNumberFormat="1" applyFont="1" applyBorder="1" applyAlignment="1" applyProtection="1">
      <alignment horizontal="centerContinuous" vertical="center"/>
      <protection hidden="1"/>
    </xf>
    <xf numFmtId="0" fontId="12" fillId="0" borderId="11" xfId="0" applyNumberFormat="1" applyFont="1" applyBorder="1" applyAlignment="1" applyProtection="1">
      <alignment horizontal="center" vertical="center"/>
      <protection hidden="1"/>
    </xf>
    <xf numFmtId="0" fontId="16" fillId="0" borderId="11" xfId="0" applyNumberFormat="1" applyFont="1" applyBorder="1" applyAlignment="1" applyProtection="1">
      <alignment horizontal="center" vertical="center"/>
      <protection hidden="1"/>
    </xf>
    <xf numFmtId="0" fontId="12" fillId="0" borderId="8" xfId="0" applyNumberFormat="1" applyFont="1" applyBorder="1" applyAlignment="1" applyProtection="1">
      <alignment horizontal="center" vertical="center"/>
      <protection hidden="1"/>
    </xf>
    <xf numFmtId="0" fontId="12" fillId="0" borderId="3" xfId="0" applyNumberFormat="1" applyFont="1" applyBorder="1" applyAlignment="1" applyProtection="1">
      <alignment horizontal="center" vertical="center"/>
      <protection hidden="1"/>
    </xf>
    <xf numFmtId="0" fontId="16" fillId="0" borderId="8" xfId="0" applyNumberFormat="1" applyFont="1" applyBorder="1" applyAlignment="1" applyProtection="1">
      <alignment horizontal="center" vertical="center"/>
      <protection hidden="1"/>
    </xf>
    <xf numFmtId="0" fontId="16" fillId="0" borderId="3" xfId="0" applyNumberFormat="1" applyFont="1" applyBorder="1" applyAlignment="1" applyProtection="1">
      <alignment horizontal="center" vertical="center"/>
      <protection hidden="1"/>
    </xf>
    <xf numFmtId="0" fontId="16" fillId="0" borderId="13" xfId="0" applyNumberFormat="1" applyFont="1" applyBorder="1" applyAlignment="1" applyProtection="1">
      <alignment horizontal="center" vertical="center"/>
      <protection hidden="1"/>
    </xf>
    <xf numFmtId="0" fontId="12" fillId="0" borderId="14" xfId="0" applyNumberFormat="1" applyFont="1" applyBorder="1" applyAlignment="1" applyProtection="1">
      <alignment horizontal="center" vertical="center"/>
      <protection hidden="1"/>
    </xf>
    <xf numFmtId="0" fontId="12" fillId="0" borderId="5" xfId="0" applyNumberFormat="1" applyFont="1" applyBorder="1" applyAlignment="1" applyProtection="1" quotePrefix="1">
      <alignment horizontal="center" vertical="center"/>
      <protection hidden="1"/>
    </xf>
    <xf numFmtId="0" fontId="12" fillId="0" borderId="6" xfId="0" applyNumberFormat="1" applyFont="1" applyBorder="1" applyAlignment="1" applyProtection="1">
      <alignment horizontal="center" vertical="center"/>
      <protection hidden="1"/>
    </xf>
    <xf numFmtId="0" fontId="12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 applyProtection="1">
      <alignment vertical="center"/>
      <protection hidden="1"/>
    </xf>
    <xf numFmtId="0" fontId="13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188" fontId="26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188" fontId="16" fillId="0" borderId="0" xfId="0" applyNumberFormat="1" applyFont="1" applyFill="1" applyBorder="1" applyAlignment="1" applyProtection="1">
      <alignment horizontal="right" vertical="center"/>
      <protection hidden="1"/>
    </xf>
    <xf numFmtId="188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7" xfId="0" applyNumberFormat="1" applyFont="1" applyBorder="1" applyAlignment="1" applyProtection="1">
      <alignment horizontal="center" vertical="center"/>
      <protection hidden="1"/>
    </xf>
    <xf numFmtId="0" fontId="12" fillId="0" borderId="7" xfId="0" applyNumberFormat="1" applyFont="1" applyFill="1" applyBorder="1" applyAlignment="1" applyProtection="1">
      <alignment horizontal="right" vertical="center"/>
      <protection hidden="1"/>
    </xf>
    <xf numFmtId="0" fontId="12" fillId="0" borderId="7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195" fontId="13" fillId="0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 applyProtection="1">
      <alignment/>
      <protection hidden="1"/>
    </xf>
    <xf numFmtId="0" fontId="27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>
      <alignment vertical="center"/>
    </xf>
    <xf numFmtId="189" fontId="5" fillId="0" borderId="0" xfId="0" applyNumberFormat="1" applyFont="1" applyAlignment="1">
      <alignment horizontal="center"/>
    </xf>
    <xf numFmtId="189" fontId="5" fillId="0" borderId="0" xfId="0" applyNumberFormat="1" applyFont="1" applyBorder="1" applyAlignment="1">
      <alignment horizontal="center"/>
    </xf>
    <xf numFmtId="189" fontId="12" fillId="0" borderId="0" xfId="0" applyNumberFormat="1" applyFont="1" applyAlignment="1">
      <alignment horizontal="center"/>
    </xf>
    <xf numFmtId="189" fontId="5" fillId="0" borderId="0" xfId="0" applyNumberFormat="1" applyFont="1" applyBorder="1" applyAlignment="1">
      <alignment horizontal="center" vertical="center"/>
    </xf>
    <xf numFmtId="189" fontId="5" fillId="0" borderId="7" xfId="0" applyNumberFormat="1" applyFont="1" applyBorder="1" applyAlignment="1">
      <alignment horizontal="center" vertical="center"/>
    </xf>
    <xf numFmtId="189" fontId="5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 applyProtection="1" quotePrefix="1">
      <alignment horizontal="center" vertical="center"/>
      <protection hidden="1"/>
    </xf>
    <xf numFmtId="206" fontId="20" fillId="0" borderId="0" xfId="0" applyNumberFormat="1" applyFont="1" applyBorder="1" applyAlignment="1">
      <alignment horizontal="right" vertical="center"/>
    </xf>
    <xf numFmtId="206" fontId="20" fillId="0" borderId="0" xfId="0" applyNumberFormat="1" applyFont="1" applyAlignment="1">
      <alignment horizontal="right"/>
    </xf>
    <xf numFmtId="206" fontId="20" fillId="0" borderId="0" xfId="0" applyNumberFormat="1" applyFont="1" applyBorder="1" applyAlignment="1">
      <alignment horizontal="right"/>
    </xf>
    <xf numFmtId="206" fontId="20" fillId="0" borderId="0" xfId="0" applyNumberFormat="1" applyFont="1" applyBorder="1" applyAlignment="1">
      <alignment horizontal="right" vertical="top"/>
    </xf>
    <xf numFmtId="0" fontId="5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0" fontId="31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horizontal="left" vertical="center"/>
      <protection hidden="1"/>
    </xf>
    <xf numFmtId="0" fontId="28" fillId="0" borderId="10" xfId="0" applyFont="1" applyBorder="1" applyAlignment="1" applyProtection="1">
      <alignment horizontal="centerContinuous" vertical="center"/>
      <protection hidden="1"/>
    </xf>
    <xf numFmtId="0" fontId="28" fillId="0" borderId="15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Continuous" vertical="center"/>
      <protection hidden="1"/>
    </xf>
    <xf numFmtId="0" fontId="28" fillId="0" borderId="8" xfId="0" applyFont="1" applyBorder="1" applyAlignment="1" applyProtection="1">
      <alignment horizontal="center" vertical="center"/>
      <protection hidden="1"/>
    </xf>
    <xf numFmtId="0" fontId="28" fillId="0" borderId="14" xfId="0" applyFont="1" applyBorder="1" applyAlignment="1">
      <alignment horizontal="centerContinuous" vertical="center"/>
    </xf>
    <xf numFmtId="0" fontId="29" fillId="0" borderId="0" xfId="0" applyFont="1" applyBorder="1" applyAlignment="1" applyProtection="1">
      <alignment horizontal="centerContinuous" vertical="center"/>
      <protection hidden="1"/>
    </xf>
    <xf numFmtId="0" fontId="29" fillId="0" borderId="8" xfId="0" applyFont="1" applyBorder="1" applyAlignment="1" applyProtection="1">
      <alignment horizontal="center" vertical="center"/>
      <protection hidden="1"/>
    </xf>
    <xf numFmtId="0" fontId="29" fillId="0" borderId="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Continuous" vertical="center"/>
    </xf>
    <xf numFmtId="0" fontId="30" fillId="0" borderId="0" xfId="0" applyFont="1" applyBorder="1" applyAlignment="1" applyProtection="1">
      <alignment horizontal="centerContinuous" vertical="center"/>
      <protection hidden="1"/>
    </xf>
    <xf numFmtId="0" fontId="30" fillId="0" borderId="8" xfId="0" applyFont="1" applyBorder="1" applyAlignment="1" applyProtection="1">
      <alignment horizontal="center" vertical="center"/>
      <protection hidden="1"/>
    </xf>
    <xf numFmtId="0" fontId="28" fillId="0" borderId="8" xfId="0" applyFont="1" applyBorder="1" applyAlignment="1" quotePrefix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28" fillId="0" borderId="16" xfId="0" applyFont="1" applyBorder="1" applyAlignment="1" applyProtection="1">
      <alignment horizontal="centerContinuous" vertical="center"/>
      <protection hidden="1"/>
    </xf>
    <xf numFmtId="0" fontId="28" fillId="0" borderId="14" xfId="0" applyFont="1" applyBorder="1" applyAlignment="1" applyProtection="1">
      <alignment horizontal="centerContinuous" vertical="center"/>
      <protection hidden="1"/>
    </xf>
    <xf numFmtId="0" fontId="28" fillId="0" borderId="5" xfId="0" applyFont="1" applyBorder="1" applyAlignment="1" applyProtection="1">
      <alignment horizontal="center" vertical="center"/>
      <protection hidden="1"/>
    </xf>
    <xf numFmtId="0" fontId="28" fillId="0" borderId="5" xfId="0" applyFont="1" applyBorder="1" applyAlignment="1" applyProtection="1">
      <alignment horizontal="center" vertical="center"/>
      <protection hidden="1" locked="0"/>
    </xf>
    <xf numFmtId="0" fontId="28" fillId="0" borderId="6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Continuous"/>
      <protection hidden="1"/>
    </xf>
    <xf numFmtId="0" fontId="28" fillId="0" borderId="0" xfId="0" applyFont="1" applyBorder="1" applyAlignment="1" applyProtection="1">
      <alignment horizontal="center"/>
      <protection hidden="1"/>
    </xf>
    <xf numFmtId="193" fontId="28" fillId="0" borderId="0" xfId="0" applyNumberFormat="1" applyFont="1" applyBorder="1" applyAlignment="1" applyProtection="1">
      <alignment horizontal="center"/>
      <protection hidden="1" locked="0"/>
    </xf>
    <xf numFmtId="193" fontId="28" fillId="0" borderId="0" xfId="0" applyNumberFormat="1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Continuous"/>
      <protection hidden="1"/>
    </xf>
    <xf numFmtId="192" fontId="34" fillId="0" borderId="0" xfId="0" applyNumberFormat="1" applyFont="1" applyBorder="1" applyAlignment="1" applyProtection="1">
      <alignment horizontal="right"/>
      <protection hidden="1"/>
    </xf>
    <xf numFmtId="0" fontId="30" fillId="0" borderId="0" xfId="0" applyFont="1" applyBorder="1" applyAlignment="1" applyProtection="1">
      <alignment horizontal="centerContinuous"/>
      <protection hidden="1"/>
    </xf>
    <xf numFmtId="0" fontId="29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8" fillId="0" borderId="0" xfId="0" applyFont="1" applyBorder="1" applyAlignment="1" applyProtection="1">
      <alignment horizontal="right"/>
      <protection hidden="1"/>
    </xf>
    <xf numFmtId="192" fontId="30" fillId="0" borderId="0" xfId="0" applyNumberFormat="1" applyFont="1" applyBorder="1" applyAlignment="1" applyProtection="1">
      <alignment horizontal="right"/>
      <protection hidden="1"/>
    </xf>
    <xf numFmtId="0" fontId="29" fillId="0" borderId="0" xfId="0" applyFont="1" applyBorder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195" fontId="28" fillId="0" borderId="0" xfId="0" applyNumberFormat="1" applyFont="1" applyAlignment="1" applyProtection="1">
      <alignment/>
      <protection hidden="1" locked="0"/>
    </xf>
    <xf numFmtId="195" fontId="28" fillId="0" borderId="0" xfId="0" applyNumberFormat="1" applyFont="1" applyAlignment="1" applyProtection="1">
      <alignment/>
      <protection hidden="1"/>
    </xf>
    <xf numFmtId="0" fontId="30" fillId="0" borderId="7" xfId="0" applyFont="1" applyBorder="1" applyAlignment="1" applyProtection="1">
      <alignment/>
      <protection hidden="1"/>
    </xf>
    <xf numFmtId="0" fontId="28" fillId="0" borderId="7" xfId="0" applyFont="1" applyBorder="1" applyAlignment="1" applyProtection="1">
      <alignment/>
      <protection hidden="1"/>
    </xf>
    <xf numFmtId="195" fontId="28" fillId="0" borderId="7" xfId="0" applyNumberFormat="1" applyFont="1" applyBorder="1" applyAlignment="1" applyProtection="1">
      <alignment/>
      <protection hidden="1" locked="0"/>
    </xf>
    <xf numFmtId="195" fontId="28" fillId="0" borderId="7" xfId="0" applyNumberFormat="1" applyFont="1" applyBorder="1" applyAlignment="1" applyProtection="1">
      <alignment/>
      <protection hidden="1"/>
    </xf>
    <xf numFmtId="0" fontId="5" fillId="0" borderId="0" xfId="0" applyNumberFormat="1" applyFont="1" applyBorder="1" applyAlignment="1" applyProtection="1" quotePrefix="1">
      <alignment vertical="center"/>
      <protection hidden="1"/>
    </xf>
    <xf numFmtId="0" fontId="3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centerContinuous" vertical="center"/>
    </xf>
    <xf numFmtId="0" fontId="28" fillId="0" borderId="9" xfId="0" applyFont="1" applyBorder="1" applyAlignment="1">
      <alignment horizontal="centerContinuous" vertical="center"/>
    </xf>
    <xf numFmtId="0" fontId="28" fillId="0" borderId="11" xfId="0" applyFont="1" applyBorder="1" applyAlignment="1">
      <alignment horizontal="centerContinuous" vertical="center"/>
    </xf>
    <xf numFmtId="0" fontId="29" fillId="0" borderId="8" xfId="0" applyFont="1" applyBorder="1" applyAlignment="1" quotePrefix="1">
      <alignment horizontal="center"/>
    </xf>
    <xf numFmtId="0" fontId="29" fillId="0" borderId="3" xfId="0" applyFont="1" applyBorder="1" applyAlignment="1" quotePrefix="1">
      <alignment horizontal="center"/>
    </xf>
    <xf numFmtId="0" fontId="30" fillId="0" borderId="0" xfId="0" applyFont="1" applyBorder="1" applyAlignment="1">
      <alignment horizontal="centerContinuous" vertical="center"/>
    </xf>
    <xf numFmtId="0" fontId="30" fillId="0" borderId="11" xfId="0" applyFont="1" applyBorder="1" applyAlignment="1">
      <alignment horizontal="centerContinuous" vertical="center"/>
    </xf>
    <xf numFmtId="0" fontId="28" fillId="0" borderId="3" xfId="0" applyFont="1" applyBorder="1" applyAlignment="1" quotePrefix="1">
      <alignment horizontal="center" vertical="center"/>
    </xf>
    <xf numFmtId="0" fontId="28" fillId="0" borderId="7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Continuous" vertical="center"/>
    </xf>
    <xf numFmtId="0" fontId="28" fillId="0" borderId="6" xfId="0" applyFont="1" applyBorder="1" applyAlignment="1" quotePrefix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" wrapText="1"/>
    </xf>
    <xf numFmtId="200" fontId="15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Continuous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center" wrapText="1"/>
    </xf>
    <xf numFmtId="200" fontId="28" fillId="0" borderId="0" xfId="0" applyNumberFormat="1" applyFont="1" applyBorder="1" applyAlignment="1">
      <alignment horizontal="center"/>
    </xf>
    <xf numFmtId="0" fontId="30" fillId="0" borderId="7" xfId="0" applyFont="1" applyBorder="1" applyAlignment="1">
      <alignment/>
    </xf>
    <xf numFmtId="0" fontId="28" fillId="0" borderId="7" xfId="0" applyFont="1" applyBorder="1" applyAlignment="1">
      <alignment/>
    </xf>
    <xf numFmtId="0" fontId="28" fillId="0" borderId="7" xfId="0" applyFont="1" applyBorder="1" applyAlignment="1">
      <alignment horizontal="center"/>
    </xf>
    <xf numFmtId="0" fontId="1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205" fontId="5" fillId="0" borderId="0" xfId="0" applyNumberFormat="1" applyFont="1" applyBorder="1" applyAlignment="1">
      <alignment horizontal="right" vertical="center"/>
    </xf>
    <xf numFmtId="205" fontId="5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194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28" fillId="0" borderId="9" xfId="0" applyFont="1" applyBorder="1" applyAlignment="1" applyProtection="1">
      <alignment horizontal="centerContinuous" vertical="center"/>
      <protection hidden="1"/>
    </xf>
    <xf numFmtId="0" fontId="28" fillId="0" borderId="11" xfId="0" applyFont="1" applyBorder="1" applyAlignment="1" applyProtection="1">
      <alignment horizontal="centerContinuous" vertical="center"/>
      <protection hidden="1"/>
    </xf>
    <xf numFmtId="0" fontId="28" fillId="0" borderId="7" xfId="0" applyFont="1" applyBorder="1" applyAlignment="1" applyProtection="1">
      <alignment horizontal="centerContinuous" vertical="center"/>
      <protection hidden="1"/>
    </xf>
    <xf numFmtId="0" fontId="28" fillId="0" borderId="12" xfId="0" applyFont="1" applyBorder="1" applyAlignment="1" applyProtection="1">
      <alignment horizontal="centerContinuous" vertical="center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28" fillId="0" borderId="13" xfId="0" applyFont="1" applyBorder="1" applyAlignment="1" applyProtection="1">
      <alignment vertical="center"/>
      <protection hidden="1"/>
    </xf>
    <xf numFmtId="0" fontId="29" fillId="0" borderId="1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2" xfId="0" applyFont="1" applyBorder="1" applyAlignment="1">
      <alignment/>
    </xf>
    <xf numFmtId="0" fontId="14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03" fontId="28" fillId="0" borderId="0" xfId="0" applyNumberFormat="1" applyFont="1" applyBorder="1" applyAlignment="1">
      <alignment/>
    </xf>
    <xf numFmtId="203" fontId="15" fillId="0" borderId="0" xfId="0" applyNumberFormat="1" applyFont="1" applyBorder="1" applyAlignment="1">
      <alignment/>
    </xf>
    <xf numFmtId="208" fontId="28" fillId="0" borderId="0" xfId="0" applyNumberFormat="1" applyFont="1" applyBorder="1" applyAlignment="1">
      <alignment/>
    </xf>
    <xf numFmtId="208" fontId="15" fillId="0" borderId="0" xfId="0" applyNumberFormat="1" applyFont="1" applyBorder="1" applyAlignment="1">
      <alignment/>
    </xf>
    <xf numFmtId="205" fontId="28" fillId="0" borderId="0" xfId="0" applyNumberFormat="1" applyFont="1" applyBorder="1" applyAlignment="1">
      <alignment/>
    </xf>
    <xf numFmtId="205" fontId="15" fillId="0" borderId="0" xfId="0" applyNumberFormat="1" applyFont="1" applyBorder="1" applyAlignment="1">
      <alignment/>
    </xf>
    <xf numFmtId="0" fontId="14" fillId="0" borderId="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208" fontId="12" fillId="0" borderId="0" xfId="0" applyNumberFormat="1" applyFont="1" applyBorder="1" applyAlignment="1" applyProtection="1">
      <alignment/>
      <protection hidden="1" locked="0"/>
    </xf>
    <xf numFmtId="208" fontId="28" fillId="0" borderId="0" xfId="0" applyNumberFormat="1" applyFont="1" applyBorder="1" applyAlignment="1" applyProtection="1">
      <alignment/>
      <protection hidden="1" locked="0"/>
    </xf>
    <xf numFmtId="208" fontId="15" fillId="0" borderId="0" xfId="0" applyNumberFormat="1" applyFont="1" applyFill="1" applyBorder="1" applyAlignment="1" applyProtection="1">
      <alignment horizontal="right"/>
      <protection hidden="1"/>
    </xf>
    <xf numFmtId="208" fontId="28" fillId="0" borderId="0" xfId="0" applyNumberFormat="1" applyFont="1" applyFill="1" applyBorder="1" applyAlignment="1" applyProtection="1">
      <alignment horizontal="right"/>
      <protection hidden="1"/>
    </xf>
    <xf numFmtId="203" fontId="15" fillId="0" borderId="0" xfId="0" applyNumberFormat="1" applyFont="1" applyFill="1" applyBorder="1" applyAlignment="1" applyProtection="1">
      <alignment horizontal="right"/>
      <protection hidden="1"/>
    </xf>
    <xf numFmtId="203" fontId="28" fillId="0" borderId="0" xfId="0" applyNumberFormat="1" applyFont="1" applyFill="1" applyBorder="1" applyAlignment="1" applyProtection="1">
      <alignment horizontal="right"/>
      <protection hidden="1"/>
    </xf>
    <xf numFmtId="205" fontId="12" fillId="0" borderId="0" xfId="0" applyNumberFormat="1" applyFont="1" applyBorder="1" applyAlignment="1" applyProtection="1">
      <alignment/>
      <protection hidden="1" locked="0"/>
    </xf>
    <xf numFmtId="205" fontId="28" fillId="0" borderId="0" xfId="0" applyNumberFormat="1" applyFont="1" applyBorder="1" applyAlignment="1" applyProtection="1">
      <alignment/>
      <protection hidden="1" locked="0"/>
    </xf>
    <xf numFmtId="205" fontId="15" fillId="0" borderId="0" xfId="0" applyNumberFormat="1" applyFont="1" applyFill="1" applyBorder="1" applyAlignment="1" applyProtection="1">
      <alignment horizontal="right"/>
      <protection hidden="1"/>
    </xf>
    <xf numFmtId="205" fontId="28" fillId="0" borderId="0" xfId="0" applyNumberFormat="1" applyFont="1" applyFill="1" applyBorder="1" applyAlignment="1" applyProtection="1">
      <alignment horizontal="right"/>
      <protection hidden="1"/>
    </xf>
    <xf numFmtId="209" fontId="15" fillId="0" borderId="0" xfId="0" applyNumberFormat="1" applyFont="1" applyBorder="1" applyAlignment="1">
      <alignment/>
    </xf>
    <xf numFmtId="209" fontId="15" fillId="0" borderId="0" xfId="0" applyNumberFormat="1" applyFont="1" applyFill="1" applyBorder="1" applyAlignment="1" applyProtection="1">
      <alignment horizontal="right"/>
      <protection hidden="1"/>
    </xf>
    <xf numFmtId="209" fontId="28" fillId="0" borderId="0" xfId="0" applyNumberFormat="1" applyFont="1" applyBorder="1" applyAlignment="1">
      <alignment/>
    </xf>
    <xf numFmtId="209" fontId="28" fillId="0" borderId="0" xfId="0" applyNumberFormat="1" applyFont="1" applyFill="1" applyBorder="1" applyAlignment="1" applyProtection="1">
      <alignment horizontal="right"/>
      <protection hidden="1"/>
    </xf>
    <xf numFmtId="209" fontId="5" fillId="0" borderId="0" xfId="0" applyNumberFormat="1" applyFont="1" applyBorder="1" applyAlignment="1">
      <alignment/>
    </xf>
    <xf numFmtId="209" fontId="5" fillId="0" borderId="0" xfId="0" applyNumberFormat="1" applyFont="1" applyBorder="1" applyAlignment="1">
      <alignment horizontal="center" vertical="center"/>
    </xf>
    <xf numFmtId="209" fontId="5" fillId="0" borderId="0" xfId="0" applyNumberFormat="1" applyFont="1" applyBorder="1" applyAlignment="1">
      <alignment horizontal="center"/>
    </xf>
    <xf numFmtId="209" fontId="5" fillId="0" borderId="0" xfId="0" applyNumberFormat="1" applyFont="1" applyBorder="1" applyAlignment="1">
      <alignment vertical="center"/>
    </xf>
    <xf numFmtId="0" fontId="20" fillId="0" borderId="11" xfId="0" applyFont="1" applyBorder="1" applyAlignment="1">
      <alignment horizontal="centerContinuous" vertical="center"/>
    </xf>
    <xf numFmtId="0" fontId="20" fillId="0" borderId="0" xfId="0" applyFont="1" applyBorder="1" applyAlignment="1" quotePrefix="1">
      <alignment/>
    </xf>
    <xf numFmtId="0" fontId="21" fillId="0" borderId="0" xfId="0" applyFont="1" applyAlignment="1">
      <alignment/>
    </xf>
    <xf numFmtId="0" fontId="28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8" fillId="0" borderId="14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/>
    </xf>
    <xf numFmtId="0" fontId="5" fillId="0" borderId="0" xfId="0" applyFont="1" applyFill="1" applyAlignment="1">
      <alignment/>
    </xf>
    <xf numFmtId="201" fontId="5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right"/>
    </xf>
    <xf numFmtId="0" fontId="12" fillId="0" borderId="0" xfId="0" applyFont="1" applyFill="1" applyBorder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201" fontId="14" fillId="0" borderId="0" xfId="0" applyNumberFormat="1" applyFont="1" applyFill="1" applyBorder="1" applyAlignment="1">
      <alignment horizontal="right"/>
    </xf>
    <xf numFmtId="0" fontId="12" fillId="0" borderId="14" xfId="0" applyFont="1" applyBorder="1" applyAlignment="1" quotePrefix="1">
      <alignment horizontal="center"/>
    </xf>
    <xf numFmtId="0" fontId="16" fillId="0" borderId="7" xfId="0" applyFont="1" applyBorder="1" applyAlignment="1" quotePrefix="1">
      <alignment horizontal="center"/>
    </xf>
    <xf numFmtId="0" fontId="12" fillId="0" borderId="11" xfId="0" applyFont="1" applyBorder="1" applyAlignment="1" quotePrefix="1">
      <alignment horizontal="center"/>
    </xf>
    <xf numFmtId="0" fontId="18" fillId="0" borderId="2" xfId="0" applyFont="1" applyBorder="1" applyAlignment="1" quotePrefix="1">
      <alignment horizontal="center"/>
    </xf>
    <xf numFmtId="0" fontId="12" fillId="0" borderId="9" xfId="0" applyFont="1" applyBorder="1" applyAlignment="1" quotePrefix="1">
      <alignment horizontal="center"/>
    </xf>
    <xf numFmtId="0" fontId="12" fillId="0" borderId="10" xfId="0" applyFont="1" applyBorder="1" applyAlignment="1" quotePrefix="1">
      <alignment horizontal="center"/>
    </xf>
    <xf numFmtId="0" fontId="12" fillId="0" borderId="16" xfId="0" applyFont="1" applyBorder="1" applyAlignment="1">
      <alignment horizontal="center"/>
    </xf>
    <xf numFmtId="0" fontId="28" fillId="0" borderId="6" xfId="0" applyFont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/>
    </xf>
    <xf numFmtId="0" fontId="5" fillId="0" borderId="8" xfId="0" applyFont="1" applyFill="1" applyBorder="1" applyAlignment="1">
      <alignment/>
    </xf>
    <xf numFmtId="0" fontId="14" fillId="0" borderId="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20" fillId="0" borderId="1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6" xfId="0" applyFont="1" applyBorder="1" applyAlignment="1" quotePrefix="1">
      <alignment horizontal="center"/>
    </xf>
    <xf numFmtId="0" fontId="12" fillId="0" borderId="16" xfId="0" applyFont="1" applyBorder="1" applyAlignment="1" quotePrefix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 quotePrefix="1">
      <alignment horizontal="center"/>
    </xf>
    <xf numFmtId="207" fontId="5" fillId="0" borderId="0" xfId="0" applyNumberFormat="1" applyFont="1" applyFill="1" applyBorder="1" applyAlignment="1">
      <alignment/>
    </xf>
    <xf numFmtId="20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0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left"/>
    </xf>
    <xf numFmtId="202" fontId="5" fillId="0" borderId="0" xfId="0" applyNumberFormat="1" applyFont="1" applyFill="1" applyBorder="1" applyAlignment="1">
      <alignment/>
    </xf>
    <xf numFmtId="202" fontId="5" fillId="0" borderId="0" xfId="0" applyNumberFormat="1" applyFont="1" applyFill="1" applyAlignment="1">
      <alignment/>
    </xf>
    <xf numFmtId="202" fontId="5" fillId="0" borderId="0" xfId="0" applyNumberFormat="1" applyFont="1" applyFill="1" applyBorder="1" applyAlignment="1">
      <alignment/>
    </xf>
    <xf numFmtId="203" fontId="5" fillId="0" borderId="0" xfId="0" applyNumberFormat="1" applyFont="1" applyFill="1" applyBorder="1" applyAlignment="1" quotePrefix="1">
      <alignment horizontal="center"/>
    </xf>
    <xf numFmtId="204" fontId="5" fillId="0" borderId="0" xfId="16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24" fillId="0" borderId="0" xfId="0" applyFont="1" applyFill="1" applyBorder="1" applyAlignment="1" quotePrefix="1">
      <alignment horizontal="center"/>
    </xf>
    <xf numFmtId="0" fontId="25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202" fontId="5" fillId="0" borderId="7" xfId="0" applyNumberFormat="1" applyFont="1" applyFill="1" applyBorder="1" applyAlignment="1">
      <alignment/>
    </xf>
    <xf numFmtId="202" fontId="5" fillId="0" borderId="7" xfId="0" applyNumberFormat="1" applyFont="1" applyFill="1" applyBorder="1" applyAlignment="1">
      <alignment/>
    </xf>
    <xf numFmtId="0" fontId="5" fillId="0" borderId="1" xfId="0" applyFont="1" applyFill="1" applyBorder="1" applyAlignment="1" quotePrefix="1">
      <alignment horizontal="center"/>
    </xf>
    <xf numFmtId="0" fontId="16" fillId="0" borderId="4" xfId="0" applyFont="1" applyBorder="1" applyAlignment="1" quotePrefix="1">
      <alignment horizontal="center"/>
    </xf>
    <xf numFmtId="0" fontId="16" fillId="0" borderId="12" xfId="0" applyFont="1" applyBorder="1" applyAlignment="1" quotePrefix="1">
      <alignment horizontal="center"/>
    </xf>
    <xf numFmtId="0" fontId="12" fillId="0" borderId="3" xfId="0" applyFont="1" applyBorder="1" applyAlignment="1" quotePrefix="1">
      <alignment horizontal="center"/>
    </xf>
    <xf numFmtId="0" fontId="12" fillId="0" borderId="0" xfId="0" applyFont="1" applyBorder="1" applyAlignment="1" quotePrefix="1">
      <alignment horizontal="center"/>
    </xf>
    <xf numFmtId="0" fontId="12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8" fillId="0" borderId="8" xfId="0" applyFont="1" applyBorder="1" applyAlignment="1" quotePrefix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8" xfId="0" applyFont="1" applyBorder="1" applyAlignment="1" quotePrefix="1">
      <alignment horizontal="center" vertical="center"/>
    </xf>
    <xf numFmtId="0" fontId="28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14" fillId="0" borderId="15" xfId="0" applyFont="1" applyFill="1" applyBorder="1" applyAlignment="1" quotePrefix="1">
      <alignment horizontal="center" vertical="center"/>
    </xf>
    <xf numFmtId="0" fontId="5" fillId="0" borderId="8" xfId="0" applyFont="1" applyFill="1" applyBorder="1" applyAlignment="1" quotePrefix="1">
      <alignment horizontal="center" vertical="center"/>
    </xf>
    <xf numFmtId="0" fontId="0" fillId="0" borderId="16" xfId="0" applyFill="1" applyBorder="1" applyAlignment="1">
      <alignment horizontal="center"/>
    </xf>
    <xf numFmtId="201" fontId="14" fillId="0" borderId="0" xfId="0" applyNumberFormat="1" applyFont="1" applyFill="1" applyBorder="1" applyAlignment="1">
      <alignment horizontal="right"/>
    </xf>
    <xf numFmtId="0" fontId="0" fillId="0" borderId="7" xfId="0" applyFill="1" applyBorder="1" applyAlignment="1">
      <alignment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Border="1" applyAlignment="1" quotePrefix="1">
      <alignment horizontal="left" wrapText="1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5" fillId="0" borderId="3" xfId="0" applyFont="1" applyBorder="1" applyAlignment="1" quotePrefix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5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9">
    <cellStyle name="Normal" xfId="0"/>
    <cellStyle name="ROMAN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EIC\E4co-&#24314;&#26448;&#35519;&#26597;\FR\2008\2t\&#24037;&#20316;&#34920;_q1-q7_2008_2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EIC\E3co_Construction_workers\&#21512;&#20341;&#24555;&#35338;\2008\4T\q1-q7_2008_4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Q4"/>
      <sheetName val="Q5"/>
      <sheetName val="Q6"/>
      <sheetName val="Q7"/>
      <sheetName val="計算表"/>
      <sheetName val="Q7_修訂版"/>
      <sheetName val="Q7_修訂版_報告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1"/>
      <sheetName val="Q2"/>
      <sheetName val="Q3"/>
      <sheetName val="Q4"/>
      <sheetName val="4a"/>
      <sheetName val="Q5"/>
      <sheetName val="5a"/>
      <sheetName val="Q6"/>
      <sheetName val="Q7"/>
      <sheetName val="7a"/>
      <sheetName val="計算表"/>
      <sheetName val="Q7-工作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 topLeftCell="A1">
      <selection activeCell="A5" sqref="A5"/>
    </sheetView>
  </sheetViews>
  <sheetFormatPr defaultColWidth="9.140625" defaultRowHeight="16.5" customHeight="1"/>
  <cols>
    <col min="1" max="1" width="17.421875" style="58" customWidth="1"/>
    <col min="2" max="4" width="10.7109375" style="111" customWidth="1"/>
    <col min="5" max="9" width="10.7109375" style="58" customWidth="1"/>
    <col min="10" max="10" width="10.7109375" style="87" customWidth="1"/>
    <col min="11" max="16384" width="9.140625" style="58" customWidth="1"/>
  </cols>
  <sheetData>
    <row r="1" spans="1:10" ht="18" customHeight="1">
      <c r="A1" s="55" t="s">
        <v>416</v>
      </c>
      <c r="B1" s="56"/>
      <c r="C1" s="56"/>
      <c r="D1" s="56"/>
      <c r="E1" s="55"/>
      <c r="F1" s="55"/>
      <c r="G1" s="55"/>
      <c r="H1" s="55"/>
      <c r="I1" s="55"/>
      <c r="J1" s="57"/>
    </row>
    <row r="2" spans="1:10" ht="16.5" customHeight="1">
      <c r="A2" s="55" t="s">
        <v>174</v>
      </c>
      <c r="B2" s="56"/>
      <c r="C2" s="56"/>
      <c r="D2" s="56"/>
      <c r="E2" s="55"/>
      <c r="F2" s="55"/>
      <c r="G2" s="55"/>
      <c r="H2" s="55"/>
      <c r="I2" s="55"/>
      <c r="J2" s="57"/>
    </row>
    <row r="3" spans="1:10" ht="16.5" customHeight="1">
      <c r="A3" s="56" t="s">
        <v>420</v>
      </c>
      <c r="B3" s="56"/>
      <c r="C3" s="56"/>
      <c r="D3" s="56"/>
      <c r="E3" s="55"/>
      <c r="F3" s="55"/>
      <c r="G3" s="55"/>
      <c r="H3" s="55"/>
      <c r="I3" s="55"/>
      <c r="J3" s="57"/>
    </row>
    <row r="4" spans="1:10" ht="16.5" customHeight="1">
      <c r="A4" s="56" t="s">
        <v>211</v>
      </c>
      <c r="B4" s="56"/>
      <c r="C4" s="56"/>
      <c r="D4" s="56"/>
      <c r="E4" s="55"/>
      <c r="F4" s="55"/>
      <c r="G4" s="55"/>
      <c r="H4" s="55"/>
      <c r="I4" s="55"/>
      <c r="J4" s="57"/>
    </row>
    <row r="5" spans="1:11" ht="16.5" customHeight="1">
      <c r="A5" s="56"/>
      <c r="B5" s="56"/>
      <c r="C5" s="56"/>
      <c r="D5" s="56"/>
      <c r="E5" s="55"/>
      <c r="F5" s="55"/>
      <c r="G5" s="55"/>
      <c r="H5" s="55"/>
      <c r="I5" s="55"/>
      <c r="J5" s="57"/>
      <c r="K5" s="87"/>
    </row>
    <row r="6" ht="16.5" customHeight="1">
      <c r="K6" s="87"/>
    </row>
    <row r="7" spans="1:11" ht="18" customHeight="1">
      <c r="A7" s="59" t="s">
        <v>83</v>
      </c>
      <c r="B7" s="60" t="s">
        <v>191</v>
      </c>
      <c r="C7" s="61"/>
      <c r="D7" s="62"/>
      <c r="E7" s="112" t="s">
        <v>201</v>
      </c>
      <c r="F7" s="63"/>
      <c r="G7" s="63"/>
      <c r="H7" s="63"/>
      <c r="I7" s="63"/>
      <c r="J7" s="63"/>
      <c r="K7" s="87"/>
    </row>
    <row r="8" spans="1:11" ht="18" customHeight="1">
      <c r="A8" s="64"/>
      <c r="B8" s="65" t="s">
        <v>97</v>
      </c>
      <c r="C8" s="66"/>
      <c r="D8" s="67"/>
      <c r="E8" s="65" t="s">
        <v>175</v>
      </c>
      <c r="F8" s="67"/>
      <c r="G8" s="67"/>
      <c r="H8" s="67"/>
      <c r="I8" s="67"/>
      <c r="J8" s="67"/>
      <c r="K8" s="87"/>
    </row>
    <row r="9" spans="2:11" ht="18" customHeight="1">
      <c r="B9" s="68" t="s">
        <v>102</v>
      </c>
      <c r="C9" s="69"/>
      <c r="D9" s="70"/>
      <c r="E9" s="68" t="s">
        <v>202</v>
      </c>
      <c r="F9" s="69"/>
      <c r="G9" s="69"/>
      <c r="H9" s="69"/>
      <c r="I9" s="69"/>
      <c r="J9" s="69"/>
      <c r="K9" s="87"/>
    </row>
    <row r="10" spans="1:11" ht="16.5" customHeight="1">
      <c r="A10" s="113" t="s">
        <v>203</v>
      </c>
      <c r="B10" s="414">
        <v>2009</v>
      </c>
      <c r="C10" s="381"/>
      <c r="D10" s="338">
        <v>2010</v>
      </c>
      <c r="E10" s="382">
        <v>2009</v>
      </c>
      <c r="F10" s="383"/>
      <c r="G10" s="383"/>
      <c r="H10" s="349"/>
      <c r="I10" s="414">
        <v>2010</v>
      </c>
      <c r="J10" s="355"/>
      <c r="K10" s="87"/>
    </row>
    <row r="11" spans="1:11" ht="16.5" customHeight="1">
      <c r="A11" s="71" t="s">
        <v>212</v>
      </c>
      <c r="B11" s="125"/>
      <c r="C11" s="125"/>
      <c r="D11" s="125"/>
      <c r="E11" s="352" t="s">
        <v>397</v>
      </c>
      <c r="F11" s="353"/>
      <c r="G11" s="352" t="s">
        <v>398</v>
      </c>
      <c r="H11" s="354"/>
      <c r="I11" s="352" t="s">
        <v>397</v>
      </c>
      <c r="J11" s="354"/>
      <c r="K11" s="87"/>
    </row>
    <row r="12" spans="1:11" ht="16.5" customHeight="1">
      <c r="A12" s="71" t="s">
        <v>210</v>
      </c>
      <c r="B12" s="72" t="s">
        <v>395</v>
      </c>
      <c r="C12" s="72" t="s">
        <v>396</v>
      </c>
      <c r="D12" s="72" t="s">
        <v>395</v>
      </c>
      <c r="E12" s="412" t="s">
        <v>388</v>
      </c>
      <c r="F12" s="351"/>
      <c r="G12" s="412" t="s">
        <v>353</v>
      </c>
      <c r="H12" s="413"/>
      <c r="I12" s="412" t="s">
        <v>388</v>
      </c>
      <c r="J12" s="413"/>
      <c r="K12" s="87"/>
    </row>
    <row r="13" spans="1:11" ht="16.5" customHeight="1">
      <c r="A13" s="73" t="s">
        <v>208</v>
      </c>
      <c r="B13" s="53" t="s">
        <v>388</v>
      </c>
      <c r="C13" s="53" t="s">
        <v>353</v>
      </c>
      <c r="D13" s="53" t="s">
        <v>388</v>
      </c>
      <c r="E13" s="410" t="s">
        <v>389</v>
      </c>
      <c r="F13" s="411"/>
      <c r="G13" s="410" t="s">
        <v>354</v>
      </c>
      <c r="H13" s="350"/>
      <c r="I13" s="410" t="s">
        <v>389</v>
      </c>
      <c r="J13" s="350"/>
      <c r="K13" s="77"/>
    </row>
    <row r="14" spans="1:11" ht="16.5" customHeight="1">
      <c r="A14" s="73" t="s">
        <v>209</v>
      </c>
      <c r="B14" s="54" t="s">
        <v>389</v>
      </c>
      <c r="C14" s="54" t="s">
        <v>354</v>
      </c>
      <c r="D14" s="54" t="s">
        <v>389</v>
      </c>
      <c r="E14" s="114" t="s">
        <v>363</v>
      </c>
      <c r="F14" s="115" t="s">
        <v>364</v>
      </c>
      <c r="G14" s="114" t="s">
        <v>363</v>
      </c>
      <c r="H14" s="115" t="s">
        <v>364</v>
      </c>
      <c r="I14" s="114" t="s">
        <v>363</v>
      </c>
      <c r="J14" s="115" t="s">
        <v>364</v>
      </c>
      <c r="K14" s="77"/>
    </row>
    <row r="15" spans="1:11" ht="16.5" customHeight="1">
      <c r="A15" s="74"/>
      <c r="B15" s="54"/>
      <c r="C15" s="54"/>
      <c r="D15" s="54"/>
      <c r="E15" s="75" t="s">
        <v>348</v>
      </c>
      <c r="F15" s="76" t="s">
        <v>349</v>
      </c>
      <c r="G15" s="75" t="s">
        <v>348</v>
      </c>
      <c r="H15" s="76" t="s">
        <v>349</v>
      </c>
      <c r="I15" s="75" t="s">
        <v>348</v>
      </c>
      <c r="J15" s="76" t="s">
        <v>349</v>
      </c>
      <c r="K15" s="77"/>
    </row>
    <row r="16" spans="1:11" ht="16.5" customHeight="1">
      <c r="A16" s="78">
        <v>1</v>
      </c>
      <c r="B16" s="79">
        <v>2</v>
      </c>
      <c r="C16" s="80">
        <v>3</v>
      </c>
      <c r="D16" s="80">
        <v>4</v>
      </c>
      <c r="E16" s="79">
        <v>5</v>
      </c>
      <c r="F16" s="81">
        <v>6</v>
      </c>
      <c r="G16" s="79">
        <v>7</v>
      </c>
      <c r="H16" s="81">
        <v>8</v>
      </c>
      <c r="I16" s="80">
        <v>9</v>
      </c>
      <c r="J16" s="82">
        <v>10</v>
      </c>
      <c r="K16" s="77"/>
    </row>
    <row r="17" spans="1:11" ht="16.5" customHeight="1">
      <c r="A17" s="83"/>
      <c r="B17" s="84"/>
      <c r="C17" s="85"/>
      <c r="D17" s="85"/>
      <c r="E17" s="86"/>
      <c r="F17" s="86"/>
      <c r="G17" s="86"/>
      <c r="H17" s="86"/>
      <c r="I17" s="83"/>
      <c r="J17" s="83"/>
      <c r="K17" s="87"/>
    </row>
    <row r="18" spans="1:11" ht="16.5" customHeight="1">
      <c r="A18" s="87"/>
      <c r="B18" s="88"/>
      <c r="C18" s="89"/>
      <c r="D18" s="89"/>
      <c r="E18" s="90"/>
      <c r="F18" s="90"/>
      <c r="G18" s="90"/>
      <c r="H18" s="90"/>
      <c r="I18" s="91"/>
      <c r="J18" s="91"/>
      <c r="K18" s="87"/>
    </row>
    <row r="19" spans="1:11" ht="18" customHeight="1">
      <c r="A19" s="116" t="s">
        <v>192</v>
      </c>
      <c r="B19" s="92">
        <v>83</v>
      </c>
      <c r="C19" s="92">
        <v>76</v>
      </c>
      <c r="D19" s="92">
        <v>72</v>
      </c>
      <c r="E19" s="93">
        <v>14272</v>
      </c>
      <c r="F19" s="93">
        <v>15558</v>
      </c>
      <c r="G19" s="93">
        <v>7007</v>
      </c>
      <c r="H19" s="93">
        <v>7322</v>
      </c>
      <c r="I19" s="94">
        <v>5458</v>
      </c>
      <c r="J19" s="94">
        <v>5729</v>
      </c>
      <c r="K19" s="87"/>
    </row>
    <row r="20" spans="1:11" ht="16.5" customHeight="1">
      <c r="A20" s="83" t="s">
        <v>131</v>
      </c>
      <c r="B20" s="89"/>
      <c r="C20" s="89"/>
      <c r="D20" s="89"/>
      <c r="E20" s="90"/>
      <c r="F20" s="90"/>
      <c r="G20" s="90"/>
      <c r="H20" s="90"/>
      <c r="I20" s="91"/>
      <c r="J20" s="91"/>
      <c r="K20" s="87"/>
    </row>
    <row r="21" spans="1:10" ht="16.5" customHeight="1">
      <c r="A21" s="57"/>
      <c r="B21" s="89"/>
      <c r="C21" s="89"/>
      <c r="D21" s="89"/>
      <c r="E21" s="90"/>
      <c r="F21" s="90"/>
      <c r="G21" s="90"/>
      <c r="H21" s="90"/>
      <c r="I21" s="91"/>
      <c r="J21" s="91"/>
    </row>
    <row r="22" spans="1:10" ht="16.5" customHeight="1">
      <c r="A22" s="87"/>
      <c r="B22" s="89"/>
      <c r="C22" s="89"/>
      <c r="D22" s="89"/>
      <c r="E22" s="90"/>
      <c r="F22" s="90"/>
      <c r="G22" s="90"/>
      <c r="H22" s="90"/>
      <c r="I22" s="91"/>
      <c r="J22" s="91"/>
    </row>
    <row r="23" spans="1:10" ht="18" customHeight="1">
      <c r="A23" s="174" t="s">
        <v>417</v>
      </c>
      <c r="B23" s="89">
        <v>23</v>
      </c>
      <c r="C23" s="89">
        <v>25</v>
      </c>
      <c r="D23" s="89">
        <v>25</v>
      </c>
      <c r="E23" s="90">
        <v>1938</v>
      </c>
      <c r="F23" s="90">
        <v>2015</v>
      </c>
      <c r="G23" s="90">
        <v>1659</v>
      </c>
      <c r="H23" s="90">
        <v>1717</v>
      </c>
      <c r="I23" s="91">
        <v>1810</v>
      </c>
      <c r="J23" s="91">
        <v>1906</v>
      </c>
    </row>
    <row r="24" spans="1:10" ht="16.5" customHeight="1">
      <c r="A24" s="95" t="s">
        <v>176</v>
      </c>
      <c r="B24" s="89"/>
      <c r="C24" s="89"/>
      <c r="D24" s="89"/>
      <c r="E24" s="96"/>
      <c r="F24" s="96"/>
      <c r="G24" s="96"/>
      <c r="H24" s="96"/>
      <c r="I24" s="97"/>
      <c r="J24" s="91"/>
    </row>
    <row r="25" spans="1:10" ht="16.5" customHeight="1">
      <c r="A25" s="98" t="s">
        <v>421</v>
      </c>
      <c r="B25" s="89"/>
      <c r="C25" s="89"/>
      <c r="D25" s="89"/>
      <c r="E25" s="96"/>
      <c r="F25" s="96"/>
      <c r="G25" s="96"/>
      <c r="H25" s="96"/>
      <c r="I25" s="97"/>
      <c r="J25" s="91"/>
    </row>
    <row r="26" spans="1:10" ht="16.5" customHeight="1">
      <c r="A26" s="87"/>
      <c r="B26" s="89"/>
      <c r="C26" s="89"/>
      <c r="D26" s="89"/>
      <c r="E26" s="96"/>
      <c r="F26" s="96"/>
      <c r="G26" s="96"/>
      <c r="H26" s="96"/>
      <c r="I26" s="97"/>
      <c r="J26" s="91"/>
    </row>
    <row r="27" spans="1:10" ht="18.75" customHeight="1">
      <c r="A27" s="117" t="s">
        <v>418</v>
      </c>
      <c r="B27" s="89">
        <v>60</v>
      </c>
      <c r="C27" s="89">
        <v>51</v>
      </c>
      <c r="D27" s="89">
        <v>47</v>
      </c>
      <c r="E27" s="96">
        <v>12334</v>
      </c>
      <c r="F27" s="96">
        <v>13543</v>
      </c>
      <c r="G27" s="96">
        <v>5348</v>
      </c>
      <c r="H27" s="96">
        <v>5605</v>
      </c>
      <c r="I27" s="91">
        <v>3648</v>
      </c>
      <c r="J27" s="91">
        <v>3823</v>
      </c>
    </row>
    <row r="28" spans="1:10" ht="16.5" customHeight="1">
      <c r="A28" s="95" t="s">
        <v>96</v>
      </c>
      <c r="B28" s="99"/>
      <c r="C28" s="88"/>
      <c r="D28" s="89"/>
      <c r="E28" s="100"/>
      <c r="F28" s="100"/>
      <c r="G28" s="90"/>
      <c r="H28" s="90"/>
      <c r="I28" s="91"/>
      <c r="J28" s="91"/>
    </row>
    <row r="29" spans="1:10" ht="16.5" customHeight="1">
      <c r="A29" s="101" t="s">
        <v>103</v>
      </c>
      <c r="B29" s="102"/>
      <c r="C29" s="102"/>
      <c r="D29" s="103"/>
      <c r="E29" s="104"/>
      <c r="F29" s="104"/>
      <c r="G29" s="104"/>
      <c r="H29" s="104"/>
      <c r="I29" s="105"/>
      <c r="J29" s="105"/>
    </row>
    <row r="30" spans="1:10" ht="16.5" customHeight="1">
      <c r="A30" s="106"/>
      <c r="B30" s="107"/>
      <c r="C30" s="107"/>
      <c r="D30" s="108"/>
      <c r="E30" s="109"/>
      <c r="F30" s="109"/>
      <c r="G30" s="109"/>
      <c r="H30" s="109"/>
      <c r="I30" s="110"/>
      <c r="J30" s="110"/>
    </row>
  </sheetData>
  <mergeCells count="12">
    <mergeCell ref="I12:J12"/>
    <mergeCell ref="I10:J10"/>
    <mergeCell ref="I13:J13"/>
    <mergeCell ref="I11:J11"/>
    <mergeCell ref="E13:F13"/>
    <mergeCell ref="G12:H12"/>
    <mergeCell ref="B10:C10"/>
    <mergeCell ref="E10:H10"/>
    <mergeCell ref="G13:H13"/>
    <mergeCell ref="E12:F12"/>
    <mergeCell ref="E11:F11"/>
    <mergeCell ref="G11:H11"/>
  </mergeCells>
  <printOptions horizontalCentered="1"/>
  <pageMargins left="0.7874015748031497" right="0.7874015748031497" top="0.7874015748031497" bottom="0.7874015748031497" header="0.5118110236220472" footer="0.1968503937007874"/>
  <pageSetup fitToHeight="1" fitToWidth="1" horizontalDpi="180" verticalDpi="18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A5" sqref="A5"/>
    </sheetView>
  </sheetViews>
  <sheetFormatPr defaultColWidth="9.140625" defaultRowHeight="16.5" customHeight="1"/>
  <cols>
    <col min="1" max="1" width="25.140625" style="132" customWidth="1"/>
    <col min="2" max="2" width="14.7109375" style="132" customWidth="1"/>
    <col min="3" max="3" width="15.8515625" style="132" customWidth="1"/>
    <col min="4" max="4" width="14.7109375" style="132" customWidth="1"/>
    <col min="5" max="5" width="15.57421875" style="132" customWidth="1"/>
    <col min="6" max="6" width="14.7109375" style="132" customWidth="1"/>
    <col min="7" max="7" width="15.421875" style="158" customWidth="1"/>
    <col min="8" max="8" width="9.140625" style="130" customWidth="1"/>
    <col min="9" max="9" width="9.140625" style="131" customWidth="1"/>
    <col min="10" max="16384" width="9.140625" style="130" customWidth="1"/>
  </cols>
  <sheetData>
    <row r="1" spans="1:7" s="128" customFormat="1" ht="18" customHeight="1">
      <c r="A1" s="126" t="s">
        <v>300</v>
      </c>
      <c r="B1" s="126"/>
      <c r="C1" s="126"/>
      <c r="D1" s="126"/>
      <c r="E1" s="126"/>
      <c r="F1" s="126"/>
      <c r="G1" s="127"/>
    </row>
    <row r="2" spans="1:7" s="128" customFormat="1" ht="16.5" customHeight="1">
      <c r="A2" s="126" t="s">
        <v>168</v>
      </c>
      <c r="B2" s="126"/>
      <c r="C2" s="126"/>
      <c r="D2" s="126"/>
      <c r="E2" s="126"/>
      <c r="F2" s="126"/>
      <c r="G2" s="127"/>
    </row>
    <row r="3" spans="1:9" ht="16.5" customHeight="1">
      <c r="A3" s="129" t="s">
        <v>169</v>
      </c>
      <c r="B3" s="126"/>
      <c r="C3" s="126"/>
      <c r="D3" s="126"/>
      <c r="E3" s="126"/>
      <c r="F3" s="126"/>
      <c r="G3" s="127"/>
      <c r="I3" s="130"/>
    </row>
    <row r="4" spans="1:7" ht="20.25" customHeight="1">
      <c r="A4" s="126"/>
      <c r="B4" s="126"/>
      <c r="C4" s="126"/>
      <c r="D4" s="126"/>
      <c r="E4" s="126"/>
      <c r="F4" s="126"/>
      <c r="G4" s="127"/>
    </row>
    <row r="5" ht="16.5" customHeight="1">
      <c r="G5" s="133" t="s">
        <v>390</v>
      </c>
    </row>
    <row r="6" ht="16.5" customHeight="1">
      <c r="G6" s="134" t="s">
        <v>391</v>
      </c>
    </row>
    <row r="7" spans="5:7" ht="16.5" customHeight="1">
      <c r="E7" s="135"/>
      <c r="F7" s="136"/>
      <c r="G7" s="137" t="s">
        <v>392</v>
      </c>
    </row>
    <row r="8" spans="1:7" ht="16.5" customHeight="1">
      <c r="A8" s="138"/>
      <c r="B8" s="118" t="s">
        <v>193</v>
      </c>
      <c r="C8" s="139"/>
      <c r="D8" s="118" t="s">
        <v>204</v>
      </c>
      <c r="E8" s="140"/>
      <c r="F8" s="118" t="s">
        <v>205</v>
      </c>
      <c r="G8" s="139"/>
    </row>
    <row r="9" spans="1:7" ht="16.5" customHeight="1">
      <c r="A9" s="141"/>
      <c r="B9" s="142" t="s">
        <v>177</v>
      </c>
      <c r="C9" s="143"/>
      <c r="D9" s="142" t="s">
        <v>99</v>
      </c>
      <c r="E9" s="142"/>
      <c r="F9" s="142" t="s">
        <v>98</v>
      </c>
      <c r="G9" s="143"/>
    </row>
    <row r="10" spans="1:7" ht="16.5" customHeight="1">
      <c r="A10" s="119" t="s">
        <v>194</v>
      </c>
      <c r="B10" s="144" t="s">
        <v>104</v>
      </c>
      <c r="C10" s="145"/>
      <c r="D10" s="144" t="s">
        <v>105</v>
      </c>
      <c r="E10" s="146"/>
      <c r="F10" s="144" t="s">
        <v>106</v>
      </c>
      <c r="G10" s="145"/>
    </row>
    <row r="11" spans="1:7" ht="16.5" customHeight="1">
      <c r="A11" s="147" t="s">
        <v>178</v>
      </c>
      <c r="B11" s="120" t="s">
        <v>179</v>
      </c>
      <c r="C11" s="121" t="s">
        <v>180</v>
      </c>
      <c r="D11" s="120" t="s">
        <v>179</v>
      </c>
      <c r="E11" s="121" t="s">
        <v>180</v>
      </c>
      <c r="F11" s="120" t="s">
        <v>179</v>
      </c>
      <c r="G11" s="122" t="s">
        <v>180</v>
      </c>
    </row>
    <row r="12" spans="1:8" ht="16.5" customHeight="1">
      <c r="A12" s="148" t="s">
        <v>181</v>
      </c>
      <c r="B12" s="149" t="s">
        <v>182</v>
      </c>
      <c r="C12" s="150" t="s">
        <v>183</v>
      </c>
      <c r="D12" s="149" t="s">
        <v>182</v>
      </c>
      <c r="E12" s="150" t="s">
        <v>183</v>
      </c>
      <c r="F12" s="149" t="s">
        <v>182</v>
      </c>
      <c r="G12" s="150" t="s">
        <v>183</v>
      </c>
      <c r="H12" s="175"/>
    </row>
    <row r="13" spans="1:8" ht="16.5" customHeight="1">
      <c r="A13" s="147"/>
      <c r="B13" s="151" t="s">
        <v>101</v>
      </c>
      <c r="C13" s="150" t="s">
        <v>184</v>
      </c>
      <c r="D13" s="151" t="s">
        <v>101</v>
      </c>
      <c r="E13" s="150" t="s">
        <v>184</v>
      </c>
      <c r="F13" s="151" t="s">
        <v>101</v>
      </c>
      <c r="G13" s="150" t="s">
        <v>184</v>
      </c>
      <c r="H13" s="175"/>
    </row>
    <row r="14" spans="1:8" ht="16.5" customHeight="1">
      <c r="A14" s="141"/>
      <c r="B14" s="151" t="s">
        <v>107</v>
      </c>
      <c r="C14" s="151" t="s">
        <v>206</v>
      </c>
      <c r="D14" s="151" t="s">
        <v>107</v>
      </c>
      <c r="E14" s="151" t="s">
        <v>206</v>
      </c>
      <c r="F14" s="151" t="s">
        <v>107</v>
      </c>
      <c r="G14" s="152" t="s">
        <v>206</v>
      </c>
      <c r="H14" s="175"/>
    </row>
    <row r="15" spans="1:8" ht="16.5" customHeight="1">
      <c r="A15" s="141"/>
      <c r="B15" s="153" t="s">
        <v>108</v>
      </c>
      <c r="C15" s="151" t="s">
        <v>207</v>
      </c>
      <c r="D15" s="153" t="s">
        <v>108</v>
      </c>
      <c r="E15" s="151" t="s">
        <v>207</v>
      </c>
      <c r="F15" s="153" t="s">
        <v>108</v>
      </c>
      <c r="G15" s="152" t="s">
        <v>207</v>
      </c>
      <c r="H15" s="175"/>
    </row>
    <row r="16" spans="1:8" ht="16.5" customHeight="1">
      <c r="A16" s="154">
        <v>1</v>
      </c>
      <c r="B16" s="155">
        <v>2</v>
      </c>
      <c r="C16" s="156">
        <v>3</v>
      </c>
      <c r="D16" s="155">
        <v>4</v>
      </c>
      <c r="E16" s="157">
        <v>5</v>
      </c>
      <c r="F16" s="155">
        <v>6</v>
      </c>
      <c r="G16" s="156">
        <v>7</v>
      </c>
      <c r="H16" s="175"/>
    </row>
    <row r="17" spans="1:8" ht="16.5" customHeight="1">
      <c r="A17" s="158"/>
      <c r="B17" s="159"/>
      <c r="C17" s="159"/>
      <c r="D17" s="160"/>
      <c r="E17" s="160"/>
      <c r="F17" s="133"/>
      <c r="G17" s="133"/>
      <c r="H17" s="175"/>
    </row>
    <row r="18" spans="1:8" ht="18" customHeight="1">
      <c r="A18" s="123" t="s">
        <v>195</v>
      </c>
      <c r="B18" s="161">
        <v>72</v>
      </c>
      <c r="C18" s="94">
        <v>5729</v>
      </c>
      <c r="D18" s="161">
        <v>25</v>
      </c>
      <c r="E18" s="94">
        <v>1906</v>
      </c>
      <c r="F18" s="161">
        <v>47</v>
      </c>
      <c r="G18" s="94">
        <v>3823</v>
      </c>
      <c r="H18" s="175"/>
    </row>
    <row r="19" spans="1:8" ht="16.5" customHeight="1">
      <c r="A19" s="162" t="s">
        <v>177</v>
      </c>
      <c r="B19" s="89"/>
      <c r="C19" s="91"/>
      <c r="D19" s="163"/>
      <c r="E19" s="164"/>
      <c r="F19" s="89"/>
      <c r="G19" s="91"/>
      <c r="H19" s="175"/>
    </row>
    <row r="20" spans="1:7" ht="16.5" customHeight="1">
      <c r="A20" s="182" t="s">
        <v>185</v>
      </c>
      <c r="B20" s="92">
        <v>18</v>
      </c>
      <c r="C20" s="94">
        <v>89</v>
      </c>
      <c r="D20" s="89">
        <v>2</v>
      </c>
      <c r="E20" s="164">
        <v>15</v>
      </c>
      <c r="F20" s="89">
        <v>16</v>
      </c>
      <c r="G20" s="164">
        <v>74</v>
      </c>
    </row>
    <row r="21" spans="1:7" ht="16.5" customHeight="1">
      <c r="A21"/>
      <c r="B21"/>
      <c r="C21"/>
      <c r="D21"/>
      <c r="E21"/>
      <c r="F21"/>
      <c r="G21"/>
    </row>
    <row r="22" spans="1:7" ht="16.5" customHeight="1">
      <c r="A22" s="182" t="s">
        <v>186</v>
      </c>
      <c r="B22" s="92">
        <v>13</v>
      </c>
      <c r="C22" s="94">
        <v>188</v>
      </c>
      <c r="D22" s="89">
        <v>5</v>
      </c>
      <c r="E22" s="164">
        <v>79</v>
      </c>
      <c r="F22" s="89">
        <v>8</v>
      </c>
      <c r="G22" s="164">
        <v>109</v>
      </c>
    </row>
    <row r="23" spans="1:7" ht="16.5" customHeight="1">
      <c r="A23"/>
      <c r="B23"/>
      <c r="C23"/>
      <c r="D23"/>
      <c r="E23"/>
      <c r="F23"/>
      <c r="G23"/>
    </row>
    <row r="24" spans="1:7" ht="16.5" customHeight="1">
      <c r="A24" s="162" t="s">
        <v>347</v>
      </c>
      <c r="B24" s="92">
        <v>27</v>
      </c>
      <c r="C24" s="94">
        <v>1057</v>
      </c>
      <c r="D24" s="89">
        <v>12</v>
      </c>
      <c r="E24" s="91">
        <v>562</v>
      </c>
      <c r="F24" s="89">
        <v>15</v>
      </c>
      <c r="G24" s="91">
        <v>495</v>
      </c>
    </row>
    <row r="25" spans="1:7" ht="16.5" customHeight="1">
      <c r="A25" s="172"/>
      <c r="B25" s="92"/>
      <c r="C25" s="94"/>
      <c r="D25" s="163"/>
      <c r="E25" s="163"/>
      <c r="F25" s="163"/>
      <c r="G25" s="164"/>
    </row>
    <row r="26" spans="1:7" ht="16.5" customHeight="1">
      <c r="A26" s="172" t="s">
        <v>403</v>
      </c>
      <c r="B26" s="92">
        <v>14</v>
      </c>
      <c r="C26" s="94">
        <v>4395</v>
      </c>
      <c r="D26" s="89">
        <v>6</v>
      </c>
      <c r="E26" s="91">
        <v>1250</v>
      </c>
      <c r="F26" s="89">
        <v>8</v>
      </c>
      <c r="G26" s="91">
        <v>3145</v>
      </c>
    </row>
    <row r="27" spans="1:7" ht="16.5" customHeight="1">
      <c r="A27" s="165"/>
      <c r="B27" s="166"/>
      <c r="C27" s="166"/>
      <c r="D27" s="167"/>
      <c r="E27" s="167"/>
      <c r="F27" s="167"/>
      <c r="G27" s="167"/>
    </row>
    <row r="28" spans="1:6" ht="16.5" customHeight="1">
      <c r="A28" s="232" t="s">
        <v>277</v>
      </c>
      <c r="B28" s="158"/>
      <c r="C28" s="158"/>
      <c r="D28" s="158"/>
      <c r="E28" s="158"/>
      <c r="F28" s="158"/>
    </row>
    <row r="29" ht="16.5" customHeight="1">
      <c r="A29" s="187" t="s">
        <v>187</v>
      </c>
    </row>
    <row r="30" ht="16.5" customHeight="1">
      <c r="A30" s="188" t="s">
        <v>188</v>
      </c>
    </row>
  </sheetData>
  <printOptions horizontalCentered="1"/>
  <pageMargins left="0.7874015748031497" right="0.7874015748031497" top="0.7874015748031497" bottom="0.7874015748031497" header="0.5118110236220472" footer="0.1968503937007874"/>
  <pageSetup fitToHeight="1" fitToWidth="1" horizontalDpi="180" verticalDpi="18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SheetLayoutView="100" workbookViewId="0" topLeftCell="A1">
      <selection activeCell="A5" sqref="A5"/>
    </sheetView>
  </sheetViews>
  <sheetFormatPr defaultColWidth="9.140625" defaultRowHeight="18" customHeight="1"/>
  <cols>
    <col min="1" max="1" width="3.7109375" style="8" customWidth="1"/>
    <col min="2" max="2" width="70.00390625" style="8" customWidth="1"/>
    <col min="3" max="3" width="24.7109375" style="8" customWidth="1"/>
    <col min="4" max="4" width="25.00390625" style="8" customWidth="1"/>
    <col min="5" max="5" width="25.421875" style="52" customWidth="1"/>
    <col min="6" max="9" width="11.421875" style="8" customWidth="1"/>
    <col min="10" max="16" width="8.7109375" style="8" customWidth="1"/>
    <col min="17" max="16384" width="9.140625" style="8" customWidth="1"/>
  </cols>
  <sheetData>
    <row r="1" spans="1:5" s="6" customFormat="1" ht="21" customHeight="1">
      <c r="A1" s="233" t="s">
        <v>301</v>
      </c>
      <c r="B1" s="5"/>
      <c r="C1" s="5"/>
      <c r="D1" s="5"/>
      <c r="E1" s="51"/>
    </row>
    <row r="2" spans="1:5" s="6" customFormat="1" ht="18" customHeight="1">
      <c r="A2" s="233" t="s">
        <v>278</v>
      </c>
      <c r="B2" s="5"/>
      <c r="C2" s="5"/>
      <c r="D2" s="5"/>
      <c r="E2" s="51"/>
    </row>
    <row r="3" spans="1:5" s="6" customFormat="1" ht="18" customHeight="1">
      <c r="A3" s="234" t="s">
        <v>279</v>
      </c>
      <c r="B3" s="5"/>
      <c r="C3" s="5"/>
      <c r="D3" s="5"/>
      <c r="E3" s="51"/>
    </row>
    <row r="4" spans="2:5" s="6" customFormat="1" ht="18" customHeight="1">
      <c r="B4" s="7"/>
      <c r="C4" s="7"/>
      <c r="E4" s="51"/>
    </row>
    <row r="5" s="6" customFormat="1" ht="18" customHeight="1">
      <c r="E5" s="124" t="s">
        <v>319</v>
      </c>
    </row>
    <row r="6" spans="1:5" s="6" customFormat="1" ht="18" customHeight="1">
      <c r="A6" s="235" t="s">
        <v>239</v>
      </c>
      <c r="B6" s="236"/>
      <c r="C6" s="356">
        <v>2009</v>
      </c>
      <c r="D6" s="340"/>
      <c r="E6" s="337">
        <v>2010</v>
      </c>
    </row>
    <row r="7" spans="1:5" s="6" customFormat="1" ht="18" customHeight="1">
      <c r="A7" s="199" t="s">
        <v>197</v>
      </c>
      <c r="B7" s="237"/>
      <c r="C7" s="238" t="s">
        <v>399</v>
      </c>
      <c r="D7" s="238" t="s">
        <v>400</v>
      </c>
      <c r="E7" s="239" t="s">
        <v>399</v>
      </c>
    </row>
    <row r="8" spans="1:5" s="6" customFormat="1" ht="18" customHeight="1">
      <c r="A8" s="240" t="s">
        <v>109</v>
      </c>
      <c r="B8" s="241"/>
      <c r="C8" s="202" t="s">
        <v>393</v>
      </c>
      <c r="D8" s="202" t="s">
        <v>353</v>
      </c>
      <c r="E8" s="242" t="s">
        <v>393</v>
      </c>
    </row>
    <row r="9" spans="1:5" s="6" customFormat="1" ht="18" customHeight="1">
      <c r="A9" s="243"/>
      <c r="B9" s="244"/>
      <c r="C9" s="203" t="s">
        <v>394</v>
      </c>
      <c r="D9" s="203" t="s">
        <v>354</v>
      </c>
      <c r="E9" s="245" t="s">
        <v>394</v>
      </c>
    </row>
    <row r="10" spans="1:5" s="6" customFormat="1" ht="18" customHeight="1">
      <c r="A10" s="246">
        <v>1</v>
      </c>
      <c r="B10" s="195"/>
      <c r="C10" s="247">
        <v>2</v>
      </c>
      <c r="D10" s="248">
        <v>3</v>
      </c>
      <c r="E10" s="247">
        <v>4</v>
      </c>
    </row>
    <row r="11" spans="1:5" s="6" customFormat="1" ht="16.5" customHeight="1">
      <c r="A11" s="249"/>
      <c r="B11" s="249"/>
      <c r="C11" s="249"/>
      <c r="D11" s="249"/>
      <c r="E11" s="250"/>
    </row>
    <row r="12" spans="1:8" ht="21" customHeight="1">
      <c r="A12" s="251" t="s">
        <v>280</v>
      </c>
      <c r="B12" s="252"/>
      <c r="C12" s="253">
        <v>542</v>
      </c>
      <c r="D12" s="253">
        <v>529</v>
      </c>
      <c r="E12" s="254">
        <v>529</v>
      </c>
      <c r="F12" s="6"/>
      <c r="G12" s="6"/>
      <c r="H12" s="6"/>
    </row>
    <row r="13" spans="1:8" ht="16.5" customHeight="1">
      <c r="A13" s="252" t="s">
        <v>131</v>
      </c>
      <c r="B13" s="252"/>
      <c r="D13" s="222"/>
      <c r="E13" s="254"/>
      <c r="F13" s="6"/>
      <c r="G13" s="6"/>
      <c r="H13" s="6"/>
    </row>
    <row r="14" spans="1:8" ht="16.5" customHeight="1">
      <c r="A14" s="255" t="s">
        <v>213</v>
      </c>
      <c r="B14" s="252"/>
      <c r="D14" s="222"/>
      <c r="E14" s="256"/>
      <c r="F14" s="6"/>
      <c r="G14" s="6"/>
      <c r="H14" s="6"/>
    </row>
    <row r="15" spans="1:8" ht="21" customHeight="1">
      <c r="A15" s="221" t="s">
        <v>281</v>
      </c>
      <c r="B15" s="257"/>
      <c r="C15" s="253">
        <v>557</v>
      </c>
      <c r="D15" s="253">
        <v>566</v>
      </c>
      <c r="E15" s="254">
        <v>566</v>
      </c>
      <c r="F15" s="6"/>
      <c r="G15" s="6"/>
      <c r="H15" s="6"/>
    </row>
    <row r="16" spans="1:8" ht="16.5" customHeight="1">
      <c r="A16" s="222" t="s">
        <v>282</v>
      </c>
      <c r="B16" s="257"/>
      <c r="D16" s="222"/>
      <c r="E16" s="254"/>
      <c r="F16" s="6"/>
      <c r="G16" s="6"/>
      <c r="H16" s="6"/>
    </row>
    <row r="17" spans="1:8" ht="16.5" customHeight="1">
      <c r="A17" s="223" t="s">
        <v>110</v>
      </c>
      <c r="B17" s="222"/>
      <c r="D17" s="222"/>
      <c r="E17" s="256"/>
      <c r="F17" s="6"/>
      <c r="G17" s="6"/>
      <c r="H17" s="6"/>
    </row>
    <row r="18" spans="1:8" ht="21" customHeight="1">
      <c r="A18" s="258"/>
      <c r="B18" s="221" t="s">
        <v>286</v>
      </c>
      <c r="C18" s="259">
        <v>545</v>
      </c>
      <c r="D18" s="259">
        <v>583</v>
      </c>
      <c r="E18" s="260">
        <v>679</v>
      </c>
      <c r="F18" s="6"/>
      <c r="G18" s="6"/>
      <c r="H18" s="6"/>
    </row>
    <row r="19" spans="1:8" ht="16.5" customHeight="1">
      <c r="A19" s="258"/>
      <c r="B19" s="222" t="s">
        <v>87</v>
      </c>
      <c r="C19" s="259"/>
      <c r="D19" s="222"/>
      <c r="E19" s="260"/>
      <c r="F19" s="6"/>
      <c r="G19" s="6"/>
      <c r="H19" s="6"/>
    </row>
    <row r="20" spans="1:8" ht="16.5" customHeight="1">
      <c r="A20" s="258"/>
      <c r="B20" s="223" t="s">
        <v>111</v>
      </c>
      <c r="C20" s="259"/>
      <c r="D20" s="222"/>
      <c r="E20" s="260"/>
      <c r="F20" s="6"/>
      <c r="G20" s="6"/>
      <c r="H20" s="6"/>
    </row>
    <row r="21" spans="1:8" ht="21" customHeight="1">
      <c r="A21" s="258"/>
      <c r="B21" s="221" t="s">
        <v>244</v>
      </c>
      <c r="C21" s="259">
        <v>535</v>
      </c>
      <c r="D21" s="259">
        <v>524</v>
      </c>
      <c r="E21" s="260">
        <v>629</v>
      </c>
      <c r="F21" s="6"/>
      <c r="G21" s="6"/>
      <c r="H21" s="6"/>
    </row>
    <row r="22" spans="1:8" ht="16.5" customHeight="1">
      <c r="A22" s="258"/>
      <c r="B22" s="222" t="s">
        <v>94</v>
      </c>
      <c r="C22" s="259"/>
      <c r="D22" s="222"/>
      <c r="E22" s="260"/>
      <c r="F22" s="6"/>
      <c r="G22" s="6"/>
      <c r="H22" s="6"/>
    </row>
    <row r="23" spans="1:8" ht="16.5" customHeight="1">
      <c r="A23" s="258"/>
      <c r="B23" s="223" t="s">
        <v>112</v>
      </c>
      <c r="C23" s="259"/>
      <c r="D23" s="222"/>
      <c r="E23" s="260"/>
      <c r="F23" s="6"/>
      <c r="G23" s="6"/>
      <c r="H23" s="6"/>
    </row>
    <row r="24" spans="1:8" ht="21" customHeight="1">
      <c r="A24" s="258"/>
      <c r="B24" s="221" t="s">
        <v>315</v>
      </c>
      <c r="C24" s="259">
        <v>707</v>
      </c>
      <c r="D24" s="259">
        <v>608</v>
      </c>
      <c r="E24" s="260">
        <v>590</v>
      </c>
      <c r="F24" s="6"/>
      <c r="G24" s="6"/>
      <c r="H24" s="6"/>
    </row>
    <row r="25" spans="1:8" ht="16.5" customHeight="1">
      <c r="A25" s="258"/>
      <c r="B25" s="222" t="s">
        <v>88</v>
      </c>
      <c r="C25" s="259"/>
      <c r="D25" s="222"/>
      <c r="E25" s="260"/>
      <c r="F25" s="6"/>
      <c r="G25" s="6"/>
      <c r="H25" s="6"/>
    </row>
    <row r="26" spans="1:8" ht="16.5" customHeight="1">
      <c r="A26" s="258"/>
      <c r="B26" s="223" t="s">
        <v>113</v>
      </c>
      <c r="C26" s="259"/>
      <c r="D26" s="223"/>
      <c r="E26" s="260"/>
      <c r="F26" s="6"/>
      <c r="G26" s="6"/>
      <c r="H26" s="6"/>
    </row>
    <row r="27" spans="1:8" ht="21" customHeight="1">
      <c r="A27" s="258"/>
      <c r="B27" s="221" t="s">
        <v>245</v>
      </c>
      <c r="C27" s="259">
        <v>643</v>
      </c>
      <c r="D27" s="259">
        <v>552</v>
      </c>
      <c r="E27" s="260">
        <v>581</v>
      </c>
      <c r="F27" s="6"/>
      <c r="G27" s="6"/>
      <c r="H27" s="6"/>
    </row>
    <row r="28" spans="1:8" ht="16.5" customHeight="1">
      <c r="A28" s="258"/>
      <c r="B28" s="222" t="s">
        <v>89</v>
      </c>
      <c r="C28" s="259"/>
      <c r="D28" s="222"/>
      <c r="E28" s="260"/>
      <c r="F28" s="6"/>
      <c r="G28" s="6"/>
      <c r="H28" s="6"/>
    </row>
    <row r="29" spans="1:8" ht="16.5" customHeight="1">
      <c r="A29" s="258"/>
      <c r="B29" s="223" t="s">
        <v>316</v>
      </c>
      <c r="C29" s="259"/>
      <c r="D29" s="223"/>
      <c r="E29" s="260"/>
      <c r="F29" s="6"/>
      <c r="G29" s="6"/>
      <c r="H29" s="6"/>
    </row>
    <row r="30" spans="1:8" ht="21" customHeight="1">
      <c r="A30" s="258"/>
      <c r="B30" s="221" t="s">
        <v>246</v>
      </c>
      <c r="C30" s="259">
        <v>513</v>
      </c>
      <c r="D30" s="259">
        <v>531</v>
      </c>
      <c r="E30" s="260">
        <v>533</v>
      </c>
      <c r="F30" s="6"/>
      <c r="G30" s="6"/>
      <c r="H30" s="6"/>
    </row>
    <row r="31" spans="1:8" ht="16.5" customHeight="1">
      <c r="A31" s="258"/>
      <c r="B31" s="222" t="s">
        <v>90</v>
      </c>
      <c r="C31" s="259"/>
      <c r="D31" s="222"/>
      <c r="E31" s="260"/>
      <c r="F31" s="6"/>
      <c r="G31" s="6"/>
      <c r="H31" s="6"/>
    </row>
    <row r="32" spans="1:8" ht="16.5" customHeight="1">
      <c r="A32" s="258"/>
      <c r="B32" s="223" t="s">
        <v>114</v>
      </c>
      <c r="C32" s="259"/>
      <c r="D32" s="223"/>
      <c r="E32" s="260"/>
      <c r="F32" s="6"/>
      <c r="G32" s="6"/>
      <c r="H32" s="6"/>
    </row>
    <row r="33" spans="1:8" ht="21" customHeight="1">
      <c r="A33" s="258"/>
      <c r="B33" s="221" t="s">
        <v>247</v>
      </c>
      <c r="C33" s="259">
        <v>542</v>
      </c>
      <c r="D33" s="259">
        <v>620</v>
      </c>
      <c r="E33" s="260">
        <v>591</v>
      </c>
      <c r="F33" s="6"/>
      <c r="G33" s="6"/>
      <c r="H33" s="6"/>
    </row>
    <row r="34" spans="1:8" ht="16.5" customHeight="1">
      <c r="A34" s="258"/>
      <c r="B34" s="222" t="s">
        <v>283</v>
      </c>
      <c r="C34" s="259"/>
      <c r="D34" s="222"/>
      <c r="E34" s="260"/>
      <c r="F34" s="6"/>
      <c r="G34" s="6"/>
      <c r="H34" s="6"/>
    </row>
    <row r="35" spans="1:8" ht="16.5" customHeight="1">
      <c r="A35" s="258"/>
      <c r="B35" s="223" t="s">
        <v>115</v>
      </c>
      <c r="C35" s="259"/>
      <c r="D35" s="223"/>
      <c r="E35" s="260"/>
      <c r="F35" s="6"/>
      <c r="G35" s="6"/>
      <c r="H35" s="6"/>
    </row>
    <row r="36" spans="1:8" ht="21" customHeight="1">
      <c r="A36" s="258"/>
      <c r="B36" s="221" t="s">
        <v>248</v>
      </c>
      <c r="C36" s="259">
        <v>512</v>
      </c>
      <c r="D36" s="259">
        <v>605</v>
      </c>
      <c r="E36" s="260">
        <v>573</v>
      </c>
      <c r="F36" s="6"/>
      <c r="G36" s="6"/>
      <c r="H36" s="6"/>
    </row>
    <row r="37" spans="1:8" ht="16.5" customHeight="1">
      <c r="A37" s="258"/>
      <c r="B37" s="222" t="s">
        <v>91</v>
      </c>
      <c r="C37" s="259"/>
      <c r="D37" s="222"/>
      <c r="E37" s="260"/>
      <c r="F37" s="6"/>
      <c r="G37" s="6"/>
      <c r="H37" s="6"/>
    </row>
    <row r="38" spans="1:8" ht="16.5" customHeight="1">
      <c r="A38" s="258"/>
      <c r="B38" s="223" t="s">
        <v>116</v>
      </c>
      <c r="C38" s="259"/>
      <c r="D38" s="223"/>
      <c r="E38" s="260"/>
      <c r="F38" s="6"/>
      <c r="G38" s="6"/>
      <c r="H38" s="6"/>
    </row>
    <row r="39" spans="1:8" ht="21" customHeight="1">
      <c r="A39" s="258"/>
      <c r="B39" s="221" t="s">
        <v>249</v>
      </c>
      <c r="C39" s="259">
        <v>553</v>
      </c>
      <c r="D39" s="259">
        <v>590</v>
      </c>
      <c r="E39" s="260">
        <v>616</v>
      </c>
      <c r="F39" s="6"/>
      <c r="G39" s="6"/>
      <c r="H39" s="6"/>
    </row>
    <row r="40" spans="1:8" ht="16.5" customHeight="1">
      <c r="A40" s="258"/>
      <c r="B40" s="222" t="s">
        <v>95</v>
      </c>
      <c r="C40" s="259"/>
      <c r="D40" s="222"/>
      <c r="E40" s="260"/>
      <c r="F40" s="6"/>
      <c r="G40" s="6"/>
      <c r="H40" s="6"/>
    </row>
    <row r="41" spans="1:8" ht="16.5" customHeight="1">
      <c r="A41" s="258"/>
      <c r="B41" s="223" t="s">
        <v>117</v>
      </c>
      <c r="C41" s="259"/>
      <c r="D41" s="223"/>
      <c r="E41" s="260"/>
      <c r="F41" s="6"/>
      <c r="G41" s="6"/>
      <c r="H41" s="6"/>
    </row>
    <row r="42" spans="1:8" ht="21" customHeight="1">
      <c r="A42" s="258"/>
      <c r="B42" s="221" t="s">
        <v>250</v>
      </c>
      <c r="C42" s="259">
        <v>564</v>
      </c>
      <c r="D42" s="259">
        <v>559</v>
      </c>
      <c r="E42" s="260">
        <v>544</v>
      </c>
      <c r="F42" s="6"/>
      <c r="G42" s="6"/>
      <c r="H42" s="6"/>
    </row>
    <row r="43" spans="1:8" ht="16.5" customHeight="1">
      <c r="A43" s="258"/>
      <c r="B43" s="222" t="s">
        <v>92</v>
      </c>
      <c r="C43" s="259"/>
      <c r="D43" s="222"/>
      <c r="E43" s="260"/>
      <c r="F43" s="6"/>
      <c r="G43" s="6"/>
      <c r="H43" s="6"/>
    </row>
    <row r="44" spans="1:8" ht="16.5" customHeight="1">
      <c r="A44" s="258"/>
      <c r="B44" s="223" t="s">
        <v>118</v>
      </c>
      <c r="C44" s="259"/>
      <c r="D44" s="223"/>
      <c r="E44" s="260"/>
      <c r="F44" s="6"/>
      <c r="G44" s="6"/>
      <c r="H44" s="6"/>
    </row>
    <row r="45" spans="1:8" ht="21" customHeight="1">
      <c r="A45" s="258"/>
      <c r="B45" s="221" t="s">
        <v>251</v>
      </c>
      <c r="C45" s="259">
        <v>546</v>
      </c>
      <c r="D45" s="259">
        <v>574</v>
      </c>
      <c r="E45" s="260">
        <v>588</v>
      </c>
      <c r="F45" s="6"/>
      <c r="G45" s="6"/>
      <c r="H45" s="6"/>
    </row>
    <row r="46" spans="1:8" ht="16.5" customHeight="1">
      <c r="A46" s="258"/>
      <c r="B46" s="222" t="s">
        <v>318</v>
      </c>
      <c r="C46" s="259"/>
      <c r="D46" s="222"/>
      <c r="E46" s="260"/>
      <c r="F46" s="6"/>
      <c r="G46" s="6"/>
      <c r="H46" s="6"/>
    </row>
    <row r="47" spans="1:8" ht="16.5" customHeight="1">
      <c r="A47" s="258"/>
      <c r="B47" s="223" t="s">
        <v>119</v>
      </c>
      <c r="C47" s="259"/>
      <c r="D47" s="223"/>
      <c r="E47" s="260"/>
      <c r="F47" s="6"/>
      <c r="G47" s="6"/>
      <c r="H47" s="6"/>
    </row>
    <row r="48" spans="1:8" ht="21" customHeight="1">
      <c r="A48" s="258"/>
      <c r="B48" s="221" t="s">
        <v>252</v>
      </c>
      <c r="C48" s="259">
        <v>667</v>
      </c>
      <c r="D48" s="259">
        <v>585</v>
      </c>
      <c r="E48" s="260">
        <v>638</v>
      </c>
      <c r="F48" s="6"/>
      <c r="G48" s="6"/>
      <c r="H48" s="6"/>
    </row>
    <row r="49" spans="1:8" ht="16.5" customHeight="1">
      <c r="A49" s="258"/>
      <c r="B49" s="222" t="s">
        <v>129</v>
      </c>
      <c r="C49" s="259"/>
      <c r="D49" s="222"/>
      <c r="E49" s="260"/>
      <c r="F49" s="6"/>
      <c r="G49" s="6"/>
      <c r="H49" s="6"/>
    </row>
    <row r="50" spans="1:8" ht="16.5" customHeight="1">
      <c r="A50" s="258"/>
      <c r="B50" s="223" t="s">
        <v>130</v>
      </c>
      <c r="C50" s="259"/>
      <c r="D50" s="222"/>
      <c r="E50" s="260"/>
      <c r="F50" s="6"/>
      <c r="G50" s="6"/>
      <c r="H50" s="6"/>
    </row>
    <row r="51" spans="1:8" ht="21" customHeight="1">
      <c r="A51" s="258"/>
      <c r="B51" s="221" t="s">
        <v>284</v>
      </c>
      <c r="C51" s="259">
        <v>488</v>
      </c>
      <c r="D51" s="259">
        <v>495</v>
      </c>
      <c r="E51" s="260">
        <v>500</v>
      </c>
      <c r="F51" s="6"/>
      <c r="G51" s="6"/>
      <c r="H51" s="6"/>
    </row>
    <row r="52" spans="1:8" ht="16.5" customHeight="1">
      <c r="A52" s="258"/>
      <c r="B52" s="222" t="s">
        <v>93</v>
      </c>
      <c r="C52" s="259"/>
      <c r="D52" s="222"/>
      <c r="E52" s="260"/>
      <c r="F52" s="6"/>
      <c r="G52" s="6"/>
      <c r="H52" s="6"/>
    </row>
    <row r="53" spans="1:8" ht="16.5" customHeight="1">
      <c r="A53" s="258"/>
      <c r="B53" s="223" t="s">
        <v>120</v>
      </c>
      <c r="C53" s="259"/>
      <c r="D53" s="222"/>
      <c r="E53" s="260"/>
      <c r="F53" s="6"/>
      <c r="G53" s="6"/>
      <c r="H53" s="6"/>
    </row>
    <row r="54" spans="1:8" ht="21" customHeight="1">
      <c r="A54" s="258"/>
      <c r="B54" s="216" t="s">
        <v>254</v>
      </c>
      <c r="C54" s="259">
        <v>566</v>
      </c>
      <c r="D54" s="259">
        <v>576</v>
      </c>
      <c r="E54" s="260">
        <v>556</v>
      </c>
      <c r="F54" s="6"/>
      <c r="G54" s="6"/>
      <c r="H54" s="6"/>
    </row>
    <row r="55" spans="1:8" ht="16.5" customHeight="1">
      <c r="A55" s="257"/>
      <c r="B55" s="217" t="s">
        <v>126</v>
      </c>
      <c r="C55" s="259"/>
      <c r="D55" s="222"/>
      <c r="E55" s="260"/>
      <c r="F55" s="6"/>
      <c r="G55" s="6"/>
      <c r="H55" s="6"/>
    </row>
    <row r="56" spans="1:8" ht="16.5" customHeight="1">
      <c r="A56" s="257"/>
      <c r="B56" s="218" t="s">
        <v>127</v>
      </c>
      <c r="C56" s="259"/>
      <c r="D56" s="223"/>
      <c r="E56" s="260"/>
      <c r="F56" s="6"/>
      <c r="G56" s="6"/>
      <c r="H56" s="6"/>
    </row>
    <row r="57" spans="1:8" ht="21" customHeight="1">
      <c r="A57" s="258"/>
      <c r="B57" s="216" t="s">
        <v>255</v>
      </c>
      <c r="C57" s="259">
        <v>562</v>
      </c>
      <c r="D57" s="259">
        <v>637</v>
      </c>
      <c r="E57" s="260">
        <v>649</v>
      </c>
      <c r="F57" s="6"/>
      <c r="G57" s="6"/>
      <c r="H57" s="6"/>
    </row>
    <row r="58" spans="1:8" ht="16.5" customHeight="1">
      <c r="A58" s="257"/>
      <c r="B58" s="217" t="s">
        <v>350</v>
      </c>
      <c r="C58" s="259"/>
      <c r="D58" s="222"/>
      <c r="E58" s="260"/>
      <c r="F58" s="6"/>
      <c r="G58" s="6"/>
      <c r="H58" s="6"/>
    </row>
    <row r="59" spans="1:8" ht="16.5" customHeight="1">
      <c r="A59" s="257"/>
      <c r="B59" s="218" t="s">
        <v>128</v>
      </c>
      <c r="C59" s="259"/>
      <c r="D59" s="223"/>
      <c r="E59" s="260"/>
      <c r="F59" s="6"/>
      <c r="G59" s="6"/>
      <c r="H59" s="6"/>
    </row>
    <row r="60" spans="1:8" ht="21" customHeight="1">
      <c r="A60" s="258"/>
      <c r="B60" s="216" t="s">
        <v>256</v>
      </c>
      <c r="C60" s="259">
        <v>530</v>
      </c>
      <c r="D60" s="259">
        <v>564</v>
      </c>
      <c r="E60" s="260">
        <v>576</v>
      </c>
      <c r="F60" s="6"/>
      <c r="G60" s="6"/>
      <c r="H60" s="6"/>
    </row>
    <row r="61" spans="1:5" ht="16.5" customHeight="1">
      <c r="A61" s="257"/>
      <c r="B61" s="217" t="s">
        <v>299</v>
      </c>
      <c r="C61" s="259"/>
      <c r="D61" s="222"/>
      <c r="E61" s="260"/>
    </row>
    <row r="62" spans="1:5" ht="16.5" customHeight="1">
      <c r="A62" s="257"/>
      <c r="B62" s="218" t="s">
        <v>218</v>
      </c>
      <c r="C62" s="259"/>
      <c r="D62" s="223"/>
      <c r="E62" s="260"/>
    </row>
    <row r="63" spans="1:5" ht="21" customHeight="1">
      <c r="A63" s="258"/>
      <c r="B63" s="216" t="s">
        <v>257</v>
      </c>
      <c r="C63" s="259">
        <v>537</v>
      </c>
      <c r="D63" s="259">
        <v>571</v>
      </c>
      <c r="E63" s="260">
        <v>605</v>
      </c>
    </row>
    <row r="64" spans="1:5" ht="16.5" customHeight="1">
      <c r="A64" s="257"/>
      <c r="B64" s="217" t="s">
        <v>380</v>
      </c>
      <c r="C64" s="259"/>
      <c r="D64" s="222"/>
      <c r="E64" s="260"/>
    </row>
    <row r="65" spans="1:5" ht="16.5" customHeight="1">
      <c r="A65" s="257"/>
      <c r="B65" s="218" t="s">
        <v>214</v>
      </c>
      <c r="C65" s="259"/>
      <c r="D65" s="223"/>
      <c r="E65" s="260"/>
    </row>
    <row r="66" spans="1:5" ht="21" customHeight="1">
      <c r="A66" s="258"/>
      <c r="B66" s="216" t="s">
        <v>258</v>
      </c>
      <c r="C66" s="259">
        <v>548</v>
      </c>
      <c r="D66" s="259">
        <v>528</v>
      </c>
      <c r="E66" s="260">
        <v>512</v>
      </c>
    </row>
    <row r="67" spans="1:5" ht="16.5" customHeight="1">
      <c r="A67" s="257"/>
      <c r="B67" s="217" t="s">
        <v>198</v>
      </c>
      <c r="C67" s="259"/>
      <c r="D67" s="222"/>
      <c r="E67" s="260"/>
    </row>
    <row r="68" spans="1:5" ht="16.5" customHeight="1">
      <c r="A68" s="257"/>
      <c r="B68" s="218" t="s">
        <v>200</v>
      </c>
      <c r="C68" s="270"/>
      <c r="D68" s="223"/>
      <c r="E68" s="260"/>
    </row>
    <row r="69" spans="1:5" ht="21" customHeight="1">
      <c r="A69" s="221" t="s">
        <v>259</v>
      </c>
      <c r="B69" s="257"/>
      <c r="C69" s="253">
        <v>344</v>
      </c>
      <c r="D69" s="253">
        <v>357</v>
      </c>
      <c r="E69" s="254">
        <v>313</v>
      </c>
    </row>
    <row r="70" spans="1:5" ht="16.5" customHeight="1">
      <c r="A70" s="222" t="s">
        <v>381</v>
      </c>
      <c r="B70" s="257"/>
      <c r="C70" s="257"/>
      <c r="D70" s="257"/>
      <c r="E70" s="254"/>
    </row>
    <row r="71" spans="1:5" ht="16.5" customHeight="1">
      <c r="A71" s="261" t="s">
        <v>121</v>
      </c>
      <c r="B71" s="262"/>
      <c r="C71" s="262"/>
      <c r="D71" s="262"/>
      <c r="E71" s="263"/>
    </row>
    <row r="72" ht="18" customHeight="1">
      <c r="A72" s="9"/>
    </row>
    <row r="73" ht="18" customHeight="1">
      <c r="E73" s="9"/>
    </row>
    <row r="74" ht="18" customHeight="1">
      <c r="E74" s="9"/>
    </row>
    <row r="75" ht="18" customHeight="1">
      <c r="E75" s="9"/>
    </row>
    <row r="76" ht="18" customHeight="1">
      <c r="E76" s="9"/>
    </row>
    <row r="77" ht="18" customHeight="1">
      <c r="E77" s="9"/>
    </row>
  </sheetData>
  <mergeCells count="1">
    <mergeCell ref="C6:D6"/>
  </mergeCells>
  <printOptions horizontalCentered="1"/>
  <pageMargins left="0.7874015748031497" right="0.7874015748031497" top="0.7874015748031497" bottom="0.7874015748031497" header="0.5118110236220472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SheetLayoutView="100" workbookViewId="0" topLeftCell="A1">
      <selection activeCell="A5" sqref="A5"/>
    </sheetView>
  </sheetViews>
  <sheetFormatPr defaultColWidth="9.140625" defaultRowHeight="16.5" customHeight="1"/>
  <cols>
    <col min="1" max="1" width="3.7109375" style="58" customWidth="1"/>
    <col min="2" max="2" width="66.8515625" style="58" customWidth="1"/>
    <col min="3" max="3" width="17.140625" style="58" customWidth="1"/>
    <col min="4" max="6" width="15.7109375" style="58" customWidth="1"/>
    <col min="7" max="7" width="17.140625" style="58" customWidth="1"/>
    <col min="8" max="8" width="17.00390625" style="58" customWidth="1"/>
    <col min="9" max="16384" width="9.140625" style="58" customWidth="1"/>
  </cols>
  <sheetData>
    <row r="1" spans="1:8" ht="21" customHeight="1">
      <c r="A1" s="189" t="s">
        <v>302</v>
      </c>
      <c r="B1" s="189"/>
      <c r="C1" s="55"/>
      <c r="D1" s="55"/>
      <c r="E1" s="55"/>
      <c r="F1" s="55"/>
      <c r="G1" s="55"/>
      <c r="H1" s="55"/>
    </row>
    <row r="2" spans="1:8" ht="18" customHeight="1">
      <c r="A2" s="189" t="s">
        <v>170</v>
      </c>
      <c r="B2" s="189"/>
      <c r="C2" s="55"/>
      <c r="D2" s="55"/>
      <c r="E2" s="55"/>
      <c r="F2" s="55"/>
      <c r="G2" s="55"/>
      <c r="H2" s="55"/>
    </row>
    <row r="3" spans="1:8" ht="18" customHeight="1">
      <c r="A3" s="190" t="s">
        <v>171</v>
      </c>
      <c r="B3" s="189"/>
      <c r="C3" s="55"/>
      <c r="D3" s="55"/>
      <c r="E3" s="55"/>
      <c r="F3" s="55"/>
      <c r="G3" s="55"/>
      <c r="H3" s="55"/>
    </row>
    <row r="4" spans="1:8" ht="18" customHeight="1">
      <c r="A4" s="190"/>
      <c r="B4" s="189"/>
      <c r="C4" s="55"/>
      <c r="D4" s="55"/>
      <c r="E4" s="55"/>
      <c r="F4" s="55"/>
      <c r="G4" s="55"/>
      <c r="H4" s="55"/>
    </row>
    <row r="5" spans="1:8" ht="26.25" customHeight="1">
      <c r="A5" s="56"/>
      <c r="B5" s="55"/>
      <c r="C5" s="55"/>
      <c r="D5" s="55"/>
      <c r="E5" s="55"/>
      <c r="F5" s="55"/>
      <c r="G5" s="55"/>
      <c r="H5" s="173" t="s">
        <v>196</v>
      </c>
    </row>
    <row r="6" ht="18" customHeight="1">
      <c r="H6" s="168" t="s">
        <v>173</v>
      </c>
    </row>
    <row r="7" ht="18" customHeight="1">
      <c r="H7" s="169" t="s">
        <v>125</v>
      </c>
    </row>
    <row r="8" spans="1:8" ht="19.5">
      <c r="A8" s="191" t="s">
        <v>84</v>
      </c>
      <c r="B8" s="276"/>
      <c r="C8" s="192"/>
      <c r="D8" s="356">
        <v>2009</v>
      </c>
      <c r="E8" s="340"/>
      <c r="F8" s="337">
        <v>2010</v>
      </c>
      <c r="G8" s="282" t="s">
        <v>331</v>
      </c>
      <c r="H8" s="198" t="s">
        <v>332</v>
      </c>
    </row>
    <row r="9" spans="1:8" ht="19.5">
      <c r="A9" s="87"/>
      <c r="B9" s="277"/>
      <c r="C9" s="280"/>
      <c r="D9" s="420" t="s">
        <v>401</v>
      </c>
      <c r="E9" s="420" t="s">
        <v>402</v>
      </c>
      <c r="F9" s="420" t="s">
        <v>401</v>
      </c>
      <c r="G9" s="275" t="s">
        <v>330</v>
      </c>
      <c r="H9" s="312" t="s">
        <v>330</v>
      </c>
    </row>
    <row r="10" spans="1:8" ht="19.5">
      <c r="A10" s="196" t="s">
        <v>239</v>
      </c>
      <c r="B10" s="277"/>
      <c r="C10" s="197" t="s">
        <v>240</v>
      </c>
      <c r="D10" s="417"/>
      <c r="E10" s="417"/>
      <c r="F10" s="417"/>
      <c r="G10" s="274" t="s">
        <v>325</v>
      </c>
      <c r="H10" s="313" t="s">
        <v>325</v>
      </c>
    </row>
    <row r="11" spans="1:8" ht="18.75">
      <c r="A11" s="199" t="s">
        <v>197</v>
      </c>
      <c r="B11" s="277"/>
      <c r="C11" s="194" t="s">
        <v>100</v>
      </c>
      <c r="D11" s="416" t="s">
        <v>393</v>
      </c>
      <c r="E11" s="416" t="s">
        <v>355</v>
      </c>
      <c r="F11" s="416" t="s">
        <v>393</v>
      </c>
      <c r="G11" s="274" t="s">
        <v>327</v>
      </c>
      <c r="H11" s="313" t="s">
        <v>326</v>
      </c>
    </row>
    <row r="12" spans="1:8" ht="18.75">
      <c r="A12" s="200" t="s">
        <v>109</v>
      </c>
      <c r="B12" s="277"/>
      <c r="C12" s="201" t="s">
        <v>172</v>
      </c>
      <c r="D12" s="417"/>
      <c r="E12" s="417"/>
      <c r="F12" s="417"/>
      <c r="G12" s="203" t="s">
        <v>328</v>
      </c>
      <c r="H12" s="245" t="s">
        <v>329</v>
      </c>
    </row>
    <row r="13" spans="1:8" ht="18.75">
      <c r="A13" s="193"/>
      <c r="B13" s="277"/>
      <c r="C13" s="194"/>
      <c r="D13" s="418" t="s">
        <v>394</v>
      </c>
      <c r="E13" s="418" t="s">
        <v>356</v>
      </c>
      <c r="F13" s="418" t="s">
        <v>394</v>
      </c>
      <c r="G13" s="314" t="s">
        <v>344</v>
      </c>
      <c r="H13" s="315" t="s">
        <v>345</v>
      </c>
    </row>
    <row r="14" spans="1:8" ht="18.75">
      <c r="A14" s="278"/>
      <c r="B14" s="279"/>
      <c r="C14" s="281"/>
      <c r="D14" s="419"/>
      <c r="E14" s="419"/>
      <c r="F14" s="419"/>
      <c r="G14" s="341" t="s">
        <v>324</v>
      </c>
      <c r="H14" s="415"/>
    </row>
    <row r="15" spans="1:8" ht="18.75">
      <c r="A15" s="204">
        <v>1</v>
      </c>
      <c r="B15" s="205"/>
      <c r="C15" s="206">
        <v>2</v>
      </c>
      <c r="D15" s="207">
        <v>3</v>
      </c>
      <c r="E15" s="207">
        <v>4</v>
      </c>
      <c r="F15" s="206">
        <f>G15-1</f>
        <v>5</v>
      </c>
      <c r="G15" s="206">
        <v>6</v>
      </c>
      <c r="H15" s="208">
        <v>7</v>
      </c>
    </row>
    <row r="16" spans="1:8" ht="16.5" customHeight="1">
      <c r="A16" s="209"/>
      <c r="B16" s="209"/>
      <c r="C16" s="210"/>
      <c r="D16" s="211"/>
      <c r="E16" s="211"/>
      <c r="F16" s="212"/>
      <c r="G16" s="212"/>
      <c r="H16" s="212"/>
    </row>
    <row r="17" spans="1:8" ht="21" customHeight="1">
      <c r="A17" s="213" t="s">
        <v>311</v>
      </c>
      <c r="B17" s="209"/>
      <c r="C17" s="214">
        <v>100</v>
      </c>
      <c r="D17" s="307">
        <v>114.6</v>
      </c>
      <c r="E17" s="307">
        <v>114.6</v>
      </c>
      <c r="F17" s="307">
        <v>113.8</v>
      </c>
      <c r="G17" s="305">
        <v>-0.7</v>
      </c>
      <c r="H17" s="305">
        <v>-0.7</v>
      </c>
    </row>
    <row r="18" spans="1:8" ht="16.5" customHeight="1">
      <c r="A18" s="209" t="s">
        <v>309</v>
      </c>
      <c r="B18" s="209"/>
      <c r="C18" s="214"/>
      <c r="D18" s="307"/>
      <c r="E18" s="307"/>
      <c r="F18" s="307"/>
      <c r="G18" s="305"/>
      <c r="H18" s="305"/>
    </row>
    <row r="19" spans="1:8" ht="16.5" customHeight="1">
      <c r="A19" s="215" t="s">
        <v>122</v>
      </c>
      <c r="B19" s="209"/>
      <c r="C19" s="214"/>
      <c r="D19" s="307"/>
      <c r="E19" s="307"/>
      <c r="F19" s="307"/>
      <c r="G19" s="305"/>
      <c r="H19" s="305"/>
    </row>
    <row r="20" spans="1:8" ht="21" customHeight="1">
      <c r="A20" s="216" t="s">
        <v>242</v>
      </c>
      <c r="B20" s="217"/>
      <c r="C20" s="214">
        <v>87.54</v>
      </c>
      <c r="D20" s="307">
        <v>115.1</v>
      </c>
      <c r="E20" s="307">
        <v>114.4</v>
      </c>
      <c r="F20" s="307">
        <v>115.6</v>
      </c>
      <c r="G20" s="305">
        <v>1</v>
      </c>
      <c r="H20" s="305">
        <v>0.4</v>
      </c>
    </row>
    <row r="21" spans="1:8" ht="16.5" customHeight="1">
      <c r="A21" s="217" t="s">
        <v>86</v>
      </c>
      <c r="B21" s="217"/>
      <c r="C21" s="214"/>
      <c r="D21" s="316"/>
      <c r="E21" s="317"/>
      <c r="F21" s="318"/>
      <c r="G21" s="320"/>
      <c r="H21" s="320"/>
    </row>
    <row r="22" spans="1:8" ht="16.5" customHeight="1">
      <c r="A22" s="218" t="s">
        <v>110</v>
      </c>
      <c r="B22" s="217"/>
      <c r="C22" s="214"/>
      <c r="D22" s="316"/>
      <c r="E22" s="317"/>
      <c r="F22" s="318"/>
      <c r="G22" s="320"/>
      <c r="H22" s="320"/>
    </row>
    <row r="23" spans="1:8" ht="21" customHeight="1">
      <c r="A23" s="219"/>
      <c r="B23" s="216" t="s">
        <v>243</v>
      </c>
      <c r="C23" s="220">
        <v>1.75</v>
      </c>
      <c r="D23" s="306">
        <v>97</v>
      </c>
      <c r="E23" s="306">
        <v>103.7</v>
      </c>
      <c r="F23" s="306">
        <v>120.8</v>
      </c>
      <c r="G23" s="304">
        <v>16.5</v>
      </c>
      <c r="H23" s="304">
        <v>24.5</v>
      </c>
    </row>
    <row r="24" spans="1:8" ht="16.5" customHeight="1">
      <c r="A24" s="219"/>
      <c r="B24" s="217" t="s">
        <v>87</v>
      </c>
      <c r="C24" s="220"/>
      <c r="D24" s="317"/>
      <c r="E24" s="317"/>
      <c r="F24" s="319"/>
      <c r="G24" s="321"/>
      <c r="H24" s="321"/>
    </row>
    <row r="25" spans="1:8" ht="16.5" customHeight="1">
      <c r="A25" s="219"/>
      <c r="B25" s="218" t="s">
        <v>111</v>
      </c>
      <c r="C25" s="220"/>
      <c r="D25" s="317"/>
      <c r="E25" s="317"/>
      <c r="F25" s="319"/>
      <c r="G25" s="321"/>
      <c r="H25" s="321"/>
    </row>
    <row r="26" spans="1:8" ht="21" customHeight="1">
      <c r="A26" s="219"/>
      <c r="B26" s="216" t="s">
        <v>244</v>
      </c>
      <c r="C26" s="220">
        <v>2.07</v>
      </c>
      <c r="D26" s="306">
        <v>106.4</v>
      </c>
      <c r="E26" s="306">
        <v>104.2</v>
      </c>
      <c r="F26" s="306">
        <v>125</v>
      </c>
      <c r="G26" s="304">
        <v>20</v>
      </c>
      <c r="H26" s="304">
        <v>17.5</v>
      </c>
    </row>
    <row r="27" spans="1:8" ht="16.5" customHeight="1">
      <c r="A27" s="219"/>
      <c r="B27" s="217" t="s">
        <v>94</v>
      </c>
      <c r="C27" s="220"/>
      <c r="D27" s="306"/>
      <c r="E27" s="306"/>
      <c r="F27" s="306"/>
      <c r="G27" s="304"/>
      <c r="H27" s="304"/>
    </row>
    <row r="28" spans="1:8" ht="16.5" customHeight="1">
      <c r="A28" s="219"/>
      <c r="B28" s="218" t="s">
        <v>112</v>
      </c>
      <c r="C28" s="220"/>
      <c r="D28" s="306"/>
      <c r="E28" s="306"/>
      <c r="F28" s="306"/>
      <c r="G28" s="304"/>
      <c r="H28" s="304"/>
    </row>
    <row r="29" spans="1:8" ht="21" customHeight="1">
      <c r="A29" s="219"/>
      <c r="B29" s="216" t="s">
        <v>314</v>
      </c>
      <c r="C29" s="220">
        <v>9.49</v>
      </c>
      <c r="D29" s="306">
        <v>119.6</v>
      </c>
      <c r="E29" s="306">
        <v>102.9</v>
      </c>
      <c r="F29" s="306">
        <v>99.8</v>
      </c>
      <c r="G29" s="304">
        <v>-3</v>
      </c>
      <c r="H29" s="304">
        <v>-16.6</v>
      </c>
    </row>
    <row r="30" spans="1:8" ht="16.5" customHeight="1">
      <c r="A30" s="219"/>
      <c r="B30" s="217" t="s">
        <v>88</v>
      </c>
      <c r="C30" s="220"/>
      <c r="D30" s="306"/>
      <c r="E30" s="306"/>
      <c r="F30" s="306"/>
      <c r="G30" s="304"/>
      <c r="H30" s="304"/>
    </row>
    <row r="31" spans="1:8" ht="16.5" customHeight="1">
      <c r="A31" s="219"/>
      <c r="B31" s="218" t="s">
        <v>113</v>
      </c>
      <c r="C31" s="220"/>
      <c r="D31" s="306"/>
      <c r="E31" s="306"/>
      <c r="F31" s="306"/>
      <c r="G31" s="304"/>
      <c r="H31" s="304"/>
    </row>
    <row r="32" spans="1:8" ht="21" customHeight="1">
      <c r="A32" s="219"/>
      <c r="B32" s="216" t="s">
        <v>245</v>
      </c>
      <c r="C32" s="220">
        <v>10.79</v>
      </c>
      <c r="D32" s="306">
        <v>110.7</v>
      </c>
      <c r="E32" s="306">
        <v>95</v>
      </c>
      <c r="F32" s="306">
        <v>100</v>
      </c>
      <c r="G32" s="304">
        <v>5.3</v>
      </c>
      <c r="H32" s="304">
        <v>-9.7</v>
      </c>
    </row>
    <row r="33" spans="1:8" ht="16.5" customHeight="1">
      <c r="A33" s="219"/>
      <c r="B33" s="217" t="s">
        <v>89</v>
      </c>
      <c r="C33" s="220"/>
      <c r="D33" s="306"/>
      <c r="E33" s="306"/>
      <c r="F33" s="306"/>
      <c r="G33" s="304"/>
      <c r="H33" s="304"/>
    </row>
    <row r="34" spans="1:8" ht="16.5" customHeight="1">
      <c r="A34" s="219"/>
      <c r="B34" s="223" t="s">
        <v>316</v>
      </c>
      <c r="C34" s="220"/>
      <c r="D34" s="306"/>
      <c r="E34" s="306"/>
      <c r="F34" s="306"/>
      <c r="G34" s="304"/>
      <c r="H34" s="304"/>
    </row>
    <row r="35" spans="1:8" ht="21" customHeight="1">
      <c r="A35" s="219"/>
      <c r="B35" s="216" t="s">
        <v>246</v>
      </c>
      <c r="C35" s="220">
        <v>10.63</v>
      </c>
      <c r="D35" s="306">
        <v>112</v>
      </c>
      <c r="E35" s="306">
        <v>115.9</v>
      </c>
      <c r="F35" s="306">
        <v>116.4</v>
      </c>
      <c r="G35" s="304">
        <v>0.4</v>
      </c>
      <c r="H35" s="304">
        <v>3.9</v>
      </c>
    </row>
    <row r="36" spans="1:8" ht="16.5" customHeight="1">
      <c r="A36" s="219"/>
      <c r="B36" s="217" t="s">
        <v>90</v>
      </c>
      <c r="C36" s="220"/>
      <c r="D36" s="306"/>
      <c r="E36" s="306"/>
      <c r="F36" s="306"/>
      <c r="G36" s="304"/>
      <c r="H36" s="304"/>
    </row>
    <row r="37" spans="1:8" ht="16.5" customHeight="1">
      <c r="A37" s="219"/>
      <c r="B37" s="218" t="s">
        <v>114</v>
      </c>
      <c r="C37" s="220"/>
      <c r="D37" s="306"/>
      <c r="E37" s="306"/>
      <c r="F37" s="306"/>
      <c r="G37" s="304"/>
      <c r="H37" s="304"/>
    </row>
    <row r="38" spans="1:8" ht="21" customHeight="1">
      <c r="A38" s="219"/>
      <c r="B38" s="216" t="s">
        <v>247</v>
      </c>
      <c r="C38" s="220">
        <v>4.68</v>
      </c>
      <c r="D38" s="306">
        <v>106.9</v>
      </c>
      <c r="E38" s="306">
        <v>122.3</v>
      </c>
      <c r="F38" s="306">
        <v>116.6</v>
      </c>
      <c r="G38" s="304">
        <v>-4.7</v>
      </c>
      <c r="H38" s="304">
        <v>9.1</v>
      </c>
    </row>
    <row r="39" spans="1:8" ht="16.5" customHeight="1">
      <c r="A39" s="219"/>
      <c r="B39" s="217" t="s">
        <v>123</v>
      </c>
      <c r="C39" s="220"/>
      <c r="D39" s="306"/>
      <c r="E39" s="306"/>
      <c r="F39" s="306"/>
      <c r="G39" s="304"/>
      <c r="H39" s="304"/>
    </row>
    <row r="40" spans="1:8" ht="16.5" customHeight="1">
      <c r="A40" s="219"/>
      <c r="B40" s="218" t="s">
        <v>124</v>
      </c>
      <c r="C40" s="220"/>
      <c r="D40" s="306"/>
      <c r="E40" s="306"/>
      <c r="F40" s="306"/>
      <c r="G40" s="304"/>
      <c r="H40" s="304"/>
    </row>
    <row r="41" spans="1:8" ht="21" customHeight="1">
      <c r="A41" s="219"/>
      <c r="B41" s="216" t="s">
        <v>248</v>
      </c>
      <c r="C41" s="220">
        <v>3.55</v>
      </c>
      <c r="D41" s="306">
        <v>116.4</v>
      </c>
      <c r="E41" s="306">
        <v>137.5</v>
      </c>
      <c r="F41" s="306">
        <v>130.2</v>
      </c>
      <c r="G41" s="304">
        <v>-5.3</v>
      </c>
      <c r="H41" s="304">
        <v>11.9</v>
      </c>
    </row>
    <row r="42" spans="1:8" ht="16.5" customHeight="1">
      <c r="A42" s="219"/>
      <c r="B42" s="217" t="s">
        <v>91</v>
      </c>
      <c r="C42" s="220"/>
      <c r="D42" s="306"/>
      <c r="E42" s="306"/>
      <c r="F42" s="306"/>
      <c r="G42" s="304"/>
      <c r="H42" s="304"/>
    </row>
    <row r="43" spans="1:8" ht="16.5" customHeight="1">
      <c r="A43" s="219"/>
      <c r="B43" s="218" t="s">
        <v>116</v>
      </c>
      <c r="C43" s="220"/>
      <c r="D43" s="306"/>
      <c r="E43" s="306"/>
      <c r="F43" s="306"/>
      <c r="G43" s="304"/>
      <c r="H43" s="304"/>
    </row>
    <row r="44" spans="1:8" ht="21" customHeight="1">
      <c r="A44" s="219"/>
      <c r="B44" s="216" t="s">
        <v>249</v>
      </c>
      <c r="C44" s="220">
        <v>2.11</v>
      </c>
      <c r="D44" s="306">
        <v>125.4</v>
      </c>
      <c r="E44" s="306">
        <v>133.8</v>
      </c>
      <c r="F44" s="306">
        <v>139.7</v>
      </c>
      <c r="G44" s="304">
        <v>4.4</v>
      </c>
      <c r="H44" s="304">
        <v>11.4</v>
      </c>
    </row>
    <row r="45" spans="1:8" ht="16.5" customHeight="1">
      <c r="A45" s="219"/>
      <c r="B45" s="217" t="s">
        <v>95</v>
      </c>
      <c r="C45" s="220"/>
      <c r="D45" s="306"/>
      <c r="E45" s="306"/>
      <c r="F45" s="306"/>
      <c r="G45" s="304"/>
      <c r="H45" s="304"/>
    </row>
    <row r="46" spans="1:8" ht="16.5" customHeight="1">
      <c r="A46" s="219"/>
      <c r="B46" s="218" t="s">
        <v>117</v>
      </c>
      <c r="C46" s="220"/>
      <c r="D46" s="306"/>
      <c r="E46" s="306"/>
      <c r="F46" s="306"/>
      <c r="G46" s="304"/>
      <c r="H46" s="304"/>
    </row>
    <row r="47" spans="1:8" ht="21" customHeight="1">
      <c r="A47" s="219"/>
      <c r="B47" s="216" t="s">
        <v>250</v>
      </c>
      <c r="C47" s="220">
        <v>4.61</v>
      </c>
      <c r="D47" s="306">
        <v>118.5</v>
      </c>
      <c r="E47" s="306">
        <v>117.4</v>
      </c>
      <c r="F47" s="306">
        <v>114.3</v>
      </c>
      <c r="G47" s="304">
        <v>-2.6</v>
      </c>
      <c r="H47" s="304">
        <v>-3.5</v>
      </c>
    </row>
    <row r="48" spans="1:8" ht="16.5" customHeight="1">
      <c r="A48" s="219"/>
      <c r="B48" s="217" t="s">
        <v>92</v>
      </c>
      <c r="C48" s="220"/>
      <c r="D48" s="306"/>
      <c r="E48" s="306"/>
      <c r="F48" s="306"/>
      <c r="G48" s="304"/>
      <c r="H48" s="304"/>
    </row>
    <row r="49" spans="1:8" ht="16.5" customHeight="1">
      <c r="A49" s="219"/>
      <c r="B49" s="218" t="s">
        <v>118</v>
      </c>
      <c r="C49" s="220"/>
      <c r="D49" s="306"/>
      <c r="E49" s="306"/>
      <c r="F49" s="306"/>
      <c r="G49" s="304"/>
      <c r="H49" s="304"/>
    </row>
    <row r="50" spans="1:8" ht="21" customHeight="1">
      <c r="A50" s="219"/>
      <c r="B50" s="216" t="s">
        <v>251</v>
      </c>
      <c r="C50" s="220">
        <v>7.78</v>
      </c>
      <c r="D50" s="306">
        <v>116.9</v>
      </c>
      <c r="E50" s="306">
        <v>122.9</v>
      </c>
      <c r="F50" s="306">
        <v>125.9</v>
      </c>
      <c r="G50" s="304">
        <v>2.4</v>
      </c>
      <c r="H50" s="304">
        <v>7.7</v>
      </c>
    </row>
    <row r="51" spans="1:8" ht="16.5" customHeight="1">
      <c r="A51" s="219"/>
      <c r="B51" s="222" t="s">
        <v>318</v>
      </c>
      <c r="C51" s="220"/>
      <c r="D51" s="306"/>
      <c r="E51" s="306"/>
      <c r="F51" s="306"/>
      <c r="G51" s="304"/>
      <c r="H51" s="304"/>
    </row>
    <row r="52" spans="1:8" ht="16.5" customHeight="1">
      <c r="A52" s="219"/>
      <c r="B52" s="218" t="s">
        <v>119</v>
      </c>
      <c r="C52" s="220"/>
      <c r="D52" s="306"/>
      <c r="E52" s="306"/>
      <c r="F52" s="306"/>
      <c r="G52" s="304"/>
      <c r="H52" s="304"/>
    </row>
    <row r="53" spans="1:8" ht="21" customHeight="1">
      <c r="A53" s="219"/>
      <c r="B53" s="221" t="s">
        <v>252</v>
      </c>
      <c r="C53" s="220">
        <v>2.32</v>
      </c>
      <c r="D53" s="306">
        <v>133.7</v>
      </c>
      <c r="E53" s="306">
        <v>117.2</v>
      </c>
      <c r="F53" s="306">
        <v>127.9</v>
      </c>
      <c r="G53" s="304">
        <v>9.1</v>
      </c>
      <c r="H53" s="304">
        <v>-4.3</v>
      </c>
    </row>
    <row r="54" spans="1:8" ht="16.5" customHeight="1">
      <c r="A54" s="219"/>
      <c r="B54" s="222" t="s">
        <v>129</v>
      </c>
      <c r="C54" s="220"/>
      <c r="D54" s="306"/>
      <c r="E54" s="306"/>
      <c r="F54" s="306"/>
      <c r="G54" s="304"/>
      <c r="H54" s="304"/>
    </row>
    <row r="55" spans="1:8" ht="16.5" customHeight="1">
      <c r="A55" s="219"/>
      <c r="B55" s="223" t="s">
        <v>130</v>
      </c>
      <c r="C55" s="220"/>
      <c r="D55" s="306"/>
      <c r="E55" s="306"/>
      <c r="F55" s="306"/>
      <c r="G55" s="304"/>
      <c r="H55" s="304"/>
    </row>
    <row r="56" spans="1:8" ht="21" customHeight="1">
      <c r="A56" s="219"/>
      <c r="B56" s="216" t="s">
        <v>253</v>
      </c>
      <c r="C56" s="220">
        <v>1.28</v>
      </c>
      <c r="D56" s="306">
        <v>115.6</v>
      </c>
      <c r="E56" s="306">
        <v>117.3</v>
      </c>
      <c r="F56" s="306">
        <v>118.5</v>
      </c>
      <c r="G56" s="304">
        <v>1</v>
      </c>
      <c r="H56" s="304">
        <v>2.5</v>
      </c>
    </row>
    <row r="57" spans="1:8" ht="16.5" customHeight="1">
      <c r="A57" s="219"/>
      <c r="B57" s="217" t="s">
        <v>93</v>
      </c>
      <c r="C57" s="220"/>
      <c r="D57" s="306"/>
      <c r="E57" s="306"/>
      <c r="F57" s="306"/>
      <c r="G57" s="304"/>
      <c r="H57" s="304"/>
    </row>
    <row r="58" spans="1:8" ht="16.5" customHeight="1">
      <c r="A58" s="219"/>
      <c r="B58" s="218" t="s">
        <v>120</v>
      </c>
      <c r="C58" s="220"/>
      <c r="D58" s="306"/>
      <c r="E58" s="306"/>
      <c r="F58" s="306"/>
      <c r="G58" s="304"/>
      <c r="H58" s="304"/>
    </row>
    <row r="59" spans="1:8" ht="21" customHeight="1">
      <c r="A59" s="219"/>
      <c r="B59" s="216" t="s">
        <v>254</v>
      </c>
      <c r="C59" s="220">
        <v>3.31</v>
      </c>
      <c r="D59" s="306">
        <v>116.9</v>
      </c>
      <c r="E59" s="306">
        <v>119</v>
      </c>
      <c r="F59" s="306">
        <v>114.9</v>
      </c>
      <c r="G59" s="304">
        <v>-3.4</v>
      </c>
      <c r="H59" s="304">
        <v>-1.7</v>
      </c>
    </row>
    <row r="60" spans="1:8" ht="16.5" customHeight="1">
      <c r="A60" s="219"/>
      <c r="B60" s="217" t="s">
        <v>126</v>
      </c>
      <c r="C60" s="220"/>
      <c r="D60" s="306"/>
      <c r="E60" s="306"/>
      <c r="F60" s="306"/>
      <c r="G60" s="304"/>
      <c r="H60" s="304"/>
    </row>
    <row r="61" spans="1:8" ht="16.5" customHeight="1">
      <c r="A61" s="219"/>
      <c r="B61" s="218" t="s">
        <v>127</v>
      </c>
      <c r="C61" s="220"/>
      <c r="D61" s="306"/>
      <c r="E61" s="306"/>
      <c r="F61" s="306"/>
      <c r="G61" s="304"/>
      <c r="H61" s="304"/>
    </row>
    <row r="62" spans="1:8" ht="21" customHeight="1">
      <c r="A62" s="219"/>
      <c r="B62" s="216" t="s">
        <v>255</v>
      </c>
      <c r="C62" s="220">
        <v>1.88</v>
      </c>
      <c r="D62" s="306">
        <v>116.4</v>
      </c>
      <c r="E62" s="306">
        <v>131.9</v>
      </c>
      <c r="F62" s="306">
        <v>134.4</v>
      </c>
      <c r="G62" s="304">
        <v>1.9</v>
      </c>
      <c r="H62" s="304">
        <v>15.5</v>
      </c>
    </row>
    <row r="63" spans="1:8" ht="16.5" customHeight="1">
      <c r="A63" s="219"/>
      <c r="B63" s="217" t="s">
        <v>350</v>
      </c>
      <c r="C63" s="220"/>
      <c r="D63" s="306"/>
      <c r="E63" s="306"/>
      <c r="F63" s="306"/>
      <c r="G63" s="304"/>
      <c r="H63" s="304"/>
    </row>
    <row r="64" spans="1:8" ht="16.5" customHeight="1">
      <c r="A64" s="219"/>
      <c r="B64" s="218" t="s">
        <v>128</v>
      </c>
      <c r="C64" s="220"/>
      <c r="D64" s="306"/>
      <c r="E64" s="306"/>
      <c r="F64" s="306"/>
      <c r="G64" s="304"/>
      <c r="H64" s="304"/>
    </row>
    <row r="65" spans="1:8" ht="21" customHeight="1">
      <c r="A65" s="219"/>
      <c r="B65" s="216" t="s">
        <v>256</v>
      </c>
      <c r="C65" s="220">
        <v>3.2</v>
      </c>
      <c r="D65" s="306">
        <v>121.3</v>
      </c>
      <c r="E65" s="306">
        <v>129.1</v>
      </c>
      <c r="F65" s="306">
        <v>131.8</v>
      </c>
      <c r="G65" s="304">
        <v>2.1</v>
      </c>
      <c r="H65" s="304">
        <v>8.7</v>
      </c>
    </row>
    <row r="66" spans="1:8" ht="16.5" customHeight="1">
      <c r="A66" s="219"/>
      <c r="B66" s="217" t="s">
        <v>299</v>
      </c>
      <c r="C66" s="220"/>
      <c r="D66" s="306"/>
      <c r="E66" s="306"/>
      <c r="F66" s="306"/>
      <c r="G66" s="304"/>
      <c r="H66" s="304"/>
    </row>
    <row r="67" spans="1:8" ht="16.5" customHeight="1">
      <c r="A67" s="219"/>
      <c r="B67" s="218" t="s">
        <v>218</v>
      </c>
      <c r="C67" s="220"/>
      <c r="D67" s="306"/>
      <c r="E67" s="306"/>
      <c r="F67" s="306"/>
      <c r="G67" s="304"/>
      <c r="H67" s="304"/>
    </row>
    <row r="68" spans="1:8" ht="21" customHeight="1">
      <c r="A68" s="219"/>
      <c r="B68" s="216" t="s">
        <v>257</v>
      </c>
      <c r="C68" s="220">
        <v>6.17</v>
      </c>
      <c r="D68" s="306">
        <v>108.9</v>
      </c>
      <c r="E68" s="306">
        <v>115.8</v>
      </c>
      <c r="F68" s="306">
        <v>122.7</v>
      </c>
      <c r="G68" s="304">
        <v>6</v>
      </c>
      <c r="H68" s="304">
        <v>12.7</v>
      </c>
    </row>
    <row r="69" spans="1:8" ht="16.5" customHeight="1">
      <c r="A69" s="219"/>
      <c r="B69" s="217" t="s">
        <v>380</v>
      </c>
      <c r="C69" s="220"/>
      <c r="D69" s="306"/>
      <c r="E69" s="306"/>
      <c r="F69" s="306"/>
      <c r="G69" s="304"/>
      <c r="H69" s="304"/>
    </row>
    <row r="70" spans="1:8" ht="16.5" customHeight="1">
      <c r="A70" s="219"/>
      <c r="B70" s="218" t="s">
        <v>294</v>
      </c>
      <c r="C70" s="220"/>
      <c r="D70" s="306"/>
      <c r="E70" s="306"/>
      <c r="F70" s="306"/>
      <c r="G70" s="304"/>
      <c r="H70" s="304"/>
    </row>
    <row r="71" spans="1:8" ht="21" customHeight="1">
      <c r="A71" s="219"/>
      <c r="B71" s="216" t="s">
        <v>258</v>
      </c>
      <c r="C71" s="220">
        <v>11.92</v>
      </c>
      <c r="D71" s="306">
        <v>117.8</v>
      </c>
      <c r="E71" s="306">
        <v>113.5</v>
      </c>
      <c r="F71" s="306">
        <v>110.1</v>
      </c>
      <c r="G71" s="304">
        <v>-3</v>
      </c>
      <c r="H71" s="304">
        <v>-6.5</v>
      </c>
    </row>
    <row r="72" spans="1:8" ht="16.5" customHeight="1">
      <c r="A72" s="219"/>
      <c r="B72" s="217" t="s">
        <v>198</v>
      </c>
      <c r="C72" s="220"/>
      <c r="D72" s="306"/>
      <c r="E72" s="306"/>
      <c r="F72" s="306"/>
      <c r="G72" s="304"/>
      <c r="H72" s="304"/>
    </row>
    <row r="73" spans="1:8" ht="16.5" customHeight="1">
      <c r="A73" s="219"/>
      <c r="B73" s="218" t="s">
        <v>199</v>
      </c>
      <c r="C73" s="220"/>
      <c r="D73" s="306"/>
      <c r="E73" s="306"/>
      <c r="F73" s="306"/>
      <c r="G73" s="304"/>
      <c r="H73" s="304"/>
    </row>
    <row r="74" spans="1:8" ht="21" customHeight="1">
      <c r="A74" s="224" t="s">
        <v>259</v>
      </c>
      <c r="B74" s="217"/>
      <c r="C74" s="214">
        <v>12.46</v>
      </c>
      <c r="D74" s="307">
        <v>111.7</v>
      </c>
      <c r="E74" s="307">
        <v>115.9</v>
      </c>
      <c r="F74" s="307">
        <v>101.6</v>
      </c>
      <c r="G74" s="305">
        <v>-12.3</v>
      </c>
      <c r="H74" s="305">
        <v>-9</v>
      </c>
    </row>
    <row r="75" spans="1:8" ht="16.5" customHeight="1">
      <c r="A75" s="222" t="s">
        <v>381</v>
      </c>
      <c r="B75" s="217"/>
      <c r="C75" s="225"/>
      <c r="D75" s="226"/>
      <c r="E75" s="226"/>
      <c r="F75" s="227"/>
      <c r="G75" s="227"/>
      <c r="H75" s="227"/>
    </row>
    <row r="76" spans="1:8" ht="16.5" customHeight="1">
      <c r="A76" s="228" t="s">
        <v>121</v>
      </c>
      <c r="B76" s="229"/>
      <c r="C76" s="229"/>
      <c r="D76" s="230"/>
      <c r="E76" s="230"/>
      <c r="F76" s="231"/>
      <c r="G76" s="231"/>
      <c r="H76" s="231"/>
    </row>
  </sheetData>
  <mergeCells count="11">
    <mergeCell ref="D9:D10"/>
    <mergeCell ref="E9:E10"/>
    <mergeCell ref="F9:F10"/>
    <mergeCell ref="D8:E8"/>
    <mergeCell ref="G14:H14"/>
    <mergeCell ref="D11:D12"/>
    <mergeCell ref="E11:E12"/>
    <mergeCell ref="F11:F12"/>
    <mergeCell ref="F13:F14"/>
    <mergeCell ref="D13:D14"/>
    <mergeCell ref="E13:E14"/>
  </mergeCells>
  <printOptions horizontalCentered="1"/>
  <pageMargins left="0.7874015748031497" right="0.7874015748031497" top="0.7874015748031497" bottom="0.7874015748031497" header="0.5118110236220472" footer="0.1968503937007874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workbookViewId="0" topLeftCell="A1">
      <selection activeCell="A5" sqref="A5"/>
    </sheetView>
  </sheetViews>
  <sheetFormatPr defaultColWidth="9.140625" defaultRowHeight="16.5" customHeight="1"/>
  <cols>
    <col min="1" max="1" width="3.7109375" style="58" customWidth="1"/>
    <col min="2" max="2" width="66.57421875" style="58" customWidth="1"/>
    <col min="3" max="3" width="16.140625" style="58" customWidth="1"/>
    <col min="4" max="4" width="15.7109375" style="58" customWidth="1"/>
    <col min="5" max="5" width="15.8515625" style="58" customWidth="1"/>
    <col min="6" max="6" width="15.7109375" style="58" customWidth="1"/>
    <col min="7" max="7" width="17.28125" style="58" customWidth="1"/>
    <col min="8" max="8" width="18.28125" style="58" customWidth="1"/>
    <col min="9" max="9" width="12.8515625" style="1" customWidth="1"/>
    <col min="10" max="10" width="11.8515625" style="1" customWidth="1"/>
    <col min="11" max="11" width="9.140625" style="1" customWidth="1"/>
    <col min="12" max="16384" width="9.140625" style="58" customWidth="1"/>
  </cols>
  <sheetData>
    <row r="1" spans="1:8" ht="21" customHeight="1">
      <c r="A1" s="189" t="s">
        <v>303</v>
      </c>
      <c r="B1" s="189"/>
      <c r="C1" s="55"/>
      <c r="D1" s="55"/>
      <c r="E1" s="55"/>
      <c r="F1" s="55"/>
      <c r="G1" s="55"/>
      <c r="H1" s="55"/>
    </row>
    <row r="2" spans="1:8" ht="18" customHeight="1">
      <c r="A2" s="189" t="s">
        <v>189</v>
      </c>
      <c r="B2" s="189"/>
      <c r="C2" s="55"/>
      <c r="D2" s="55"/>
      <c r="E2" s="55"/>
      <c r="F2" s="55"/>
      <c r="G2" s="55"/>
      <c r="H2" s="55"/>
    </row>
    <row r="3" spans="1:9" ht="18" customHeight="1">
      <c r="A3" s="190" t="s">
        <v>190</v>
      </c>
      <c r="B3" s="189"/>
      <c r="C3" s="55"/>
      <c r="D3" s="55"/>
      <c r="E3" s="55"/>
      <c r="F3" s="55"/>
      <c r="G3" s="55"/>
      <c r="H3" s="55"/>
      <c r="I3" s="58"/>
    </row>
    <row r="4" spans="1:9" ht="18" customHeight="1">
      <c r="A4" s="190"/>
      <c r="B4" s="189"/>
      <c r="C4" s="55"/>
      <c r="D4" s="55"/>
      <c r="E4" s="55"/>
      <c r="F4" s="55"/>
      <c r="G4" s="55"/>
      <c r="H4" s="55"/>
      <c r="I4" s="58"/>
    </row>
    <row r="5" spans="1:9" ht="18" customHeight="1">
      <c r="A5" s="190"/>
      <c r="B5" s="189"/>
      <c r="C5" s="55"/>
      <c r="D5" s="55"/>
      <c r="E5" s="55"/>
      <c r="F5" s="55"/>
      <c r="G5" s="55"/>
      <c r="H5" s="55"/>
      <c r="I5" s="58"/>
    </row>
    <row r="6" spans="1:9" ht="24.75" customHeight="1">
      <c r="A6" s="56"/>
      <c r="B6" s="55"/>
      <c r="C6" s="55"/>
      <c r="D6" s="55"/>
      <c r="E6" s="55"/>
      <c r="F6" s="55"/>
      <c r="G6" s="55"/>
      <c r="H6" s="173" t="s">
        <v>196</v>
      </c>
      <c r="I6" s="58"/>
    </row>
    <row r="7" spans="8:9" ht="18" customHeight="1">
      <c r="H7" s="168" t="s">
        <v>173</v>
      </c>
      <c r="I7" s="58"/>
    </row>
    <row r="8" spans="8:13" ht="18" customHeight="1">
      <c r="H8" s="169" t="s">
        <v>125</v>
      </c>
      <c r="I8" s="58"/>
      <c r="J8" s="2"/>
      <c r="K8" s="2"/>
      <c r="L8" s="87"/>
      <c r="M8" s="87"/>
    </row>
    <row r="9" spans="1:11" ht="19.5">
      <c r="A9" s="191"/>
      <c r="B9" s="276"/>
      <c r="C9" s="192"/>
      <c r="D9" s="356">
        <v>2009</v>
      </c>
      <c r="E9" s="340"/>
      <c r="F9" s="337">
        <v>2010</v>
      </c>
      <c r="G9" s="282" t="s">
        <v>365</v>
      </c>
      <c r="H9" s="198" t="s">
        <v>366</v>
      </c>
      <c r="J9" s="3"/>
      <c r="K9" s="3"/>
    </row>
    <row r="10" spans="1:8" ht="19.5">
      <c r="A10" s="87"/>
      <c r="B10" s="277"/>
      <c r="C10" s="194"/>
      <c r="D10" s="420" t="s">
        <v>401</v>
      </c>
      <c r="E10" s="420" t="s">
        <v>412</v>
      </c>
      <c r="F10" s="420" t="s">
        <v>401</v>
      </c>
      <c r="G10" s="275" t="s">
        <v>367</v>
      </c>
      <c r="H10" s="312" t="s">
        <v>367</v>
      </c>
    </row>
    <row r="11" spans="1:8" ht="19.5">
      <c r="A11" s="196" t="s">
        <v>260</v>
      </c>
      <c r="B11" s="277"/>
      <c r="C11" s="197" t="s">
        <v>240</v>
      </c>
      <c r="D11" s="417"/>
      <c r="E11" s="417"/>
      <c r="F11" s="417"/>
      <c r="G11" s="274" t="s">
        <v>325</v>
      </c>
      <c r="H11" s="313" t="s">
        <v>325</v>
      </c>
    </row>
    <row r="12" spans="1:8" ht="18.75">
      <c r="A12" s="199" t="s">
        <v>261</v>
      </c>
      <c r="B12" s="277"/>
      <c r="C12" s="194" t="s">
        <v>100</v>
      </c>
      <c r="D12" s="416" t="s">
        <v>393</v>
      </c>
      <c r="E12" s="416" t="s">
        <v>355</v>
      </c>
      <c r="F12" s="416" t="s">
        <v>393</v>
      </c>
      <c r="G12" s="274" t="s">
        <v>368</v>
      </c>
      <c r="H12" s="313" t="s">
        <v>369</v>
      </c>
    </row>
    <row r="13" spans="1:8" ht="18.75">
      <c r="A13" s="200" t="s">
        <v>109</v>
      </c>
      <c r="B13" s="277"/>
      <c r="C13" s="201" t="s">
        <v>370</v>
      </c>
      <c r="D13" s="417"/>
      <c r="E13" s="417"/>
      <c r="F13" s="417"/>
      <c r="G13" s="203" t="s">
        <v>371</v>
      </c>
      <c r="H13" s="245" t="s">
        <v>372</v>
      </c>
    </row>
    <row r="14" spans="1:8" ht="18.75">
      <c r="A14" s="193"/>
      <c r="B14" s="277"/>
      <c r="C14" s="194"/>
      <c r="D14" s="418" t="s">
        <v>394</v>
      </c>
      <c r="E14" s="418" t="s">
        <v>356</v>
      </c>
      <c r="F14" s="418" t="s">
        <v>394</v>
      </c>
      <c r="G14" s="314" t="s">
        <v>373</v>
      </c>
      <c r="H14" s="315" t="s">
        <v>374</v>
      </c>
    </row>
    <row r="15" spans="1:8" ht="18.75">
      <c r="A15" s="278"/>
      <c r="B15" s="279"/>
      <c r="C15" s="281"/>
      <c r="D15" s="419"/>
      <c r="E15" s="419"/>
      <c r="F15" s="419"/>
      <c r="G15" s="421" t="s">
        <v>375</v>
      </c>
      <c r="H15" s="341"/>
    </row>
    <row r="16" spans="1:8" ht="18" customHeight="1">
      <c r="A16" s="204">
        <v>1</v>
      </c>
      <c r="B16" s="205"/>
      <c r="C16" s="206">
        <v>2</v>
      </c>
      <c r="D16" s="207">
        <v>3</v>
      </c>
      <c r="E16" s="207">
        <v>4</v>
      </c>
      <c r="F16" s="206">
        <f>G16-1</f>
        <v>5</v>
      </c>
      <c r="G16" s="206">
        <v>6</v>
      </c>
      <c r="H16" s="208">
        <v>7</v>
      </c>
    </row>
    <row r="17" spans="1:8" ht="16.5" customHeight="1">
      <c r="A17" s="209"/>
      <c r="B17" s="209"/>
      <c r="C17" s="210"/>
      <c r="D17" s="211"/>
      <c r="E17" s="211"/>
      <c r="F17" s="212"/>
      <c r="G17" s="212"/>
      <c r="H17" s="212"/>
    </row>
    <row r="18" spans="1:8" ht="21" customHeight="1">
      <c r="A18" s="213" t="s">
        <v>241</v>
      </c>
      <c r="B18" s="209"/>
      <c r="C18" s="214">
        <v>100</v>
      </c>
      <c r="D18" s="309">
        <v>96.8</v>
      </c>
      <c r="E18" s="309">
        <v>96.5</v>
      </c>
      <c r="F18" s="309">
        <v>94.7</v>
      </c>
      <c r="G18" s="326">
        <v>-1.9</v>
      </c>
      <c r="H18" s="326">
        <v>-2.2</v>
      </c>
    </row>
    <row r="19" spans="1:8" ht="16.5" customHeight="1">
      <c r="A19" s="209" t="s">
        <v>85</v>
      </c>
      <c r="B19" s="209"/>
      <c r="C19" s="214"/>
      <c r="D19" s="309"/>
      <c r="E19" s="309"/>
      <c r="F19" s="309"/>
      <c r="G19" s="326"/>
      <c r="H19" s="326"/>
    </row>
    <row r="20" spans="1:8" ht="16.5" customHeight="1">
      <c r="A20" s="215" t="s">
        <v>122</v>
      </c>
      <c r="B20" s="209"/>
      <c r="C20" s="214"/>
      <c r="D20" s="309"/>
      <c r="E20" s="309"/>
      <c r="F20" s="309"/>
      <c r="G20" s="326"/>
      <c r="H20" s="326"/>
    </row>
    <row r="21" spans="1:8" ht="21" customHeight="1">
      <c r="A21" s="216" t="s">
        <v>242</v>
      </c>
      <c r="B21" s="217"/>
      <c r="C21" s="214">
        <v>87.54</v>
      </c>
      <c r="D21" s="309">
        <v>97.2</v>
      </c>
      <c r="E21" s="309">
        <v>96.4</v>
      </c>
      <c r="F21" s="309">
        <v>96.2</v>
      </c>
      <c r="G21" s="326">
        <v>-0.2</v>
      </c>
      <c r="H21" s="326">
        <v>-1</v>
      </c>
    </row>
    <row r="22" spans="1:8" ht="16.5" customHeight="1">
      <c r="A22" s="217" t="s">
        <v>86</v>
      </c>
      <c r="B22" s="217"/>
      <c r="C22" s="214"/>
      <c r="D22" s="322"/>
      <c r="E22" s="323"/>
      <c r="F22" s="324"/>
      <c r="G22" s="327"/>
      <c r="H22" s="327"/>
    </row>
    <row r="23" spans="1:8" ht="16.5" customHeight="1">
      <c r="A23" s="218" t="s">
        <v>110</v>
      </c>
      <c r="B23" s="217"/>
      <c r="C23" s="214"/>
      <c r="D23" s="322"/>
      <c r="E23" s="323"/>
      <c r="F23" s="324"/>
      <c r="G23" s="327"/>
      <c r="H23" s="327"/>
    </row>
    <row r="24" spans="1:8" ht="21" customHeight="1">
      <c r="A24" s="219"/>
      <c r="B24" s="216" t="s">
        <v>243</v>
      </c>
      <c r="C24" s="220">
        <v>1.75</v>
      </c>
      <c r="D24" s="308">
        <v>81.9</v>
      </c>
      <c r="E24" s="308">
        <v>87.4</v>
      </c>
      <c r="F24" s="308">
        <v>100.6</v>
      </c>
      <c r="G24" s="328">
        <v>15.1</v>
      </c>
      <c r="H24" s="328">
        <v>22.8</v>
      </c>
    </row>
    <row r="25" spans="1:8" ht="16.5" customHeight="1">
      <c r="A25" s="219"/>
      <c r="B25" s="217" t="s">
        <v>87</v>
      </c>
      <c r="C25" s="220"/>
      <c r="D25" s="323"/>
      <c r="E25" s="323"/>
      <c r="F25" s="325"/>
      <c r="G25" s="329"/>
      <c r="H25" s="329"/>
    </row>
    <row r="26" spans="1:8" ht="16.5" customHeight="1">
      <c r="A26" s="219"/>
      <c r="B26" s="218" t="s">
        <v>111</v>
      </c>
      <c r="C26" s="220"/>
      <c r="D26" s="323"/>
      <c r="E26" s="323"/>
      <c r="F26" s="325"/>
      <c r="G26" s="329"/>
      <c r="H26" s="329"/>
    </row>
    <row r="27" spans="1:8" ht="21" customHeight="1">
      <c r="A27" s="219"/>
      <c r="B27" s="216" t="s">
        <v>244</v>
      </c>
      <c r="C27" s="220">
        <v>2.07</v>
      </c>
      <c r="D27" s="308">
        <v>89.8</v>
      </c>
      <c r="E27" s="308">
        <v>87.7</v>
      </c>
      <c r="F27" s="308">
        <v>104.1</v>
      </c>
      <c r="G27" s="328">
        <v>18.7</v>
      </c>
      <c r="H27" s="328">
        <v>15.9</v>
      </c>
    </row>
    <row r="28" spans="1:8" ht="16.5" customHeight="1">
      <c r="A28" s="219"/>
      <c r="B28" s="217" t="s">
        <v>94</v>
      </c>
      <c r="C28" s="220"/>
      <c r="D28" s="308"/>
      <c r="E28" s="308"/>
      <c r="F28" s="308"/>
      <c r="G28" s="328"/>
      <c r="H28" s="328"/>
    </row>
    <row r="29" spans="1:8" ht="16.5" customHeight="1">
      <c r="A29" s="219"/>
      <c r="B29" s="218" t="s">
        <v>112</v>
      </c>
      <c r="C29" s="220"/>
      <c r="D29" s="308"/>
      <c r="E29" s="308"/>
      <c r="F29" s="308"/>
      <c r="G29" s="328"/>
      <c r="H29" s="328"/>
    </row>
    <row r="30" spans="1:8" ht="21" customHeight="1">
      <c r="A30" s="219"/>
      <c r="B30" s="216" t="s">
        <v>314</v>
      </c>
      <c r="C30" s="220">
        <v>9.49</v>
      </c>
      <c r="D30" s="308">
        <v>101</v>
      </c>
      <c r="E30" s="308">
        <v>86.6</v>
      </c>
      <c r="F30" s="308">
        <v>83.1</v>
      </c>
      <c r="G30" s="328">
        <v>-4</v>
      </c>
      <c r="H30" s="328">
        <v>-17.7</v>
      </c>
    </row>
    <row r="31" spans="1:8" ht="16.5" customHeight="1">
      <c r="A31" s="219"/>
      <c r="B31" s="217" t="s">
        <v>88</v>
      </c>
      <c r="C31" s="220"/>
      <c r="D31" s="308"/>
      <c r="E31" s="308"/>
      <c r="F31" s="308"/>
      <c r="G31" s="328"/>
      <c r="H31" s="328"/>
    </row>
    <row r="32" spans="1:8" ht="16.5" customHeight="1">
      <c r="A32" s="219"/>
      <c r="B32" s="218" t="s">
        <v>113</v>
      </c>
      <c r="C32" s="220"/>
      <c r="D32" s="308"/>
      <c r="E32" s="308"/>
      <c r="F32" s="308"/>
      <c r="G32" s="328"/>
      <c r="H32" s="328"/>
    </row>
    <row r="33" spans="1:8" ht="21" customHeight="1">
      <c r="A33" s="219"/>
      <c r="B33" s="216" t="s">
        <v>245</v>
      </c>
      <c r="C33" s="220">
        <v>10.79</v>
      </c>
      <c r="D33" s="308">
        <v>93.4</v>
      </c>
      <c r="E33" s="308">
        <v>80</v>
      </c>
      <c r="F33" s="308">
        <v>83.2</v>
      </c>
      <c r="G33" s="328">
        <v>4</v>
      </c>
      <c r="H33" s="328">
        <v>-10.9</v>
      </c>
    </row>
    <row r="34" spans="1:8" ht="16.5" customHeight="1">
      <c r="A34" s="219"/>
      <c r="B34" s="217" t="s">
        <v>89</v>
      </c>
      <c r="C34" s="220"/>
      <c r="D34" s="308"/>
      <c r="E34" s="308"/>
      <c r="F34" s="308"/>
      <c r="G34" s="328"/>
      <c r="H34" s="328"/>
    </row>
    <row r="35" spans="1:8" ht="16.5" customHeight="1">
      <c r="A35" s="219"/>
      <c r="B35" s="223" t="s">
        <v>316</v>
      </c>
      <c r="C35" s="220"/>
      <c r="D35" s="308"/>
      <c r="E35" s="308"/>
      <c r="F35" s="308"/>
      <c r="G35" s="328"/>
      <c r="H35" s="328"/>
    </row>
    <row r="36" spans="1:8" ht="21" customHeight="1">
      <c r="A36" s="219"/>
      <c r="B36" s="216" t="s">
        <v>246</v>
      </c>
      <c r="C36" s="220">
        <v>10.63</v>
      </c>
      <c r="D36" s="308">
        <v>94.6</v>
      </c>
      <c r="E36" s="308">
        <v>97.6</v>
      </c>
      <c r="F36" s="308">
        <v>96.9</v>
      </c>
      <c r="G36" s="328">
        <v>-0.7</v>
      </c>
      <c r="H36" s="328">
        <v>2.4</v>
      </c>
    </row>
    <row r="37" spans="1:8" ht="16.5" customHeight="1">
      <c r="A37" s="219"/>
      <c r="B37" s="217" t="s">
        <v>90</v>
      </c>
      <c r="C37" s="220"/>
      <c r="D37" s="308"/>
      <c r="E37" s="308"/>
      <c r="F37" s="308"/>
      <c r="G37" s="328"/>
      <c r="H37" s="328"/>
    </row>
    <row r="38" spans="1:8" ht="16.5" customHeight="1">
      <c r="A38" s="219"/>
      <c r="B38" s="218" t="s">
        <v>114</v>
      </c>
      <c r="C38" s="220"/>
      <c r="D38" s="308"/>
      <c r="E38" s="308"/>
      <c r="F38" s="308"/>
      <c r="G38" s="328"/>
      <c r="H38" s="328"/>
    </row>
    <row r="39" spans="1:8" ht="21" customHeight="1">
      <c r="A39" s="219"/>
      <c r="B39" s="216" t="s">
        <v>247</v>
      </c>
      <c r="C39" s="220">
        <v>4.68</v>
      </c>
      <c r="D39" s="308">
        <v>90.3</v>
      </c>
      <c r="E39" s="308">
        <v>103</v>
      </c>
      <c r="F39" s="308">
        <v>97</v>
      </c>
      <c r="G39" s="328">
        <v>-5.8</v>
      </c>
      <c r="H39" s="328">
        <v>7.4</v>
      </c>
    </row>
    <row r="40" spans="1:8" ht="16.5" customHeight="1">
      <c r="A40" s="219"/>
      <c r="B40" s="217" t="s">
        <v>123</v>
      </c>
      <c r="C40" s="220"/>
      <c r="D40" s="308"/>
      <c r="E40" s="308"/>
      <c r="F40" s="308"/>
      <c r="G40" s="328"/>
      <c r="H40" s="328"/>
    </row>
    <row r="41" spans="1:8" ht="16.5" customHeight="1">
      <c r="A41" s="219"/>
      <c r="B41" s="218" t="s">
        <v>262</v>
      </c>
      <c r="C41" s="220"/>
      <c r="D41" s="308"/>
      <c r="E41" s="308"/>
      <c r="F41" s="308"/>
      <c r="G41" s="328"/>
      <c r="H41" s="328"/>
    </row>
    <row r="42" spans="1:8" ht="21" customHeight="1">
      <c r="A42" s="219"/>
      <c r="B42" s="216" t="s">
        <v>248</v>
      </c>
      <c r="C42" s="220">
        <v>3.55</v>
      </c>
      <c r="D42" s="308">
        <v>98.2</v>
      </c>
      <c r="E42" s="308">
        <v>115.8</v>
      </c>
      <c r="F42" s="308">
        <v>108.4</v>
      </c>
      <c r="G42" s="328">
        <v>-6.4</v>
      </c>
      <c r="H42" s="328">
        <v>10.4</v>
      </c>
    </row>
    <row r="43" spans="1:8" ht="16.5" customHeight="1">
      <c r="A43" s="219"/>
      <c r="B43" s="217" t="s">
        <v>91</v>
      </c>
      <c r="C43" s="220"/>
      <c r="D43" s="308"/>
      <c r="E43" s="308"/>
      <c r="F43" s="308"/>
      <c r="G43" s="328"/>
      <c r="H43" s="328"/>
    </row>
    <row r="44" spans="1:8" ht="16.5" customHeight="1">
      <c r="A44" s="219"/>
      <c r="B44" s="218" t="s">
        <v>116</v>
      </c>
      <c r="C44" s="220"/>
      <c r="D44" s="308"/>
      <c r="E44" s="308"/>
      <c r="F44" s="308"/>
      <c r="G44" s="328"/>
      <c r="H44" s="328"/>
    </row>
    <row r="45" spans="1:8" ht="21" customHeight="1">
      <c r="A45" s="219"/>
      <c r="B45" s="216" t="s">
        <v>249</v>
      </c>
      <c r="C45" s="220">
        <v>2.11</v>
      </c>
      <c r="D45" s="308">
        <v>105.9</v>
      </c>
      <c r="E45" s="308">
        <v>112.7</v>
      </c>
      <c r="F45" s="308">
        <v>116.3</v>
      </c>
      <c r="G45" s="328">
        <v>3.2</v>
      </c>
      <c r="H45" s="328">
        <v>9.8</v>
      </c>
    </row>
    <row r="46" spans="1:8" ht="16.5" customHeight="1">
      <c r="A46" s="219"/>
      <c r="B46" s="217" t="s">
        <v>95</v>
      </c>
      <c r="C46" s="220"/>
      <c r="D46" s="308"/>
      <c r="E46" s="308"/>
      <c r="F46" s="308"/>
      <c r="G46" s="328"/>
      <c r="H46" s="328"/>
    </row>
    <row r="47" spans="1:8" ht="16.5" customHeight="1">
      <c r="A47" s="219"/>
      <c r="B47" s="218" t="s">
        <v>117</v>
      </c>
      <c r="C47" s="220"/>
      <c r="D47" s="308"/>
      <c r="E47" s="308"/>
      <c r="F47" s="308"/>
      <c r="G47" s="328"/>
      <c r="H47" s="328"/>
    </row>
    <row r="48" spans="1:8" ht="21" customHeight="1">
      <c r="A48" s="219"/>
      <c r="B48" s="216" t="s">
        <v>250</v>
      </c>
      <c r="C48" s="220">
        <v>4.61</v>
      </c>
      <c r="D48" s="308">
        <v>100</v>
      </c>
      <c r="E48" s="308">
        <v>98.9</v>
      </c>
      <c r="F48" s="308">
        <v>95.1</v>
      </c>
      <c r="G48" s="328">
        <v>-3.8</v>
      </c>
      <c r="H48" s="328">
        <v>-4.9</v>
      </c>
    </row>
    <row r="49" spans="1:8" ht="16.5" customHeight="1">
      <c r="A49" s="219"/>
      <c r="B49" s="217" t="s">
        <v>92</v>
      </c>
      <c r="C49" s="220"/>
      <c r="D49" s="308"/>
      <c r="E49" s="308"/>
      <c r="F49" s="308"/>
      <c r="G49" s="328"/>
      <c r="H49" s="328"/>
    </row>
    <row r="50" spans="1:8" ht="16.5" customHeight="1">
      <c r="A50" s="219"/>
      <c r="B50" s="218" t="s">
        <v>118</v>
      </c>
      <c r="C50" s="220"/>
      <c r="D50" s="308"/>
      <c r="E50" s="308"/>
      <c r="F50" s="308"/>
      <c r="G50" s="328"/>
      <c r="H50" s="328"/>
    </row>
    <row r="51" spans="1:8" ht="21" customHeight="1">
      <c r="A51" s="219"/>
      <c r="B51" s="216" t="s">
        <v>251</v>
      </c>
      <c r="C51" s="220">
        <v>7.78</v>
      </c>
      <c r="D51" s="308">
        <v>98.7</v>
      </c>
      <c r="E51" s="308">
        <v>103.5</v>
      </c>
      <c r="F51" s="308">
        <v>104.8</v>
      </c>
      <c r="G51" s="328">
        <v>1.3</v>
      </c>
      <c r="H51" s="328">
        <v>6.2</v>
      </c>
    </row>
    <row r="52" spans="1:8" ht="16.5" customHeight="1">
      <c r="A52" s="219"/>
      <c r="B52" s="222" t="s">
        <v>318</v>
      </c>
      <c r="C52" s="220"/>
      <c r="D52" s="308"/>
      <c r="E52" s="308"/>
      <c r="F52" s="308"/>
      <c r="G52" s="328"/>
      <c r="H52" s="328"/>
    </row>
    <row r="53" spans="1:8" ht="16.5" customHeight="1">
      <c r="A53" s="219"/>
      <c r="B53" s="218" t="s">
        <v>119</v>
      </c>
      <c r="C53" s="220"/>
      <c r="D53" s="308"/>
      <c r="E53" s="308"/>
      <c r="F53" s="308"/>
      <c r="G53" s="328"/>
      <c r="H53" s="328"/>
    </row>
    <row r="54" spans="1:8" ht="21" customHeight="1">
      <c r="A54" s="219"/>
      <c r="B54" s="221" t="s">
        <v>263</v>
      </c>
      <c r="C54" s="220">
        <v>2.32</v>
      </c>
      <c r="D54" s="308">
        <v>112.9</v>
      </c>
      <c r="E54" s="308">
        <v>98.7</v>
      </c>
      <c r="F54" s="308">
        <v>106.4</v>
      </c>
      <c r="G54" s="328">
        <v>7.8</v>
      </c>
      <c r="H54" s="328">
        <v>-5.8</v>
      </c>
    </row>
    <row r="55" spans="1:8" ht="16.5" customHeight="1">
      <c r="A55" s="219"/>
      <c r="B55" s="222" t="s">
        <v>264</v>
      </c>
      <c r="C55" s="220"/>
      <c r="D55" s="308"/>
      <c r="E55" s="308"/>
      <c r="F55" s="308"/>
      <c r="G55" s="328"/>
      <c r="H55" s="328"/>
    </row>
    <row r="56" spans="1:8" ht="16.5" customHeight="1">
      <c r="A56" s="219"/>
      <c r="B56" s="223" t="s">
        <v>265</v>
      </c>
      <c r="C56" s="220"/>
      <c r="D56" s="308"/>
      <c r="E56" s="308"/>
      <c r="F56" s="308"/>
      <c r="G56" s="328"/>
      <c r="H56" s="328"/>
    </row>
    <row r="57" spans="1:8" ht="21" customHeight="1">
      <c r="A57" s="219"/>
      <c r="B57" s="216" t="s">
        <v>253</v>
      </c>
      <c r="C57" s="220">
        <v>1.28</v>
      </c>
      <c r="D57" s="308">
        <v>97.6</v>
      </c>
      <c r="E57" s="308">
        <v>98.8</v>
      </c>
      <c r="F57" s="308">
        <v>98.6</v>
      </c>
      <c r="G57" s="328">
        <v>-0.2</v>
      </c>
      <c r="H57" s="328">
        <v>1</v>
      </c>
    </row>
    <row r="58" spans="1:8" ht="16.5" customHeight="1">
      <c r="A58" s="219"/>
      <c r="B58" s="217" t="s">
        <v>93</v>
      </c>
      <c r="C58" s="220"/>
      <c r="D58" s="308"/>
      <c r="E58" s="308"/>
      <c r="F58" s="308"/>
      <c r="G58" s="328"/>
      <c r="H58" s="328"/>
    </row>
    <row r="59" spans="1:8" ht="16.5" customHeight="1">
      <c r="A59" s="219"/>
      <c r="B59" s="218" t="s">
        <v>120</v>
      </c>
      <c r="C59" s="220"/>
      <c r="D59" s="308"/>
      <c r="E59" s="308"/>
      <c r="F59" s="308"/>
      <c r="G59" s="328"/>
      <c r="H59" s="328"/>
    </row>
    <row r="60" spans="1:8" ht="21" customHeight="1">
      <c r="A60" s="219"/>
      <c r="B60" s="216" t="s">
        <v>254</v>
      </c>
      <c r="C60" s="220">
        <v>3.31</v>
      </c>
      <c r="D60" s="308">
        <v>98.7</v>
      </c>
      <c r="E60" s="308">
        <v>100.2</v>
      </c>
      <c r="F60" s="308">
        <v>95.6</v>
      </c>
      <c r="G60" s="328">
        <v>-4.6</v>
      </c>
      <c r="H60" s="328">
        <v>-3.1</v>
      </c>
    </row>
    <row r="61" spans="1:8" ht="16.5" customHeight="1">
      <c r="A61" s="219"/>
      <c r="B61" s="217" t="s">
        <v>266</v>
      </c>
      <c r="C61" s="220"/>
      <c r="D61" s="308"/>
      <c r="E61" s="308"/>
      <c r="F61" s="308"/>
      <c r="G61" s="328"/>
      <c r="H61" s="328"/>
    </row>
    <row r="62" spans="1:8" ht="16.5" customHeight="1">
      <c r="A62" s="219"/>
      <c r="B62" s="218" t="s">
        <v>267</v>
      </c>
      <c r="C62" s="220"/>
      <c r="D62" s="308"/>
      <c r="E62" s="308"/>
      <c r="F62" s="308"/>
      <c r="G62" s="328"/>
      <c r="H62" s="328"/>
    </row>
    <row r="63" spans="1:8" ht="21" customHeight="1">
      <c r="A63" s="219"/>
      <c r="B63" s="216" t="s">
        <v>255</v>
      </c>
      <c r="C63" s="220">
        <v>1.88</v>
      </c>
      <c r="D63" s="308">
        <v>98.2</v>
      </c>
      <c r="E63" s="308">
        <v>111.1</v>
      </c>
      <c r="F63" s="308">
        <v>111.8</v>
      </c>
      <c r="G63" s="328">
        <v>0.6</v>
      </c>
      <c r="H63" s="328">
        <v>13.8</v>
      </c>
    </row>
    <row r="64" spans="1:8" ht="16.5" customHeight="1">
      <c r="A64" s="219"/>
      <c r="B64" s="217" t="s">
        <v>350</v>
      </c>
      <c r="C64" s="220"/>
      <c r="D64" s="308"/>
      <c r="E64" s="308"/>
      <c r="F64" s="308"/>
      <c r="G64" s="328"/>
      <c r="H64" s="328"/>
    </row>
    <row r="65" spans="1:8" ht="16.5" customHeight="1">
      <c r="A65" s="219"/>
      <c r="B65" s="218" t="s">
        <v>268</v>
      </c>
      <c r="C65" s="220"/>
      <c r="D65" s="308"/>
      <c r="E65" s="308"/>
      <c r="F65" s="308"/>
      <c r="G65" s="328"/>
      <c r="H65" s="328"/>
    </row>
    <row r="66" spans="1:8" ht="21" customHeight="1">
      <c r="A66" s="219"/>
      <c r="B66" s="216" t="s">
        <v>269</v>
      </c>
      <c r="C66" s="220">
        <v>3.2</v>
      </c>
      <c r="D66" s="308">
        <v>102.4</v>
      </c>
      <c r="E66" s="308">
        <v>108.7</v>
      </c>
      <c r="F66" s="308">
        <v>109.7</v>
      </c>
      <c r="G66" s="328">
        <v>0.9</v>
      </c>
      <c r="H66" s="328">
        <v>7.1</v>
      </c>
    </row>
    <row r="67" spans="1:8" ht="16.5" customHeight="1">
      <c r="A67" s="219"/>
      <c r="B67" s="217" t="s">
        <v>299</v>
      </c>
      <c r="C67" s="220"/>
      <c r="D67" s="308"/>
      <c r="E67" s="308"/>
      <c r="F67" s="308"/>
      <c r="G67" s="328"/>
      <c r="H67" s="328"/>
    </row>
    <row r="68" spans="1:8" ht="16.5" customHeight="1">
      <c r="A68" s="219"/>
      <c r="B68" s="218" t="s">
        <v>270</v>
      </c>
      <c r="C68" s="220"/>
      <c r="D68" s="308"/>
      <c r="E68" s="308"/>
      <c r="F68" s="308"/>
      <c r="G68" s="328"/>
      <c r="H68" s="328"/>
    </row>
    <row r="69" spans="1:8" ht="21" customHeight="1">
      <c r="A69" s="219"/>
      <c r="B69" s="216" t="s">
        <v>271</v>
      </c>
      <c r="C69" s="220">
        <v>6.17</v>
      </c>
      <c r="D69" s="308">
        <v>92</v>
      </c>
      <c r="E69" s="308">
        <v>97.5</v>
      </c>
      <c r="F69" s="308">
        <v>102.1</v>
      </c>
      <c r="G69" s="328">
        <v>4.7</v>
      </c>
      <c r="H69" s="328">
        <v>11</v>
      </c>
    </row>
    <row r="70" spans="1:8" ht="16.5" customHeight="1">
      <c r="A70" s="219"/>
      <c r="B70" s="217" t="s">
        <v>380</v>
      </c>
      <c r="C70" s="220"/>
      <c r="D70" s="308"/>
      <c r="E70" s="308"/>
      <c r="F70" s="308"/>
      <c r="G70" s="328"/>
      <c r="H70" s="328"/>
    </row>
    <row r="71" spans="1:8" ht="16.5" customHeight="1">
      <c r="A71" s="219"/>
      <c r="B71" s="218" t="s">
        <v>272</v>
      </c>
      <c r="C71" s="220"/>
      <c r="D71" s="308"/>
      <c r="E71" s="308"/>
      <c r="F71" s="308"/>
      <c r="G71" s="328"/>
      <c r="H71" s="328"/>
    </row>
    <row r="72" spans="1:8" ht="21" customHeight="1">
      <c r="A72" s="219"/>
      <c r="B72" s="216" t="s">
        <v>273</v>
      </c>
      <c r="C72" s="220">
        <v>11.92</v>
      </c>
      <c r="D72" s="308">
        <v>99.5</v>
      </c>
      <c r="E72" s="308">
        <v>95.6</v>
      </c>
      <c r="F72" s="308">
        <v>91.6</v>
      </c>
      <c r="G72" s="328">
        <v>-4.2</v>
      </c>
      <c r="H72" s="328">
        <v>-7.9</v>
      </c>
    </row>
    <row r="73" spans="1:8" ht="16.5" customHeight="1">
      <c r="A73" s="219"/>
      <c r="B73" s="217" t="s">
        <v>274</v>
      </c>
      <c r="C73" s="220"/>
      <c r="D73" s="308"/>
      <c r="E73" s="308"/>
      <c r="F73" s="308"/>
      <c r="G73" s="328"/>
      <c r="H73" s="328"/>
    </row>
    <row r="74" spans="1:8" ht="16.5" customHeight="1">
      <c r="A74" s="219"/>
      <c r="B74" s="218" t="s">
        <v>275</v>
      </c>
      <c r="C74" s="220"/>
      <c r="D74" s="308"/>
      <c r="E74" s="308"/>
      <c r="F74" s="308"/>
      <c r="G74" s="328"/>
      <c r="H74" s="328"/>
    </row>
    <row r="75" spans="1:8" ht="21" customHeight="1">
      <c r="A75" s="224" t="s">
        <v>276</v>
      </c>
      <c r="B75" s="217"/>
      <c r="C75" s="214">
        <v>12.46</v>
      </c>
      <c r="D75" s="309">
        <v>94.3</v>
      </c>
      <c r="E75" s="309">
        <v>97.6</v>
      </c>
      <c r="F75" s="309">
        <v>84.6</v>
      </c>
      <c r="G75" s="326">
        <v>-13.3</v>
      </c>
      <c r="H75" s="326">
        <v>-10.3</v>
      </c>
    </row>
    <row r="76" spans="1:9" ht="16.5" customHeight="1">
      <c r="A76" s="225" t="s">
        <v>381</v>
      </c>
      <c r="B76" s="217"/>
      <c r="C76" s="225"/>
      <c r="D76" s="226"/>
      <c r="E76" s="226"/>
      <c r="F76" s="227"/>
      <c r="G76" s="227"/>
      <c r="H76" s="227"/>
      <c r="I76" s="170"/>
    </row>
    <row r="77" spans="1:9" ht="16.5" customHeight="1">
      <c r="A77" s="228" t="s">
        <v>121</v>
      </c>
      <c r="B77" s="229"/>
      <c r="C77" s="229"/>
      <c r="D77" s="230"/>
      <c r="E77" s="230"/>
      <c r="F77" s="231"/>
      <c r="G77" s="231"/>
      <c r="H77" s="231"/>
      <c r="I77" s="170"/>
    </row>
    <row r="78" spans="1:11" s="171" customFormat="1" ht="21.75" customHeight="1">
      <c r="A78" s="339" t="s">
        <v>419</v>
      </c>
      <c r="I78" s="170"/>
      <c r="J78" s="4"/>
      <c r="K78" s="4"/>
    </row>
    <row r="79" spans="1:11" s="171" customFormat="1" ht="16.5" customHeight="1">
      <c r="A79" s="339" t="s">
        <v>413</v>
      </c>
      <c r="I79" s="170"/>
      <c r="J79" s="4"/>
      <c r="K79" s="4"/>
    </row>
    <row r="80" spans="1:11" s="171" customFormat="1" ht="16.5" customHeight="1">
      <c r="A80" s="339" t="s">
        <v>414</v>
      </c>
      <c r="I80" s="170"/>
      <c r="J80" s="4"/>
      <c r="K80" s="4"/>
    </row>
    <row r="81" ht="16.5" customHeight="1">
      <c r="I81" s="170"/>
    </row>
    <row r="82" ht="16.5" customHeight="1">
      <c r="I82" s="170"/>
    </row>
    <row r="83" ht="16.5" customHeight="1">
      <c r="I83" s="170"/>
    </row>
    <row r="84" ht="16.5" customHeight="1">
      <c r="I84" s="170"/>
    </row>
    <row r="85" ht="16.5" customHeight="1">
      <c r="I85" s="170"/>
    </row>
    <row r="86" ht="16.5" customHeight="1">
      <c r="I86" s="170"/>
    </row>
    <row r="87" ht="16.5" customHeight="1">
      <c r="I87" s="170"/>
    </row>
    <row r="88" ht="16.5" customHeight="1">
      <c r="I88" s="170"/>
    </row>
    <row r="89" ht="16.5" customHeight="1">
      <c r="I89" s="170"/>
    </row>
    <row r="90" ht="16.5" customHeight="1">
      <c r="I90" s="170"/>
    </row>
    <row r="91" ht="16.5" customHeight="1">
      <c r="I91" s="170"/>
    </row>
    <row r="92" ht="16.5" customHeight="1">
      <c r="I92" s="170"/>
    </row>
    <row r="93" ht="16.5" customHeight="1">
      <c r="I93" s="170"/>
    </row>
    <row r="94" ht="16.5" customHeight="1">
      <c r="I94" s="170"/>
    </row>
    <row r="95" ht="16.5" customHeight="1">
      <c r="I95" s="170"/>
    </row>
    <row r="96" ht="16.5" customHeight="1">
      <c r="I96" s="170"/>
    </row>
    <row r="97" ht="16.5" customHeight="1">
      <c r="I97" s="170"/>
    </row>
    <row r="98" ht="16.5" customHeight="1">
      <c r="I98" s="170"/>
    </row>
    <row r="99" ht="16.5" customHeight="1">
      <c r="I99" s="170"/>
    </row>
    <row r="100" ht="16.5" customHeight="1">
      <c r="I100" s="170"/>
    </row>
    <row r="101" ht="16.5" customHeight="1">
      <c r="I101" s="170"/>
    </row>
    <row r="102" ht="16.5" customHeight="1">
      <c r="I102" s="170"/>
    </row>
    <row r="103" ht="16.5" customHeight="1">
      <c r="I103" s="170"/>
    </row>
    <row r="104" ht="16.5" customHeight="1">
      <c r="I104" s="170"/>
    </row>
    <row r="105" ht="16.5" customHeight="1">
      <c r="I105" s="170"/>
    </row>
    <row r="106" ht="16.5" customHeight="1">
      <c r="I106" s="170"/>
    </row>
    <row r="107" ht="16.5" customHeight="1">
      <c r="I107" s="170"/>
    </row>
    <row r="108" ht="16.5" customHeight="1">
      <c r="I108" s="170"/>
    </row>
    <row r="109" ht="16.5" customHeight="1">
      <c r="I109" s="170"/>
    </row>
    <row r="110" ht="16.5" customHeight="1">
      <c r="I110" s="170"/>
    </row>
    <row r="111" ht="16.5" customHeight="1">
      <c r="I111" s="170"/>
    </row>
    <row r="112" ht="16.5" customHeight="1">
      <c r="I112" s="170"/>
    </row>
    <row r="113" ht="16.5" customHeight="1">
      <c r="I113" s="170"/>
    </row>
    <row r="114" ht="16.5" customHeight="1">
      <c r="I114" s="170"/>
    </row>
    <row r="115" ht="16.5" customHeight="1">
      <c r="I115" s="170"/>
    </row>
    <row r="116" ht="16.5" customHeight="1">
      <c r="I116" s="170"/>
    </row>
    <row r="117" ht="16.5" customHeight="1">
      <c r="I117" s="170"/>
    </row>
    <row r="118" ht="16.5" customHeight="1">
      <c r="I118" s="170"/>
    </row>
  </sheetData>
  <mergeCells count="11">
    <mergeCell ref="F12:F13"/>
    <mergeCell ref="D14:D15"/>
    <mergeCell ref="D9:E9"/>
    <mergeCell ref="E14:E15"/>
    <mergeCell ref="G15:H15"/>
    <mergeCell ref="D10:D11"/>
    <mergeCell ref="E10:E11"/>
    <mergeCell ref="F10:F11"/>
    <mergeCell ref="F14:F15"/>
    <mergeCell ref="D12:D13"/>
    <mergeCell ref="E12:E13"/>
  </mergeCells>
  <printOptions horizontalCentered="1"/>
  <pageMargins left="0.7874015748031497" right="0.7874015748031497" top="0.7874015748031497" bottom="0.7874015748031497" header="0.5118110236220472" footer="0.1968503937007874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8"/>
  <sheetViews>
    <sheetView zoomScaleSheetLayoutView="100" workbookViewId="0" topLeftCell="A1">
      <selection activeCell="A5" sqref="A5"/>
    </sheetView>
  </sheetViews>
  <sheetFormatPr defaultColWidth="9.140625" defaultRowHeight="12.75"/>
  <cols>
    <col min="1" max="1" width="22.57421875" style="10" customWidth="1"/>
    <col min="2" max="2" width="31.8515625" style="342" customWidth="1"/>
    <col min="3" max="3" width="9.28125" style="342" customWidth="1"/>
    <col min="4" max="4" width="10.7109375" style="342" customWidth="1"/>
    <col min="5" max="6" width="10.7109375" style="343" customWidth="1"/>
    <col min="7" max="7" width="12.7109375" style="343" customWidth="1"/>
    <col min="8" max="8" width="13.140625" style="343" bestFit="1" customWidth="1"/>
    <col min="9" max="9" width="9.140625" style="342" customWidth="1"/>
    <col min="10" max="16384" width="9.140625" style="10" customWidth="1"/>
  </cols>
  <sheetData>
    <row r="1" ht="21">
      <c r="H1" s="344"/>
    </row>
    <row r="2" spans="1:4" ht="16.5">
      <c r="A2" s="11" t="s">
        <v>304</v>
      </c>
      <c r="B2" s="345"/>
      <c r="C2" s="346"/>
      <c r="D2" s="346"/>
    </row>
    <row r="3" spans="1:4" ht="15">
      <c r="A3" s="13" t="s">
        <v>215</v>
      </c>
      <c r="B3" s="347"/>
      <c r="C3" s="347"/>
      <c r="D3" s="347"/>
    </row>
    <row r="4" ht="15">
      <c r="A4" s="15" t="s">
        <v>216</v>
      </c>
    </row>
    <row r="5" spans="1:7" ht="15">
      <c r="A5" s="15"/>
      <c r="F5" s="427" t="s">
        <v>346</v>
      </c>
      <c r="G5" s="348"/>
    </row>
    <row r="6" spans="1:7" ht="13.5" customHeight="1">
      <c r="A6" s="15"/>
      <c r="F6" s="428"/>
      <c r="G6" s="357"/>
    </row>
    <row r="7" spans="1:8" ht="14.25" customHeight="1">
      <c r="A7" s="293"/>
      <c r="B7" s="358"/>
      <c r="C7" s="359"/>
      <c r="D7" s="423">
        <v>2009</v>
      </c>
      <c r="E7" s="426"/>
      <c r="F7" s="360">
        <v>2010</v>
      </c>
      <c r="G7" s="361" t="s">
        <v>365</v>
      </c>
      <c r="H7" s="362" t="s">
        <v>366</v>
      </c>
    </row>
    <row r="8" spans="1:8" ht="14.25" customHeight="1">
      <c r="A8" s="23"/>
      <c r="B8" s="363"/>
      <c r="C8" s="364"/>
      <c r="D8" s="424" t="s">
        <v>407</v>
      </c>
      <c r="E8" s="424" t="s">
        <v>408</v>
      </c>
      <c r="F8" s="424" t="s">
        <v>406</v>
      </c>
      <c r="G8" s="365" t="s">
        <v>367</v>
      </c>
      <c r="H8" s="366" t="s">
        <v>367</v>
      </c>
    </row>
    <row r="9" spans="1:8" ht="14.25" customHeight="1">
      <c r="A9" s="294" t="s">
        <v>333</v>
      </c>
      <c r="B9" s="363"/>
      <c r="C9" s="367" t="s">
        <v>338</v>
      </c>
      <c r="D9" s="425"/>
      <c r="E9" s="425"/>
      <c r="F9" s="425"/>
      <c r="G9" s="368" t="s">
        <v>325</v>
      </c>
      <c r="H9" s="369" t="s">
        <v>325</v>
      </c>
    </row>
    <row r="10" spans="1:8" ht="14.25" customHeight="1">
      <c r="A10" s="295" t="s">
        <v>334</v>
      </c>
      <c r="B10" s="370"/>
      <c r="C10" s="371" t="s">
        <v>336</v>
      </c>
      <c r="D10" s="429" t="s">
        <v>404</v>
      </c>
      <c r="E10" s="425" t="s">
        <v>362</v>
      </c>
      <c r="F10" s="425" t="s">
        <v>376</v>
      </c>
      <c r="G10" s="368" t="s">
        <v>368</v>
      </c>
      <c r="H10" s="369" t="s">
        <v>369</v>
      </c>
    </row>
    <row r="11" spans="1:8" ht="14.25" customHeight="1">
      <c r="A11" s="296" t="s">
        <v>335</v>
      </c>
      <c r="B11" s="370"/>
      <c r="C11" s="372" t="s">
        <v>337</v>
      </c>
      <c r="D11" s="429"/>
      <c r="E11" s="429"/>
      <c r="F11" s="429"/>
      <c r="G11" s="374" t="s">
        <v>371</v>
      </c>
      <c r="H11" s="373" t="s">
        <v>372</v>
      </c>
    </row>
    <row r="12" spans="1:8" ht="14.25" customHeight="1">
      <c r="A12" s="297"/>
      <c r="B12" s="375"/>
      <c r="C12" s="376"/>
      <c r="D12" s="433" t="s">
        <v>405</v>
      </c>
      <c r="E12" s="433" t="s">
        <v>357</v>
      </c>
      <c r="F12" s="433" t="s">
        <v>377</v>
      </c>
      <c r="G12" s="377" t="s">
        <v>373</v>
      </c>
      <c r="H12" s="378" t="s">
        <v>374</v>
      </c>
    </row>
    <row r="13" spans="1:8" ht="14.25" customHeight="1">
      <c r="A13" s="290"/>
      <c r="B13" s="379"/>
      <c r="C13" s="380"/>
      <c r="D13" s="434"/>
      <c r="E13" s="434"/>
      <c r="F13" s="434"/>
      <c r="G13" s="422" t="s">
        <v>375</v>
      </c>
      <c r="H13" s="423"/>
    </row>
    <row r="14" spans="1:8" ht="11.25" customHeight="1">
      <c r="A14" s="431">
        <v>1</v>
      </c>
      <c r="B14" s="432"/>
      <c r="C14" s="384">
        <v>2</v>
      </c>
      <c r="D14" s="385">
        <v>3</v>
      </c>
      <c r="E14" s="384">
        <v>4</v>
      </c>
      <c r="F14" s="384">
        <v>5</v>
      </c>
      <c r="G14" s="384">
        <v>6</v>
      </c>
      <c r="H14" s="385">
        <v>7</v>
      </c>
    </row>
    <row r="15" ht="12.75">
      <c r="D15" s="343"/>
    </row>
    <row r="16" spans="1:8" ht="14.25">
      <c r="A16" s="22" t="s">
        <v>0</v>
      </c>
      <c r="B16" s="386"/>
      <c r="C16" s="387" t="s">
        <v>1</v>
      </c>
      <c r="D16" s="388">
        <v>5127</v>
      </c>
      <c r="E16" s="388">
        <v>4251</v>
      </c>
      <c r="F16" s="388">
        <v>4226</v>
      </c>
      <c r="G16" s="389">
        <v>-0.6</v>
      </c>
      <c r="H16" s="389">
        <v>-17.6</v>
      </c>
    </row>
    <row r="17" spans="1:8" ht="12.75">
      <c r="A17" s="24" t="s">
        <v>2</v>
      </c>
      <c r="B17" s="386"/>
      <c r="C17" s="390" t="s">
        <v>132</v>
      </c>
      <c r="D17" s="388"/>
      <c r="E17" s="391"/>
      <c r="F17" s="391"/>
      <c r="G17" s="389"/>
      <c r="H17" s="389"/>
    </row>
    <row r="18" spans="1:8" ht="12.75">
      <c r="A18" s="25" t="s">
        <v>3</v>
      </c>
      <c r="B18" s="392"/>
      <c r="C18" s="393"/>
      <c r="D18" s="388"/>
      <c r="E18" s="391"/>
      <c r="F18" s="391"/>
      <c r="G18" s="389"/>
      <c r="H18" s="389"/>
    </row>
    <row r="19" spans="1:8" ht="14.25">
      <c r="A19" s="26" t="s">
        <v>4</v>
      </c>
      <c r="B19" s="392" t="s">
        <v>133</v>
      </c>
      <c r="C19" s="386" t="s">
        <v>134</v>
      </c>
      <c r="D19" s="388"/>
      <c r="E19" s="391"/>
      <c r="F19" s="391"/>
      <c r="G19" s="389"/>
      <c r="H19" s="389"/>
    </row>
    <row r="20" spans="1:8" ht="14.25">
      <c r="A20" s="27" t="s">
        <v>5</v>
      </c>
      <c r="B20" s="392" t="s">
        <v>6</v>
      </c>
      <c r="C20" s="386"/>
      <c r="D20" s="388"/>
      <c r="E20" s="388"/>
      <c r="F20" s="388"/>
      <c r="G20" s="389"/>
      <c r="H20" s="389"/>
    </row>
    <row r="21" spans="1:8" ht="12.75">
      <c r="A21" s="23"/>
      <c r="B21" s="386"/>
      <c r="C21" s="386" t="s">
        <v>134</v>
      </c>
      <c r="D21" s="388"/>
      <c r="E21" s="388"/>
      <c r="F21" s="388"/>
      <c r="G21" s="389"/>
      <c r="H21" s="389"/>
    </row>
    <row r="22" spans="1:8" ht="14.25">
      <c r="A22" s="22" t="s">
        <v>7</v>
      </c>
      <c r="B22" s="386"/>
      <c r="C22" s="387" t="s">
        <v>135</v>
      </c>
      <c r="D22" s="388">
        <v>5458</v>
      </c>
      <c r="E22" s="388">
        <v>5375</v>
      </c>
      <c r="F22" s="388">
        <v>5375</v>
      </c>
      <c r="G22" s="391" t="s">
        <v>320</v>
      </c>
      <c r="H22" s="389">
        <v>-1.5</v>
      </c>
    </row>
    <row r="23" spans="1:8" ht="12.75">
      <c r="A23" s="24" t="s">
        <v>8</v>
      </c>
      <c r="B23" s="386"/>
      <c r="C23" s="394" t="s">
        <v>132</v>
      </c>
      <c r="D23" s="388"/>
      <c r="E23" s="388"/>
      <c r="F23" s="388"/>
      <c r="G23" s="389"/>
      <c r="H23" s="389"/>
    </row>
    <row r="24" spans="1:8" ht="12.75">
      <c r="A24" s="25" t="s">
        <v>9</v>
      </c>
      <c r="B24" s="395"/>
      <c r="C24" s="393"/>
      <c r="D24" s="388"/>
      <c r="E24" s="388"/>
      <c r="F24" s="391"/>
      <c r="G24" s="389"/>
      <c r="H24" s="389"/>
    </row>
    <row r="25" spans="1:8" ht="14.25">
      <c r="A25" s="26" t="s">
        <v>4</v>
      </c>
      <c r="B25" s="395" t="s">
        <v>133</v>
      </c>
      <c r="C25" s="386" t="s">
        <v>134</v>
      </c>
      <c r="D25" s="388"/>
      <c r="E25" s="388"/>
      <c r="F25" s="388"/>
      <c r="G25" s="389"/>
      <c r="H25" s="389"/>
    </row>
    <row r="26" spans="1:8" ht="14.25">
      <c r="A26" s="27" t="s">
        <v>5</v>
      </c>
      <c r="B26" s="392" t="s">
        <v>10</v>
      </c>
      <c r="C26" s="386" t="s">
        <v>134</v>
      </c>
      <c r="D26" s="388"/>
      <c r="E26" s="388"/>
      <c r="F26" s="388"/>
      <c r="G26" s="389"/>
      <c r="H26" s="389"/>
    </row>
    <row r="27" spans="1:8" ht="12.75">
      <c r="A27" s="23" t="s">
        <v>136</v>
      </c>
      <c r="B27" s="386"/>
      <c r="C27" s="386" t="s">
        <v>134</v>
      </c>
      <c r="D27" s="388"/>
      <c r="E27" s="388"/>
      <c r="F27" s="388"/>
      <c r="G27" s="389"/>
      <c r="H27" s="389"/>
    </row>
    <row r="28" spans="1:8" ht="14.25">
      <c r="A28" s="29" t="s">
        <v>11</v>
      </c>
      <c r="B28" s="386"/>
      <c r="C28" s="387" t="s">
        <v>135</v>
      </c>
      <c r="D28" s="388">
        <v>22717</v>
      </c>
      <c r="E28" s="388">
        <v>23833</v>
      </c>
      <c r="F28" s="388">
        <v>26267</v>
      </c>
      <c r="G28" s="389">
        <v>10.2</v>
      </c>
      <c r="H28" s="389">
        <v>15.6</v>
      </c>
    </row>
    <row r="29" spans="1:8" ht="12.75">
      <c r="A29" s="430" t="s">
        <v>321</v>
      </c>
      <c r="B29" s="430"/>
      <c r="C29" s="394" t="s">
        <v>132</v>
      </c>
      <c r="D29" s="388"/>
      <c r="E29" s="388"/>
      <c r="F29" s="388"/>
      <c r="G29" s="389"/>
      <c r="H29" s="389"/>
    </row>
    <row r="30" spans="1:8" ht="12.75">
      <c r="A30" s="25" t="s">
        <v>359</v>
      </c>
      <c r="B30" s="392"/>
      <c r="C30" s="390"/>
      <c r="D30" s="388"/>
      <c r="E30" s="388"/>
      <c r="F30" s="388"/>
      <c r="G30" s="389"/>
      <c r="H30" s="389"/>
    </row>
    <row r="31" spans="1:8" ht="14.25">
      <c r="A31" s="29" t="s">
        <v>358</v>
      </c>
      <c r="B31" s="392"/>
      <c r="C31" s="386" t="s">
        <v>134</v>
      </c>
      <c r="D31" s="388"/>
      <c r="E31" s="388"/>
      <c r="F31" s="388"/>
      <c r="G31" s="389"/>
      <c r="H31" s="389"/>
    </row>
    <row r="32" spans="1:8" ht="12.75">
      <c r="A32" s="30"/>
      <c r="B32" s="392"/>
      <c r="C32" s="386"/>
      <c r="D32" s="388"/>
      <c r="E32" s="388"/>
      <c r="F32" s="388"/>
      <c r="G32" s="389"/>
      <c r="H32" s="389"/>
    </row>
    <row r="33" spans="1:8" ht="14.25">
      <c r="A33" s="29" t="s">
        <v>12</v>
      </c>
      <c r="B33" s="386"/>
      <c r="C33" s="387" t="s">
        <v>135</v>
      </c>
      <c r="D33" s="388">
        <v>23710</v>
      </c>
      <c r="E33" s="388">
        <v>25600</v>
      </c>
      <c r="F33" s="388">
        <v>27100</v>
      </c>
      <c r="G33" s="389">
        <v>5.9</v>
      </c>
      <c r="H33" s="389">
        <v>14.3</v>
      </c>
    </row>
    <row r="34" spans="1:8" ht="12.75">
      <c r="A34" s="430" t="s">
        <v>322</v>
      </c>
      <c r="B34" s="430"/>
      <c r="C34" s="394" t="s">
        <v>132</v>
      </c>
      <c r="D34" s="396"/>
      <c r="E34" s="391"/>
      <c r="F34" s="391"/>
      <c r="G34" s="389"/>
      <c r="H34" s="389"/>
    </row>
    <row r="35" spans="1:8" ht="12.75">
      <c r="A35" s="25" t="s">
        <v>360</v>
      </c>
      <c r="B35" s="392"/>
      <c r="C35" s="390"/>
      <c r="D35" s="396"/>
      <c r="E35" s="396"/>
      <c r="F35" s="396"/>
      <c r="G35" s="389"/>
      <c r="H35" s="389"/>
    </row>
    <row r="36" spans="1:8" ht="14.25">
      <c r="A36" s="29" t="s">
        <v>361</v>
      </c>
      <c r="B36" s="392"/>
      <c r="C36" s="386"/>
      <c r="D36" s="396"/>
      <c r="E36" s="399"/>
      <c r="F36" s="399"/>
      <c r="G36" s="389"/>
      <c r="H36" s="389"/>
    </row>
    <row r="37" spans="1:8" ht="12.75">
      <c r="A37" s="23"/>
      <c r="B37" s="386"/>
      <c r="C37" s="386" t="s">
        <v>134</v>
      </c>
      <c r="D37" s="396"/>
      <c r="E37" s="396"/>
      <c r="F37" s="396"/>
      <c r="G37" s="389"/>
      <c r="H37" s="389"/>
    </row>
    <row r="38" spans="1:8" ht="14.25">
      <c r="A38" s="22" t="s">
        <v>13</v>
      </c>
      <c r="B38" s="386"/>
      <c r="C38" s="387" t="s">
        <v>137</v>
      </c>
      <c r="D38" s="396">
        <v>76.1</v>
      </c>
      <c r="E38" s="396">
        <v>74.8</v>
      </c>
      <c r="F38" s="396">
        <v>79.8</v>
      </c>
      <c r="G38" s="389">
        <v>6.7</v>
      </c>
      <c r="H38" s="389">
        <v>4.9</v>
      </c>
    </row>
    <row r="39" spans="1:8" ht="15.75">
      <c r="A39" s="23" t="s">
        <v>14</v>
      </c>
      <c r="B39" s="386"/>
      <c r="C39" s="394" t="s">
        <v>15</v>
      </c>
      <c r="D39" s="396"/>
      <c r="E39" s="396"/>
      <c r="F39" s="396"/>
      <c r="G39" s="389"/>
      <c r="H39" s="389"/>
    </row>
    <row r="40" spans="1:8" ht="12.75">
      <c r="A40" s="31" t="s">
        <v>138</v>
      </c>
      <c r="B40" s="386"/>
      <c r="C40" s="386"/>
      <c r="D40" s="396"/>
      <c r="E40" s="396"/>
      <c r="F40" s="396"/>
      <c r="G40" s="389"/>
      <c r="H40" s="389"/>
    </row>
    <row r="41" spans="1:8" ht="12.75">
      <c r="A41" s="23" t="s">
        <v>136</v>
      </c>
      <c r="B41" s="386"/>
      <c r="C41" s="386" t="s">
        <v>134</v>
      </c>
      <c r="D41" s="396"/>
      <c r="E41" s="396"/>
      <c r="F41" s="396"/>
      <c r="G41" s="389"/>
      <c r="H41" s="389"/>
    </row>
    <row r="42" spans="1:8" ht="14.25">
      <c r="A42" s="22" t="s">
        <v>16</v>
      </c>
      <c r="B42" s="386"/>
      <c r="C42" s="387" t="s">
        <v>137</v>
      </c>
      <c r="D42" s="388">
        <v>317</v>
      </c>
      <c r="E42" s="388">
        <v>311</v>
      </c>
      <c r="F42" s="388">
        <v>315</v>
      </c>
      <c r="G42" s="389">
        <v>1.3</v>
      </c>
      <c r="H42" s="389">
        <v>-0.6</v>
      </c>
    </row>
    <row r="43" spans="1:8" ht="15.75">
      <c r="A43" s="24" t="s">
        <v>17</v>
      </c>
      <c r="B43" s="386"/>
      <c r="C43" s="394" t="s">
        <v>15</v>
      </c>
      <c r="D43" s="396"/>
      <c r="E43" s="396"/>
      <c r="F43" s="396"/>
      <c r="G43" s="389"/>
      <c r="H43" s="389"/>
    </row>
    <row r="44" spans="1:8" ht="12.75">
      <c r="A44" s="31" t="s">
        <v>139</v>
      </c>
      <c r="B44" s="386"/>
      <c r="C44" s="386"/>
      <c r="D44" s="396"/>
      <c r="E44" s="396"/>
      <c r="F44" s="396"/>
      <c r="G44" s="389"/>
      <c r="H44" s="389"/>
    </row>
    <row r="45" spans="1:8" ht="12.75">
      <c r="A45" s="23" t="s">
        <v>136</v>
      </c>
      <c r="B45" s="386"/>
      <c r="C45" s="386" t="s">
        <v>134</v>
      </c>
      <c r="D45" s="396"/>
      <c r="E45" s="396"/>
      <c r="F45" s="396"/>
      <c r="G45" s="389"/>
      <c r="H45" s="389"/>
    </row>
    <row r="46" spans="1:8" ht="14.25">
      <c r="A46" s="22" t="s">
        <v>18</v>
      </c>
      <c r="B46" s="386"/>
      <c r="C46" s="387" t="s">
        <v>137</v>
      </c>
      <c r="D46" s="396">
        <v>78.6</v>
      </c>
      <c r="E46" s="396">
        <v>78.6</v>
      </c>
      <c r="F46" s="396">
        <v>80</v>
      </c>
      <c r="G46" s="389">
        <v>1.8</v>
      </c>
      <c r="H46" s="389">
        <v>1.8</v>
      </c>
    </row>
    <row r="47" spans="1:8" ht="15.75">
      <c r="A47" s="23" t="s">
        <v>19</v>
      </c>
      <c r="B47" s="386"/>
      <c r="C47" s="394" t="s">
        <v>15</v>
      </c>
      <c r="D47" s="396"/>
      <c r="E47" s="391"/>
      <c r="F47" s="391"/>
      <c r="G47" s="389"/>
      <c r="H47" s="389"/>
    </row>
    <row r="48" spans="1:8" ht="12.75">
      <c r="A48" s="31" t="s">
        <v>140</v>
      </c>
      <c r="B48" s="386"/>
      <c r="C48" s="394"/>
      <c r="D48" s="396"/>
      <c r="E48" s="396"/>
      <c r="F48" s="396"/>
      <c r="G48" s="389"/>
      <c r="H48" s="389"/>
    </row>
    <row r="49" spans="1:8" ht="12.75">
      <c r="A49" s="23" t="s">
        <v>136</v>
      </c>
      <c r="B49" s="386"/>
      <c r="C49" s="400"/>
      <c r="D49" s="396"/>
      <c r="E49" s="396"/>
      <c r="F49" s="396"/>
      <c r="G49" s="389"/>
      <c r="H49" s="389"/>
    </row>
    <row r="50" spans="1:8" ht="14.25">
      <c r="A50" s="22" t="s">
        <v>20</v>
      </c>
      <c r="B50" s="386"/>
      <c r="C50" s="401" t="s">
        <v>141</v>
      </c>
      <c r="D50" s="396">
        <v>58.5</v>
      </c>
      <c r="E50" s="396">
        <v>57.5</v>
      </c>
      <c r="F50" s="396">
        <v>57.5</v>
      </c>
      <c r="G50" s="391" t="s">
        <v>320</v>
      </c>
      <c r="H50" s="389">
        <v>-1.7</v>
      </c>
    </row>
    <row r="51" spans="1:8" ht="15.75">
      <c r="A51" s="23" t="s">
        <v>21</v>
      </c>
      <c r="B51" s="386"/>
      <c r="C51" s="394" t="s">
        <v>22</v>
      </c>
      <c r="D51" s="396"/>
      <c r="E51" s="396"/>
      <c r="F51" s="396"/>
      <c r="G51" s="389"/>
      <c r="H51" s="389"/>
    </row>
    <row r="52" spans="1:8" ht="12.75">
      <c r="A52" s="31" t="s">
        <v>305</v>
      </c>
      <c r="B52" s="392"/>
      <c r="C52" s="386" t="s">
        <v>134</v>
      </c>
      <c r="D52" s="396"/>
      <c r="E52" s="396"/>
      <c r="F52" s="396"/>
      <c r="G52" s="389"/>
      <c r="H52" s="389"/>
    </row>
    <row r="53" spans="1:8" ht="14.25">
      <c r="A53" s="27" t="s">
        <v>23</v>
      </c>
      <c r="B53" s="392" t="s">
        <v>142</v>
      </c>
      <c r="C53" s="386"/>
      <c r="D53" s="396"/>
      <c r="E53" s="396"/>
      <c r="F53" s="396"/>
      <c r="G53" s="389"/>
      <c r="H53" s="389"/>
    </row>
    <row r="54" spans="1:8" ht="12.75">
      <c r="A54" s="23" t="s">
        <v>136</v>
      </c>
      <c r="B54" s="386"/>
      <c r="C54" s="386" t="s">
        <v>134</v>
      </c>
      <c r="D54" s="396"/>
      <c r="E54" s="396"/>
      <c r="F54" s="396"/>
      <c r="G54" s="389"/>
      <c r="H54" s="389"/>
    </row>
    <row r="55" spans="1:8" ht="14.25">
      <c r="A55" s="22" t="s">
        <v>24</v>
      </c>
      <c r="B55" s="386"/>
      <c r="C55" s="387" t="s">
        <v>137</v>
      </c>
      <c r="D55" s="388">
        <v>2510</v>
      </c>
      <c r="E55" s="388">
        <v>2334</v>
      </c>
      <c r="F55" s="388">
        <v>2206</v>
      </c>
      <c r="G55" s="389">
        <v>-5.5</v>
      </c>
      <c r="H55" s="389">
        <v>-12.1</v>
      </c>
    </row>
    <row r="56" spans="1:8" ht="15.75">
      <c r="A56" s="23" t="s">
        <v>25</v>
      </c>
      <c r="B56" s="386"/>
      <c r="C56" s="394" t="s">
        <v>15</v>
      </c>
      <c r="D56" s="388"/>
      <c r="E56" s="388"/>
      <c r="F56" s="388"/>
      <c r="G56" s="389"/>
      <c r="H56" s="389"/>
    </row>
    <row r="57" spans="1:8" ht="12.75">
      <c r="A57" s="31" t="s">
        <v>26</v>
      </c>
      <c r="B57" s="386"/>
      <c r="C57" s="386" t="s">
        <v>134</v>
      </c>
      <c r="D57" s="388"/>
      <c r="E57" s="388"/>
      <c r="F57" s="388"/>
      <c r="G57" s="389"/>
      <c r="H57" s="389"/>
    </row>
    <row r="58" spans="1:8" ht="14.25">
      <c r="A58" s="27" t="s">
        <v>23</v>
      </c>
      <c r="B58" s="386" t="s">
        <v>143</v>
      </c>
      <c r="C58" s="386"/>
      <c r="D58" s="388"/>
      <c r="E58" s="388"/>
      <c r="F58" s="388"/>
      <c r="G58" s="389"/>
      <c r="H58" s="389"/>
    </row>
    <row r="59" spans="1:8" ht="12.75">
      <c r="A59" s="23" t="s">
        <v>136</v>
      </c>
      <c r="B59" s="386"/>
      <c r="C59" s="386" t="s">
        <v>134</v>
      </c>
      <c r="D59" s="388"/>
      <c r="E59" s="388"/>
      <c r="F59" s="388"/>
      <c r="G59" s="389"/>
      <c r="H59" s="389"/>
    </row>
    <row r="60" spans="1:8" ht="14.25">
      <c r="A60" s="32" t="s">
        <v>27</v>
      </c>
      <c r="B60" s="386"/>
      <c r="C60" s="401" t="s">
        <v>144</v>
      </c>
      <c r="D60" s="388">
        <v>240</v>
      </c>
      <c r="E60" s="388">
        <v>236</v>
      </c>
      <c r="F60" s="388">
        <v>236</v>
      </c>
      <c r="G60" s="391" t="s">
        <v>320</v>
      </c>
      <c r="H60" s="389">
        <v>-1.7</v>
      </c>
    </row>
    <row r="61" spans="1:8" ht="12.75">
      <c r="A61" s="23" t="s">
        <v>323</v>
      </c>
      <c r="B61" s="386"/>
      <c r="C61" s="390" t="s">
        <v>145</v>
      </c>
      <c r="D61" s="388"/>
      <c r="E61" s="388"/>
      <c r="F61" s="388"/>
      <c r="G61" s="389"/>
      <c r="H61" s="389"/>
    </row>
    <row r="62" spans="1:8" ht="12.75">
      <c r="A62" s="31" t="s">
        <v>28</v>
      </c>
      <c r="B62" s="386"/>
      <c r="C62" s="393" t="s">
        <v>146</v>
      </c>
      <c r="D62" s="388"/>
      <c r="E62" s="388"/>
      <c r="F62" s="388"/>
      <c r="G62" s="389"/>
      <c r="H62" s="389"/>
    </row>
    <row r="63" spans="1:8" ht="14.25">
      <c r="A63" s="24" t="s">
        <v>29</v>
      </c>
      <c r="B63" s="386"/>
      <c r="C63" s="386" t="s">
        <v>134</v>
      </c>
      <c r="D63" s="388"/>
      <c r="E63" s="388"/>
      <c r="F63" s="388"/>
      <c r="G63" s="389"/>
      <c r="H63" s="389"/>
    </row>
    <row r="64" spans="1:8" ht="14.25">
      <c r="A64" s="27" t="s">
        <v>23</v>
      </c>
      <c r="B64" s="386" t="s">
        <v>147</v>
      </c>
      <c r="C64" s="386"/>
      <c r="D64" s="388"/>
      <c r="E64" s="388"/>
      <c r="F64" s="388"/>
      <c r="G64" s="389"/>
      <c r="H64" s="389"/>
    </row>
    <row r="65" spans="1:8" ht="12.75">
      <c r="A65" s="23" t="s">
        <v>136</v>
      </c>
      <c r="B65" s="386"/>
      <c r="C65" s="386" t="s">
        <v>134</v>
      </c>
      <c r="D65" s="388"/>
      <c r="E65" s="388"/>
      <c r="F65" s="388"/>
      <c r="G65" s="389"/>
      <c r="H65" s="389"/>
    </row>
    <row r="66" spans="1:8" ht="14.25">
      <c r="A66" s="22" t="s">
        <v>30</v>
      </c>
      <c r="B66" s="386"/>
      <c r="C66" s="401" t="s">
        <v>141</v>
      </c>
      <c r="D66" s="388">
        <v>171</v>
      </c>
      <c r="E66" s="388">
        <v>175</v>
      </c>
      <c r="F66" s="388">
        <v>181</v>
      </c>
      <c r="G66" s="389">
        <v>3.4</v>
      </c>
      <c r="H66" s="389">
        <v>5.8</v>
      </c>
    </row>
    <row r="67" spans="1:8" ht="15.75">
      <c r="A67" s="23" t="s">
        <v>31</v>
      </c>
      <c r="B67" s="386"/>
      <c r="C67" s="394" t="s">
        <v>22</v>
      </c>
      <c r="D67" s="396"/>
      <c r="E67" s="396"/>
      <c r="F67" s="396"/>
      <c r="G67" s="389"/>
      <c r="H67" s="389"/>
    </row>
    <row r="68" spans="1:8" ht="12.75">
      <c r="A68" s="31" t="s">
        <v>306</v>
      </c>
      <c r="B68" s="386"/>
      <c r="C68" s="386" t="s">
        <v>134</v>
      </c>
      <c r="D68" s="396"/>
      <c r="E68" s="396"/>
      <c r="F68" s="396"/>
      <c r="G68" s="389"/>
      <c r="H68" s="389"/>
    </row>
    <row r="69" spans="1:8" ht="14.25">
      <c r="A69" s="27" t="s">
        <v>217</v>
      </c>
      <c r="B69" s="386" t="s">
        <v>32</v>
      </c>
      <c r="C69" s="386" t="s">
        <v>134</v>
      </c>
      <c r="D69" s="396"/>
      <c r="E69" s="396"/>
      <c r="F69" s="396"/>
      <c r="G69" s="389"/>
      <c r="H69" s="389"/>
    </row>
    <row r="70" spans="1:8" ht="14.25">
      <c r="A70" s="27" t="s">
        <v>23</v>
      </c>
      <c r="B70" s="386" t="s">
        <v>33</v>
      </c>
      <c r="C70" s="386"/>
      <c r="D70" s="396"/>
      <c r="E70" s="396"/>
      <c r="F70" s="396"/>
      <c r="G70" s="389"/>
      <c r="H70" s="389"/>
    </row>
    <row r="71" spans="1:8" ht="12.75">
      <c r="A71" s="23" t="s">
        <v>136</v>
      </c>
      <c r="B71" s="386"/>
      <c r="C71" s="386" t="s">
        <v>134</v>
      </c>
      <c r="D71" s="396"/>
      <c r="E71" s="396"/>
      <c r="F71" s="396"/>
      <c r="G71" s="389"/>
      <c r="H71" s="389"/>
    </row>
    <row r="72" spans="1:8" ht="14.25">
      <c r="A72" s="22" t="s">
        <v>34</v>
      </c>
      <c r="B72" s="386"/>
      <c r="C72" s="401" t="s">
        <v>141</v>
      </c>
      <c r="D72" s="396">
        <v>31</v>
      </c>
      <c r="E72" s="396">
        <v>31.2</v>
      </c>
      <c r="F72" s="396">
        <v>31.5</v>
      </c>
      <c r="G72" s="389">
        <v>1</v>
      </c>
      <c r="H72" s="389">
        <v>1.6</v>
      </c>
    </row>
    <row r="73" spans="1:8" ht="15.75">
      <c r="A73" s="23" t="s">
        <v>35</v>
      </c>
      <c r="B73" s="386"/>
      <c r="C73" s="394" t="s">
        <v>22</v>
      </c>
      <c r="D73" s="396"/>
      <c r="E73" s="396"/>
      <c r="F73" s="396"/>
      <c r="G73" s="389"/>
      <c r="H73" s="389"/>
    </row>
    <row r="74" spans="1:8" ht="12.75">
      <c r="A74" s="31" t="s">
        <v>307</v>
      </c>
      <c r="B74" s="386"/>
      <c r="C74" s="390"/>
      <c r="D74" s="396"/>
      <c r="E74" s="396"/>
      <c r="F74" s="396"/>
      <c r="G74" s="389"/>
      <c r="H74" s="389"/>
    </row>
    <row r="75" spans="1:8" ht="14.25">
      <c r="A75" s="27" t="s">
        <v>23</v>
      </c>
      <c r="B75" s="386" t="s">
        <v>36</v>
      </c>
      <c r="C75" s="386"/>
      <c r="D75" s="396"/>
      <c r="E75" s="396"/>
      <c r="F75" s="396"/>
      <c r="G75" s="389"/>
      <c r="H75" s="389"/>
    </row>
    <row r="76" spans="1:8" ht="12.75">
      <c r="A76" s="33"/>
      <c r="B76" s="392"/>
      <c r="C76" s="386"/>
      <c r="D76" s="396"/>
      <c r="E76" s="396"/>
      <c r="F76" s="396"/>
      <c r="G76" s="389"/>
      <c r="H76" s="389"/>
    </row>
    <row r="77" spans="1:8" ht="14.25">
      <c r="A77" s="22" t="s">
        <v>37</v>
      </c>
      <c r="B77" s="386"/>
      <c r="C77" s="387" t="s">
        <v>38</v>
      </c>
      <c r="D77" s="396">
        <v>43</v>
      </c>
      <c r="E77" s="396">
        <v>48.2</v>
      </c>
      <c r="F77" s="396">
        <v>60</v>
      </c>
      <c r="G77" s="389">
        <v>24.5</v>
      </c>
      <c r="H77" s="389">
        <v>39.5</v>
      </c>
    </row>
    <row r="78" spans="1:8" ht="12.75">
      <c r="A78" s="28" t="s">
        <v>39</v>
      </c>
      <c r="B78" s="386"/>
      <c r="C78" s="402" t="s">
        <v>148</v>
      </c>
      <c r="D78" s="396"/>
      <c r="E78" s="396"/>
      <c r="F78" s="396"/>
      <c r="G78" s="389"/>
      <c r="H78" s="389"/>
    </row>
    <row r="79" spans="1:8" ht="12.75">
      <c r="A79" s="25" t="s">
        <v>40</v>
      </c>
      <c r="B79" s="386"/>
      <c r="C79" s="403" t="s">
        <v>41</v>
      </c>
      <c r="D79" s="396"/>
      <c r="E79" s="396"/>
      <c r="F79" s="396"/>
      <c r="G79" s="389"/>
      <c r="H79" s="389"/>
    </row>
    <row r="80" spans="1:8" ht="12.75">
      <c r="A80" s="23" t="s">
        <v>136</v>
      </c>
      <c r="B80" s="386"/>
      <c r="C80" s="386"/>
      <c r="D80" s="396"/>
      <c r="E80" s="396"/>
      <c r="F80" s="396"/>
      <c r="G80" s="389"/>
      <c r="H80" s="389"/>
    </row>
    <row r="81" spans="1:8" ht="14.25">
      <c r="A81" s="22" t="s">
        <v>149</v>
      </c>
      <c r="B81" s="386"/>
      <c r="C81" s="387" t="s">
        <v>42</v>
      </c>
      <c r="D81" s="396">
        <v>80.8</v>
      </c>
      <c r="E81" s="396">
        <v>84.3</v>
      </c>
      <c r="F81" s="396">
        <v>74.2</v>
      </c>
      <c r="G81" s="389">
        <v>-12</v>
      </c>
      <c r="H81" s="389">
        <v>-8.2</v>
      </c>
    </row>
    <row r="82" spans="1:8" ht="15.75">
      <c r="A82" s="23" t="s">
        <v>150</v>
      </c>
      <c r="B82" s="386"/>
      <c r="C82" s="394" t="s">
        <v>22</v>
      </c>
      <c r="D82" s="396"/>
      <c r="E82" s="396"/>
      <c r="F82" s="396"/>
      <c r="G82" s="389"/>
      <c r="H82" s="389"/>
    </row>
    <row r="83" spans="1:8" ht="12.75">
      <c r="A83" s="31" t="s">
        <v>43</v>
      </c>
      <c r="C83" s="386" t="s">
        <v>134</v>
      </c>
      <c r="D83" s="396"/>
      <c r="E83" s="396"/>
      <c r="F83" s="396"/>
      <c r="G83" s="389"/>
      <c r="H83" s="389"/>
    </row>
    <row r="84" spans="1:8" ht="14.25">
      <c r="A84" s="27" t="s">
        <v>217</v>
      </c>
      <c r="B84" s="386" t="s">
        <v>44</v>
      </c>
      <c r="C84" s="386"/>
      <c r="D84" s="396"/>
      <c r="E84" s="396"/>
      <c r="F84" s="396"/>
      <c r="G84" s="389"/>
      <c r="H84" s="389"/>
    </row>
    <row r="85" spans="1:8" ht="14.25">
      <c r="A85" s="27"/>
      <c r="B85" s="386"/>
      <c r="C85" s="386"/>
      <c r="D85" s="396"/>
      <c r="E85" s="396"/>
      <c r="F85" s="396"/>
      <c r="G85" s="389"/>
      <c r="H85" s="389"/>
    </row>
    <row r="86" spans="1:8" ht="14.25">
      <c r="A86" s="22" t="s">
        <v>45</v>
      </c>
      <c r="B86" s="386"/>
      <c r="C86" s="401" t="s">
        <v>141</v>
      </c>
      <c r="D86" s="388">
        <v>218</v>
      </c>
      <c r="E86" s="388">
        <v>236</v>
      </c>
      <c r="F86" s="388">
        <v>253</v>
      </c>
      <c r="G86" s="389">
        <v>7.2</v>
      </c>
      <c r="H86" s="389">
        <v>16.1</v>
      </c>
    </row>
    <row r="87" spans="1:8" ht="15.75">
      <c r="A87" s="10" t="s">
        <v>46</v>
      </c>
      <c r="B87" s="386"/>
      <c r="C87" s="394" t="s">
        <v>22</v>
      </c>
      <c r="D87" s="396"/>
      <c r="E87" s="396"/>
      <c r="F87" s="396"/>
      <c r="G87" s="389"/>
      <c r="H87" s="389"/>
    </row>
    <row r="88" spans="1:8" ht="12.75">
      <c r="A88" s="31" t="s">
        <v>47</v>
      </c>
      <c r="C88" s="386" t="s">
        <v>134</v>
      </c>
      <c r="D88" s="396"/>
      <c r="E88" s="396"/>
      <c r="F88" s="396"/>
      <c r="G88" s="389"/>
      <c r="H88" s="389"/>
    </row>
    <row r="89" spans="1:8" ht="14.25">
      <c r="A89" s="27" t="s">
        <v>217</v>
      </c>
      <c r="B89" s="386" t="s">
        <v>48</v>
      </c>
      <c r="C89" s="386" t="s">
        <v>134</v>
      </c>
      <c r="D89" s="396"/>
      <c r="E89" s="396"/>
      <c r="F89" s="396"/>
      <c r="G89" s="389"/>
      <c r="H89" s="389"/>
    </row>
    <row r="90" spans="1:8" ht="12.75">
      <c r="A90" s="23" t="s">
        <v>136</v>
      </c>
      <c r="B90" s="386"/>
      <c r="C90" s="386" t="s">
        <v>134</v>
      </c>
      <c r="D90" s="396"/>
      <c r="E90" s="396"/>
      <c r="F90" s="396"/>
      <c r="G90" s="389"/>
      <c r="H90" s="389"/>
    </row>
    <row r="91" spans="1:8" ht="14.25">
      <c r="A91" s="22" t="s">
        <v>49</v>
      </c>
      <c r="B91" s="386"/>
      <c r="C91" s="401" t="s">
        <v>151</v>
      </c>
      <c r="D91" s="396">
        <v>24.3</v>
      </c>
      <c r="E91" s="396">
        <v>24.3</v>
      </c>
      <c r="F91" s="396">
        <v>24.3</v>
      </c>
      <c r="G91" s="391" t="s">
        <v>320</v>
      </c>
      <c r="H91" s="391" t="s">
        <v>320</v>
      </c>
    </row>
    <row r="92" spans="1:8" ht="12.75">
      <c r="A92" s="23" t="s">
        <v>50</v>
      </c>
      <c r="B92" s="386"/>
      <c r="C92" s="390" t="s">
        <v>351</v>
      </c>
      <c r="D92" s="396"/>
      <c r="E92" s="396"/>
      <c r="F92" s="396"/>
      <c r="G92" s="389"/>
      <c r="H92" s="389"/>
    </row>
    <row r="93" spans="1:8" ht="12.75">
      <c r="A93" s="31" t="s">
        <v>166</v>
      </c>
      <c r="B93" s="386"/>
      <c r="C93" s="393" t="s">
        <v>352</v>
      </c>
      <c r="D93" s="396"/>
      <c r="E93" s="396"/>
      <c r="F93" s="396"/>
      <c r="G93" s="389"/>
      <c r="H93" s="389"/>
    </row>
    <row r="94" spans="1:8" ht="12.75">
      <c r="A94" s="23"/>
      <c r="B94" s="386"/>
      <c r="C94" s="386"/>
      <c r="D94" s="396"/>
      <c r="E94" s="396"/>
      <c r="F94" s="396"/>
      <c r="G94" s="389"/>
      <c r="H94" s="389"/>
    </row>
    <row r="95" spans="1:8" ht="14.25">
      <c r="A95" s="28" t="s">
        <v>51</v>
      </c>
      <c r="B95" s="386"/>
      <c r="C95" s="387" t="s">
        <v>152</v>
      </c>
      <c r="D95" s="396">
        <v>9.9</v>
      </c>
      <c r="E95" s="396">
        <v>10</v>
      </c>
      <c r="F95" s="396">
        <v>10</v>
      </c>
      <c r="G95" s="391" t="s">
        <v>320</v>
      </c>
      <c r="H95" s="389">
        <v>1</v>
      </c>
    </row>
    <row r="96" spans="1:8" ht="12.75">
      <c r="A96" s="28" t="s">
        <v>52</v>
      </c>
      <c r="B96" s="386"/>
      <c r="C96" s="390" t="s">
        <v>145</v>
      </c>
      <c r="D96" s="396"/>
      <c r="E96" s="396"/>
      <c r="F96" s="396"/>
      <c r="G96" s="389"/>
      <c r="H96" s="389"/>
    </row>
    <row r="97" spans="1:8" ht="12.75">
      <c r="A97" s="28" t="s">
        <v>53</v>
      </c>
      <c r="B97" s="386"/>
      <c r="C97" s="393" t="s">
        <v>146</v>
      </c>
      <c r="D97" s="396"/>
      <c r="E97" s="396"/>
      <c r="F97" s="396"/>
      <c r="G97" s="389"/>
      <c r="H97" s="389"/>
    </row>
    <row r="98" spans="1:8" ht="12.75">
      <c r="A98" s="25" t="s">
        <v>54</v>
      </c>
      <c r="C98" s="386" t="s">
        <v>134</v>
      </c>
      <c r="D98" s="396"/>
      <c r="E98" s="396"/>
      <c r="F98" s="396"/>
      <c r="G98" s="389"/>
      <c r="H98" s="389"/>
    </row>
    <row r="99" spans="1:8" ht="14.25">
      <c r="A99" s="27" t="s">
        <v>23</v>
      </c>
      <c r="B99" s="395" t="s">
        <v>382</v>
      </c>
      <c r="C99" s="386" t="s">
        <v>134</v>
      </c>
      <c r="D99" s="396"/>
      <c r="E99" s="396"/>
      <c r="F99" s="396"/>
      <c r="G99" s="389"/>
      <c r="H99" s="389"/>
    </row>
    <row r="100" spans="1:8" ht="12.75">
      <c r="A100" s="23" t="s">
        <v>136</v>
      </c>
      <c r="B100" s="386"/>
      <c r="C100" s="386" t="s">
        <v>134</v>
      </c>
      <c r="D100" s="396"/>
      <c r="E100" s="396"/>
      <c r="F100" s="396"/>
      <c r="G100" s="389"/>
      <c r="H100" s="389"/>
    </row>
    <row r="101" spans="1:8" ht="14.25">
      <c r="A101" s="23" t="s">
        <v>55</v>
      </c>
      <c r="B101" s="386"/>
      <c r="C101" s="387" t="s">
        <v>152</v>
      </c>
      <c r="D101" s="396">
        <v>13.8</v>
      </c>
      <c r="E101" s="396">
        <v>12.4</v>
      </c>
      <c r="F101" s="396">
        <v>12.4</v>
      </c>
      <c r="G101" s="391" t="s">
        <v>320</v>
      </c>
      <c r="H101" s="389">
        <v>-10.1</v>
      </c>
    </row>
    <row r="102" spans="1:8" ht="12.75">
      <c r="A102" s="28" t="s">
        <v>56</v>
      </c>
      <c r="B102" s="386"/>
      <c r="C102" s="390" t="s">
        <v>145</v>
      </c>
      <c r="D102" s="396"/>
      <c r="E102" s="396"/>
      <c r="F102" s="396"/>
      <c r="G102" s="389"/>
      <c r="H102" s="389"/>
    </row>
    <row r="103" spans="1:8" ht="12.75">
      <c r="A103" s="28" t="s">
        <v>57</v>
      </c>
      <c r="B103" s="386"/>
      <c r="C103" s="393" t="s">
        <v>146</v>
      </c>
      <c r="D103" s="396"/>
      <c r="E103" s="396"/>
      <c r="F103" s="396"/>
      <c r="G103" s="389"/>
      <c r="H103" s="389"/>
    </row>
    <row r="104" spans="1:8" ht="12.75">
      <c r="A104" s="25" t="s">
        <v>58</v>
      </c>
      <c r="C104" s="386" t="s">
        <v>134</v>
      </c>
      <c r="D104" s="396"/>
      <c r="E104" s="396"/>
      <c r="F104" s="396"/>
      <c r="G104" s="389"/>
      <c r="H104" s="389"/>
    </row>
    <row r="105" spans="1:8" ht="12.75">
      <c r="A105" s="25" t="s">
        <v>59</v>
      </c>
      <c r="C105" s="386" t="s">
        <v>134</v>
      </c>
      <c r="D105" s="396"/>
      <c r="E105" s="396"/>
      <c r="F105" s="396"/>
      <c r="G105" s="389"/>
      <c r="H105" s="389"/>
    </row>
    <row r="106" spans="1:8" ht="14.25">
      <c r="A106" s="27" t="s">
        <v>23</v>
      </c>
      <c r="B106" s="395" t="s">
        <v>60</v>
      </c>
      <c r="C106" s="386"/>
      <c r="D106" s="396"/>
      <c r="E106" s="396"/>
      <c r="F106" s="396"/>
      <c r="G106" s="389"/>
      <c r="H106" s="389"/>
    </row>
    <row r="107" spans="1:8" ht="12.75">
      <c r="A107" s="23" t="s">
        <v>136</v>
      </c>
      <c r="B107" s="386"/>
      <c r="C107" s="386" t="s">
        <v>134</v>
      </c>
      <c r="D107" s="396"/>
      <c r="E107" s="396"/>
      <c r="F107" s="396"/>
      <c r="G107" s="389"/>
      <c r="H107" s="389"/>
    </row>
    <row r="108" spans="1:8" ht="14.25">
      <c r="A108" s="23" t="s">
        <v>55</v>
      </c>
      <c r="B108" s="386"/>
      <c r="C108" s="387" t="s">
        <v>152</v>
      </c>
      <c r="D108" s="396">
        <v>59.5</v>
      </c>
      <c r="E108" s="396">
        <v>68.1</v>
      </c>
      <c r="F108" s="396">
        <v>68.1</v>
      </c>
      <c r="G108" s="391" t="s">
        <v>320</v>
      </c>
      <c r="H108" s="389">
        <v>14.5</v>
      </c>
    </row>
    <row r="109" spans="1:8" ht="12.75">
      <c r="A109" s="28" t="s">
        <v>56</v>
      </c>
      <c r="B109" s="386"/>
      <c r="C109" s="390" t="s">
        <v>145</v>
      </c>
      <c r="D109" s="396"/>
      <c r="E109" s="396"/>
      <c r="F109" s="396"/>
      <c r="G109" s="389"/>
      <c r="H109" s="389"/>
    </row>
    <row r="110" spans="1:8" ht="12.75">
      <c r="A110" s="28" t="s">
        <v>61</v>
      </c>
      <c r="B110" s="386"/>
      <c r="C110" s="393" t="s">
        <v>146</v>
      </c>
      <c r="D110" s="396"/>
      <c r="E110" s="396"/>
      <c r="F110" s="396"/>
      <c r="G110" s="389"/>
      <c r="H110" s="389"/>
    </row>
    <row r="111" spans="1:8" ht="12.75">
      <c r="A111" s="25" t="s">
        <v>58</v>
      </c>
      <c r="B111" s="386"/>
      <c r="C111" s="386"/>
      <c r="D111" s="396"/>
      <c r="E111" s="396"/>
      <c r="F111" s="396"/>
      <c r="G111" s="389"/>
      <c r="H111" s="389"/>
    </row>
    <row r="112" spans="1:8" ht="12.75">
      <c r="A112" s="25" t="s">
        <v>59</v>
      </c>
      <c r="C112" s="386" t="s">
        <v>134</v>
      </c>
      <c r="D112" s="396"/>
      <c r="E112" s="396"/>
      <c r="F112" s="396"/>
      <c r="G112" s="389"/>
      <c r="H112" s="389"/>
    </row>
    <row r="113" spans="1:8" ht="14.25">
      <c r="A113" s="27" t="s">
        <v>23</v>
      </c>
      <c r="B113" s="395" t="s">
        <v>62</v>
      </c>
      <c r="C113" s="386" t="s">
        <v>134</v>
      </c>
      <c r="D113" s="396"/>
      <c r="E113" s="396"/>
      <c r="F113" s="396"/>
      <c r="G113" s="389"/>
      <c r="H113" s="389"/>
    </row>
    <row r="114" spans="1:8" ht="12.75">
      <c r="A114" s="23" t="s">
        <v>136</v>
      </c>
      <c r="B114" s="386"/>
      <c r="C114" s="386" t="s">
        <v>134</v>
      </c>
      <c r="D114" s="396"/>
      <c r="E114" s="396"/>
      <c r="F114" s="396"/>
      <c r="G114" s="389"/>
      <c r="H114" s="389"/>
    </row>
    <row r="115" spans="1:8" ht="14.25">
      <c r="A115" s="23" t="s">
        <v>63</v>
      </c>
      <c r="B115" s="386"/>
      <c r="C115" s="387" t="s">
        <v>152</v>
      </c>
      <c r="D115" s="396">
        <v>23</v>
      </c>
      <c r="E115" s="396">
        <v>24.2</v>
      </c>
      <c r="F115" s="396">
        <v>24.7</v>
      </c>
      <c r="G115" s="389">
        <v>2.1</v>
      </c>
      <c r="H115" s="389">
        <v>7.4</v>
      </c>
    </row>
    <row r="116" spans="1:8" ht="12.75">
      <c r="A116" s="23" t="s">
        <v>64</v>
      </c>
      <c r="B116" s="386"/>
      <c r="C116" s="390" t="s">
        <v>145</v>
      </c>
      <c r="D116" s="396"/>
      <c r="E116" s="396"/>
      <c r="F116" s="396"/>
      <c r="G116" s="389"/>
      <c r="H116" s="389"/>
    </row>
    <row r="117" spans="1:8" ht="12.75">
      <c r="A117" s="28" t="s">
        <v>65</v>
      </c>
      <c r="B117" s="386"/>
      <c r="C117" s="393" t="s">
        <v>146</v>
      </c>
      <c r="D117" s="396"/>
      <c r="E117" s="396"/>
      <c r="F117" s="396"/>
      <c r="G117" s="389"/>
      <c r="H117" s="389"/>
    </row>
    <row r="118" spans="1:8" ht="12.75">
      <c r="A118" s="31" t="s">
        <v>66</v>
      </c>
      <c r="B118" s="386"/>
      <c r="C118" s="386"/>
      <c r="D118" s="396"/>
      <c r="E118" s="396"/>
      <c r="F118" s="396"/>
      <c r="G118" s="389"/>
      <c r="H118" s="389"/>
    </row>
    <row r="119" spans="1:8" ht="14.25">
      <c r="A119" s="27" t="s">
        <v>23</v>
      </c>
      <c r="B119" s="395" t="s">
        <v>67</v>
      </c>
      <c r="C119" s="386"/>
      <c r="D119" s="396"/>
      <c r="E119" s="396"/>
      <c r="F119" s="396"/>
      <c r="G119" s="389"/>
      <c r="H119" s="389"/>
    </row>
    <row r="120" spans="1:8" ht="15.75">
      <c r="A120" s="23" t="s">
        <v>136</v>
      </c>
      <c r="B120" s="404"/>
      <c r="C120" s="386"/>
      <c r="D120" s="396"/>
      <c r="E120" s="396"/>
      <c r="F120" s="396"/>
      <c r="G120" s="389"/>
      <c r="H120" s="389"/>
    </row>
    <row r="121" spans="1:8" ht="14.25">
      <c r="A121" s="23" t="s">
        <v>63</v>
      </c>
      <c r="B121" s="386"/>
      <c r="C121" s="387" t="s">
        <v>152</v>
      </c>
      <c r="D121" s="388">
        <v>122</v>
      </c>
      <c r="E121" s="388">
        <v>117</v>
      </c>
      <c r="F121" s="388">
        <v>117</v>
      </c>
      <c r="G121" s="391" t="s">
        <v>320</v>
      </c>
      <c r="H121" s="389">
        <v>-4.1</v>
      </c>
    </row>
    <row r="122" spans="1:8" ht="12.75">
      <c r="A122" s="23" t="s">
        <v>64</v>
      </c>
      <c r="B122" s="386"/>
      <c r="C122" s="390" t="s">
        <v>145</v>
      </c>
      <c r="D122" s="396"/>
      <c r="E122" s="396"/>
      <c r="F122" s="396"/>
      <c r="G122" s="389"/>
      <c r="H122" s="389"/>
    </row>
    <row r="123" spans="1:8" ht="12.75">
      <c r="A123" s="28" t="s">
        <v>68</v>
      </c>
      <c r="B123" s="386"/>
      <c r="C123" s="393" t="s">
        <v>146</v>
      </c>
      <c r="D123" s="396"/>
      <c r="E123" s="396"/>
      <c r="F123" s="396"/>
      <c r="G123" s="389"/>
      <c r="H123" s="389"/>
    </row>
    <row r="124" spans="1:8" ht="12.75">
      <c r="A124" s="31" t="s">
        <v>66</v>
      </c>
      <c r="C124" s="386" t="s">
        <v>134</v>
      </c>
      <c r="D124" s="396"/>
      <c r="E124" s="396"/>
      <c r="F124" s="396"/>
      <c r="G124" s="389"/>
      <c r="H124" s="389"/>
    </row>
    <row r="125" spans="1:8" ht="14.25">
      <c r="A125" s="27" t="s">
        <v>23</v>
      </c>
      <c r="B125" s="395" t="s">
        <v>62</v>
      </c>
      <c r="C125" s="386"/>
      <c r="D125" s="396"/>
      <c r="E125" s="396"/>
      <c r="F125" s="396"/>
      <c r="G125" s="389"/>
      <c r="H125" s="389"/>
    </row>
    <row r="126" spans="1:8" ht="15.75">
      <c r="A126" s="23"/>
      <c r="B126" s="404"/>
      <c r="C126" s="386" t="s">
        <v>134</v>
      </c>
      <c r="D126" s="396"/>
      <c r="E126" s="396"/>
      <c r="F126" s="396"/>
      <c r="G126" s="389"/>
      <c r="H126" s="389"/>
    </row>
    <row r="127" spans="1:8" ht="14.25">
      <c r="A127" s="22" t="s">
        <v>69</v>
      </c>
      <c r="B127" s="386"/>
      <c r="C127" s="387" t="s">
        <v>152</v>
      </c>
      <c r="D127" s="396">
        <v>67.9</v>
      </c>
      <c r="E127" s="396">
        <v>71.5</v>
      </c>
      <c r="F127" s="396">
        <v>74.9</v>
      </c>
      <c r="G127" s="389">
        <v>4.8</v>
      </c>
      <c r="H127" s="389">
        <v>10.3</v>
      </c>
    </row>
    <row r="128" spans="1:8" ht="12.75">
      <c r="A128" s="28" t="s">
        <v>70</v>
      </c>
      <c r="B128" s="386"/>
      <c r="C128" s="390" t="s">
        <v>145</v>
      </c>
      <c r="D128" s="396"/>
      <c r="E128" s="396"/>
      <c r="F128" s="396"/>
      <c r="G128" s="389"/>
      <c r="H128" s="389"/>
    </row>
    <row r="129" spans="1:8" ht="12.75">
      <c r="A129" s="25" t="s">
        <v>71</v>
      </c>
      <c r="C129" s="393" t="s">
        <v>146</v>
      </c>
      <c r="D129" s="396"/>
      <c r="E129" s="396"/>
      <c r="F129" s="396"/>
      <c r="G129" s="389"/>
      <c r="H129" s="389"/>
    </row>
    <row r="130" spans="1:8" ht="14.25">
      <c r="A130" s="27" t="s">
        <v>23</v>
      </c>
      <c r="B130" s="395" t="s">
        <v>72</v>
      </c>
      <c r="C130" s="386"/>
      <c r="D130" s="396"/>
      <c r="E130" s="396"/>
      <c r="F130" s="396"/>
      <c r="G130" s="389"/>
      <c r="H130" s="389"/>
    </row>
    <row r="131" spans="1:8" ht="12.75">
      <c r="A131" s="23"/>
      <c r="B131" s="386"/>
      <c r="C131" s="386"/>
      <c r="D131" s="396"/>
      <c r="E131" s="396"/>
      <c r="F131" s="396"/>
      <c r="G131" s="389"/>
      <c r="H131" s="389"/>
    </row>
    <row r="132" spans="1:8" ht="14.25">
      <c r="A132" s="22" t="s">
        <v>153</v>
      </c>
      <c r="B132" s="386"/>
      <c r="C132" s="387" t="s">
        <v>152</v>
      </c>
      <c r="D132" s="396">
        <v>88.4</v>
      </c>
      <c r="E132" s="396">
        <v>92.5</v>
      </c>
      <c r="F132" s="396">
        <v>95.1</v>
      </c>
      <c r="G132" s="389">
        <v>2.8</v>
      </c>
      <c r="H132" s="389">
        <v>7.6</v>
      </c>
    </row>
    <row r="133" spans="1:8" ht="12.75">
      <c r="A133" s="28" t="s">
        <v>73</v>
      </c>
      <c r="B133" s="386"/>
      <c r="C133" s="390" t="s">
        <v>145</v>
      </c>
      <c r="D133" s="396"/>
      <c r="E133" s="396"/>
      <c r="F133" s="396"/>
      <c r="G133" s="389"/>
      <c r="H133" s="389"/>
    </row>
    <row r="134" spans="1:8" ht="12.75">
      <c r="A134" s="25" t="s">
        <v>71</v>
      </c>
      <c r="C134" s="393" t="s">
        <v>146</v>
      </c>
      <c r="D134" s="396"/>
      <c r="E134" s="396"/>
      <c r="F134" s="396"/>
      <c r="G134" s="389"/>
      <c r="H134" s="389"/>
    </row>
    <row r="135" spans="1:8" ht="14.25">
      <c r="A135" s="27" t="s">
        <v>23</v>
      </c>
      <c r="B135" s="395" t="s">
        <v>74</v>
      </c>
      <c r="C135" s="386" t="s">
        <v>134</v>
      </c>
      <c r="D135" s="396"/>
      <c r="E135" s="396"/>
      <c r="F135" s="396"/>
      <c r="G135" s="389"/>
      <c r="H135" s="389"/>
    </row>
    <row r="136" spans="1:8" ht="12.75">
      <c r="A136" s="23" t="s">
        <v>136</v>
      </c>
      <c r="B136" s="386"/>
      <c r="C136" s="386" t="s">
        <v>134</v>
      </c>
      <c r="D136" s="396"/>
      <c r="E136" s="396"/>
      <c r="F136" s="396"/>
      <c r="G136" s="389"/>
      <c r="H136" s="389"/>
    </row>
    <row r="137" spans="1:8" ht="14.25">
      <c r="A137" s="22" t="s">
        <v>75</v>
      </c>
      <c r="B137" s="386"/>
      <c r="C137" s="387" t="s">
        <v>135</v>
      </c>
      <c r="D137" s="388">
        <v>651</v>
      </c>
      <c r="E137" s="388">
        <v>641</v>
      </c>
      <c r="F137" s="388">
        <v>625</v>
      </c>
      <c r="G137" s="389">
        <v>-2.5</v>
      </c>
      <c r="H137" s="389">
        <v>-4</v>
      </c>
    </row>
    <row r="138" spans="1:8" ht="12.75">
      <c r="A138" s="23" t="s">
        <v>387</v>
      </c>
      <c r="B138" s="386"/>
      <c r="C138" s="390" t="s">
        <v>132</v>
      </c>
      <c r="D138" s="388"/>
      <c r="E138" s="388"/>
      <c r="F138" s="388"/>
      <c r="G138" s="389"/>
      <c r="H138" s="389"/>
    </row>
    <row r="139" spans="1:8" ht="12.75">
      <c r="A139" s="31" t="s">
        <v>76</v>
      </c>
      <c r="B139" s="386"/>
      <c r="C139" s="393"/>
      <c r="D139" s="388"/>
      <c r="E139" s="388"/>
      <c r="F139" s="388"/>
      <c r="G139" s="389"/>
      <c r="H139" s="389"/>
    </row>
    <row r="140" spans="1:8" ht="12.75">
      <c r="A140" s="23"/>
      <c r="B140" s="386"/>
      <c r="C140" s="394"/>
      <c r="D140" s="388"/>
      <c r="E140" s="388"/>
      <c r="F140" s="388"/>
      <c r="G140" s="389"/>
      <c r="H140" s="389"/>
    </row>
    <row r="141" spans="1:8" ht="14.25">
      <c r="A141" s="22" t="s">
        <v>154</v>
      </c>
      <c r="B141" s="386"/>
      <c r="C141" s="401" t="s">
        <v>77</v>
      </c>
      <c r="D141" s="388">
        <v>2304</v>
      </c>
      <c r="E141" s="388">
        <v>2871</v>
      </c>
      <c r="F141" s="388">
        <v>3300</v>
      </c>
      <c r="G141" s="389">
        <v>14.9</v>
      </c>
      <c r="H141" s="389">
        <v>43.2</v>
      </c>
    </row>
    <row r="142" spans="1:8" ht="12.75">
      <c r="A142" s="23" t="s">
        <v>78</v>
      </c>
      <c r="B142" s="386"/>
      <c r="C142" s="390" t="s">
        <v>155</v>
      </c>
      <c r="D142" s="388"/>
      <c r="E142" s="388"/>
      <c r="F142" s="388"/>
      <c r="G142" s="389"/>
      <c r="H142" s="389"/>
    </row>
    <row r="143" spans="1:8" ht="12.75">
      <c r="A143" s="31" t="s">
        <v>79</v>
      </c>
      <c r="C143" s="394"/>
      <c r="D143" s="388"/>
      <c r="E143" s="388"/>
      <c r="F143" s="388"/>
      <c r="G143" s="389"/>
      <c r="H143" s="389"/>
    </row>
    <row r="144" spans="1:8" ht="16.5">
      <c r="A144" s="27" t="s">
        <v>23</v>
      </c>
      <c r="B144" s="395" t="s">
        <v>80</v>
      </c>
      <c r="C144" s="386"/>
      <c r="D144" s="388"/>
      <c r="E144" s="388"/>
      <c r="F144" s="388"/>
      <c r="G144" s="389"/>
      <c r="H144" s="389"/>
    </row>
    <row r="145" spans="1:8" ht="12.75">
      <c r="A145" s="23"/>
      <c r="B145" s="386"/>
      <c r="C145" s="386"/>
      <c r="D145" s="388"/>
      <c r="E145" s="388"/>
      <c r="F145" s="388"/>
      <c r="G145" s="389"/>
      <c r="H145" s="389"/>
    </row>
    <row r="146" spans="1:8" ht="14.25">
      <c r="A146" s="22" t="s">
        <v>154</v>
      </c>
      <c r="B146" s="386"/>
      <c r="C146" s="401" t="s">
        <v>77</v>
      </c>
      <c r="D146" s="388">
        <v>452</v>
      </c>
      <c r="E146" s="388">
        <v>599</v>
      </c>
      <c r="F146" s="388">
        <v>645</v>
      </c>
      <c r="G146" s="389">
        <v>7.7</v>
      </c>
      <c r="H146" s="389">
        <v>42.7</v>
      </c>
    </row>
    <row r="147" spans="1:8" ht="12.75">
      <c r="A147" s="23" t="s">
        <v>78</v>
      </c>
      <c r="B147" s="386"/>
      <c r="C147" s="390" t="s">
        <v>155</v>
      </c>
      <c r="D147" s="388"/>
      <c r="E147" s="388"/>
      <c r="F147" s="388"/>
      <c r="G147" s="389"/>
      <c r="H147" s="389"/>
    </row>
    <row r="148" spans="1:8" ht="12.75">
      <c r="A148" s="31" t="s">
        <v>79</v>
      </c>
      <c r="C148" s="394"/>
      <c r="D148" s="388"/>
      <c r="E148" s="388"/>
      <c r="F148" s="388"/>
      <c r="G148" s="389"/>
      <c r="H148" s="389"/>
    </row>
    <row r="149" spans="1:8" ht="16.5">
      <c r="A149" s="27" t="s">
        <v>23</v>
      </c>
      <c r="B149" s="395" t="s">
        <v>81</v>
      </c>
      <c r="C149" s="394"/>
      <c r="D149" s="388"/>
      <c r="E149" s="388"/>
      <c r="F149" s="388"/>
      <c r="G149" s="389"/>
      <c r="H149" s="389"/>
    </row>
    <row r="150" spans="1:8" ht="12.75">
      <c r="A150" s="33"/>
      <c r="B150" s="392"/>
      <c r="C150" s="394"/>
      <c r="D150" s="388"/>
      <c r="E150" s="388"/>
      <c r="F150" s="388"/>
      <c r="G150" s="389"/>
      <c r="H150" s="389"/>
    </row>
    <row r="151" spans="1:8" ht="14.25">
      <c r="A151" s="22" t="s">
        <v>154</v>
      </c>
      <c r="B151" s="386"/>
      <c r="C151" s="401" t="s">
        <v>77</v>
      </c>
      <c r="D151" s="388">
        <v>183</v>
      </c>
      <c r="E151" s="388">
        <v>248</v>
      </c>
      <c r="F151" s="388">
        <v>259</v>
      </c>
      <c r="G151" s="389">
        <v>4.4</v>
      </c>
      <c r="H151" s="389">
        <v>41.5</v>
      </c>
    </row>
    <row r="152" spans="1:8" ht="12.75">
      <c r="A152" s="23" t="s">
        <v>78</v>
      </c>
      <c r="B152" s="386"/>
      <c r="C152" s="390" t="s">
        <v>155</v>
      </c>
      <c r="D152" s="388"/>
      <c r="E152" s="388"/>
      <c r="F152" s="388"/>
      <c r="G152" s="396"/>
      <c r="H152" s="396"/>
    </row>
    <row r="153" spans="1:8" ht="12.75">
      <c r="A153" s="31" t="s">
        <v>79</v>
      </c>
      <c r="C153" s="390"/>
      <c r="D153" s="388"/>
      <c r="E153" s="388"/>
      <c r="F153" s="388"/>
      <c r="G153" s="396"/>
      <c r="H153" s="396"/>
    </row>
    <row r="154" spans="1:8" ht="16.5">
      <c r="A154" s="27" t="s">
        <v>23</v>
      </c>
      <c r="B154" s="392" t="s">
        <v>82</v>
      </c>
      <c r="C154" s="394"/>
      <c r="D154" s="388"/>
      <c r="E154" s="388"/>
      <c r="F154" s="388"/>
      <c r="G154" s="396"/>
      <c r="H154" s="396"/>
    </row>
    <row r="155" spans="1:8" ht="14.25">
      <c r="A155" s="27"/>
      <c r="B155" s="392"/>
      <c r="C155" s="394"/>
      <c r="D155" s="388"/>
      <c r="E155" s="388"/>
      <c r="F155" s="388"/>
      <c r="G155" s="396"/>
      <c r="H155" s="396"/>
    </row>
    <row r="156" spans="1:8" ht="14.25">
      <c r="A156" s="22" t="s">
        <v>292</v>
      </c>
      <c r="B156" s="392"/>
      <c r="C156" s="405" t="s">
        <v>219</v>
      </c>
      <c r="D156" s="388">
        <v>273</v>
      </c>
      <c r="E156" s="388">
        <v>247</v>
      </c>
      <c r="F156" s="388">
        <v>245</v>
      </c>
      <c r="G156" s="389">
        <v>-0.8</v>
      </c>
      <c r="H156" s="389">
        <v>-10.3</v>
      </c>
    </row>
    <row r="157" spans="1:8" ht="12.75">
      <c r="A157" s="23" t="s">
        <v>296</v>
      </c>
      <c r="B157" s="392"/>
      <c r="C157" s="390" t="s">
        <v>220</v>
      </c>
      <c r="D157" s="397"/>
      <c r="E157" s="396"/>
      <c r="F157" s="396"/>
      <c r="G157" s="396"/>
      <c r="H157" s="396"/>
    </row>
    <row r="158" spans="1:8" ht="12.75">
      <c r="A158" s="31" t="s">
        <v>297</v>
      </c>
      <c r="B158" s="392"/>
      <c r="C158" s="394"/>
      <c r="D158" s="397"/>
      <c r="E158" s="396"/>
      <c r="F158" s="396"/>
      <c r="G158" s="396"/>
      <c r="H158" s="396"/>
    </row>
    <row r="159" spans="1:8" ht="12.75">
      <c r="A159" s="34"/>
      <c r="B159" s="406"/>
      <c r="C159" s="406"/>
      <c r="D159" s="407"/>
      <c r="E159" s="408"/>
      <c r="F159" s="408"/>
      <c r="G159" s="408"/>
      <c r="H159" s="408"/>
    </row>
    <row r="160" spans="1:8" ht="14.25">
      <c r="A160" s="35" t="s">
        <v>385</v>
      </c>
      <c r="D160" s="397"/>
      <c r="E160" s="396"/>
      <c r="F160" s="396"/>
      <c r="G160" s="396"/>
      <c r="H160" s="396"/>
    </row>
    <row r="161" spans="1:8" ht="14.25">
      <c r="A161" s="336" t="s">
        <v>384</v>
      </c>
      <c r="B161" s="386"/>
      <c r="C161" s="386"/>
      <c r="D161" s="398"/>
      <c r="E161" s="396"/>
      <c r="F161" s="396"/>
      <c r="G161" s="396"/>
      <c r="H161" s="396"/>
    </row>
    <row r="162" spans="1:4" ht="14.25">
      <c r="A162" s="336" t="s">
        <v>383</v>
      </c>
      <c r="B162" s="386"/>
      <c r="C162" s="386"/>
      <c r="D162" s="386"/>
    </row>
    <row r="163" spans="2:4" ht="12.75">
      <c r="B163" s="386"/>
      <c r="C163" s="386"/>
      <c r="D163" s="386"/>
    </row>
    <row r="165" spans="2:4" ht="12.75">
      <c r="B165" s="386"/>
      <c r="C165" s="386"/>
      <c r="D165" s="386"/>
    </row>
    <row r="166" spans="2:4" ht="12.75">
      <c r="B166" s="386"/>
      <c r="C166" s="386"/>
      <c r="D166" s="386"/>
    </row>
    <row r="167" spans="2:4" ht="12.75">
      <c r="B167" s="386"/>
      <c r="C167" s="386"/>
      <c r="D167" s="386"/>
    </row>
    <row r="168" spans="2:4" ht="12.75">
      <c r="B168" s="386"/>
      <c r="C168" s="386"/>
      <c r="D168" s="386"/>
    </row>
    <row r="169" spans="2:4" ht="12.75">
      <c r="B169" s="386"/>
      <c r="C169" s="386"/>
      <c r="D169" s="386"/>
    </row>
    <row r="170" spans="2:4" ht="12.75">
      <c r="B170" s="386"/>
      <c r="C170" s="386"/>
      <c r="D170" s="386"/>
    </row>
    <row r="171" spans="2:4" ht="12.75">
      <c r="B171" s="386"/>
      <c r="C171" s="386"/>
      <c r="D171" s="386"/>
    </row>
    <row r="172" spans="2:4" ht="12.75">
      <c r="B172" s="386"/>
      <c r="C172" s="386"/>
      <c r="D172" s="386"/>
    </row>
    <row r="173" spans="2:4" ht="12.75">
      <c r="B173" s="386"/>
      <c r="C173" s="386"/>
      <c r="D173" s="386"/>
    </row>
    <row r="174" spans="2:4" ht="12.75">
      <c r="B174" s="386"/>
      <c r="C174" s="386"/>
      <c r="D174" s="386"/>
    </row>
    <row r="175" spans="2:4" ht="12.75">
      <c r="B175" s="386"/>
      <c r="C175" s="386"/>
      <c r="D175" s="386"/>
    </row>
    <row r="176" spans="2:4" ht="12.75">
      <c r="B176" s="386"/>
      <c r="C176" s="386"/>
      <c r="D176" s="386"/>
    </row>
    <row r="177" spans="2:4" ht="12.75">
      <c r="B177" s="386"/>
      <c r="C177" s="386"/>
      <c r="D177" s="386"/>
    </row>
    <row r="178" spans="2:4" ht="12.75">
      <c r="B178" s="386"/>
      <c r="C178" s="386"/>
      <c r="D178" s="386"/>
    </row>
    <row r="179" spans="2:4" ht="12.75">
      <c r="B179" s="386"/>
      <c r="C179" s="386"/>
      <c r="D179" s="386"/>
    </row>
    <row r="180" spans="2:4" ht="12.75">
      <c r="B180" s="386"/>
      <c r="C180" s="386"/>
      <c r="D180" s="386"/>
    </row>
    <row r="181" spans="2:4" ht="12.75">
      <c r="B181" s="386"/>
      <c r="C181" s="386"/>
      <c r="D181" s="386"/>
    </row>
    <row r="182" spans="2:4" ht="12.75">
      <c r="B182" s="386"/>
      <c r="C182" s="386"/>
      <c r="D182" s="386"/>
    </row>
    <row r="228" spans="3:4" ht="12.75">
      <c r="C228" s="409"/>
      <c r="D228" s="394"/>
    </row>
  </sheetData>
  <sheetProtection/>
  <mergeCells count="15">
    <mergeCell ref="A34:B34"/>
    <mergeCell ref="A14:B14"/>
    <mergeCell ref="E12:E13"/>
    <mergeCell ref="D12:D13"/>
    <mergeCell ref="A29:B29"/>
    <mergeCell ref="G13:H13"/>
    <mergeCell ref="D8:D9"/>
    <mergeCell ref="D7:E7"/>
    <mergeCell ref="F5:F6"/>
    <mergeCell ref="D10:D11"/>
    <mergeCell ref="E10:E11"/>
    <mergeCell ref="F10:F11"/>
    <mergeCell ref="E8:E9"/>
    <mergeCell ref="F8:F9"/>
    <mergeCell ref="F12:F13"/>
  </mergeCells>
  <printOptions horizontalCentered="1"/>
  <pageMargins left="0.7874015748031497" right="0.7874015748031497" top="0.7874015748031497" bottom="0.7874015748031497" header="0.5118110236220472" footer="0.1968503937007874"/>
  <pageSetup horizontalDpi="300" verticalDpi="300" orientation="portrait" paperSize="9" scale="70" r:id="rId1"/>
  <rowBreaks count="2" manualBreakCount="2">
    <brk id="70" max="255" man="1"/>
    <brk id="1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A5" sqref="A5"/>
    </sheetView>
  </sheetViews>
  <sheetFormatPr defaultColWidth="9.140625" defaultRowHeight="12.75"/>
  <cols>
    <col min="1" max="1" width="4.7109375" style="10" customWidth="1"/>
    <col min="2" max="2" width="30.57421875" style="10" customWidth="1"/>
    <col min="3" max="3" width="12.57421875" style="176" customWidth="1"/>
    <col min="4" max="6" width="11.00390625" style="10" customWidth="1"/>
    <col min="7" max="7" width="13.00390625" style="10" customWidth="1"/>
    <col min="8" max="8" width="12.57421875" style="10" customWidth="1"/>
    <col min="9" max="16384" width="9.140625" style="10" customWidth="1"/>
  </cols>
  <sheetData>
    <row r="1" spans="1:8" ht="16.5">
      <c r="A1" s="11" t="s">
        <v>317</v>
      </c>
      <c r="B1" s="28"/>
      <c r="C1" s="177"/>
      <c r="D1" s="37"/>
      <c r="E1" s="12"/>
      <c r="F1" s="12"/>
      <c r="G1" s="12"/>
      <c r="H1" s="12"/>
    </row>
    <row r="2" spans="1:8" ht="15.75">
      <c r="A2" s="13" t="s">
        <v>415</v>
      </c>
      <c r="B2" s="38"/>
      <c r="C2" s="178"/>
      <c r="D2" s="14"/>
      <c r="E2" s="14"/>
      <c r="F2" s="14"/>
      <c r="G2" s="14"/>
      <c r="H2" s="14"/>
    </row>
    <row r="3" spans="1:8" ht="15.75">
      <c r="A3" s="39" t="s">
        <v>313</v>
      </c>
      <c r="B3" s="38"/>
      <c r="C3" s="178"/>
      <c r="D3" s="14"/>
      <c r="E3" s="14"/>
      <c r="F3" s="14"/>
      <c r="G3" s="14"/>
      <c r="H3" s="14"/>
    </row>
    <row r="4" spans="1:8" ht="12" customHeight="1">
      <c r="A4" s="13"/>
      <c r="B4" s="38"/>
      <c r="C4" s="178"/>
      <c r="D4" s="14"/>
      <c r="E4" s="14"/>
      <c r="F4" s="14"/>
      <c r="G4" s="14"/>
      <c r="H4" s="14"/>
    </row>
    <row r="5" ht="12" customHeight="1">
      <c r="E5" s="37"/>
    </row>
    <row r="6" ht="12" customHeight="1">
      <c r="H6" s="36" t="s">
        <v>378</v>
      </c>
    </row>
    <row r="7" spans="1:8" ht="14.25">
      <c r="A7" s="300"/>
      <c r="B7" s="301"/>
      <c r="C7" s="302"/>
      <c r="D7" s="441">
        <v>2009</v>
      </c>
      <c r="E7" s="442"/>
      <c r="F7" s="272">
        <v>2010</v>
      </c>
      <c r="G7" s="288" t="s">
        <v>365</v>
      </c>
      <c r="H7" s="16" t="s">
        <v>366</v>
      </c>
    </row>
    <row r="8" spans="1:8" ht="14.25">
      <c r="A8" s="297"/>
      <c r="B8" s="289"/>
      <c r="C8" s="286"/>
      <c r="D8" s="435" t="s">
        <v>409</v>
      </c>
      <c r="E8" s="437" t="s">
        <v>411</v>
      </c>
      <c r="F8" s="439" t="s">
        <v>410</v>
      </c>
      <c r="G8" s="292" t="s">
        <v>367</v>
      </c>
      <c r="H8" s="310" t="s">
        <v>367</v>
      </c>
    </row>
    <row r="9" spans="1:8" s="40" customFormat="1" ht="14.25" customHeight="1">
      <c r="A9" s="299" t="s">
        <v>342</v>
      </c>
      <c r="B9" s="298"/>
      <c r="C9" s="285" t="s">
        <v>343</v>
      </c>
      <c r="D9" s="436"/>
      <c r="E9" s="438"/>
      <c r="F9" s="440"/>
      <c r="G9" s="273" t="s">
        <v>325</v>
      </c>
      <c r="H9" s="284" t="s">
        <v>325</v>
      </c>
    </row>
    <row r="10" spans="1:8" ht="14.25" customHeight="1">
      <c r="A10" s="265" t="s">
        <v>340</v>
      </c>
      <c r="B10" s="298"/>
      <c r="C10" s="286" t="s">
        <v>379</v>
      </c>
      <c r="D10" s="438" t="s">
        <v>376</v>
      </c>
      <c r="E10" s="446" t="s">
        <v>422</v>
      </c>
      <c r="F10" s="448" t="s">
        <v>156</v>
      </c>
      <c r="G10" s="273" t="s">
        <v>368</v>
      </c>
      <c r="H10" s="284" t="s">
        <v>369</v>
      </c>
    </row>
    <row r="11" spans="1:8" ht="12.75">
      <c r="A11" s="266" t="s">
        <v>341</v>
      </c>
      <c r="B11" s="334"/>
      <c r="C11" s="287" t="s">
        <v>339</v>
      </c>
      <c r="D11" s="438"/>
      <c r="E11" s="447"/>
      <c r="F11" s="449"/>
      <c r="G11" s="283" t="s">
        <v>371</v>
      </c>
      <c r="H11" s="18" t="s">
        <v>372</v>
      </c>
    </row>
    <row r="12" spans="1:8" ht="14.25" customHeight="1">
      <c r="A12" s="297"/>
      <c r="B12" s="289"/>
      <c r="C12" s="286"/>
      <c r="D12" s="444" t="s">
        <v>157</v>
      </c>
      <c r="E12" s="444" t="s">
        <v>423</v>
      </c>
      <c r="F12" s="451" t="s">
        <v>157</v>
      </c>
      <c r="G12" s="311" t="s">
        <v>373</v>
      </c>
      <c r="H12" s="19" t="s">
        <v>374</v>
      </c>
    </row>
    <row r="13" spans="1:8" ht="14.25" customHeight="1">
      <c r="A13" s="290"/>
      <c r="B13" s="291"/>
      <c r="C13" s="303"/>
      <c r="D13" s="445"/>
      <c r="E13" s="450"/>
      <c r="F13" s="452"/>
      <c r="G13" s="443" t="s">
        <v>375</v>
      </c>
      <c r="H13" s="441"/>
    </row>
    <row r="14" spans="1:8" ht="12" customHeight="1">
      <c r="A14" s="431">
        <v>1</v>
      </c>
      <c r="B14" s="432"/>
      <c r="C14" s="20">
        <v>2</v>
      </c>
      <c r="D14" s="20">
        <v>3</v>
      </c>
      <c r="E14" s="20">
        <v>4</v>
      </c>
      <c r="F14" s="20">
        <v>5</v>
      </c>
      <c r="G14" s="20">
        <v>6</v>
      </c>
      <c r="H14" s="21">
        <v>7</v>
      </c>
    </row>
    <row r="15" spans="1:8" ht="12" customHeight="1">
      <c r="A15" s="17"/>
      <c r="B15" s="17"/>
      <c r="C15" s="179"/>
      <c r="D15" s="17"/>
      <c r="E15" s="17"/>
      <c r="F15" s="17"/>
      <c r="G15" s="17"/>
      <c r="H15" s="17"/>
    </row>
    <row r="16" spans="1:8" ht="12" customHeight="1">
      <c r="A16" s="264" t="s">
        <v>312</v>
      </c>
      <c r="B16" s="209"/>
      <c r="C16" s="183">
        <v>100</v>
      </c>
      <c r="D16" s="268">
        <v>127.2</v>
      </c>
      <c r="E16" s="268">
        <v>126.6</v>
      </c>
      <c r="F16" s="268">
        <v>132.4</v>
      </c>
      <c r="G16" s="333">
        <v>4.5</v>
      </c>
      <c r="H16" s="333">
        <v>4.1</v>
      </c>
    </row>
    <row r="17" spans="1:8" ht="12" customHeight="1">
      <c r="A17" s="265" t="s">
        <v>310</v>
      </c>
      <c r="B17" s="209"/>
      <c r="C17" s="183"/>
      <c r="D17" s="269"/>
      <c r="E17" s="269"/>
      <c r="F17" s="269"/>
      <c r="G17" s="331"/>
      <c r="H17" s="331"/>
    </row>
    <row r="18" spans="1:8" ht="12" customHeight="1">
      <c r="A18" s="266" t="s">
        <v>308</v>
      </c>
      <c r="B18" s="209"/>
      <c r="C18" s="183"/>
      <c r="D18" s="269"/>
      <c r="E18" s="269"/>
      <c r="F18" s="269"/>
      <c r="G18" s="331"/>
      <c r="H18" s="331"/>
    </row>
    <row r="19" spans="1:8" ht="7.5" customHeight="1">
      <c r="A19" s="17"/>
      <c r="B19" s="17"/>
      <c r="C19" s="183"/>
      <c r="D19" s="269"/>
      <c r="E19" s="269"/>
      <c r="F19" s="269"/>
      <c r="G19" s="331"/>
      <c r="H19" s="331"/>
    </row>
    <row r="20" spans="1:8" ht="12" customHeight="1">
      <c r="A20" s="22" t="s">
        <v>287</v>
      </c>
      <c r="B20" s="17"/>
      <c r="C20" s="183">
        <v>27.65</v>
      </c>
      <c r="D20" s="268">
        <v>139.2</v>
      </c>
      <c r="E20" s="268">
        <v>115.5</v>
      </c>
      <c r="F20" s="268">
        <v>114.8</v>
      </c>
      <c r="G20" s="330">
        <v>-0.6</v>
      </c>
      <c r="H20" s="330">
        <v>-17.5</v>
      </c>
    </row>
    <row r="21" spans="1:8" ht="12" customHeight="1">
      <c r="A21" s="267" t="s">
        <v>221</v>
      </c>
      <c r="B21" s="17"/>
      <c r="C21" s="183"/>
      <c r="D21" s="269"/>
      <c r="E21" s="269"/>
      <c r="F21" s="269"/>
      <c r="G21" s="330"/>
      <c r="H21" s="330"/>
    </row>
    <row r="22" spans="1:8" ht="12" customHeight="1">
      <c r="A22" s="41" t="s">
        <v>298</v>
      </c>
      <c r="B22" s="17"/>
      <c r="C22" s="183"/>
      <c r="D22" s="269"/>
      <c r="E22" s="269"/>
      <c r="F22" s="269"/>
      <c r="G22" s="330"/>
      <c r="H22" s="330"/>
    </row>
    <row r="23" spans="1:8" ht="7.5" customHeight="1">
      <c r="A23" s="17"/>
      <c r="B23" s="17"/>
      <c r="C23" s="183"/>
      <c r="D23" s="269"/>
      <c r="E23" s="269"/>
      <c r="F23" s="269"/>
      <c r="G23" s="330"/>
      <c r="H23" s="330"/>
    </row>
    <row r="24" spans="1:8" ht="14.25">
      <c r="A24" s="43" t="s">
        <v>285</v>
      </c>
      <c r="C24" s="184">
        <v>5.94</v>
      </c>
      <c r="D24" s="268">
        <v>98</v>
      </c>
      <c r="E24" s="268">
        <v>105.4</v>
      </c>
      <c r="F24" s="268">
        <v>114.5</v>
      </c>
      <c r="G24" s="330">
        <v>8.6</v>
      </c>
      <c r="H24" s="330">
        <v>16.8</v>
      </c>
    </row>
    <row r="25" spans="1:8" ht="12.75">
      <c r="A25" s="23" t="s">
        <v>222</v>
      </c>
      <c r="C25" s="184"/>
      <c r="D25" s="268"/>
      <c r="E25" s="268"/>
      <c r="F25" s="268"/>
      <c r="G25" s="330"/>
      <c r="H25" s="330"/>
    </row>
    <row r="26" spans="1:8" ht="12.75">
      <c r="A26" s="31" t="s">
        <v>223</v>
      </c>
      <c r="C26" s="184"/>
      <c r="D26" s="268"/>
      <c r="E26" s="268"/>
      <c r="F26" s="268"/>
      <c r="G26" s="330"/>
      <c r="H26" s="330"/>
    </row>
    <row r="27" spans="1:8" ht="7.5" customHeight="1">
      <c r="A27" s="23"/>
      <c r="C27" s="184"/>
      <c r="D27" s="268"/>
      <c r="E27" s="268"/>
      <c r="F27" s="268"/>
      <c r="G27" s="330"/>
      <c r="H27" s="330"/>
    </row>
    <row r="28" spans="1:8" ht="14.25">
      <c r="A28" s="22" t="s">
        <v>158</v>
      </c>
      <c r="B28" s="23"/>
      <c r="C28" s="185">
        <v>1.27</v>
      </c>
      <c r="D28" s="268">
        <v>132.5</v>
      </c>
      <c r="E28" s="268">
        <v>130.6</v>
      </c>
      <c r="F28" s="268">
        <v>139.8</v>
      </c>
      <c r="G28" s="330">
        <v>7</v>
      </c>
      <c r="H28" s="330">
        <v>5.5</v>
      </c>
    </row>
    <row r="29" spans="1:8" ht="12.75">
      <c r="A29" s="23" t="s">
        <v>162</v>
      </c>
      <c r="B29" s="23"/>
      <c r="C29" s="185"/>
      <c r="D29" s="268"/>
      <c r="E29" s="268"/>
      <c r="F29" s="268"/>
      <c r="G29" s="330"/>
      <c r="H29" s="330"/>
    </row>
    <row r="30" spans="1:8" ht="12.75">
      <c r="A30" s="31" t="s">
        <v>224</v>
      </c>
      <c r="B30" s="23"/>
      <c r="C30" s="185"/>
      <c r="D30" s="268"/>
      <c r="E30" s="268"/>
      <c r="F30" s="268"/>
      <c r="G30" s="330"/>
      <c r="H30" s="330"/>
    </row>
    <row r="31" spans="2:8" ht="7.5" customHeight="1">
      <c r="B31" s="23"/>
      <c r="C31" s="185"/>
      <c r="D31" s="268"/>
      <c r="E31" s="268"/>
      <c r="F31" s="268"/>
      <c r="G31" s="330"/>
      <c r="H31" s="330"/>
    </row>
    <row r="32" spans="1:8" ht="14.25">
      <c r="A32" s="22" t="s">
        <v>288</v>
      </c>
      <c r="B32" s="23"/>
      <c r="C32" s="185">
        <v>15.34</v>
      </c>
      <c r="D32" s="268">
        <v>97.7</v>
      </c>
      <c r="E32" s="268">
        <v>96.3</v>
      </c>
      <c r="F32" s="268">
        <v>97.5</v>
      </c>
      <c r="G32" s="330">
        <v>1.2</v>
      </c>
      <c r="H32" s="330">
        <v>-0.2</v>
      </c>
    </row>
    <row r="33" spans="1:8" ht="12.75">
      <c r="A33" s="24" t="s">
        <v>225</v>
      </c>
      <c r="B33" s="23"/>
      <c r="C33" s="185"/>
      <c r="D33" s="268"/>
      <c r="E33" s="268"/>
      <c r="F33" s="268"/>
      <c r="G33" s="330"/>
      <c r="H33" s="330"/>
    </row>
    <row r="34" spans="1:8" ht="12.75">
      <c r="A34" s="42" t="s">
        <v>226</v>
      </c>
      <c r="B34" s="23"/>
      <c r="C34" s="185"/>
      <c r="D34" s="268"/>
      <c r="E34" s="268"/>
      <c r="F34" s="268"/>
      <c r="G34" s="330"/>
      <c r="H34" s="330"/>
    </row>
    <row r="35" spans="2:8" ht="7.5" customHeight="1">
      <c r="B35" s="23"/>
      <c r="C35" s="185"/>
      <c r="D35" s="268"/>
      <c r="E35" s="268"/>
      <c r="F35" s="268"/>
      <c r="G35" s="330"/>
      <c r="H35" s="330"/>
    </row>
    <row r="36" spans="1:8" ht="14.25">
      <c r="A36" s="22" t="s">
        <v>159</v>
      </c>
      <c r="B36" s="23"/>
      <c r="C36" s="185">
        <v>0.03</v>
      </c>
      <c r="D36" s="268">
        <v>110.9</v>
      </c>
      <c r="E36" s="268">
        <v>110.9</v>
      </c>
      <c r="F36" s="268">
        <v>111.6</v>
      </c>
      <c r="G36" s="330">
        <v>0.6</v>
      </c>
      <c r="H36" s="330">
        <v>0.6</v>
      </c>
    </row>
    <row r="37" spans="1:9" ht="12.75">
      <c r="A37" s="23" t="s">
        <v>163</v>
      </c>
      <c r="B37" s="23"/>
      <c r="C37" s="185"/>
      <c r="D37" s="268"/>
      <c r="E37" s="268"/>
      <c r="F37" s="332"/>
      <c r="G37" s="330"/>
      <c r="H37" s="330"/>
      <c r="I37" s="271"/>
    </row>
    <row r="38" spans="1:8" ht="12.75">
      <c r="A38" s="31" t="s">
        <v>227</v>
      </c>
      <c r="B38" s="23"/>
      <c r="C38" s="185"/>
      <c r="D38" s="268"/>
      <c r="E38" s="268"/>
      <c r="F38" s="268"/>
      <c r="G38" s="330"/>
      <c r="H38" s="330"/>
    </row>
    <row r="39" spans="1:8" ht="7.5" customHeight="1">
      <c r="A39" s="23"/>
      <c r="B39" s="23"/>
      <c r="C39" s="185"/>
      <c r="D39" s="268"/>
      <c r="E39" s="268"/>
      <c r="F39" s="268"/>
      <c r="G39" s="330"/>
      <c r="H39" s="330"/>
    </row>
    <row r="40" spans="1:8" ht="14.25">
      <c r="A40" s="22" t="s">
        <v>289</v>
      </c>
      <c r="B40" s="23"/>
      <c r="C40" s="185">
        <v>14.05</v>
      </c>
      <c r="D40" s="268">
        <v>123.1</v>
      </c>
      <c r="E40" s="268">
        <v>122.2</v>
      </c>
      <c r="F40" s="268">
        <v>124.1</v>
      </c>
      <c r="G40" s="330">
        <v>1.6</v>
      </c>
      <c r="H40" s="330">
        <v>0.8</v>
      </c>
    </row>
    <row r="41" spans="1:8" ht="12.75">
      <c r="A41" s="23" t="s">
        <v>164</v>
      </c>
      <c r="B41" s="23"/>
      <c r="C41" s="185"/>
      <c r="D41" s="268"/>
      <c r="E41" s="268"/>
      <c r="F41" s="268"/>
      <c r="G41" s="330"/>
      <c r="H41" s="330"/>
    </row>
    <row r="42" spans="1:8" ht="12.75">
      <c r="A42" s="31" t="s">
        <v>228</v>
      </c>
      <c r="B42" s="23"/>
      <c r="C42" s="185"/>
      <c r="D42" s="268"/>
      <c r="E42" s="268"/>
      <c r="F42" s="268"/>
      <c r="G42" s="330"/>
      <c r="H42" s="330"/>
    </row>
    <row r="43" spans="1:8" ht="7.5" customHeight="1">
      <c r="A43" s="23"/>
      <c r="B43" s="23"/>
      <c r="C43" s="185"/>
      <c r="D43" s="268"/>
      <c r="E43" s="268"/>
      <c r="F43" s="268"/>
      <c r="G43" s="330"/>
      <c r="H43" s="330"/>
    </row>
    <row r="44" spans="1:8" ht="14.25">
      <c r="A44" s="22" t="s">
        <v>229</v>
      </c>
      <c r="B44" s="23"/>
      <c r="C44" s="185">
        <v>4.69</v>
      </c>
      <c r="D44" s="268">
        <v>129</v>
      </c>
      <c r="E44" s="268">
        <v>148.4</v>
      </c>
      <c r="F44" s="268">
        <v>183.2</v>
      </c>
      <c r="G44" s="330">
        <v>23.5</v>
      </c>
      <c r="H44" s="330">
        <v>42</v>
      </c>
    </row>
    <row r="45" spans="1:8" ht="12.75">
      <c r="A45" s="23" t="s">
        <v>230</v>
      </c>
      <c r="B45" s="23"/>
      <c r="C45" s="185"/>
      <c r="D45" s="268"/>
      <c r="E45" s="268"/>
      <c r="F45" s="268"/>
      <c r="G45" s="330"/>
      <c r="H45" s="330"/>
    </row>
    <row r="46" spans="1:8" ht="12.75">
      <c r="A46" s="31" t="s">
        <v>231</v>
      </c>
      <c r="B46" s="23"/>
      <c r="C46" s="185"/>
      <c r="D46" s="268"/>
      <c r="E46" s="268"/>
      <c r="F46" s="268"/>
      <c r="G46" s="330"/>
      <c r="H46" s="330"/>
    </row>
    <row r="47" spans="1:8" ht="7.5" customHeight="1">
      <c r="A47" s="31"/>
      <c r="B47" s="23"/>
      <c r="C47" s="185"/>
      <c r="D47" s="268"/>
      <c r="E47" s="268"/>
      <c r="F47" s="268"/>
      <c r="G47" s="330"/>
      <c r="H47" s="330"/>
    </row>
    <row r="48" spans="1:8" ht="14.25">
      <c r="A48" s="22" t="s">
        <v>290</v>
      </c>
      <c r="B48" s="23"/>
      <c r="C48" s="185">
        <v>1.82</v>
      </c>
      <c r="D48" s="268">
        <v>127.9</v>
      </c>
      <c r="E48" s="268">
        <v>137.6</v>
      </c>
      <c r="F48" s="268">
        <v>151.2</v>
      </c>
      <c r="G48" s="330">
        <v>9.9</v>
      </c>
      <c r="H48" s="330">
        <v>18.2</v>
      </c>
    </row>
    <row r="49" spans="1:8" ht="12.75">
      <c r="A49" s="23" t="s">
        <v>232</v>
      </c>
      <c r="B49" s="23"/>
      <c r="C49" s="185"/>
      <c r="D49" s="268"/>
      <c r="E49" s="268"/>
      <c r="F49" s="268"/>
      <c r="G49" s="330"/>
      <c r="H49" s="330"/>
    </row>
    <row r="50" spans="1:8" ht="12.75">
      <c r="A50" s="31" t="s">
        <v>233</v>
      </c>
      <c r="B50" s="23"/>
      <c r="C50" s="185"/>
      <c r="D50" s="268"/>
      <c r="E50" s="268"/>
      <c r="F50" s="268"/>
      <c r="G50" s="330"/>
      <c r="H50" s="330"/>
    </row>
    <row r="51" spans="1:8" ht="7.5" customHeight="1">
      <c r="A51" s="31"/>
      <c r="B51" s="23"/>
      <c r="C51" s="185"/>
      <c r="D51" s="268"/>
      <c r="E51" s="268"/>
      <c r="F51" s="268"/>
      <c r="G51" s="330"/>
      <c r="H51" s="330"/>
    </row>
    <row r="52" spans="1:8" ht="14.25">
      <c r="A52" s="22" t="s">
        <v>160</v>
      </c>
      <c r="C52" s="184">
        <v>3.8</v>
      </c>
      <c r="D52" s="268">
        <v>113.9</v>
      </c>
      <c r="E52" s="268">
        <v>114.7</v>
      </c>
      <c r="F52" s="268">
        <v>114.5</v>
      </c>
      <c r="G52" s="330">
        <v>-0.2</v>
      </c>
      <c r="H52" s="330">
        <v>0.5</v>
      </c>
    </row>
    <row r="53" spans="1:8" ht="12.75">
      <c r="A53" s="23" t="s">
        <v>165</v>
      </c>
      <c r="C53" s="184"/>
      <c r="D53" s="268"/>
      <c r="E53" s="268"/>
      <c r="F53" s="268"/>
      <c r="G53" s="330"/>
      <c r="H53" s="330"/>
    </row>
    <row r="54" spans="1:8" ht="12.75">
      <c r="A54" s="47" t="s">
        <v>234</v>
      </c>
      <c r="C54" s="184"/>
      <c r="D54" s="268"/>
      <c r="E54" s="268"/>
      <c r="F54" s="268"/>
      <c r="G54" s="330"/>
      <c r="H54" s="330"/>
    </row>
    <row r="55" spans="1:8" ht="7.5" customHeight="1">
      <c r="A55" s="48"/>
      <c r="C55" s="184"/>
      <c r="D55" s="268"/>
      <c r="E55" s="268"/>
      <c r="F55" s="268"/>
      <c r="G55" s="330"/>
      <c r="H55" s="330"/>
    </row>
    <row r="56" spans="1:8" ht="14.25">
      <c r="A56" s="22" t="s">
        <v>291</v>
      </c>
      <c r="C56" s="184">
        <v>8.39</v>
      </c>
      <c r="D56" s="268">
        <v>135.8</v>
      </c>
      <c r="E56" s="268">
        <v>148.8</v>
      </c>
      <c r="F56" s="268">
        <v>152.5</v>
      </c>
      <c r="G56" s="330">
        <v>2.5</v>
      </c>
      <c r="H56" s="330">
        <v>12.3</v>
      </c>
    </row>
    <row r="57" spans="1:8" ht="12.75">
      <c r="A57" s="48" t="s">
        <v>167</v>
      </c>
      <c r="C57" s="184"/>
      <c r="D57" s="268"/>
      <c r="E57" s="268"/>
      <c r="F57" s="268"/>
      <c r="G57" s="330"/>
      <c r="H57" s="330"/>
    </row>
    <row r="58" spans="1:8" ht="12.75">
      <c r="A58" s="47" t="s">
        <v>235</v>
      </c>
      <c r="C58" s="184"/>
      <c r="D58" s="268"/>
      <c r="E58" s="268"/>
      <c r="F58" s="268"/>
      <c r="G58" s="330"/>
      <c r="H58" s="330"/>
    </row>
    <row r="59" spans="1:8" ht="7.5" customHeight="1">
      <c r="A59" s="48"/>
      <c r="C59" s="184"/>
      <c r="D59" s="268"/>
      <c r="E59" s="268"/>
      <c r="F59" s="268"/>
      <c r="G59" s="330"/>
      <c r="H59" s="330"/>
    </row>
    <row r="60" spans="1:8" ht="14.25">
      <c r="A60" s="22" t="s">
        <v>161</v>
      </c>
      <c r="B60" s="23"/>
      <c r="C60" s="185">
        <v>0.59</v>
      </c>
      <c r="D60" s="268">
        <v>114.6</v>
      </c>
      <c r="E60" s="268">
        <v>113.3</v>
      </c>
      <c r="F60" s="268">
        <v>111.2</v>
      </c>
      <c r="G60" s="330">
        <v>-1.9</v>
      </c>
      <c r="H60" s="330">
        <v>-3</v>
      </c>
    </row>
    <row r="61" spans="1:8" ht="12.75">
      <c r="A61" s="23" t="s">
        <v>386</v>
      </c>
      <c r="B61" s="23"/>
      <c r="C61" s="185"/>
      <c r="D61" s="268"/>
      <c r="E61" s="268"/>
      <c r="F61" s="268"/>
      <c r="G61" s="330"/>
      <c r="H61" s="330"/>
    </row>
    <row r="62" spans="1:8" ht="12.75">
      <c r="A62" s="31" t="s">
        <v>236</v>
      </c>
      <c r="B62" s="23"/>
      <c r="C62" s="185"/>
      <c r="D62" s="268"/>
      <c r="E62" s="268"/>
      <c r="F62" s="268"/>
      <c r="G62" s="330"/>
      <c r="H62" s="330"/>
    </row>
    <row r="63" spans="2:8" ht="7.5" customHeight="1">
      <c r="B63" s="23"/>
      <c r="C63" s="185"/>
      <c r="D63" s="268"/>
      <c r="E63" s="268"/>
      <c r="F63" s="268"/>
      <c r="G63" s="330"/>
      <c r="H63" s="330"/>
    </row>
    <row r="64" spans="1:8" ht="14.25">
      <c r="A64" s="22" t="s">
        <v>293</v>
      </c>
      <c r="B64" s="23"/>
      <c r="C64" s="185">
        <v>9.36</v>
      </c>
      <c r="D64" s="268">
        <v>154.9</v>
      </c>
      <c r="E64" s="268">
        <v>204.9</v>
      </c>
      <c r="F64" s="268">
        <v>234</v>
      </c>
      <c r="G64" s="330">
        <v>14.2</v>
      </c>
      <c r="H64" s="330">
        <v>51.1</v>
      </c>
    </row>
    <row r="65" spans="1:8" ht="12.75">
      <c r="A65" s="23" t="s">
        <v>237</v>
      </c>
      <c r="B65" s="23"/>
      <c r="C65" s="185"/>
      <c r="D65" s="268"/>
      <c r="E65" s="268"/>
      <c r="F65" s="268"/>
      <c r="G65" s="330"/>
      <c r="H65" s="330"/>
    </row>
    <row r="66" spans="1:8" ht="12.75">
      <c r="A66" s="45" t="s">
        <v>238</v>
      </c>
      <c r="B66" s="46"/>
      <c r="C66" s="186"/>
      <c r="D66" s="268"/>
      <c r="E66" s="268"/>
      <c r="F66" s="268"/>
      <c r="G66" s="330"/>
      <c r="H66" s="330"/>
    </row>
    <row r="67" spans="1:8" ht="7.5" customHeight="1">
      <c r="A67" s="23"/>
      <c r="B67" s="23"/>
      <c r="C67" s="185"/>
      <c r="D67" s="268"/>
      <c r="E67" s="268"/>
      <c r="F67" s="268"/>
      <c r="G67" s="330"/>
      <c r="H67" s="330"/>
    </row>
    <row r="68" spans="1:8" ht="14.25">
      <c r="A68" s="22" t="s">
        <v>292</v>
      </c>
      <c r="B68" s="23"/>
      <c r="C68" s="185">
        <v>7.08</v>
      </c>
      <c r="D68" s="268">
        <v>136</v>
      </c>
      <c r="E68" s="268">
        <v>122.3</v>
      </c>
      <c r="F68" s="268">
        <v>121.5</v>
      </c>
      <c r="G68" s="330">
        <v>-0.7</v>
      </c>
      <c r="H68" s="330">
        <v>-10.7</v>
      </c>
    </row>
    <row r="69" spans="1:8" ht="12.75">
      <c r="A69" s="23" t="s">
        <v>295</v>
      </c>
      <c r="B69" s="23"/>
      <c r="C69" s="177"/>
      <c r="D69" s="44"/>
      <c r="E69" s="44"/>
      <c r="F69" s="44"/>
      <c r="G69" s="44"/>
      <c r="H69" s="44"/>
    </row>
    <row r="70" spans="1:8" ht="12.75">
      <c r="A70" s="31" t="s">
        <v>297</v>
      </c>
      <c r="B70" s="23"/>
      <c r="C70" s="177"/>
      <c r="D70" s="44"/>
      <c r="E70" s="44"/>
      <c r="F70" s="44"/>
      <c r="G70" s="44"/>
      <c r="H70" s="44"/>
    </row>
    <row r="71" spans="1:8" ht="7.5" customHeight="1">
      <c r="A71" s="49"/>
      <c r="B71" s="49"/>
      <c r="C71" s="180"/>
      <c r="D71" s="34"/>
      <c r="E71" s="34"/>
      <c r="F71" s="34"/>
      <c r="G71" s="34"/>
      <c r="H71" s="34"/>
    </row>
    <row r="72" spans="1:3" ht="12.75">
      <c r="A72" s="35"/>
      <c r="B72" s="23"/>
      <c r="C72" s="177"/>
    </row>
    <row r="73" spans="1:3" ht="12.75">
      <c r="A73" s="35"/>
      <c r="B73" s="23"/>
      <c r="C73" s="177"/>
    </row>
    <row r="74" spans="1:3" ht="12.75">
      <c r="A74" s="335"/>
      <c r="B74" s="23"/>
      <c r="C74" s="177"/>
    </row>
    <row r="75" spans="1:3" ht="12.75">
      <c r="A75" s="23"/>
      <c r="B75" s="23"/>
      <c r="C75" s="177"/>
    </row>
    <row r="76" spans="1:3" ht="12.75">
      <c r="A76" s="23"/>
      <c r="B76" s="23"/>
      <c r="C76" s="177"/>
    </row>
    <row r="77" spans="1:3" ht="12.75">
      <c r="A77" s="23"/>
      <c r="B77" s="50"/>
      <c r="C77" s="181"/>
    </row>
    <row r="78" spans="1:3" ht="12.75">
      <c r="A78" s="23"/>
      <c r="B78" s="23"/>
      <c r="C78" s="177"/>
    </row>
    <row r="79" spans="1:3" ht="12.75">
      <c r="A79" s="23"/>
      <c r="B79" s="23"/>
      <c r="C79" s="177"/>
    </row>
    <row r="80" spans="1:3" ht="12.75">
      <c r="A80" s="23"/>
      <c r="B80" s="23"/>
      <c r="C80" s="177"/>
    </row>
    <row r="81" spans="1:3" ht="12.75">
      <c r="A81" s="23"/>
      <c r="B81" s="23"/>
      <c r="C81" s="177"/>
    </row>
    <row r="82" spans="1:3" ht="12.75">
      <c r="A82" s="23"/>
      <c r="B82" s="23"/>
      <c r="C82" s="177"/>
    </row>
    <row r="83" spans="1:3" ht="12.75">
      <c r="A83" s="23"/>
      <c r="B83" s="23"/>
      <c r="C83" s="177"/>
    </row>
    <row r="84" spans="1:3" ht="12.75">
      <c r="A84" s="23"/>
      <c r="B84" s="23"/>
      <c r="C84" s="177"/>
    </row>
    <row r="85" spans="1:3" ht="12.75">
      <c r="A85" s="23"/>
      <c r="B85" s="23"/>
      <c r="C85" s="177"/>
    </row>
    <row r="86" spans="1:3" ht="12.75">
      <c r="A86" s="23"/>
      <c r="B86" s="23"/>
      <c r="C86" s="177"/>
    </row>
    <row r="87" spans="1:3" ht="12.75">
      <c r="A87" s="23"/>
      <c r="B87" s="23"/>
      <c r="C87" s="177"/>
    </row>
    <row r="88" spans="1:3" ht="12.75">
      <c r="A88" s="23"/>
      <c r="B88" s="23"/>
      <c r="C88" s="177"/>
    </row>
    <row r="89" spans="1:3" ht="12.75">
      <c r="A89" s="23"/>
      <c r="B89" s="23"/>
      <c r="C89" s="177"/>
    </row>
    <row r="90" spans="1:3" ht="12.75">
      <c r="A90" s="23"/>
      <c r="B90" s="23"/>
      <c r="C90" s="177"/>
    </row>
    <row r="91" spans="1:3" ht="12.75">
      <c r="A91" s="23"/>
      <c r="B91" s="23"/>
      <c r="C91" s="177"/>
    </row>
    <row r="92" spans="1:3" ht="12.75">
      <c r="A92" s="23"/>
      <c r="B92" s="23"/>
      <c r="C92" s="177"/>
    </row>
    <row r="93" spans="1:3" ht="12.75">
      <c r="A93" s="23"/>
      <c r="B93" s="23"/>
      <c r="C93" s="177"/>
    </row>
    <row r="94" spans="1:3" ht="12.75">
      <c r="A94" s="23"/>
      <c r="B94" s="23"/>
      <c r="C94" s="177"/>
    </row>
    <row r="95" spans="1:3" ht="12.75">
      <c r="A95" s="23"/>
      <c r="B95" s="23"/>
      <c r="C95" s="177"/>
    </row>
    <row r="96" spans="1:3" ht="12.75">
      <c r="A96" s="23"/>
      <c r="B96" s="23"/>
      <c r="C96" s="177"/>
    </row>
  </sheetData>
  <sheetProtection/>
  <mergeCells count="12">
    <mergeCell ref="G13:H13"/>
    <mergeCell ref="A14:B14"/>
    <mergeCell ref="D10:D11"/>
    <mergeCell ref="D12:D13"/>
    <mergeCell ref="E10:E11"/>
    <mergeCell ref="F10:F11"/>
    <mergeCell ref="E12:E13"/>
    <mergeCell ref="F12:F13"/>
    <mergeCell ref="D8:D9"/>
    <mergeCell ref="E8:E9"/>
    <mergeCell ref="F8:F9"/>
    <mergeCell ref="D7:E7"/>
  </mergeCells>
  <printOptions horizontalCentered="1"/>
  <pageMargins left="0.7874015748031497" right="0.7874015748031497" top="0.7874015748031497" bottom="0.7874015748031497" header="0.5118110236220472" footer="0.1968503937007874"/>
  <pageSetup horizontalDpi="600" verticalDpi="600" orientation="portrait" paperSize="9" scale="80" r:id="rId1"/>
  <rowBreaks count="1" manualBreakCount="1">
    <brk id="18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</dc:creator>
  <cp:keywords/>
  <dc:description/>
  <cp:lastModifiedBy>Tam</cp:lastModifiedBy>
  <cp:lastPrinted>2010-04-27T03:45:38Z</cp:lastPrinted>
  <dcterms:created xsi:type="dcterms:W3CDTF">1997-12-30T06:52:55Z</dcterms:created>
  <dcterms:modified xsi:type="dcterms:W3CDTF">2010-04-27T03:45:43Z</dcterms:modified>
  <cp:category/>
  <cp:version/>
  <cp:contentType/>
  <cp:contentStatus/>
</cp:coreProperties>
</file>