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'1'!$A$1:$P$57</definedName>
  </definedNames>
  <calcPr fullCalcOnLoad="1"/>
</workbook>
</file>

<file path=xl/sharedStrings.xml><?xml version="1.0" encoding="utf-8"?>
<sst xmlns="http://schemas.openxmlformats.org/spreadsheetml/2006/main" count="563" uniqueCount="179">
  <si>
    <t xml:space="preserve"> Produtos do mar secos                              </t>
  </si>
  <si>
    <t xml:space="preserve"> Automóveis                    </t>
  </si>
  <si>
    <t xml:space="preserve"> Vestuário para adultos                             </t>
  </si>
  <si>
    <t xml:space="preserve"> Calçado                                            </t>
  </si>
  <si>
    <t xml:space="preserve"> Mobiliário e artigos de iluminação                 </t>
  </si>
  <si>
    <t xml:space="preserve"> Relógios e artigos de ourivesaria                  </t>
  </si>
  <si>
    <t xml:space="preserve"> Artigos de comunicação</t>
  </si>
  <si>
    <t>保 持</t>
  </si>
  <si>
    <t>增 加</t>
  </si>
  <si>
    <t>&gt; 15%</t>
  </si>
  <si>
    <r>
      <t>≦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15%</t>
    </r>
  </si>
  <si>
    <t xml:space="preserve">備 註 : 由 於 小 數 進 位 關 係 ， 百 分 率 之 和 可 能 不 等 於 100% 。 </t>
  </si>
  <si>
    <r>
      <t>上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升</t>
    </r>
  </si>
  <si>
    <r>
      <t>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持</t>
    </r>
  </si>
  <si>
    <r>
      <t>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降</t>
    </r>
  </si>
  <si>
    <t>庫 存 水 平</t>
  </si>
  <si>
    <t xml:space="preserve">                      增 加</t>
  </si>
  <si>
    <t>%</t>
  </si>
  <si>
    <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店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類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別</t>
    </r>
  </si>
  <si>
    <t>銷 售 額</t>
  </si>
  <si>
    <t>Estabili-</t>
  </si>
  <si>
    <t>Tipo de bens comercializados</t>
  </si>
  <si>
    <t xml:space="preserve"> a retalho</t>
  </si>
  <si>
    <t xml:space="preserve"> Produtos cosméticos, de beleza e de higiene</t>
  </si>
  <si>
    <t xml:space="preserve">                               %</t>
  </si>
  <si>
    <t xml:space="preserve">                      %</t>
  </si>
  <si>
    <t xml:space="preserve">      VOLUME DE NEGÓCIOS DO COMÉRCIO A RETALHO</t>
  </si>
  <si>
    <t xml:space="preserve"> Motociclos e suas peças e acessórios</t>
  </si>
  <si>
    <t xml:space="preserve"> Combustíveis para veículos a motor</t>
  </si>
  <si>
    <t xml:space="preserve"> Mercadorias de supermercados</t>
  </si>
  <si>
    <t xml:space="preserve"> Mercadorias de armazéns e quinquilharias</t>
  </si>
  <si>
    <t xml:space="preserve"> Aves, carnes congeladas e carnes assadas</t>
  </si>
  <si>
    <t xml:space="preserve"> Mercadorias de farmácia</t>
  </si>
  <si>
    <r>
      <t xml:space="preserve">-  </t>
    </r>
    <r>
      <rPr>
        <sz val="9"/>
        <rFont val="細明體"/>
        <family val="3"/>
      </rPr>
      <t>絕對數值為零</t>
    </r>
  </si>
  <si>
    <t xml:space="preserve">    Valor absoluto igual a zero</t>
  </si>
  <si>
    <r>
      <t xml:space="preserve">                       </t>
    </r>
    <r>
      <rPr>
        <b/>
        <sz val="12"/>
        <rFont val="細明體"/>
        <family val="3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物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 xml:space="preserve">量 </t>
    </r>
    <r>
      <rPr>
        <b/>
        <sz val="12"/>
        <rFont val="Arial"/>
        <family val="2"/>
      </rPr>
      <t xml:space="preserve">Volume de vendas    </t>
    </r>
  </si>
  <si>
    <t xml:space="preserve">                           減 少 </t>
  </si>
  <si>
    <t xml:space="preserve"> 減 少</t>
  </si>
  <si>
    <t xml:space="preserve">                 Aumento</t>
  </si>
  <si>
    <t xml:space="preserve"> Diminuição</t>
  </si>
  <si>
    <t xml:space="preserve">  Aumento</t>
  </si>
  <si>
    <t xml:space="preserve">                          Diminuição</t>
  </si>
  <si>
    <t>zação</t>
  </si>
  <si>
    <r>
      <t xml:space="preserve">                      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格</t>
    </r>
    <r>
      <rPr>
        <b/>
        <sz val="12"/>
        <rFont val="Arial"/>
        <family val="2"/>
      </rPr>
      <t xml:space="preserve">  Preços de venda         </t>
    </r>
  </si>
  <si>
    <t>Aumento</t>
  </si>
  <si>
    <t>Estabilização</t>
  </si>
  <si>
    <t>Diminuição</t>
  </si>
  <si>
    <t>Estabilização</t>
  </si>
  <si>
    <t>Nível do volume de existências</t>
  </si>
  <si>
    <r>
      <t>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高</t>
    </r>
  </si>
  <si>
    <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常</t>
    </r>
  </si>
  <si>
    <r>
      <t>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低</t>
    </r>
  </si>
  <si>
    <t>Alto</t>
  </si>
  <si>
    <t>Normal</t>
  </si>
  <si>
    <t>Baixo</t>
  </si>
  <si>
    <r>
      <t>訂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量</t>
    </r>
  </si>
  <si>
    <t>Volume de encomendas</t>
  </si>
  <si>
    <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加</t>
    </r>
  </si>
  <si>
    <r>
      <t>保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持</t>
    </r>
  </si>
  <si>
    <r>
      <t>下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降</t>
    </r>
  </si>
  <si>
    <t>Aumentar</t>
  </si>
  <si>
    <t>Manter-se</t>
  </si>
  <si>
    <t>Diminuir</t>
  </si>
  <si>
    <r>
      <t>經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營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狀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況</t>
    </r>
    <r>
      <rPr>
        <b/>
        <sz val="12"/>
        <rFont val="Arial"/>
        <family val="2"/>
      </rPr>
      <t xml:space="preserve">      </t>
    </r>
  </si>
  <si>
    <t>Situação de exploração</t>
  </si>
  <si>
    <t>十分理想</t>
  </si>
  <si>
    <t>尚算滿意</t>
  </si>
  <si>
    <t>不理想</t>
  </si>
  <si>
    <t>更好或轉好</t>
  </si>
  <si>
    <t>穩定</t>
  </si>
  <si>
    <t>更壞或轉壞</t>
  </si>
  <si>
    <t>Muito satisfatória</t>
  </si>
  <si>
    <t>Satisfatória</t>
  </si>
  <si>
    <t>Não satisfatória</t>
  </si>
  <si>
    <t>Melhor</t>
  </si>
  <si>
    <t>Estável</t>
  </si>
  <si>
    <t>Pior</t>
  </si>
  <si>
    <t>按年比較</t>
  </si>
  <si>
    <t>按季比較</t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</si>
  <si>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係，各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項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出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差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異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。</t>
    </r>
  </si>
  <si>
    <r>
      <t>r</t>
    </r>
    <r>
      <rPr>
        <sz val="10"/>
        <rFont val="新細明體"/>
        <family val="1"/>
      </rPr>
      <t xml:space="preserve"> 修訂數字</t>
    </r>
  </si>
  <si>
    <t xml:space="preserve"> Artigos de couro                                            </t>
  </si>
  <si>
    <t xml:space="preserve"> Electrodomésticos                                  </t>
  </si>
  <si>
    <r>
      <t>8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 xml:space="preserve">–  零 售 業 銷 售 價 值 指 數 </t>
    </r>
  </si>
  <si>
    <r>
      <t xml:space="preserve">7 –  </t>
    </r>
    <r>
      <rPr>
        <b/>
        <sz val="12"/>
        <rFont val="新細明體"/>
        <family val="1"/>
      </rP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指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數</t>
    </r>
  </si>
  <si>
    <t xml:space="preserve"> Alimentos/doces chineses</t>
  </si>
  <si>
    <t xml:space="preserve">       ÍNDICE DO VOLUME DE VENDAS DO COMÉRCIO A RETALHO</t>
  </si>
  <si>
    <t xml:space="preserve">         ÍNDICE DO VALOR DE VENDAS DO COMÉRCIO A RETALHO</t>
  </si>
  <si>
    <r>
      <t>r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修訂數字</t>
    </r>
  </si>
  <si>
    <r>
      <t xml:space="preserve"> Outros</t>
    </r>
    <r>
      <rPr>
        <b/>
        <sz val="10"/>
        <rFont val="Arial"/>
        <family val="2"/>
      </rPr>
      <t xml:space="preserve">                                  </t>
    </r>
  </si>
  <si>
    <r>
      <t xml:space="preserve"> Combustíveis para uso doméstico</t>
    </r>
    <r>
      <rPr>
        <b/>
        <sz val="10"/>
        <rFont val="Arial"/>
        <family val="2"/>
      </rPr>
      <t xml:space="preserve">               </t>
    </r>
  </si>
  <si>
    <r>
      <t xml:space="preserve"> Total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</t>
    </r>
  </si>
  <si>
    <r>
      <t xml:space="preserve">-  </t>
    </r>
    <r>
      <rPr>
        <sz val="10"/>
        <rFont val="細明體"/>
        <family val="3"/>
      </rPr>
      <t>絕對數值為零</t>
    </r>
  </si>
  <si>
    <r>
      <t>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售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業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店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舖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類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別</t>
    </r>
  </si>
  <si>
    <t>%</t>
  </si>
  <si>
    <t>Trimestral</t>
  </si>
  <si>
    <t>Volume de negócios</t>
  </si>
  <si>
    <r>
      <t xml:space="preserve">變 動 率    </t>
    </r>
    <r>
      <rPr>
        <b/>
        <sz val="12"/>
        <rFont val="Arial"/>
        <family val="2"/>
      </rPr>
      <t>Variação</t>
    </r>
  </si>
  <si>
    <r>
      <t xml:space="preserve">1 – </t>
    </r>
    <r>
      <rPr>
        <b/>
        <sz val="14"/>
        <rFont val="新細明體"/>
        <family val="1"/>
      </rPr>
      <t>零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售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業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銷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售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額</t>
    </r>
    <r>
      <rPr>
        <b/>
        <sz val="14"/>
        <rFont val="Arial"/>
        <family val="2"/>
      </rPr>
      <t xml:space="preserve"> </t>
    </r>
  </si>
  <si>
    <t xml:space="preserve"> 其 他                                           </t>
  </si>
  <si>
    <r>
      <t xml:space="preserve"> </t>
    </r>
    <r>
      <rPr>
        <b/>
        <sz val="12"/>
        <rFont val="細明體"/>
        <family val="3"/>
      </rPr>
      <t>通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訊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設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備</t>
    </r>
  </si>
  <si>
    <t xml:space="preserve"> 家 用 燃 料                                  </t>
  </si>
  <si>
    <r>
      <t xml:space="preserve"> </t>
    </r>
    <r>
      <rPr>
        <b/>
        <sz val="12"/>
        <rFont val="新細明體"/>
        <family val="1"/>
      </rPr>
      <t>鐘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金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飾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</si>
  <si>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電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器</t>
    </r>
    <r>
      <rPr>
        <b/>
        <sz val="12"/>
        <rFont val="Arial"/>
        <family val="2"/>
      </rPr>
      <t xml:space="preserve">                                        </t>
    </r>
  </si>
  <si>
    <t xml:space="preserve"> 皮 具 製 品                                             </t>
  </si>
  <si>
    <r>
      <t xml:space="preserve"> </t>
    </r>
    <r>
      <rPr>
        <b/>
        <sz val="12"/>
        <rFont val="新細明體"/>
        <family val="1"/>
      </rPr>
      <t>鞋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類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</si>
  <si>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新細明體"/>
        <family val="1"/>
      </rPr>
      <t>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人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裝</t>
    </r>
    <r>
      <rPr>
        <b/>
        <sz val="12"/>
        <rFont val="Arial"/>
        <family val="2"/>
      </rPr>
      <t xml:space="preserve">                                        </t>
    </r>
  </si>
  <si>
    <r>
      <t xml:space="preserve"> </t>
    </r>
    <r>
      <rPr>
        <b/>
        <sz val="12"/>
        <rFont val="新細明體"/>
        <family val="1"/>
      </rPr>
      <t>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妝、美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衛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</si>
  <si>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 xml:space="preserve"> </t>
    </r>
    <r>
      <rPr>
        <b/>
        <sz val="12"/>
        <rFont val="新細明體"/>
        <family val="1"/>
      </rPr>
      <t>藥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房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</si>
  <si>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細明體"/>
        <family val="3"/>
      </rPr>
      <t>中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食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品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手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信</t>
    </r>
    <r>
      <rPr>
        <b/>
        <sz val="12"/>
        <rFont val="Arial"/>
        <family val="2"/>
      </rPr>
      <t xml:space="preserve">                                 </t>
    </r>
  </si>
  <si>
    <r>
      <t xml:space="preserve"> </t>
    </r>
    <r>
      <rPr>
        <b/>
        <sz val="12"/>
        <rFont val="新細明體"/>
        <family val="1"/>
      </rPr>
      <t>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味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</si>
  <si>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新細明體"/>
        <family val="1"/>
      </rPr>
      <t>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禽、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肉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燒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臘</t>
    </r>
    <r>
      <rPr>
        <b/>
        <sz val="12"/>
        <rFont val="Arial"/>
        <family val="2"/>
      </rPr>
      <t xml:space="preserve">                             </t>
    </r>
  </si>
  <si>
    <r>
      <t xml:space="preserve"> </t>
    </r>
    <r>
      <rPr>
        <b/>
        <sz val="12"/>
        <rFont val="新細明體"/>
        <family val="1"/>
      </rPr>
      <t>百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            </t>
    </r>
  </si>
  <si>
    <r>
      <t xml:space="preserve"> </t>
    </r>
    <r>
      <rPr>
        <b/>
        <sz val="12"/>
        <rFont val="新細明體"/>
        <family val="1"/>
      </rPr>
      <t>超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級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市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</si>
  <si>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燃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料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</si>
  <si>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電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、其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件</t>
    </r>
    <r>
      <rPr>
        <b/>
        <sz val="12"/>
        <rFont val="Arial"/>
        <family val="2"/>
      </rPr>
      <t xml:space="preserve">               </t>
    </r>
  </si>
  <si>
    <r>
      <t xml:space="preserve"> </t>
    </r>
    <r>
      <rPr>
        <b/>
        <sz val="12"/>
        <rFont val="新細明體"/>
        <family val="1"/>
      </rPr>
      <t>汽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                                  </t>
    </r>
  </si>
  <si>
    <r>
      <t xml:space="preserve"> </t>
    </r>
    <r>
      <rPr>
        <b/>
        <sz val="12"/>
        <rFont val="新細明體"/>
        <family val="1"/>
      </rPr>
      <t>總數</t>
    </r>
    <r>
      <rPr>
        <b/>
        <sz val="12"/>
        <rFont val="Arial"/>
        <family val="2"/>
      </rPr>
      <t xml:space="preserve">                                             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</si>
  <si>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</si>
  <si>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 xml:space="preserve"> </t>
    </r>
    <r>
      <rPr>
        <b/>
        <sz val="12"/>
        <rFont val="新細明體"/>
        <family val="1"/>
      </rPr>
      <t>傢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照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</si>
  <si>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</si>
  <si>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 xml:space="preserve"> </t>
    </r>
    <r>
      <rPr>
        <b/>
        <sz val="12"/>
        <rFont val="新細明體"/>
        <family val="1"/>
      </rPr>
      <t>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妝、美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衛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</si>
  <si>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t>2008=100</t>
  </si>
  <si>
    <r>
      <t xml:space="preserve">Nota: </t>
    </r>
    <r>
      <rPr>
        <sz val="10"/>
        <rFont val="Arial"/>
        <family val="2"/>
      </rPr>
      <t>O</t>
    </r>
    <r>
      <rPr>
        <sz val="10"/>
        <rFont val="Arial"/>
        <family val="2"/>
      </rPr>
      <t>s totais podem nã</t>
    </r>
    <r>
      <rPr>
        <sz val="10"/>
        <rFont val="Arial"/>
        <family val="2"/>
      </rPr>
      <t>o</t>
    </r>
    <r>
      <rPr>
        <sz val="9"/>
        <rFont val="Arial"/>
        <family val="2"/>
      </rPr>
      <t xml:space="preserve"> corresponder à soma das parcelas, devido a arredondamentos.</t>
    </r>
  </si>
  <si>
    <t>Nota: A soma das parcelas pode não perfazer os 100%, devido a arredondamentos.</t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</si>
  <si>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  <r>
      <rPr>
        <b/>
        <vertAlign val="superscript"/>
        <sz val="12"/>
        <rFont val="Arial"/>
        <family val="2"/>
      </rPr>
      <t xml:space="preserve"> r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</si>
  <si>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vertAlign val="superscript"/>
        <sz val="12"/>
        <rFont val="Arial"/>
        <family val="2"/>
      </rPr>
      <t xml:space="preserve"> r</t>
    </r>
  </si>
  <si>
    <t xml:space="preserve"> Dado revisto</t>
  </si>
  <si>
    <t xml:space="preserve"> Dado revisto</t>
  </si>
  <si>
    <t xml:space="preserve"> Dado revisto</t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</si>
  <si>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</si>
  <si>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r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</si>
  <si>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</si>
  <si>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</si>
  <si>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2011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</si>
  <si>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</si>
  <si>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t xml:space="preserve"> 2ºT de 2011/     2ºT de 2010</t>
  </si>
  <si>
    <r>
      <t>2011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</si>
  <si>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t>上半年總額</t>
  </si>
  <si>
    <t>2010年第1季至第2季</t>
  </si>
  <si>
    <r>
      <t>2011</t>
    </r>
    <r>
      <rPr>
        <b/>
        <sz val="10"/>
        <rFont val="細明體"/>
        <family val="3"/>
      </rPr>
      <t>年第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季至第</t>
    </r>
    <r>
      <rPr>
        <b/>
        <sz val="10"/>
        <rFont val="Arial"/>
        <family val="2"/>
      </rPr>
      <t>2</t>
    </r>
    <r>
      <rPr>
        <b/>
        <sz val="10"/>
        <rFont val="細明體"/>
        <family val="3"/>
      </rPr>
      <t>季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</si>
  <si>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r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</si>
  <si>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r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</si>
  <si>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</si>
  <si>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上半年</t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</si>
  <si>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r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</si>
  <si>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  <r>
      <rPr>
        <b/>
        <vertAlign val="superscript"/>
        <sz val="12"/>
        <rFont val="Arial"/>
        <family val="2"/>
      </rPr>
      <t xml:space="preserve"> </t>
    </r>
  </si>
  <si>
    <r>
      <t xml:space="preserve">2 – </t>
    </r>
    <r>
      <rPr>
        <b/>
        <sz val="12"/>
        <rFont val="細明體"/>
        <family val="3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細明體"/>
        <family val="3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物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見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對</t>
    </r>
    <r>
      <rPr>
        <b/>
        <sz val="12"/>
        <rFont val="Arial"/>
        <family val="2"/>
      </rPr>
      <t xml:space="preserve"> 2011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細明體"/>
        <family val="3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測</t>
    </r>
  </si>
  <si>
    <r>
      <t xml:space="preserve">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</si>
  <si>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t>No 2º trimestre de 2011</t>
  </si>
  <si>
    <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</si>
  <si>
    <t>Previsões para o 3º trimestre de 2011</t>
  </si>
  <si>
    <r>
      <t xml:space="preserve">3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格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見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</si>
  <si>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 xml:space="preserve">      OPINIÕES SOBRE OS PREÇOS DE VENDA NO 2º TRIMESTRE DE 2011 E PERSPECTIVAS PARA O 3º TRIMESTRE DE 2011</t>
  </si>
  <si>
    <r>
      <t xml:space="preserve">2 0 1 1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細明體"/>
        <family val="3"/>
      </rPr>
      <t>季</t>
    </r>
  </si>
  <si>
    <r>
      <t>預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測</t>
    </r>
    <r>
      <rPr>
        <b/>
        <sz val="12"/>
        <rFont val="Arial"/>
        <family val="2"/>
      </rPr>
      <t xml:space="preserve"> 2 0 1 1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細明體"/>
        <family val="3"/>
      </rPr>
      <t>季</t>
    </r>
  </si>
  <si>
    <r>
      <t xml:space="preserve">4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庫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存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平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同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比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動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見</t>
    </r>
  </si>
  <si>
    <t xml:space="preserve">      OPINIÕES SOBRE O NÍVEL DO VOLUME DE EXISTÊNCIAS NO 2º TRIMESTRE DE 2011 COMPARATIVAMENTE AO 2º TRIMESTRE DE 2010</t>
  </si>
  <si>
    <r>
      <t xml:space="preserve">5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訂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數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同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比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動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</si>
  <si>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 xml:space="preserve">      PREVISÃO DO VOLUME DE ENCOMENDAS PARA O 3º TRIMESTRE DE 2011 COMPARATIVAMENTE AO 3º TRIMESTRE DE 2010</t>
  </si>
  <si>
    <t xml:space="preserve">      SITUAÇÃO DE EXPLORAÇÃO NO 2º TRIMESTRE DE 2011 E PERSPECTIVAS PARA O 3º TRIMESTRE DE 2011</t>
  </si>
  <si>
    <t xml:space="preserve"> 2ºT de 2011/          2ºT de 2010</t>
  </si>
  <si>
    <t>1º semestre de 2011/  1º semestre de 2010</t>
  </si>
  <si>
    <t>按季比較</t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</si>
  <si>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semestre</t>
    </r>
    <r>
      <rPr>
        <b/>
        <vertAlign val="superscript"/>
        <sz val="12"/>
        <rFont val="Arial"/>
        <family val="2"/>
      </rPr>
      <t xml:space="preserve"> 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</si>
  <si>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</si>
  <si>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semestre</t>
    </r>
  </si>
  <si>
    <t>Annual</t>
  </si>
  <si>
    <r>
      <t xml:space="preserve">6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在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經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狀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況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</si>
  <si>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>1º semestre de 2011/   1º semestre de 2010</t>
  </si>
  <si>
    <r>
      <t>百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萬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澳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門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元</t>
    </r>
    <r>
      <rPr>
        <b/>
        <sz val="11"/>
        <rFont val="Arial"/>
        <family val="2"/>
      </rPr>
      <t xml:space="preserve">  milhões de MOP</t>
    </r>
  </si>
  <si>
    <t xml:space="preserve">      OPINIÕES SOBRE O VOLUME DE VENDAS NO 2º TRIMESTRE DE 2011 E PERSPECTIVAS PARA O 3º TRIMESTRE DE 2011 </t>
  </si>
  <si>
    <r>
      <t>2011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</si>
  <si>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t xml:space="preserve"> 2ºT de 2011/     1ºT de 2011</t>
  </si>
  <si>
    <t xml:space="preserve"> 2ºT de 2011/            1ºT de 2011</t>
  </si>
  <si>
    <t xml:space="preserve"> 2ºT de 2011/        1ºT de 2011</t>
  </si>
  <si>
    <t>累計</t>
  </si>
  <si>
    <t>Acumulada</t>
  </si>
  <si>
    <t>Acumulada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</si>
</sst>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&quot;NT$&quot;* #,##0_-;\-&quot;NT$&quot;* #,##0_-;_-&quot;NT$&quot;* &quot;-&quot;_-;_-@_-"/>
    <numFmt numFmtId="185" formatCode="_-&quot;NT$&quot;* #,##0.00_-;\-&quot;NT$&quot;* #,##0.00_-;_-&quot;NT$&quot;* &quot;-&quot;??_-;_-@_-"/>
    <numFmt numFmtId="186" formatCode="0.000"/>
    <numFmt numFmtId="187" formatCode="0.00_);[Red]\(0.00\)"/>
    <numFmt numFmtId="188" formatCode="#\ ##0;\-#\ ##0;&quot;...&quot;"/>
    <numFmt numFmtId="189" formatCode="#\ ##0.00;\-#\ ##0.00;&quot;...&quot;"/>
    <numFmt numFmtId="190" formatCode="#\ ##0.00;\-#\ ##0.00;&quot;-&quot;;&quot;...&quot;"/>
    <numFmt numFmtId="191" formatCode="#\ ###\ ##0;\-#\ ###\ ##0;&quot;-&quot;;&quot;-&quot;"/>
    <numFmt numFmtId="192" formatCode="##0.00;\-##0.00;&quot;-&quot;;&quot;-&quot;"/>
    <numFmt numFmtId="193" formatCode="#\ #0.00;\-##0.00;&quot;-&quot;;&quot;-&quot;"/>
    <numFmt numFmtId="194" formatCode="#\ ###\ ##0;\-#\ ###\ ##0;&quot;&quot;;&quot;&quot;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.0\ ###\ ##0;\-#.0\ ###\ ##0;&quot;-&quot;;&quot;-&quot;"/>
    <numFmt numFmtId="200" formatCode="#.\ ###\ ##0;\-#.\ ###\ ##0;&quot;-&quot;;&quot;-&quot;"/>
    <numFmt numFmtId="201" formatCode=".\ ###\ ##0;\-.\ ###\ ##0;&quot;-&quot;;&quot;ă&quot;"/>
    <numFmt numFmtId="202" formatCode="##0.0;\-##0.0;&quot;-&quot;;&quot;-&quot;"/>
    <numFmt numFmtId="203" formatCode="0.0_ "/>
    <numFmt numFmtId="204" formatCode=".\ ##\ ##0;\-.\ ##\ ##0;&quot;-&quot;;&quot;ă&quot;"/>
    <numFmt numFmtId="205" formatCode=".\ #\ ##0;\-.\ #\ ##0;&quot;-&quot;;&quot;ă&quot;"/>
    <numFmt numFmtId="206" formatCode=".\ \ ##0;\-.\ \ ##0;&quot;-&quot;;&quot;ă&quot;"/>
    <numFmt numFmtId="207" formatCode=".\ \ ##;\-.\ \ ##;&quot;-&quot;;&quot;ă&quot;"/>
    <numFmt numFmtId="208" formatCode=".\ \ #;\-.\ \ #;&quot;-&quot;;&quot;ă&quot;"/>
    <numFmt numFmtId="209" formatCode="\ \ ;\-\ \ ;&quot;-&quot;;&quot;ă&quot;"/>
    <numFmt numFmtId="210" formatCode="0.0000000_ "/>
    <numFmt numFmtId="211" formatCode="0.000000_ "/>
    <numFmt numFmtId="212" formatCode="0.00000_ "/>
    <numFmt numFmtId="213" formatCode="0.0000_ "/>
    <numFmt numFmtId="214" formatCode="0.000_ "/>
    <numFmt numFmtId="215" formatCode="0.0"/>
    <numFmt numFmtId="216" formatCode="0;_栀"/>
    <numFmt numFmtId="217" formatCode="0;_ "/>
    <numFmt numFmtId="218" formatCode="0.0000"/>
    <numFmt numFmtId="219" formatCode="0.00000"/>
    <numFmt numFmtId="220" formatCode="_-* #,##0_-;\-* #,##0_-;_-* &quot;-&quot;??_-;_-@_-"/>
    <numFmt numFmtId="221" formatCode="0.0_);[Red]\(0.0\)"/>
    <numFmt numFmtId="222" formatCode="0.0_ ;[Red]\-0.0\ "/>
  </numFmts>
  <fonts count="3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新細明體"/>
      <family val="1"/>
    </font>
    <font>
      <sz val="12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細明體"/>
      <family val="3"/>
    </font>
    <font>
      <sz val="9"/>
      <name val="Arial"/>
      <family val="2"/>
    </font>
    <font>
      <b/>
      <sz val="12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細明體"/>
      <family val="3"/>
    </font>
    <font>
      <vertAlign val="superscript"/>
      <sz val="10"/>
      <name val="新細明體"/>
      <family val="1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1"/>
      <name val="新細明體"/>
      <family val="1"/>
    </font>
    <font>
      <b/>
      <sz val="14"/>
      <name val="Arial"/>
      <family val="2"/>
    </font>
    <font>
      <b/>
      <sz val="14"/>
      <name val="新細明體"/>
      <family val="1"/>
    </font>
    <font>
      <b/>
      <sz val="13"/>
      <name val="Arial"/>
      <family val="2"/>
    </font>
    <font>
      <b/>
      <sz val="13"/>
      <name val="新細明體"/>
      <family val="1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9" fontId="0" fillId="0" borderId="1" xfId="0" applyNumberFormat="1" applyFont="1" applyBorder="1" applyAlignment="1">
      <alignment horizontal="right" vertical="center"/>
    </xf>
    <xf numFmtId="188" fontId="0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93" fontId="7" fillId="0" borderId="0" xfId="0" applyNumberFormat="1" applyFont="1" applyBorder="1" applyAlignment="1">
      <alignment horizontal="right" vertical="top"/>
    </xf>
    <xf numFmtId="191" fontId="7" fillId="0" borderId="0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194" fontId="7" fillId="0" borderId="0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right"/>
    </xf>
    <xf numFmtId="192" fontId="7" fillId="0" borderId="0" xfId="0" applyNumberFormat="1" applyFont="1" applyBorder="1" applyAlignment="1">
      <alignment horizontal="right" vertical="top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94" fontId="7" fillId="0" borderId="0" xfId="0" applyNumberFormat="1" applyFont="1" applyBorder="1" applyAlignment="1">
      <alignment horizontal="left" vertical="top"/>
    </xf>
    <xf numFmtId="0" fontId="0" fillId="0" borderId="7" xfId="0" applyBorder="1" applyAlignment="1">
      <alignment/>
    </xf>
    <xf numFmtId="191" fontId="7" fillId="0" borderId="3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190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94" fontId="7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7" fillId="0" borderId="0" xfId="0" applyNumberFormat="1" applyFont="1" applyBorder="1" applyAlignment="1">
      <alignment/>
    </xf>
    <xf numFmtId="195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4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0" fillId="0" borderId="0" xfId="0" applyFont="1" applyAlignment="1" quotePrefix="1">
      <alignment vertical="center"/>
    </xf>
    <xf numFmtId="0" fontId="31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2" xfId="0" applyFont="1" applyBorder="1" applyAlignment="1">
      <alignment horizontal="left"/>
    </xf>
    <xf numFmtId="193" fontId="7" fillId="0" borderId="6" xfId="0" applyNumberFormat="1" applyFont="1" applyBorder="1" applyAlignment="1">
      <alignment horizontal="right" vertical="top"/>
    </xf>
    <xf numFmtId="193" fontId="7" fillId="0" borderId="3" xfId="0" applyNumberFormat="1" applyFont="1" applyBorder="1" applyAlignment="1">
      <alignment horizontal="right" vertical="top"/>
    </xf>
    <xf numFmtId="0" fontId="7" fillId="0" borderId="1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top"/>
    </xf>
    <xf numFmtId="203" fontId="0" fillId="0" borderId="0" xfId="0" applyNumberFormat="1" applyFont="1" applyAlignment="1">
      <alignment/>
    </xf>
    <xf numFmtId="0" fontId="14" fillId="0" borderId="2" xfId="0" applyFont="1" applyBorder="1" applyAlignment="1">
      <alignment horizontal="center" vertical="center"/>
    </xf>
    <xf numFmtId="203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1" xfId="15" applyFont="1" applyBorder="1" applyAlignment="1">
      <alignment horizontal="center" vertical="center"/>
      <protection/>
    </xf>
    <xf numFmtId="187" fontId="0" fillId="0" borderId="0" xfId="0" applyNumberForma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7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91" fontId="33" fillId="0" borderId="0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194" fontId="33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03" fontId="33" fillId="0" borderId="0" xfId="0" applyNumberFormat="1" applyFont="1" applyBorder="1" applyAlignment="1">
      <alignment horizontal="right"/>
    </xf>
    <xf numFmtId="203" fontId="33" fillId="0" borderId="0" xfId="0" applyNumberFormat="1" applyFont="1" applyFill="1" applyAlignment="1">
      <alignment wrapText="1"/>
    </xf>
    <xf numFmtId="203" fontId="33" fillId="0" borderId="0" xfId="0" applyNumberFormat="1" applyFont="1" applyBorder="1" applyAlignment="1">
      <alignment horizontal="right" wrapText="1"/>
    </xf>
    <xf numFmtId="203" fontId="33" fillId="0" borderId="0" xfId="0" applyNumberFormat="1" applyFont="1" applyAlignment="1">
      <alignment wrapText="1"/>
    </xf>
    <xf numFmtId="203" fontId="33" fillId="0" borderId="0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215" fontId="33" fillId="0" borderId="0" xfId="0" applyNumberFormat="1" applyFont="1" applyAlignment="1">
      <alignment vertical="center"/>
    </xf>
    <xf numFmtId="187" fontId="7" fillId="0" borderId="9" xfId="0" applyNumberFormat="1" applyFont="1" applyBorder="1" applyAlignment="1">
      <alignment/>
    </xf>
    <xf numFmtId="188" fontId="0" fillId="0" borderId="18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215" fontId="31" fillId="0" borderId="0" xfId="0" applyNumberFormat="1" applyFont="1" applyFill="1" applyBorder="1" applyAlignment="1">
      <alignment horizontal="right"/>
    </xf>
    <xf numFmtId="203" fontId="31" fillId="0" borderId="0" xfId="0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right"/>
    </xf>
    <xf numFmtId="2" fontId="31" fillId="0" borderId="9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Normal" xfId="0"/>
    <cellStyle name="一般_TABLES-english version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56.28125" style="11" customWidth="1"/>
    <col min="2" max="2" width="14.140625" style="11" customWidth="1"/>
    <col min="3" max="3" width="12.421875" style="11" customWidth="1"/>
    <col min="4" max="4" width="12.8515625" style="11" customWidth="1"/>
    <col min="5" max="5" width="14.28125" style="11" customWidth="1"/>
    <col min="6" max="6" width="12.8515625" style="11" customWidth="1"/>
    <col min="7" max="7" width="13.8515625" style="11" customWidth="1"/>
    <col min="8" max="8" width="2.28125" style="11" customWidth="1"/>
    <col min="9" max="9" width="15.7109375" style="11" customWidth="1"/>
    <col min="10" max="10" width="2.28125" style="11" customWidth="1"/>
    <col min="11" max="11" width="2.140625" style="11" customWidth="1"/>
    <col min="12" max="12" width="15.28125" style="11" customWidth="1"/>
    <col min="13" max="14" width="2.140625" style="11" customWidth="1"/>
    <col min="15" max="15" width="20.28125" style="11" customWidth="1"/>
    <col min="16" max="16" width="2.140625" style="11" customWidth="1"/>
    <col min="17" max="16384" width="9.140625" style="11" customWidth="1"/>
  </cols>
  <sheetData>
    <row r="1" spans="1:14" ht="19.5" customHeight="1">
      <c r="A1" s="127" t="s">
        <v>98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</row>
    <row r="2" spans="1:14" ht="15.75" customHeight="1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60"/>
      <c r="P3" s="160"/>
    </row>
    <row r="4" spans="1:16" ht="14.25" customHeight="1">
      <c r="A4" s="135"/>
      <c r="B4" s="185" t="s">
        <v>19</v>
      </c>
      <c r="C4" s="186"/>
      <c r="D4" s="186"/>
      <c r="E4" s="186"/>
      <c r="F4" s="186"/>
      <c r="G4" s="202"/>
      <c r="H4" s="185" t="s">
        <v>97</v>
      </c>
      <c r="I4" s="186"/>
      <c r="J4" s="186"/>
      <c r="K4" s="186"/>
      <c r="L4" s="186"/>
      <c r="M4" s="186"/>
      <c r="N4" s="186"/>
      <c r="O4" s="186"/>
      <c r="P4" s="186"/>
    </row>
    <row r="5" spans="1:16" ht="8.25" customHeight="1">
      <c r="A5" s="78"/>
      <c r="B5" s="203"/>
      <c r="C5" s="204"/>
      <c r="D5" s="204"/>
      <c r="E5" s="204"/>
      <c r="F5" s="204"/>
      <c r="G5" s="205"/>
      <c r="H5" s="182"/>
      <c r="I5" s="183"/>
      <c r="J5" s="183"/>
      <c r="K5" s="183"/>
      <c r="L5" s="183"/>
      <c r="M5" s="183"/>
      <c r="N5" s="183"/>
      <c r="O5" s="183"/>
      <c r="P5" s="183"/>
    </row>
    <row r="6" spans="1:15" ht="15.75" customHeight="1">
      <c r="A6" s="78"/>
      <c r="B6" s="206" t="s">
        <v>96</v>
      </c>
      <c r="C6" s="207"/>
      <c r="D6" s="207"/>
      <c r="E6" s="207"/>
      <c r="F6" s="207"/>
      <c r="G6" s="208"/>
      <c r="H6" s="199" t="s">
        <v>77</v>
      </c>
      <c r="I6" s="200"/>
      <c r="J6" s="201"/>
      <c r="K6" s="193" t="s">
        <v>78</v>
      </c>
      <c r="L6" s="194"/>
      <c r="M6" s="194"/>
      <c r="N6" s="168"/>
      <c r="O6" s="173" t="s">
        <v>176</v>
      </c>
    </row>
    <row r="7" spans="1:15" s="6" customFormat="1" ht="14.25" customHeight="1">
      <c r="A7" s="3"/>
      <c r="B7" s="179">
        <v>2010</v>
      </c>
      <c r="C7" s="180"/>
      <c r="D7" s="181"/>
      <c r="E7" s="198">
        <v>2011</v>
      </c>
      <c r="F7" s="180"/>
      <c r="G7" s="181"/>
      <c r="H7" s="195" t="s">
        <v>167</v>
      </c>
      <c r="I7" s="196"/>
      <c r="J7" s="197"/>
      <c r="K7" s="118"/>
      <c r="L7" s="121" t="s">
        <v>95</v>
      </c>
      <c r="M7" s="143"/>
      <c r="N7" s="118"/>
      <c r="O7" s="121" t="s">
        <v>177</v>
      </c>
    </row>
    <row r="8" spans="1:15" s="6" customFormat="1" ht="21.75" customHeight="1">
      <c r="A8" s="137" t="s">
        <v>93</v>
      </c>
      <c r="B8" s="182"/>
      <c r="C8" s="183"/>
      <c r="D8" s="184"/>
      <c r="E8" s="183"/>
      <c r="F8" s="183"/>
      <c r="G8" s="184"/>
      <c r="H8" s="124"/>
      <c r="I8" s="99" t="s">
        <v>134</v>
      </c>
      <c r="J8" s="100"/>
      <c r="K8" s="101"/>
      <c r="L8" s="99" t="s">
        <v>137</v>
      </c>
      <c r="M8" s="102"/>
      <c r="N8" s="101"/>
      <c r="O8" s="166" t="s">
        <v>140</v>
      </c>
    </row>
    <row r="9" spans="1:15" s="77" customFormat="1" ht="20.25" customHeight="1">
      <c r="A9" s="7" t="s">
        <v>21</v>
      </c>
      <c r="B9" s="138" t="s">
        <v>138</v>
      </c>
      <c r="C9" s="138" t="s">
        <v>141</v>
      </c>
      <c r="D9" s="86" t="s">
        <v>142</v>
      </c>
      <c r="E9" s="116" t="s">
        <v>138</v>
      </c>
      <c r="F9" s="138" t="s">
        <v>131</v>
      </c>
      <c r="G9" s="116" t="s">
        <v>132</v>
      </c>
      <c r="H9" s="125"/>
      <c r="I9" s="103" t="s">
        <v>135</v>
      </c>
      <c r="J9" s="104"/>
      <c r="K9" s="105"/>
      <c r="L9" s="103" t="s">
        <v>172</v>
      </c>
      <c r="M9" s="103"/>
      <c r="N9" s="105"/>
      <c r="O9" s="167" t="s">
        <v>139</v>
      </c>
    </row>
    <row r="10" spans="1:16" s="6" customFormat="1" ht="37.5" customHeight="1">
      <c r="A10" s="122" t="s">
        <v>22</v>
      </c>
      <c r="B10" s="95" t="s">
        <v>166</v>
      </c>
      <c r="C10" s="95" t="s">
        <v>165</v>
      </c>
      <c r="D10" s="87" t="s">
        <v>120</v>
      </c>
      <c r="E10" s="95" t="s">
        <v>166</v>
      </c>
      <c r="F10" s="95" t="s">
        <v>130</v>
      </c>
      <c r="G10" s="95" t="s">
        <v>133</v>
      </c>
      <c r="H10" s="126"/>
      <c r="I10" s="91" t="s">
        <v>136</v>
      </c>
      <c r="J10" s="91"/>
      <c r="K10" s="88"/>
      <c r="L10" s="91" t="s">
        <v>173</v>
      </c>
      <c r="M10" s="91"/>
      <c r="N10" s="88"/>
      <c r="O10" s="91" t="s">
        <v>162</v>
      </c>
      <c r="P10" s="159"/>
    </row>
    <row r="11" spans="1:16" s="6" customFormat="1" ht="19.5" customHeight="1">
      <c r="A11" s="85"/>
      <c r="B11" s="190" t="s">
        <v>170</v>
      </c>
      <c r="C11" s="191"/>
      <c r="D11" s="191"/>
      <c r="E11" s="191"/>
      <c r="F11" s="191"/>
      <c r="G11" s="192"/>
      <c r="H11" s="187" t="s">
        <v>94</v>
      </c>
      <c r="I11" s="188"/>
      <c r="J11" s="188"/>
      <c r="K11" s="188"/>
      <c r="L11" s="188"/>
      <c r="M11" s="188"/>
      <c r="N11" s="189"/>
      <c r="O11" s="189"/>
      <c r="P11" s="189"/>
    </row>
    <row r="12" spans="1:17" s="129" customFormat="1" ht="26.25" customHeight="1">
      <c r="A12" s="128" t="s">
        <v>117</v>
      </c>
      <c r="B12" s="155">
        <v>13876.574209459995</v>
      </c>
      <c r="C12" s="155">
        <v>6957</v>
      </c>
      <c r="D12" s="155">
        <v>6920</v>
      </c>
      <c r="E12" s="155">
        <v>19186</v>
      </c>
      <c r="F12" s="155">
        <v>9590</v>
      </c>
      <c r="G12" s="155">
        <v>9596</v>
      </c>
      <c r="I12" s="161">
        <v>38.7</v>
      </c>
      <c r="K12" s="162"/>
      <c r="L12" s="161">
        <v>0.1</v>
      </c>
      <c r="M12" s="163"/>
      <c r="N12" s="163"/>
      <c r="O12" s="161">
        <v>38.3</v>
      </c>
      <c r="P12" s="140"/>
      <c r="Q12" s="140"/>
    </row>
    <row r="13" spans="1:15" ht="16.5" customHeight="1">
      <c r="A13" s="9" t="s">
        <v>91</v>
      </c>
      <c r="B13" s="155"/>
      <c r="C13" s="155"/>
      <c r="D13" s="155"/>
      <c r="E13" s="155"/>
      <c r="F13" s="155"/>
      <c r="G13" s="155"/>
      <c r="I13" s="161"/>
      <c r="K13" s="163"/>
      <c r="L13" s="161"/>
      <c r="M13" s="163"/>
      <c r="N13" s="163"/>
      <c r="O13" s="161"/>
    </row>
    <row r="14" spans="1:17" s="129" customFormat="1" ht="22.5" customHeight="1">
      <c r="A14" s="128" t="s">
        <v>116</v>
      </c>
      <c r="B14" s="155">
        <v>1011.5288560000002</v>
      </c>
      <c r="C14" s="155">
        <v>431</v>
      </c>
      <c r="D14" s="155">
        <v>580</v>
      </c>
      <c r="E14" s="155">
        <v>1252</v>
      </c>
      <c r="F14" s="155">
        <v>667</v>
      </c>
      <c r="G14" s="155">
        <v>586</v>
      </c>
      <c r="I14" s="161">
        <v>0.9588537569673594</v>
      </c>
      <c r="K14" s="163"/>
      <c r="L14" s="161">
        <v>-12.161754137832093</v>
      </c>
      <c r="M14" s="163"/>
      <c r="N14" s="163"/>
      <c r="O14" s="161">
        <v>23.820999032379554</v>
      </c>
      <c r="P14" s="140"/>
      <c r="Q14" s="140"/>
    </row>
    <row r="15" spans="1:15" ht="15" customHeight="1">
      <c r="A15" s="9" t="s">
        <v>1</v>
      </c>
      <c r="B15" s="155"/>
      <c r="C15" s="155"/>
      <c r="D15" s="155"/>
      <c r="E15" s="155"/>
      <c r="F15" s="155"/>
      <c r="G15" s="155"/>
      <c r="I15" s="161"/>
      <c r="K15" s="163"/>
      <c r="L15" s="161"/>
      <c r="M15" s="163"/>
      <c r="N15" s="163"/>
      <c r="O15" s="161"/>
    </row>
    <row r="16" spans="1:17" s="129" customFormat="1" ht="22.5" customHeight="1">
      <c r="A16" s="128" t="s">
        <v>115</v>
      </c>
      <c r="B16" s="155">
        <v>126.25776750000006</v>
      </c>
      <c r="C16" s="155">
        <v>58</v>
      </c>
      <c r="D16" s="155">
        <v>69</v>
      </c>
      <c r="E16" s="155">
        <v>123</v>
      </c>
      <c r="F16" s="155">
        <v>60</v>
      </c>
      <c r="G16" s="155">
        <v>63</v>
      </c>
      <c r="I16" s="161">
        <v>-8.852299679175513</v>
      </c>
      <c r="K16" s="163"/>
      <c r="L16" s="161">
        <v>3.7226523953437063</v>
      </c>
      <c r="M16" s="163"/>
      <c r="N16" s="163"/>
      <c r="O16" s="161">
        <v>-2.6665111910837536</v>
      </c>
      <c r="P16" s="140"/>
      <c r="Q16" s="140"/>
    </row>
    <row r="17" spans="1:15" ht="15" customHeight="1">
      <c r="A17" s="9" t="s">
        <v>27</v>
      </c>
      <c r="B17" s="155"/>
      <c r="C17" s="155"/>
      <c r="D17" s="155"/>
      <c r="E17" s="155"/>
      <c r="F17" s="155"/>
      <c r="G17" s="155"/>
      <c r="I17" s="161"/>
      <c r="K17" s="163"/>
      <c r="L17" s="161"/>
      <c r="M17" s="163"/>
      <c r="N17" s="163"/>
      <c r="O17" s="161"/>
    </row>
    <row r="18" spans="1:17" s="129" customFormat="1" ht="22.5" customHeight="1">
      <c r="A18" s="128" t="s">
        <v>114</v>
      </c>
      <c r="B18" s="155">
        <v>371.1658430000001</v>
      </c>
      <c r="C18" s="155">
        <v>179</v>
      </c>
      <c r="D18" s="155">
        <v>192</v>
      </c>
      <c r="E18" s="155">
        <v>457</v>
      </c>
      <c r="F18" s="155">
        <v>212</v>
      </c>
      <c r="G18" s="155">
        <v>245</v>
      </c>
      <c r="I18" s="161">
        <v>27.66537114183518</v>
      </c>
      <c r="K18" s="163"/>
      <c r="L18" s="161">
        <v>15.727925966531187</v>
      </c>
      <c r="M18" s="163"/>
      <c r="N18" s="163"/>
      <c r="O18" s="161">
        <v>23.250621151580475</v>
      </c>
      <c r="P18" s="140"/>
      <c r="Q18" s="140"/>
    </row>
    <row r="19" spans="1:15" ht="15" customHeight="1">
      <c r="A19" s="9" t="s">
        <v>28</v>
      </c>
      <c r="B19" s="155"/>
      <c r="C19" s="155"/>
      <c r="D19" s="155"/>
      <c r="E19" s="155"/>
      <c r="F19" s="155"/>
      <c r="G19" s="155"/>
      <c r="I19" s="161"/>
      <c r="K19" s="163"/>
      <c r="L19" s="161"/>
      <c r="M19" s="163"/>
      <c r="N19" s="163"/>
      <c r="O19" s="161"/>
    </row>
    <row r="20" spans="1:17" s="129" customFormat="1" ht="22.5" customHeight="1">
      <c r="A20" s="128" t="s">
        <v>113</v>
      </c>
      <c r="B20" s="155">
        <v>1013.9255617599997</v>
      </c>
      <c r="C20" s="155">
        <v>523</v>
      </c>
      <c r="D20" s="155">
        <v>491</v>
      </c>
      <c r="E20" s="155">
        <v>1281</v>
      </c>
      <c r="F20" s="155">
        <v>661</v>
      </c>
      <c r="G20" s="155">
        <v>620</v>
      </c>
      <c r="I20" s="161">
        <v>26.19278960134026</v>
      </c>
      <c r="K20" s="163"/>
      <c r="L20" s="161">
        <v>-6.18345994025894</v>
      </c>
      <c r="M20" s="163"/>
      <c r="N20" s="163"/>
      <c r="O20" s="161">
        <v>26.328289184920273</v>
      </c>
      <c r="P20" s="140"/>
      <c r="Q20" s="140"/>
    </row>
    <row r="21" spans="1:15" ht="15" customHeight="1">
      <c r="A21" s="79" t="s">
        <v>29</v>
      </c>
      <c r="B21" s="155"/>
      <c r="C21" s="155"/>
      <c r="D21" s="155"/>
      <c r="E21" s="155"/>
      <c r="F21" s="155"/>
      <c r="G21" s="155"/>
      <c r="I21" s="161"/>
      <c r="K21" s="163"/>
      <c r="L21" s="161"/>
      <c r="M21" s="163"/>
      <c r="N21" s="163"/>
      <c r="O21" s="161"/>
    </row>
    <row r="22" spans="1:17" s="129" customFormat="1" ht="22.5" customHeight="1">
      <c r="A22" s="128" t="s">
        <v>112</v>
      </c>
      <c r="B22" s="155">
        <v>2063.7407019999996</v>
      </c>
      <c r="C22" s="155">
        <v>1076</v>
      </c>
      <c r="D22" s="155">
        <v>988</v>
      </c>
      <c r="E22" s="155">
        <v>2783</v>
      </c>
      <c r="F22" s="155">
        <v>1415</v>
      </c>
      <c r="G22" s="155">
        <v>1369</v>
      </c>
      <c r="I22" s="161">
        <v>38.48294282164788</v>
      </c>
      <c r="K22" s="163"/>
      <c r="L22" s="161">
        <v>-3.277139974184695</v>
      </c>
      <c r="M22" s="163"/>
      <c r="N22" s="163"/>
      <c r="O22" s="161">
        <v>34.87422501007591</v>
      </c>
      <c r="P22" s="140"/>
      <c r="Q22" s="140"/>
    </row>
    <row r="23" spans="1:15" ht="15" customHeight="1">
      <c r="A23" s="79" t="s">
        <v>30</v>
      </c>
      <c r="B23" s="155"/>
      <c r="C23" s="155"/>
      <c r="D23" s="155"/>
      <c r="E23" s="155"/>
      <c r="F23" s="155"/>
      <c r="G23" s="155"/>
      <c r="I23" s="161"/>
      <c r="K23" s="163"/>
      <c r="L23" s="161"/>
      <c r="M23" s="163"/>
      <c r="N23" s="163"/>
      <c r="O23" s="161"/>
    </row>
    <row r="24" spans="1:17" s="129" customFormat="1" ht="22.5" customHeight="1">
      <c r="A24" s="128" t="s">
        <v>111</v>
      </c>
      <c r="B24" s="155">
        <v>57.382860499999985</v>
      </c>
      <c r="C24" s="155">
        <v>30</v>
      </c>
      <c r="D24" s="155">
        <v>27</v>
      </c>
      <c r="E24" s="155">
        <v>66</v>
      </c>
      <c r="F24" s="155">
        <v>33</v>
      </c>
      <c r="G24" s="155">
        <v>33</v>
      </c>
      <c r="I24" s="161">
        <v>22.200611961761286</v>
      </c>
      <c r="K24" s="163"/>
      <c r="L24" s="161">
        <v>0.26926370972051306</v>
      </c>
      <c r="M24" s="163"/>
      <c r="N24" s="163"/>
      <c r="O24" s="161">
        <v>14.911214647446869</v>
      </c>
      <c r="P24" s="140"/>
      <c r="Q24" s="140"/>
    </row>
    <row r="25" spans="1:15" ht="15" customHeight="1">
      <c r="A25" s="9" t="s">
        <v>31</v>
      </c>
      <c r="B25" s="155"/>
      <c r="C25" s="155"/>
      <c r="D25" s="155"/>
      <c r="E25" s="155"/>
      <c r="F25" s="155"/>
      <c r="G25" s="155"/>
      <c r="I25" s="161"/>
      <c r="K25" s="163"/>
      <c r="L25" s="161"/>
      <c r="M25" s="163"/>
      <c r="N25" s="163"/>
      <c r="O25" s="161"/>
    </row>
    <row r="26" spans="1:17" s="129" customFormat="1" ht="22.5" customHeight="1">
      <c r="A26" s="128" t="s">
        <v>110</v>
      </c>
      <c r="B26" s="155">
        <v>75.73887432000006</v>
      </c>
      <c r="C26" s="155">
        <v>42</v>
      </c>
      <c r="D26" s="155">
        <v>34</v>
      </c>
      <c r="E26" s="155">
        <v>91</v>
      </c>
      <c r="F26" s="155">
        <v>45</v>
      </c>
      <c r="G26" s="155">
        <v>46</v>
      </c>
      <c r="I26" s="161">
        <v>36.12217464365428</v>
      </c>
      <c r="K26" s="163"/>
      <c r="L26" s="161">
        <v>1.0299841286162792</v>
      </c>
      <c r="M26" s="163"/>
      <c r="N26" s="163"/>
      <c r="O26" s="161">
        <v>20.624940389264566</v>
      </c>
      <c r="P26" s="140"/>
      <c r="Q26" s="140"/>
    </row>
    <row r="27" spans="1:15" ht="15" customHeight="1">
      <c r="A27" s="9" t="s">
        <v>0</v>
      </c>
      <c r="B27" s="155"/>
      <c r="C27" s="155"/>
      <c r="D27" s="155"/>
      <c r="E27" s="155"/>
      <c r="F27" s="155"/>
      <c r="G27" s="155"/>
      <c r="I27" s="161"/>
      <c r="K27" s="163"/>
      <c r="L27" s="161"/>
      <c r="M27" s="163"/>
      <c r="N27" s="163"/>
      <c r="O27" s="161"/>
    </row>
    <row r="28" spans="1:17" s="131" customFormat="1" ht="22.5" customHeight="1">
      <c r="A28" s="130" t="s">
        <v>109</v>
      </c>
      <c r="B28" s="155">
        <v>163.07846937</v>
      </c>
      <c r="C28" s="155">
        <v>84</v>
      </c>
      <c r="D28" s="155">
        <v>79</v>
      </c>
      <c r="E28" s="155">
        <v>209</v>
      </c>
      <c r="F28" s="155">
        <v>104</v>
      </c>
      <c r="G28" s="155">
        <v>104</v>
      </c>
      <c r="I28" s="161">
        <v>31.38057844122133</v>
      </c>
      <c r="K28" s="162"/>
      <c r="L28" s="161">
        <v>0.13622241696160664</v>
      </c>
      <c r="M28" s="165"/>
      <c r="N28" s="165"/>
      <c r="O28" s="161">
        <v>27.910246868169985</v>
      </c>
      <c r="P28" s="140"/>
      <c r="Q28" s="140"/>
    </row>
    <row r="29" spans="1:15" ht="15" customHeight="1">
      <c r="A29" s="9" t="s">
        <v>85</v>
      </c>
      <c r="B29" s="155"/>
      <c r="C29" s="155"/>
      <c r="D29" s="155"/>
      <c r="E29" s="155"/>
      <c r="F29" s="155"/>
      <c r="G29" s="155"/>
      <c r="I29" s="161"/>
      <c r="K29" s="164"/>
      <c r="L29" s="161"/>
      <c r="M29" s="163"/>
      <c r="N29" s="163"/>
      <c r="O29" s="161"/>
    </row>
    <row r="30" spans="1:17" s="129" customFormat="1" ht="22.5" customHeight="1">
      <c r="A30" s="128" t="s">
        <v>108</v>
      </c>
      <c r="B30" s="155">
        <v>347.87354242000015</v>
      </c>
      <c r="C30" s="155">
        <v>172</v>
      </c>
      <c r="D30" s="155">
        <v>176</v>
      </c>
      <c r="E30" s="155">
        <v>459</v>
      </c>
      <c r="F30" s="155">
        <v>218</v>
      </c>
      <c r="G30" s="155">
        <v>241</v>
      </c>
      <c r="I30" s="161">
        <v>36.92361918990057</v>
      </c>
      <c r="K30" s="165"/>
      <c r="L30" s="161">
        <v>10.588478914167565</v>
      </c>
      <c r="M30" s="163"/>
      <c r="N30" s="163"/>
      <c r="O30" s="161">
        <v>31.813400312112194</v>
      </c>
      <c r="P30" s="140"/>
      <c r="Q30" s="140"/>
    </row>
    <row r="31" spans="1:15" ht="15" customHeight="1">
      <c r="A31" s="79" t="s">
        <v>32</v>
      </c>
      <c r="B31" s="155"/>
      <c r="C31" s="155"/>
      <c r="D31" s="155"/>
      <c r="E31" s="155"/>
      <c r="F31" s="155"/>
      <c r="G31" s="155"/>
      <c r="I31" s="161"/>
      <c r="K31" s="163"/>
      <c r="L31" s="161"/>
      <c r="M31" s="163"/>
      <c r="N31" s="163"/>
      <c r="O31" s="161"/>
    </row>
    <row r="32" spans="1:17" s="129" customFormat="1" ht="22.5" customHeight="1">
      <c r="A32" s="128" t="s">
        <v>121</v>
      </c>
      <c r="B32" s="155">
        <v>398.32852751999974</v>
      </c>
      <c r="C32" s="155">
        <v>210</v>
      </c>
      <c r="D32" s="155">
        <v>188</v>
      </c>
      <c r="E32" s="155">
        <v>611</v>
      </c>
      <c r="F32" s="155">
        <v>308</v>
      </c>
      <c r="G32" s="155">
        <v>304</v>
      </c>
      <c r="I32" s="161">
        <v>61.2</v>
      </c>
      <c r="K32" s="163"/>
      <c r="L32" s="161">
        <v>-1.2</v>
      </c>
      <c r="M32" s="163"/>
      <c r="N32" s="163"/>
      <c r="O32" s="161">
        <v>53.5</v>
      </c>
      <c r="P32" s="140"/>
      <c r="Q32" s="140"/>
    </row>
    <row r="33" spans="1:15" ht="15" customHeight="1">
      <c r="A33" s="9" t="s">
        <v>23</v>
      </c>
      <c r="B33" s="155"/>
      <c r="C33" s="155"/>
      <c r="D33" s="155"/>
      <c r="E33" s="155"/>
      <c r="F33" s="155"/>
      <c r="G33" s="155"/>
      <c r="I33" s="161"/>
      <c r="K33" s="163"/>
      <c r="L33" s="161"/>
      <c r="M33" s="163"/>
      <c r="N33" s="163"/>
      <c r="O33" s="161"/>
    </row>
    <row r="34" spans="1:17" s="129" customFormat="1" ht="22.5" customHeight="1">
      <c r="A34" s="128" t="s">
        <v>106</v>
      </c>
      <c r="B34" s="155">
        <v>1326.66264277</v>
      </c>
      <c r="C34" s="155">
        <v>682</v>
      </c>
      <c r="D34" s="155">
        <v>644</v>
      </c>
      <c r="E34" s="155">
        <v>1761</v>
      </c>
      <c r="F34" s="155">
        <v>902</v>
      </c>
      <c r="G34" s="155">
        <v>859</v>
      </c>
      <c r="I34" s="161">
        <v>33.29759952400342</v>
      </c>
      <c r="K34" s="163"/>
      <c r="L34" s="161">
        <v>-4.795390816684309</v>
      </c>
      <c r="M34" s="163"/>
      <c r="N34" s="163"/>
      <c r="O34" s="161">
        <v>32.74820243847935</v>
      </c>
      <c r="P34" s="140"/>
      <c r="Q34" s="140"/>
    </row>
    <row r="35" spans="1:15" ht="15" customHeight="1">
      <c r="A35" s="9" t="s">
        <v>2</v>
      </c>
      <c r="B35" s="155"/>
      <c r="C35" s="155"/>
      <c r="D35" s="155"/>
      <c r="E35" s="155"/>
      <c r="F35" s="155"/>
      <c r="G35" s="155"/>
      <c r="I35" s="161"/>
      <c r="K35" s="163"/>
      <c r="L35" s="161"/>
      <c r="M35" s="163"/>
      <c r="N35" s="163"/>
      <c r="O35" s="161"/>
    </row>
    <row r="36" spans="1:17" s="129" customFormat="1" ht="22.5" customHeight="1">
      <c r="A36" s="128" t="s">
        <v>105</v>
      </c>
      <c r="B36" s="155">
        <v>229.22607295999995</v>
      </c>
      <c r="C36" s="155">
        <v>124</v>
      </c>
      <c r="D36" s="155">
        <v>106</v>
      </c>
      <c r="E36" s="155">
        <v>323</v>
      </c>
      <c r="F36" s="155">
        <v>167</v>
      </c>
      <c r="G36" s="155">
        <v>156</v>
      </c>
      <c r="I36" s="161">
        <v>46.93</v>
      </c>
      <c r="K36" s="163"/>
      <c r="L36" s="161">
        <v>-6.341504756242744</v>
      </c>
      <c r="M36" s="163"/>
      <c r="N36" s="163"/>
      <c r="O36" s="161">
        <v>40.46</v>
      </c>
      <c r="P36" s="140"/>
      <c r="Q36" s="140"/>
    </row>
    <row r="37" spans="1:15" ht="15" customHeight="1">
      <c r="A37" s="9" t="s">
        <v>3</v>
      </c>
      <c r="B37" s="155"/>
      <c r="C37" s="155"/>
      <c r="D37" s="155"/>
      <c r="E37" s="155"/>
      <c r="F37" s="155"/>
      <c r="G37" s="155"/>
      <c r="I37" s="161"/>
      <c r="K37" s="163"/>
      <c r="L37" s="161"/>
      <c r="M37" s="163"/>
      <c r="N37" s="163"/>
      <c r="O37" s="161"/>
    </row>
    <row r="38" spans="1:17" s="129" customFormat="1" ht="22.5" customHeight="1">
      <c r="A38" s="132" t="s">
        <v>104</v>
      </c>
      <c r="B38" s="155">
        <v>1334.1704158200002</v>
      </c>
      <c r="C38" s="155">
        <v>652</v>
      </c>
      <c r="D38" s="155">
        <v>682</v>
      </c>
      <c r="E38" s="155">
        <v>2172</v>
      </c>
      <c r="F38" s="155">
        <v>1069</v>
      </c>
      <c r="G38" s="155">
        <v>1103</v>
      </c>
      <c r="I38" s="161">
        <v>61.75</v>
      </c>
      <c r="K38" s="164"/>
      <c r="L38" s="161">
        <v>3.1</v>
      </c>
      <c r="M38" s="165"/>
      <c r="N38" s="165"/>
      <c r="O38" s="161">
        <v>62.8</v>
      </c>
      <c r="P38" s="140"/>
      <c r="Q38" s="140"/>
    </row>
    <row r="39" spans="1:15" ht="15" customHeight="1">
      <c r="A39" s="9" t="s">
        <v>81</v>
      </c>
      <c r="B39" s="155"/>
      <c r="C39" s="155"/>
      <c r="D39" s="155"/>
      <c r="E39" s="155"/>
      <c r="F39" s="155"/>
      <c r="G39" s="155"/>
      <c r="I39" s="161"/>
      <c r="K39" s="164"/>
      <c r="L39" s="161"/>
      <c r="M39" s="163"/>
      <c r="N39" s="163"/>
      <c r="O39" s="161"/>
    </row>
    <row r="40" spans="1:17" s="129" customFormat="1" ht="22.5" customHeight="1">
      <c r="A40" s="128" t="s">
        <v>103</v>
      </c>
      <c r="B40" s="155">
        <v>308.82665700000007</v>
      </c>
      <c r="C40" s="155">
        <v>154</v>
      </c>
      <c r="D40" s="155">
        <v>155</v>
      </c>
      <c r="E40" s="155">
        <v>317</v>
      </c>
      <c r="F40" s="155">
        <v>162</v>
      </c>
      <c r="G40" s="155">
        <v>155</v>
      </c>
      <c r="I40" s="161">
        <v>0.05877344740352619</v>
      </c>
      <c r="K40" s="163"/>
      <c r="L40" s="161">
        <v>-4.663576688975457</v>
      </c>
      <c r="M40" s="163"/>
      <c r="N40" s="163"/>
      <c r="O40" s="161">
        <v>2.748863418224934</v>
      </c>
      <c r="P40" s="140"/>
      <c r="Q40" s="140"/>
    </row>
    <row r="41" spans="1:15" ht="15" customHeight="1">
      <c r="A41" s="9" t="s">
        <v>82</v>
      </c>
      <c r="B41" s="155"/>
      <c r="C41" s="155"/>
      <c r="D41" s="155"/>
      <c r="E41" s="155"/>
      <c r="F41" s="155"/>
      <c r="G41" s="155"/>
      <c r="I41" s="161"/>
      <c r="K41" s="163"/>
      <c r="L41" s="161"/>
      <c r="M41" s="163"/>
      <c r="N41" s="163"/>
      <c r="O41" s="161"/>
    </row>
    <row r="42" spans="1:17" s="129" customFormat="1" ht="22.5" customHeight="1">
      <c r="A42" s="128" t="s">
        <v>119</v>
      </c>
      <c r="B42" s="155">
        <v>69.96046083000002</v>
      </c>
      <c r="C42" s="155">
        <v>34</v>
      </c>
      <c r="D42" s="155">
        <v>36</v>
      </c>
      <c r="E42" s="155">
        <v>78</v>
      </c>
      <c r="F42" s="155">
        <v>37</v>
      </c>
      <c r="G42" s="155">
        <v>40</v>
      </c>
      <c r="I42" s="161">
        <v>12.913261488126526</v>
      </c>
      <c r="K42" s="165"/>
      <c r="L42" s="161">
        <v>7.9141306660601485</v>
      </c>
      <c r="M42" s="163"/>
      <c r="N42" s="163"/>
      <c r="O42" s="161">
        <v>10.885218478627312</v>
      </c>
      <c r="P42" s="140"/>
      <c r="Q42" s="140"/>
    </row>
    <row r="43" spans="1:15" ht="15" customHeight="1">
      <c r="A43" s="9" t="s">
        <v>4</v>
      </c>
      <c r="B43" s="155"/>
      <c r="C43" s="155"/>
      <c r="D43" s="155"/>
      <c r="E43" s="155"/>
      <c r="F43" s="155"/>
      <c r="G43" s="155"/>
      <c r="I43" s="161"/>
      <c r="K43" s="163"/>
      <c r="L43" s="161"/>
      <c r="M43" s="163"/>
      <c r="N43" s="163"/>
      <c r="O43" s="161"/>
    </row>
    <row r="44" spans="1:17" s="129" customFormat="1" ht="22.5" customHeight="1">
      <c r="A44" s="128" t="s">
        <v>102</v>
      </c>
      <c r="B44" s="155">
        <v>3307.1652732100015</v>
      </c>
      <c r="C44" s="155">
        <v>1640</v>
      </c>
      <c r="D44" s="155">
        <v>1667</v>
      </c>
      <c r="E44" s="155">
        <v>4953</v>
      </c>
      <c r="F44" s="155">
        <v>2422</v>
      </c>
      <c r="G44" s="155">
        <v>2531</v>
      </c>
      <c r="I44" s="161">
        <v>51.851021959171774</v>
      </c>
      <c r="K44" s="163"/>
      <c r="L44" s="161">
        <v>4.520371317614358</v>
      </c>
      <c r="M44" s="163"/>
      <c r="N44" s="163"/>
      <c r="O44" s="161">
        <v>49.751063102842494</v>
      </c>
      <c r="P44" s="140"/>
      <c r="Q44" s="140"/>
    </row>
    <row r="45" spans="1:15" ht="15" customHeight="1">
      <c r="A45" s="9" t="s">
        <v>5</v>
      </c>
      <c r="B45" s="155"/>
      <c r="C45" s="155"/>
      <c r="D45" s="155"/>
      <c r="E45" s="155"/>
      <c r="F45" s="155"/>
      <c r="G45" s="155"/>
      <c r="I45" s="161"/>
      <c r="K45" s="163"/>
      <c r="L45" s="161"/>
      <c r="M45" s="163"/>
      <c r="N45" s="163"/>
      <c r="O45" s="161"/>
    </row>
    <row r="46" spans="1:17" s="129" customFormat="1" ht="22.5" customHeight="1">
      <c r="A46" s="132" t="s">
        <v>101</v>
      </c>
      <c r="B46" s="155">
        <v>300.605923</v>
      </c>
      <c r="C46" s="155">
        <v>144</v>
      </c>
      <c r="D46" s="155">
        <v>157</v>
      </c>
      <c r="E46" s="155">
        <v>345</v>
      </c>
      <c r="F46" s="155">
        <v>173</v>
      </c>
      <c r="G46" s="155">
        <v>172</v>
      </c>
      <c r="I46" s="161">
        <v>9.229381409008708</v>
      </c>
      <c r="K46" s="163"/>
      <c r="L46" s="161">
        <v>-0.9536949797033012</v>
      </c>
      <c r="M46" s="163"/>
      <c r="N46" s="163"/>
      <c r="O46" s="161">
        <v>14.655154682364667</v>
      </c>
      <c r="P46" s="140"/>
      <c r="Q46" s="140"/>
    </row>
    <row r="47" spans="1:15" ht="15" customHeight="1">
      <c r="A47" s="9" t="s">
        <v>90</v>
      </c>
      <c r="B47" s="155"/>
      <c r="C47" s="155"/>
      <c r="D47" s="155"/>
      <c r="E47" s="155"/>
      <c r="F47" s="155"/>
      <c r="G47" s="155"/>
      <c r="I47" s="161"/>
      <c r="K47" s="163"/>
      <c r="L47" s="161"/>
      <c r="M47" s="163"/>
      <c r="N47" s="163"/>
      <c r="O47" s="161"/>
    </row>
    <row r="48" spans="1:17" s="129" customFormat="1" ht="22.5" customHeight="1">
      <c r="A48" s="128" t="s">
        <v>100</v>
      </c>
      <c r="B48" s="155">
        <v>357.9620795399998</v>
      </c>
      <c r="C48" s="155">
        <v>195</v>
      </c>
      <c r="D48" s="155">
        <v>163</v>
      </c>
      <c r="E48" s="155">
        <v>499</v>
      </c>
      <c r="F48" s="155">
        <v>249</v>
      </c>
      <c r="G48" s="155">
        <v>250</v>
      </c>
      <c r="I48" s="161">
        <v>53.90120498064894</v>
      </c>
      <c r="K48" s="163"/>
      <c r="L48" s="161">
        <v>0.6778766391566382</v>
      </c>
      <c r="M48" s="163"/>
      <c r="N48" s="163"/>
      <c r="O48" s="161">
        <v>39.36574528818318</v>
      </c>
      <c r="P48" s="140"/>
      <c r="Q48" s="140"/>
    </row>
    <row r="49" spans="1:15" ht="15" customHeight="1">
      <c r="A49" s="9" t="s">
        <v>6</v>
      </c>
      <c r="B49" s="157"/>
      <c r="C49" s="157"/>
      <c r="D49" s="157"/>
      <c r="E49" s="157"/>
      <c r="F49" s="157"/>
      <c r="G49" s="157"/>
      <c r="I49" s="161"/>
      <c r="K49" s="163"/>
      <c r="L49" s="161"/>
      <c r="M49" s="163"/>
      <c r="N49" s="163"/>
      <c r="O49" s="161"/>
    </row>
    <row r="50" spans="1:17" s="129" customFormat="1" ht="22.5" customHeight="1">
      <c r="A50" s="132" t="s">
        <v>99</v>
      </c>
      <c r="B50" s="155">
        <v>1012.9736799400004</v>
      </c>
      <c r="C50" s="155">
        <v>527</v>
      </c>
      <c r="D50" s="155">
        <v>486</v>
      </c>
      <c r="E50" s="155">
        <v>1406</v>
      </c>
      <c r="F50" s="155">
        <v>686</v>
      </c>
      <c r="G50" s="155">
        <v>720</v>
      </c>
      <c r="I50" s="161">
        <v>48.102026858590754</v>
      </c>
      <c r="K50" s="163"/>
      <c r="L50" s="161">
        <v>4.993766890941287</v>
      </c>
      <c r="M50" s="163"/>
      <c r="N50" s="163"/>
      <c r="O50" s="161">
        <v>38.763338771374414</v>
      </c>
      <c r="P50" s="140"/>
      <c r="Q50" s="140"/>
    </row>
    <row r="51" spans="1:14" ht="15" customHeight="1">
      <c r="A51" s="9" t="s">
        <v>89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6" ht="15" customHeight="1" thickBot="1">
      <c r="A52" s="80"/>
      <c r="B52" s="13"/>
      <c r="C52" s="13"/>
      <c r="D52" s="13"/>
      <c r="E52" s="13"/>
      <c r="F52" s="13"/>
      <c r="G52" s="13"/>
      <c r="H52" s="13"/>
      <c r="I52" s="12"/>
      <c r="J52" s="12"/>
      <c r="K52" s="12"/>
      <c r="L52" s="12"/>
      <c r="M52" s="12"/>
      <c r="N52" s="12"/>
      <c r="O52" s="160"/>
      <c r="P52" s="160"/>
    </row>
    <row r="53" spans="1:14" ht="4.5" customHeight="1">
      <c r="A53" s="81"/>
      <c r="B53" s="81"/>
      <c r="C53" s="81"/>
      <c r="D53" s="81"/>
      <c r="E53" s="81"/>
      <c r="F53" s="81"/>
      <c r="G53" s="81"/>
      <c r="H53" s="81"/>
      <c r="I53" s="8"/>
      <c r="J53" s="8"/>
      <c r="K53" s="8"/>
      <c r="L53" s="10"/>
      <c r="M53" s="10"/>
      <c r="N53" s="10"/>
    </row>
    <row r="54" spans="1:8" ht="18" customHeight="1">
      <c r="A54" s="96" t="s">
        <v>79</v>
      </c>
      <c r="B54" s="82"/>
      <c r="C54" s="82"/>
      <c r="D54" s="82"/>
      <c r="E54" s="82"/>
      <c r="F54" s="82"/>
      <c r="G54" s="82"/>
      <c r="H54" s="82"/>
    </row>
    <row r="55" ht="16.5" customHeight="1">
      <c r="A55" s="11" t="s">
        <v>123</v>
      </c>
    </row>
    <row r="56" ht="18.75" customHeight="1">
      <c r="A56" s="107" t="s">
        <v>80</v>
      </c>
    </row>
    <row r="57" ht="18" customHeight="1">
      <c r="A57" s="11" t="s">
        <v>127</v>
      </c>
    </row>
  </sheetData>
  <mergeCells count="10">
    <mergeCell ref="B7:D8"/>
    <mergeCell ref="H4:P5"/>
    <mergeCell ref="H11:P11"/>
    <mergeCell ref="B11:G11"/>
    <mergeCell ref="K6:M6"/>
    <mergeCell ref="H7:J7"/>
    <mergeCell ref="E7:G8"/>
    <mergeCell ref="H6:J6"/>
    <mergeCell ref="B4:G5"/>
    <mergeCell ref="B6:G6"/>
  </mergeCells>
  <printOptions horizontalCentered="1"/>
  <pageMargins left="0.32" right="0.33" top="0.27" bottom="0.28" header="0.17" footer="0.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11" width="15.7109375" style="0" customWidth="1"/>
  </cols>
  <sheetData>
    <row r="1" spans="1:11" ht="15.75" customHeight="1">
      <c r="A1" s="93" t="s">
        <v>147</v>
      </c>
      <c r="B1" s="17"/>
      <c r="C1" s="17"/>
      <c r="D1" s="17"/>
      <c r="E1" s="17"/>
      <c r="F1" s="18"/>
      <c r="G1" s="18"/>
      <c r="H1" s="18"/>
      <c r="I1" s="18"/>
      <c r="J1" s="18"/>
      <c r="K1" s="18"/>
    </row>
    <row r="2" spans="1:11" ht="15.75" customHeight="1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 customHeight="1">
      <c r="A3" s="35"/>
      <c r="B3" s="35"/>
      <c r="C3" s="35"/>
      <c r="D3" s="35"/>
      <c r="E3" s="35"/>
      <c r="F3" s="35"/>
      <c r="G3" s="38"/>
      <c r="H3" s="38"/>
      <c r="I3" s="38"/>
      <c r="J3" s="38"/>
      <c r="K3" s="29" t="s">
        <v>25</v>
      </c>
    </row>
    <row r="4" spans="1:11" ht="15.75" customHeight="1">
      <c r="A4" s="19"/>
      <c r="B4" s="40" t="s">
        <v>35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5.75" customHeight="1">
      <c r="B5" s="209" t="s">
        <v>148</v>
      </c>
      <c r="C5" s="210"/>
      <c r="D5" s="210"/>
      <c r="E5" s="210"/>
      <c r="F5" s="211"/>
      <c r="G5" s="212" t="s">
        <v>150</v>
      </c>
      <c r="H5" s="213"/>
      <c r="I5" s="213"/>
      <c r="J5" s="213"/>
      <c r="K5" s="213"/>
    </row>
    <row r="6" spans="1:11" ht="15.75" customHeight="1">
      <c r="A6" s="5" t="s">
        <v>18</v>
      </c>
      <c r="B6" s="43"/>
      <c r="C6" s="44"/>
      <c r="D6" s="83" t="s">
        <v>149</v>
      </c>
      <c r="E6" s="44"/>
      <c r="F6" s="45"/>
      <c r="G6" s="214" t="s">
        <v>151</v>
      </c>
      <c r="H6" s="215"/>
      <c r="I6" s="216"/>
      <c r="J6" s="216"/>
      <c r="K6" s="216"/>
    </row>
    <row r="7" spans="1:11" ht="15.75" customHeight="1">
      <c r="A7" s="4" t="s">
        <v>21</v>
      </c>
      <c r="B7" s="46" t="s">
        <v>16</v>
      </c>
      <c r="C7" s="47"/>
      <c r="D7" s="23" t="s">
        <v>7</v>
      </c>
      <c r="E7" s="21" t="s">
        <v>36</v>
      </c>
      <c r="F7" s="48"/>
      <c r="G7" s="24" t="s">
        <v>8</v>
      </c>
      <c r="H7" s="25"/>
      <c r="I7" s="16" t="s">
        <v>7</v>
      </c>
      <c r="J7" s="212" t="s">
        <v>37</v>
      </c>
      <c r="K7" s="217"/>
    </row>
    <row r="8" spans="1:11" ht="15.75" customHeight="1">
      <c r="A8" s="7" t="s">
        <v>22</v>
      </c>
      <c r="B8" s="49" t="s">
        <v>38</v>
      </c>
      <c r="C8" s="50"/>
      <c r="D8" s="26" t="s">
        <v>20</v>
      </c>
      <c r="E8" s="43" t="s">
        <v>39</v>
      </c>
      <c r="F8" s="51"/>
      <c r="G8" s="43" t="s">
        <v>40</v>
      </c>
      <c r="H8" s="51"/>
      <c r="I8" s="26" t="s">
        <v>20</v>
      </c>
      <c r="J8" s="20" t="s">
        <v>41</v>
      </c>
      <c r="K8" s="35"/>
    </row>
    <row r="9" spans="1:11" ht="15.75" customHeight="1">
      <c r="A9" s="22"/>
      <c r="B9" s="27" t="s">
        <v>9</v>
      </c>
      <c r="C9" s="28" t="s">
        <v>10</v>
      </c>
      <c r="D9" s="20" t="s">
        <v>42</v>
      </c>
      <c r="E9" s="28" t="s">
        <v>10</v>
      </c>
      <c r="F9" s="27" t="s">
        <v>9</v>
      </c>
      <c r="G9" s="27" t="s">
        <v>9</v>
      </c>
      <c r="H9" s="28" t="s">
        <v>10</v>
      </c>
      <c r="I9" s="20" t="s">
        <v>42</v>
      </c>
      <c r="J9" s="52" t="s">
        <v>10</v>
      </c>
      <c r="K9" s="53" t="s">
        <v>9</v>
      </c>
    </row>
    <row r="10" spans="1:11" ht="16.5">
      <c r="A10" s="128" t="s">
        <v>117</v>
      </c>
      <c r="B10" s="54">
        <v>5.505357052427487</v>
      </c>
      <c r="C10" s="54">
        <v>11.094632819451768</v>
      </c>
      <c r="D10" s="54">
        <v>41.472122347698374</v>
      </c>
      <c r="E10" s="54">
        <v>24.15809996455155</v>
      </c>
      <c r="F10" s="54">
        <v>17.769787815870757</v>
      </c>
      <c r="G10" s="54">
        <v>2.03955031143971</v>
      </c>
      <c r="H10" s="54">
        <v>9.029400487596659</v>
      </c>
      <c r="I10" s="54">
        <v>66.10787172011662</v>
      </c>
      <c r="J10" s="54">
        <v>19.59791360713017</v>
      </c>
      <c r="K10" s="54">
        <v>3.2252638737168002</v>
      </c>
    </row>
    <row r="11" spans="1:11" ht="15">
      <c r="A11" s="9" t="s">
        <v>91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6.5">
      <c r="A12" s="128" t="s">
        <v>116</v>
      </c>
      <c r="B12" s="54">
        <v>1.2269938650306749</v>
      </c>
      <c r="C12" s="54">
        <v>3.067484662576687</v>
      </c>
      <c r="D12" s="54">
        <v>46.012269938650306</v>
      </c>
      <c r="E12" s="54">
        <v>25.4601226993865</v>
      </c>
      <c r="F12" s="54">
        <v>24.233128834355828</v>
      </c>
      <c r="G12" s="54">
        <v>1.2269938650306749</v>
      </c>
      <c r="H12" s="54">
        <v>23.006134969325153</v>
      </c>
      <c r="I12" s="54">
        <v>29.141104294478527</v>
      </c>
      <c r="J12" s="54">
        <v>25.4601226993865</v>
      </c>
      <c r="K12" s="54">
        <v>21.165644171779142</v>
      </c>
    </row>
    <row r="13" spans="1:11" ht="15">
      <c r="A13" s="9" t="s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6.5">
      <c r="A14" s="128" t="s">
        <v>115</v>
      </c>
      <c r="B14" s="54">
        <v>0</v>
      </c>
      <c r="C14" s="54">
        <v>21.2961033548656</v>
      </c>
      <c r="D14" s="54">
        <v>55.32402583871641</v>
      </c>
      <c r="E14" s="54">
        <v>11.689935403209004</v>
      </c>
      <c r="F14" s="54">
        <v>11.689935403209004</v>
      </c>
      <c r="G14" s="54">
        <v>0</v>
      </c>
      <c r="H14" s="54">
        <v>30.9022713065222</v>
      </c>
      <c r="I14" s="54">
        <v>57.40779329026881</v>
      </c>
      <c r="J14" s="54">
        <v>10.6480516774328</v>
      </c>
      <c r="K14" s="54">
        <v>1.0418837257762035</v>
      </c>
    </row>
    <row r="15" spans="1:11" ht="15">
      <c r="A15" s="9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6.5">
      <c r="A16" s="128" t="s">
        <v>114</v>
      </c>
      <c r="B16" s="54">
        <v>14.285714285714285</v>
      </c>
      <c r="C16" s="54">
        <v>64.28571428571429</v>
      </c>
      <c r="D16" s="54">
        <v>7.142857142857142</v>
      </c>
      <c r="E16" s="54">
        <v>7.142857142857142</v>
      </c>
      <c r="F16" s="54">
        <v>7.142857142857142</v>
      </c>
      <c r="G16" s="54">
        <v>14.285714285714285</v>
      </c>
      <c r="H16" s="54">
        <v>35.714285714285715</v>
      </c>
      <c r="I16" s="54">
        <v>35.714285714285715</v>
      </c>
      <c r="J16" s="54">
        <v>14.285714285714285</v>
      </c>
      <c r="K16" s="54">
        <v>0</v>
      </c>
    </row>
    <row r="17" spans="1:11" ht="15">
      <c r="A17" s="9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6.5">
      <c r="A18" s="128" t="s">
        <v>113</v>
      </c>
      <c r="B18" s="54">
        <v>0</v>
      </c>
      <c r="C18" s="54">
        <v>13.703392878551732</v>
      </c>
      <c r="D18" s="54">
        <v>57.49910082723895</v>
      </c>
      <c r="E18" s="54">
        <v>22.34744035487352</v>
      </c>
      <c r="F18" s="54">
        <v>6.450065939335811</v>
      </c>
      <c r="G18" s="54">
        <v>0</v>
      </c>
      <c r="H18" s="54">
        <v>7.601007073492387</v>
      </c>
      <c r="I18" s="54">
        <v>76.75338688406667</v>
      </c>
      <c r="J18" s="54">
        <v>12.39659513247812</v>
      </c>
      <c r="K18" s="54">
        <v>3.249010909962834</v>
      </c>
    </row>
    <row r="19" spans="1:11" ht="15">
      <c r="A19" s="79" t="s">
        <v>29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6.5">
      <c r="A20" s="128" t="s">
        <v>112</v>
      </c>
      <c r="B20" s="54">
        <v>8.228317272053372</v>
      </c>
      <c r="C20" s="54">
        <v>9.26612305411416</v>
      </c>
      <c r="D20" s="54">
        <v>30.24462564862862</v>
      </c>
      <c r="E20" s="54">
        <v>27.575982209043737</v>
      </c>
      <c r="F20" s="54">
        <v>24.68495181616012</v>
      </c>
      <c r="G20" s="54">
        <v>6.375092661230541</v>
      </c>
      <c r="H20" s="54">
        <v>23.054114158636025</v>
      </c>
      <c r="I20" s="54">
        <v>43.21719792438844</v>
      </c>
      <c r="J20" s="54">
        <v>14.603409933283915</v>
      </c>
      <c r="K20" s="54">
        <v>12.750185322461082</v>
      </c>
    </row>
    <row r="21" spans="1:11" ht="15">
      <c r="A21" s="79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6.5">
      <c r="A22" s="128" t="s">
        <v>111</v>
      </c>
      <c r="B22" s="54">
        <v>0</v>
      </c>
      <c r="C22" s="54">
        <v>5.88235294117647</v>
      </c>
      <c r="D22" s="54">
        <v>57.35294117647059</v>
      </c>
      <c r="E22" s="54">
        <v>20.588235294117645</v>
      </c>
      <c r="F22" s="54">
        <v>16.176470588235293</v>
      </c>
      <c r="G22" s="54">
        <v>1.4705882352941175</v>
      </c>
      <c r="H22" s="54">
        <v>5.88235294117647</v>
      </c>
      <c r="I22" s="54">
        <v>70.58823529411765</v>
      </c>
      <c r="J22" s="54">
        <v>22.058823529411764</v>
      </c>
      <c r="K22" s="54">
        <v>0</v>
      </c>
    </row>
    <row r="23" spans="1:11" ht="15">
      <c r="A23" s="9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6.5">
      <c r="A24" s="128" t="s">
        <v>110</v>
      </c>
      <c r="B24" s="54">
        <v>2.3526643924244204</v>
      </c>
      <c r="C24" s="54">
        <v>1.1763321962122102</v>
      </c>
      <c r="D24" s="54">
        <v>32.54911186919186</v>
      </c>
      <c r="E24" s="54">
        <v>41.8303728973062</v>
      </c>
      <c r="F24" s="54">
        <v>22.09151864486531</v>
      </c>
      <c r="G24" s="54">
        <v>3.528996588636631</v>
      </c>
      <c r="H24" s="54">
        <v>9.410657569697682</v>
      </c>
      <c r="I24" s="54">
        <v>49.935301729208334</v>
      </c>
      <c r="J24" s="54">
        <v>35.948711916245145</v>
      </c>
      <c r="K24" s="54">
        <v>1.1763321962122102</v>
      </c>
    </row>
    <row r="25" spans="1:11" ht="15">
      <c r="A25" s="9" t="s">
        <v>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6.5">
      <c r="A26" s="130" t="s">
        <v>109</v>
      </c>
      <c r="B26" s="54">
        <v>1.4723203769140163</v>
      </c>
      <c r="C26" s="54">
        <v>18.78680800942285</v>
      </c>
      <c r="D26" s="54">
        <v>43.46289752650176</v>
      </c>
      <c r="E26" s="54">
        <v>26.14840989399293</v>
      </c>
      <c r="F26" s="54">
        <v>10.129564193168433</v>
      </c>
      <c r="G26" s="54">
        <v>21.73144876325088</v>
      </c>
      <c r="H26" s="54">
        <v>34.80565371024735</v>
      </c>
      <c r="I26" s="54">
        <v>30.3886925795053</v>
      </c>
      <c r="J26" s="54">
        <v>5.889281507656065</v>
      </c>
      <c r="K26" s="54">
        <v>7.1849234393404</v>
      </c>
    </row>
    <row r="27" spans="1:11" ht="15">
      <c r="A27" s="9" t="s">
        <v>85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6.5">
      <c r="A28" s="128" t="s">
        <v>108</v>
      </c>
      <c r="B28" s="54">
        <v>3.169014084507042</v>
      </c>
      <c r="C28" s="54">
        <v>26.056338028169012</v>
      </c>
      <c r="D28" s="54">
        <v>37.32394366197183</v>
      </c>
      <c r="E28" s="54">
        <v>22.887323943661972</v>
      </c>
      <c r="F28" s="54">
        <v>10.56338028169014</v>
      </c>
      <c r="G28" s="54">
        <v>3.169014084507042</v>
      </c>
      <c r="H28" s="54">
        <v>9.859154929577464</v>
      </c>
      <c r="I28" s="54">
        <v>67.25352112676056</v>
      </c>
      <c r="J28" s="54">
        <v>16.549295774647888</v>
      </c>
      <c r="K28" s="54">
        <v>3.169014084507042</v>
      </c>
    </row>
    <row r="29" spans="1:11" ht="15">
      <c r="A29" s="79" t="s">
        <v>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>
      <c r="A30" s="128" t="s">
        <v>107</v>
      </c>
      <c r="B30" s="54">
        <v>1.099021870535224</v>
      </c>
      <c r="C30" s="54">
        <v>11.616661171557316</v>
      </c>
      <c r="D30" s="54">
        <v>53.06077590944061</v>
      </c>
      <c r="E30" s="54">
        <v>7.6931530937465675</v>
      </c>
      <c r="F30" s="54">
        <v>26.530387954720304</v>
      </c>
      <c r="G30" s="54">
        <v>11.616661171557316</v>
      </c>
      <c r="H30" s="54">
        <v>14.91372678316299</v>
      </c>
      <c r="I30" s="54">
        <v>61.8529508737224</v>
      </c>
      <c r="J30" s="54">
        <v>11.616661171557316</v>
      </c>
      <c r="K30" s="54">
        <v>0</v>
      </c>
    </row>
    <row r="31" spans="1:11" ht="15">
      <c r="A31" s="9" t="s">
        <v>23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6.5">
      <c r="A32" s="128" t="s">
        <v>106</v>
      </c>
      <c r="B32" s="54">
        <v>0.11581983067140754</v>
      </c>
      <c r="C32" s="54">
        <v>20.721325905421523</v>
      </c>
      <c r="D32" s="54">
        <v>35.72346857228895</v>
      </c>
      <c r="E32" s="54">
        <v>21.232091358682432</v>
      </c>
      <c r="F32" s="54">
        <v>22.207294332935682</v>
      </c>
      <c r="G32" s="54">
        <v>0.23163966134281508</v>
      </c>
      <c r="H32" s="54">
        <v>2.2318481370380234</v>
      </c>
      <c r="I32" s="54">
        <v>74.62040050497446</v>
      </c>
      <c r="J32" s="54">
        <v>11.035313466371711</v>
      </c>
      <c r="K32" s="54">
        <v>11.880798230272987</v>
      </c>
    </row>
    <row r="33" spans="1:11" ht="15">
      <c r="A33" s="9" t="s">
        <v>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6.5">
      <c r="A34" s="128" t="s">
        <v>105</v>
      </c>
      <c r="B34" s="54">
        <v>17.436564736499676</v>
      </c>
      <c r="C34" s="54">
        <v>3.253090435914119</v>
      </c>
      <c r="D34" s="54">
        <v>38.028627195836044</v>
      </c>
      <c r="E34" s="54">
        <v>34.5152895250488</v>
      </c>
      <c r="F34" s="54">
        <v>6.766428106701366</v>
      </c>
      <c r="G34" s="54">
        <v>3.610930383864671</v>
      </c>
      <c r="H34" s="54">
        <v>24.65842550422902</v>
      </c>
      <c r="I34" s="54">
        <v>38.48405985686402</v>
      </c>
      <c r="J34" s="54">
        <v>31.26219908913468</v>
      </c>
      <c r="K34" s="54">
        <v>1.9843851659076122</v>
      </c>
    </row>
    <row r="35" spans="1:11" ht="15">
      <c r="A35" s="9" t="s">
        <v>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6.5">
      <c r="A36" s="132" t="s">
        <v>104</v>
      </c>
      <c r="B36" s="54">
        <v>3.0307622367025293</v>
      </c>
      <c r="C36" s="54">
        <v>3.0307622367025293</v>
      </c>
      <c r="D36" s="54">
        <v>49.31050159115016</v>
      </c>
      <c r="E36" s="54">
        <v>32.368540687983014</v>
      </c>
      <c r="F36" s="54">
        <v>12.259433247461732</v>
      </c>
      <c r="G36" s="54">
        <v>7.713289892407937</v>
      </c>
      <c r="H36" s="54">
        <v>13.774814365812995</v>
      </c>
      <c r="I36" s="54">
        <v>60.054553720260614</v>
      </c>
      <c r="J36" s="54">
        <v>12.259433247461732</v>
      </c>
      <c r="K36" s="54">
        <v>6.197908774056673</v>
      </c>
    </row>
    <row r="37" spans="1:11" ht="15">
      <c r="A37" s="9" t="s">
        <v>81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6.5">
      <c r="A38" s="128" t="s">
        <v>103</v>
      </c>
      <c r="B38" s="54">
        <v>12.380952380952381</v>
      </c>
      <c r="C38" s="54">
        <v>4.761904761904762</v>
      </c>
      <c r="D38" s="54">
        <v>67.61904761904762</v>
      </c>
      <c r="E38" s="54">
        <v>4.761904761904762</v>
      </c>
      <c r="F38" s="54">
        <v>10.476190476190476</v>
      </c>
      <c r="G38" s="54">
        <v>0</v>
      </c>
      <c r="H38" s="54">
        <v>3.8095238095238098</v>
      </c>
      <c r="I38" s="54">
        <v>73.33333333333333</v>
      </c>
      <c r="J38" s="54">
        <v>12.380952380952381</v>
      </c>
      <c r="K38" s="54">
        <v>10.476190476190476</v>
      </c>
    </row>
    <row r="39" spans="1:11" ht="15">
      <c r="A39" s="9" t="s">
        <v>82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6.5">
      <c r="A40" s="128" t="s">
        <v>119</v>
      </c>
      <c r="B40" s="54">
        <v>4.572473708276177</v>
      </c>
      <c r="C40" s="54">
        <v>17.073616826703248</v>
      </c>
      <c r="D40" s="54">
        <v>54.878829446730684</v>
      </c>
      <c r="E40" s="54">
        <v>23.475080018289894</v>
      </c>
      <c r="F40" s="54">
        <v>0</v>
      </c>
      <c r="G40" s="54">
        <v>4.572473708276177</v>
      </c>
      <c r="H40" s="54">
        <v>0.9144947416552354</v>
      </c>
      <c r="I40" s="54">
        <v>89.02606310013718</v>
      </c>
      <c r="J40" s="54">
        <v>4.572473708276177</v>
      </c>
      <c r="K40" s="54">
        <v>0.9144947416552354</v>
      </c>
    </row>
    <row r="41" spans="1:11" ht="15">
      <c r="A41" s="9" t="s">
        <v>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6.5">
      <c r="A42" s="128" t="s">
        <v>102</v>
      </c>
      <c r="B42" s="54">
        <v>2.9169738976552133</v>
      </c>
      <c r="C42" s="54">
        <v>17.301282996608172</v>
      </c>
      <c r="D42" s="54">
        <v>63.47146438578382</v>
      </c>
      <c r="E42" s="54">
        <v>12.803421324288456</v>
      </c>
      <c r="F42" s="54">
        <v>3.506857395664357</v>
      </c>
      <c r="G42" s="54">
        <v>0.5898834980091433</v>
      </c>
      <c r="H42" s="54">
        <v>38.73175047928035</v>
      </c>
      <c r="I42" s="54">
        <v>50.78601976109719</v>
      </c>
      <c r="J42" s="54">
        <v>9.30246276360419</v>
      </c>
      <c r="K42" s="54">
        <v>0.5898834980091433</v>
      </c>
    </row>
    <row r="43" spans="1:11" ht="15">
      <c r="A43" s="9" t="s">
        <v>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6.5">
      <c r="A44" s="132" t="s">
        <v>101</v>
      </c>
      <c r="B44" s="54">
        <v>7.6923076923076925</v>
      </c>
      <c r="C44" s="54">
        <v>7.6923076923076925</v>
      </c>
      <c r="D44" s="54">
        <v>30.76923076923077</v>
      </c>
      <c r="E44" s="54">
        <v>46.15384615384615</v>
      </c>
      <c r="F44" s="54">
        <v>7.6923076923076925</v>
      </c>
      <c r="G44" s="54">
        <v>0</v>
      </c>
      <c r="H44" s="54">
        <v>0</v>
      </c>
      <c r="I44" s="54">
        <v>92.3076923076923</v>
      </c>
      <c r="J44" s="54">
        <v>7.6923076923076925</v>
      </c>
      <c r="K44" s="54">
        <v>0</v>
      </c>
    </row>
    <row r="45" spans="1:11" ht="15">
      <c r="A45" s="9" t="s">
        <v>90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6.5">
      <c r="A46" s="128" t="s">
        <v>100</v>
      </c>
      <c r="B46" s="54">
        <v>10.29815255167368</v>
      </c>
      <c r="C46" s="54">
        <v>10.907871471251754</v>
      </c>
      <c r="D46" s="54">
        <v>17.346503261996222</v>
      </c>
      <c r="E46" s="54">
        <v>49.929882324248524</v>
      </c>
      <c r="F46" s="54">
        <v>11.517590390829827</v>
      </c>
      <c r="G46" s="54">
        <v>28.72385830132309</v>
      </c>
      <c r="H46" s="54">
        <v>27.510517651362726</v>
      </c>
      <c r="I46" s="54">
        <v>43.15590512773612</v>
      </c>
      <c r="J46" s="54">
        <v>0</v>
      </c>
      <c r="K46" s="54">
        <v>0.6097189195780746</v>
      </c>
    </row>
    <row r="47" spans="1:11" ht="15">
      <c r="A47" s="9" t="s">
        <v>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6.5">
      <c r="A48" s="132" t="s">
        <v>99</v>
      </c>
      <c r="B48" s="54">
        <v>7.4324781925556636</v>
      </c>
      <c r="C48" s="54">
        <v>7.775166603456676</v>
      </c>
      <c r="D48" s="54">
        <v>39.358712141734806</v>
      </c>
      <c r="E48" s="54">
        <v>25.357587907027124</v>
      </c>
      <c r="F48" s="54">
        <v>20.076055155225642</v>
      </c>
      <c r="G48" s="54">
        <v>0.2746248035975508</v>
      </c>
      <c r="H48" s="54">
        <v>3.791921764100339</v>
      </c>
      <c r="I48" s="54">
        <v>70.5897491466652</v>
      </c>
      <c r="J48" s="54">
        <v>25.309841794441112</v>
      </c>
      <c r="K48" s="54">
        <v>0.03386249119575226</v>
      </c>
    </row>
    <row r="49" spans="1:11" ht="15">
      <c r="A49" s="9" t="s">
        <v>89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>
      <c r="A50" s="30"/>
      <c r="B50" s="133"/>
      <c r="C50" s="134"/>
      <c r="D50" s="134"/>
      <c r="E50" s="134"/>
      <c r="F50" s="134"/>
      <c r="G50" s="134"/>
      <c r="H50" s="134"/>
      <c r="I50" s="134"/>
      <c r="J50" s="134"/>
      <c r="K50" s="134"/>
    </row>
    <row r="51" ht="7.5" customHeight="1">
      <c r="A51" s="31"/>
    </row>
    <row r="52" spans="1:2" s="84" customFormat="1" ht="15" customHeight="1">
      <c r="A52" s="96" t="s">
        <v>11</v>
      </c>
      <c r="B52" s="112"/>
    </row>
    <row r="53" s="84" customFormat="1" ht="15" customHeight="1">
      <c r="A53" s="114" t="s">
        <v>124</v>
      </c>
    </row>
    <row r="54" s="84" customFormat="1" ht="15" customHeight="1">
      <c r="A54" s="123" t="s">
        <v>92</v>
      </c>
    </row>
    <row r="55" s="84" customFormat="1" ht="15" customHeight="1">
      <c r="A55" s="114" t="s">
        <v>34</v>
      </c>
    </row>
  </sheetData>
  <mergeCells count="4">
    <mergeCell ref="B5:F5"/>
    <mergeCell ref="G5:K5"/>
    <mergeCell ref="G6:K6"/>
    <mergeCell ref="J7:K7"/>
  </mergeCells>
  <printOptions/>
  <pageMargins left="0.53" right="0.44" top="0.67" bottom="0.65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7" width="20.7109375" style="0" customWidth="1"/>
    <col min="8" max="8" width="15.7109375" style="0" customWidth="1"/>
  </cols>
  <sheetData>
    <row r="1" spans="1:7" ht="21.75" customHeight="1">
      <c r="A1" s="93" t="s">
        <v>152</v>
      </c>
      <c r="B1" s="17"/>
      <c r="C1" s="17"/>
      <c r="D1" s="17"/>
      <c r="E1" s="17"/>
      <c r="F1" s="17"/>
      <c r="G1" s="17"/>
    </row>
    <row r="2" spans="1:7" ht="18.75" customHeight="1">
      <c r="A2" s="18" t="s">
        <v>153</v>
      </c>
      <c r="B2" s="18"/>
      <c r="C2" s="18"/>
      <c r="D2" s="18"/>
      <c r="E2" s="18"/>
      <c r="F2" s="18"/>
      <c r="G2" s="18"/>
    </row>
    <row r="3" spans="1:7" ht="15.75" customHeight="1">
      <c r="A3" s="35"/>
      <c r="B3" s="35"/>
      <c r="C3" s="35"/>
      <c r="D3" s="35"/>
      <c r="E3" s="38"/>
      <c r="F3" s="38"/>
      <c r="G3" s="29" t="s">
        <v>24</v>
      </c>
    </row>
    <row r="4" spans="1:7" s="84" customFormat="1" ht="24" customHeight="1">
      <c r="A4" s="89"/>
      <c r="B4" s="40" t="s">
        <v>43</v>
      </c>
      <c r="C4" s="41"/>
      <c r="D4" s="41"/>
      <c r="E4" s="41"/>
      <c r="F4" s="41"/>
      <c r="G4" s="41"/>
    </row>
    <row r="5" spans="2:7" ht="20.25" customHeight="1">
      <c r="B5" s="39"/>
      <c r="C5" s="66" t="s">
        <v>154</v>
      </c>
      <c r="D5" s="56"/>
      <c r="E5" s="57"/>
      <c r="F5" s="65" t="s">
        <v>155</v>
      </c>
      <c r="G5" s="33"/>
    </row>
    <row r="6" spans="1:7" s="84" customFormat="1" ht="19.5" customHeight="1">
      <c r="A6" s="5" t="s">
        <v>18</v>
      </c>
      <c r="B6" s="20"/>
      <c r="C6" s="14" t="s">
        <v>149</v>
      </c>
      <c r="D6" s="22"/>
      <c r="E6" s="214" t="s">
        <v>151</v>
      </c>
      <c r="F6" s="216"/>
      <c r="G6" s="216"/>
    </row>
    <row r="7" spans="1:7" ht="22.5" customHeight="1">
      <c r="A7" s="4" t="s">
        <v>21</v>
      </c>
      <c r="B7" s="34" t="s">
        <v>12</v>
      </c>
      <c r="C7" s="16" t="s">
        <v>13</v>
      </c>
      <c r="D7" s="34" t="s">
        <v>14</v>
      </c>
      <c r="E7" s="34" t="s">
        <v>12</v>
      </c>
      <c r="F7" s="16" t="s">
        <v>13</v>
      </c>
      <c r="G7" s="15" t="s">
        <v>14</v>
      </c>
    </row>
    <row r="8" spans="1:8" ht="15.75" customHeight="1">
      <c r="A8" s="7" t="s">
        <v>22</v>
      </c>
      <c r="B8" s="26" t="s">
        <v>44</v>
      </c>
      <c r="C8" s="42" t="s">
        <v>45</v>
      </c>
      <c r="D8" s="26" t="s">
        <v>46</v>
      </c>
      <c r="E8" s="26" t="s">
        <v>44</v>
      </c>
      <c r="F8" s="98" t="s">
        <v>47</v>
      </c>
      <c r="G8" s="58" t="s">
        <v>46</v>
      </c>
      <c r="H8" s="32"/>
    </row>
    <row r="9" spans="1:7" ht="9.75" customHeight="1">
      <c r="A9" s="22"/>
      <c r="B9" s="59"/>
      <c r="C9" s="59"/>
      <c r="D9" s="59"/>
      <c r="E9" s="27"/>
      <c r="F9" s="27"/>
      <c r="G9" s="14"/>
    </row>
    <row r="10" spans="1:7" ht="16.5">
      <c r="A10" s="128" t="s">
        <v>117</v>
      </c>
      <c r="B10" s="54">
        <v>21.13811139485925</v>
      </c>
      <c r="C10" s="54">
        <v>65.9771104471565</v>
      </c>
      <c r="D10" s="54">
        <v>12.8847781579842</v>
      </c>
      <c r="E10" s="54">
        <v>26.54435755159914</v>
      </c>
      <c r="F10" s="54">
        <v>67.82332216828597</v>
      </c>
      <c r="G10" s="54">
        <v>5.632320280114874</v>
      </c>
    </row>
    <row r="11" spans="1:7" ht="15">
      <c r="A11" s="9" t="s">
        <v>91</v>
      </c>
      <c r="B11" s="55"/>
      <c r="C11" s="55"/>
      <c r="D11" s="55"/>
      <c r="E11" s="55"/>
      <c r="F11" s="55"/>
      <c r="G11" s="55"/>
    </row>
    <row r="12" spans="1:7" ht="16.5">
      <c r="A12" s="128" t="s">
        <v>116</v>
      </c>
      <c r="B12" s="54">
        <v>1.8404907975460123</v>
      </c>
      <c r="C12" s="54">
        <v>75.76687116564416</v>
      </c>
      <c r="D12" s="54">
        <v>22.392638036809817</v>
      </c>
      <c r="E12" s="54">
        <v>21.779141104294478</v>
      </c>
      <c r="F12" s="54">
        <v>55.828220858895705</v>
      </c>
      <c r="G12" s="54">
        <v>22.392638036809817</v>
      </c>
    </row>
    <row r="13" spans="1:7" ht="15">
      <c r="A13" s="9" t="s">
        <v>1</v>
      </c>
      <c r="B13" s="55"/>
      <c r="C13" s="55"/>
      <c r="D13" s="55"/>
      <c r="E13" s="55"/>
      <c r="F13" s="55"/>
      <c r="G13" s="55"/>
    </row>
    <row r="14" spans="1:7" ht="16.5">
      <c r="A14" s="128" t="s">
        <v>115</v>
      </c>
      <c r="B14" s="54">
        <v>24.42175453219421</v>
      </c>
      <c r="C14" s="54">
        <v>73.4944780162534</v>
      </c>
      <c r="D14" s="54">
        <v>2.083767451552407</v>
      </c>
      <c r="E14" s="54">
        <v>24.42175453219421</v>
      </c>
      <c r="F14" s="54">
        <v>72.45259429047721</v>
      </c>
      <c r="G14" s="54">
        <v>3.1256511773286104</v>
      </c>
    </row>
    <row r="15" spans="1:7" ht="15">
      <c r="A15" s="9" t="s">
        <v>27</v>
      </c>
      <c r="B15" s="55"/>
      <c r="C15" s="55"/>
      <c r="D15" s="55"/>
      <c r="E15" s="55"/>
      <c r="F15" s="55"/>
      <c r="G15" s="55"/>
    </row>
    <row r="16" spans="1:7" ht="16.5">
      <c r="A16" s="128" t="s">
        <v>114</v>
      </c>
      <c r="B16" s="54">
        <v>57.14285714285714</v>
      </c>
      <c r="C16" s="54">
        <v>42.857142857142854</v>
      </c>
      <c r="D16" s="54">
        <v>0</v>
      </c>
      <c r="E16" s="54">
        <v>42.857142857142854</v>
      </c>
      <c r="F16" s="54">
        <v>50</v>
      </c>
      <c r="G16" s="54">
        <v>7.142857142857142</v>
      </c>
    </row>
    <row r="17" spans="1:7" ht="15">
      <c r="A17" s="9" t="s">
        <v>28</v>
      </c>
      <c r="B17" s="55"/>
      <c r="C17" s="55"/>
      <c r="D17" s="55"/>
      <c r="E17" s="55"/>
      <c r="F17" s="55"/>
      <c r="G17" s="55"/>
    </row>
    <row r="18" spans="1:7" ht="16.5">
      <c r="A18" s="128" t="s">
        <v>113</v>
      </c>
      <c r="B18" s="54">
        <v>56.85169643927588</v>
      </c>
      <c r="C18" s="54">
        <v>36.39851336770171</v>
      </c>
      <c r="D18" s="54">
        <v>6.7497901930224184</v>
      </c>
      <c r="E18" s="54">
        <v>41.34995803860449</v>
      </c>
      <c r="F18" s="54">
        <v>58.65004196139553</v>
      </c>
      <c r="G18" s="54">
        <v>0</v>
      </c>
    </row>
    <row r="19" spans="1:7" ht="15">
      <c r="A19" s="79" t="s">
        <v>29</v>
      </c>
      <c r="B19" s="55"/>
      <c r="C19" s="55"/>
      <c r="D19" s="55"/>
      <c r="E19" s="55"/>
      <c r="F19" s="55"/>
      <c r="G19" s="55"/>
    </row>
    <row r="20" spans="1:7" ht="16.5">
      <c r="A20" s="128" t="s">
        <v>112</v>
      </c>
      <c r="B20" s="54">
        <v>31.2824314306894</v>
      </c>
      <c r="C20" s="54">
        <v>65.01111934766496</v>
      </c>
      <c r="D20" s="54">
        <v>3.706449221645664</v>
      </c>
      <c r="E20" s="54">
        <v>20.16308376575241</v>
      </c>
      <c r="F20" s="54">
        <v>73.46182357301706</v>
      </c>
      <c r="G20" s="54">
        <v>6.375092661230541</v>
      </c>
    </row>
    <row r="21" spans="1:7" ht="15">
      <c r="A21" s="79" t="s">
        <v>30</v>
      </c>
      <c r="B21" s="55"/>
      <c r="C21" s="55"/>
      <c r="D21" s="55"/>
      <c r="E21" s="55"/>
      <c r="F21" s="55"/>
      <c r="G21" s="55"/>
    </row>
    <row r="22" spans="1:7" ht="16.5">
      <c r="A22" s="128" t="s">
        <v>111</v>
      </c>
      <c r="B22" s="54">
        <v>60.29411764705882</v>
      </c>
      <c r="C22" s="54">
        <v>23.52941176470588</v>
      </c>
      <c r="D22" s="54">
        <v>16.176470588235293</v>
      </c>
      <c r="E22" s="54">
        <v>52.94117647058824</v>
      </c>
      <c r="F22" s="54">
        <v>42.64705882352941</v>
      </c>
      <c r="G22" s="54">
        <v>4.411764705882353</v>
      </c>
    </row>
    <row r="23" spans="1:7" ht="15">
      <c r="A23" s="9" t="s">
        <v>31</v>
      </c>
      <c r="B23" s="55"/>
      <c r="C23" s="55"/>
      <c r="D23" s="55"/>
      <c r="E23" s="55"/>
      <c r="F23" s="55"/>
      <c r="G23" s="55"/>
    </row>
    <row r="24" spans="1:7" ht="16.5">
      <c r="A24" s="128" t="s">
        <v>110</v>
      </c>
      <c r="B24" s="54">
        <v>58.04023056111046</v>
      </c>
      <c r="C24" s="54">
        <v>32.6785084107752</v>
      </c>
      <c r="D24" s="54">
        <v>9.281261028114338</v>
      </c>
      <c r="E24" s="54">
        <v>53.464298317844964</v>
      </c>
      <c r="F24" s="54">
        <v>46.535701682155036</v>
      </c>
      <c r="G24" s="54">
        <v>0</v>
      </c>
    </row>
    <row r="25" spans="1:7" ht="15">
      <c r="A25" s="9" t="s">
        <v>0</v>
      </c>
      <c r="B25" s="55"/>
      <c r="C25" s="55"/>
      <c r="D25" s="55"/>
      <c r="E25" s="55"/>
      <c r="F25" s="55"/>
      <c r="G25" s="55"/>
    </row>
    <row r="26" spans="1:7" ht="16.5">
      <c r="A26" s="130" t="s">
        <v>109</v>
      </c>
      <c r="B26" s="54">
        <v>40.34157832744405</v>
      </c>
      <c r="C26" s="54">
        <v>51.001177856301524</v>
      </c>
      <c r="D26" s="54">
        <v>8.657243816254416</v>
      </c>
      <c r="E26" s="54">
        <v>41.81389870435807</v>
      </c>
      <c r="F26" s="54">
        <v>49.52885747938752</v>
      </c>
      <c r="G26" s="54">
        <v>8.657243816254416</v>
      </c>
    </row>
    <row r="27" spans="1:7" ht="15">
      <c r="A27" s="9" t="s">
        <v>85</v>
      </c>
      <c r="B27" s="55"/>
      <c r="C27" s="55"/>
      <c r="D27" s="55"/>
      <c r="E27" s="55"/>
      <c r="F27" s="55"/>
      <c r="G27" s="55"/>
    </row>
    <row r="28" spans="1:7" ht="16.5">
      <c r="A28" s="128" t="s">
        <v>108</v>
      </c>
      <c r="B28" s="54">
        <v>62.676056338028175</v>
      </c>
      <c r="C28" s="54">
        <v>34.154929577464785</v>
      </c>
      <c r="D28" s="54">
        <v>3.169014084507042</v>
      </c>
      <c r="E28" s="54">
        <v>60.56338028169014</v>
      </c>
      <c r="F28" s="54">
        <v>39.436619718309856</v>
      </c>
      <c r="G28" s="54">
        <v>0</v>
      </c>
    </row>
    <row r="29" spans="1:7" ht="15">
      <c r="A29" s="79" t="s">
        <v>32</v>
      </c>
      <c r="B29" s="55"/>
      <c r="C29" s="55"/>
      <c r="D29" s="55"/>
      <c r="E29" s="55"/>
      <c r="F29" s="55"/>
      <c r="G29" s="55"/>
    </row>
    <row r="30" spans="1:7" ht="16.5">
      <c r="A30" s="128" t="s">
        <v>107</v>
      </c>
      <c r="B30" s="54">
        <v>24.332344213649858</v>
      </c>
      <c r="C30" s="54">
        <v>64.05099461479284</v>
      </c>
      <c r="D30" s="54">
        <v>11.616661171557316</v>
      </c>
      <c r="E30" s="54">
        <v>23.233322343114633</v>
      </c>
      <c r="F30" s="54">
        <v>76.76667765688538</v>
      </c>
      <c r="G30" s="54">
        <v>0</v>
      </c>
    </row>
    <row r="31" spans="1:7" ht="15">
      <c r="A31" s="9" t="s">
        <v>23</v>
      </c>
      <c r="B31" s="55"/>
      <c r="C31" s="55"/>
      <c r="D31" s="55"/>
      <c r="E31" s="55"/>
      <c r="F31" s="55"/>
      <c r="G31" s="55"/>
    </row>
    <row r="32" spans="1:7" ht="16.5">
      <c r="A32" s="128" t="s">
        <v>106</v>
      </c>
      <c r="B32" s="54">
        <v>0.8755979198758411</v>
      </c>
      <c r="C32" s="54">
        <v>66.17829304733556</v>
      </c>
      <c r="D32" s="54">
        <v>32.94610903278859</v>
      </c>
      <c r="E32" s="54">
        <v>10.970454361195722</v>
      </c>
      <c r="F32" s="54">
        <v>65.76597445014535</v>
      </c>
      <c r="G32" s="54">
        <v>23.26357118865892</v>
      </c>
    </row>
    <row r="33" spans="1:7" ht="15">
      <c r="A33" s="9" t="s">
        <v>2</v>
      </c>
      <c r="B33" s="55"/>
      <c r="C33" s="55"/>
      <c r="D33" s="55"/>
      <c r="E33" s="55"/>
      <c r="F33" s="55"/>
      <c r="G33" s="55"/>
    </row>
    <row r="34" spans="1:7" ht="16.5">
      <c r="A34" s="128" t="s">
        <v>105</v>
      </c>
      <c r="B34" s="54">
        <v>6.4085881587508124</v>
      </c>
      <c r="C34" s="54">
        <v>87.99609629147692</v>
      </c>
      <c r="D34" s="54">
        <v>5.595315549772283</v>
      </c>
      <c r="E34" s="54">
        <v>19.420949902407287</v>
      </c>
      <c r="F34" s="54">
        <v>78.95250487963565</v>
      </c>
      <c r="G34" s="54">
        <v>1.6265452179570594</v>
      </c>
    </row>
    <row r="35" spans="1:7" ht="15">
      <c r="A35" s="9" t="s">
        <v>3</v>
      </c>
      <c r="B35" s="55"/>
      <c r="C35" s="55"/>
      <c r="D35" s="55"/>
      <c r="E35" s="55"/>
      <c r="F35" s="55"/>
      <c r="G35" s="55"/>
    </row>
    <row r="36" spans="1:7" ht="16.5">
      <c r="A36" s="132" t="s">
        <v>104</v>
      </c>
      <c r="B36" s="54">
        <v>27.686013032277607</v>
      </c>
      <c r="C36" s="54">
        <v>58.40278830125776</v>
      </c>
      <c r="D36" s="54">
        <v>13.91119866646461</v>
      </c>
      <c r="E36" s="54">
        <v>26.17063191392634</v>
      </c>
      <c r="F36" s="54">
        <v>56.88740718290649</v>
      </c>
      <c r="G36" s="54">
        <v>16.941960903167143</v>
      </c>
    </row>
    <row r="37" spans="1:7" ht="15">
      <c r="A37" s="9" t="s">
        <v>81</v>
      </c>
      <c r="B37" s="55"/>
      <c r="C37" s="55"/>
      <c r="D37" s="55"/>
      <c r="E37" s="55"/>
      <c r="F37" s="55"/>
      <c r="G37" s="55"/>
    </row>
    <row r="38" spans="1:7" ht="16.5">
      <c r="A38" s="128" t="s">
        <v>103</v>
      </c>
      <c r="B38" s="54">
        <v>3.8095238095238098</v>
      </c>
      <c r="C38" s="54">
        <v>84.76190476190476</v>
      </c>
      <c r="D38" s="54">
        <v>11.428571428571429</v>
      </c>
      <c r="E38" s="54">
        <v>14.285714285714285</v>
      </c>
      <c r="F38" s="54">
        <v>64.76190476190476</v>
      </c>
      <c r="G38" s="54">
        <v>20.952380952380953</v>
      </c>
    </row>
    <row r="39" spans="1:7" ht="15">
      <c r="A39" s="9" t="s">
        <v>82</v>
      </c>
      <c r="B39" s="55"/>
      <c r="C39" s="55"/>
      <c r="D39" s="55"/>
      <c r="E39" s="55"/>
      <c r="F39" s="55"/>
      <c r="G39" s="55"/>
    </row>
    <row r="40" spans="1:7" ht="16.5">
      <c r="A40" s="128" t="s">
        <v>119</v>
      </c>
      <c r="B40" s="54">
        <v>6.4014631915866484</v>
      </c>
      <c r="C40" s="54">
        <v>91.76954732510289</v>
      </c>
      <c r="D40" s="54">
        <v>1.8289894833104707</v>
      </c>
      <c r="E40" s="54">
        <v>9.144947416552354</v>
      </c>
      <c r="F40" s="54">
        <v>88.11156835848195</v>
      </c>
      <c r="G40" s="54">
        <v>2.7434842249657065</v>
      </c>
    </row>
    <row r="41" spans="1:7" ht="15">
      <c r="A41" s="9" t="s">
        <v>4</v>
      </c>
      <c r="B41" s="55"/>
      <c r="C41" s="55"/>
      <c r="D41" s="55"/>
      <c r="E41" s="55"/>
      <c r="F41" s="55"/>
      <c r="G41" s="55"/>
    </row>
    <row r="42" spans="1:7" ht="16.5">
      <c r="A42" s="128" t="s">
        <v>102</v>
      </c>
      <c r="B42" s="54">
        <v>33.284176375165906</v>
      </c>
      <c r="C42" s="54">
        <v>64.39168264267808</v>
      </c>
      <c r="D42" s="54">
        <v>2.3241409821560244</v>
      </c>
      <c r="E42" s="54">
        <v>57.56967998820234</v>
      </c>
      <c r="F42" s="54">
        <v>39.25084795752839</v>
      </c>
      <c r="G42" s="54">
        <v>3.179472054269282</v>
      </c>
    </row>
    <row r="43" spans="1:7" ht="15">
      <c r="A43" s="9" t="s">
        <v>5</v>
      </c>
      <c r="B43" s="55"/>
      <c r="C43" s="55"/>
      <c r="D43" s="55"/>
      <c r="E43" s="55"/>
      <c r="F43" s="55"/>
      <c r="G43" s="55"/>
    </row>
    <row r="44" spans="1:7" ht="16.5">
      <c r="A44" s="132" t="s">
        <v>101</v>
      </c>
      <c r="B44" s="54">
        <v>23.076923076923077</v>
      </c>
      <c r="C44" s="54">
        <v>69.23076923076923</v>
      </c>
      <c r="D44" s="54">
        <v>7.6923076923076925</v>
      </c>
      <c r="E44" s="54">
        <v>15.384615384615385</v>
      </c>
      <c r="F44" s="54">
        <v>76.92307692307693</v>
      </c>
      <c r="G44" s="54">
        <v>7.6923076923076925</v>
      </c>
    </row>
    <row r="45" spans="1:7" ht="15">
      <c r="A45" s="9" t="s">
        <v>90</v>
      </c>
      <c r="B45" s="55"/>
      <c r="C45" s="55"/>
      <c r="D45" s="55"/>
      <c r="E45" s="55"/>
      <c r="F45" s="55"/>
      <c r="G45" s="55"/>
    </row>
    <row r="46" spans="1:7" ht="16.5">
      <c r="A46" s="128" t="s">
        <v>100</v>
      </c>
      <c r="B46" s="54">
        <v>30.418876897750142</v>
      </c>
      <c r="C46" s="54">
        <v>56.234375952685824</v>
      </c>
      <c r="D46" s="54">
        <v>13.346747149564052</v>
      </c>
      <c r="E46" s="54">
        <v>30.418876897750142</v>
      </c>
      <c r="F46" s="54">
        <v>66.0569477470886</v>
      </c>
      <c r="G46" s="54">
        <v>3.5241753551612707</v>
      </c>
    </row>
    <row r="47" spans="1:7" ht="15">
      <c r="A47" s="9" t="s">
        <v>6</v>
      </c>
      <c r="B47" s="60"/>
      <c r="C47" s="60"/>
      <c r="D47" s="60"/>
      <c r="E47" s="60"/>
      <c r="F47" s="60"/>
      <c r="G47" s="60"/>
    </row>
    <row r="48" spans="1:7" ht="16.5">
      <c r="A48" s="132" t="s">
        <v>99</v>
      </c>
      <c r="B48" s="54">
        <v>22.86361543045997</v>
      </c>
      <c r="C48" s="54">
        <v>67.53941593975182</v>
      </c>
      <c r="D48" s="54">
        <v>9.596968629788147</v>
      </c>
      <c r="E48" s="54">
        <v>26.257991547922177</v>
      </c>
      <c r="F48" s="54">
        <v>73.67428346968626</v>
      </c>
      <c r="G48" s="54">
        <v>0.06772498239150453</v>
      </c>
    </row>
    <row r="49" ht="12.75">
      <c r="A49" s="9" t="s">
        <v>89</v>
      </c>
    </row>
    <row r="50" spans="1:7" ht="15" customHeight="1">
      <c r="A50" s="117"/>
      <c r="B50" s="64"/>
      <c r="C50" s="63"/>
      <c r="D50" s="63"/>
      <c r="E50" s="63"/>
      <c r="F50" s="63"/>
      <c r="G50" s="63"/>
    </row>
    <row r="51" ht="7.5" customHeight="1">
      <c r="A51" s="31"/>
    </row>
    <row r="52" spans="1:2" ht="15" customHeight="1">
      <c r="A52" s="113" t="s">
        <v>11</v>
      </c>
      <c r="B52" s="32"/>
    </row>
    <row r="53" ht="15" customHeight="1">
      <c r="A53" s="114" t="s">
        <v>124</v>
      </c>
    </row>
    <row r="54" ht="15" customHeight="1">
      <c r="A54" s="115" t="s">
        <v>33</v>
      </c>
    </row>
    <row r="55" ht="15" customHeight="1">
      <c r="A55" s="114" t="s">
        <v>34</v>
      </c>
    </row>
  </sheetData>
  <mergeCells count="1">
    <mergeCell ref="E6:G6"/>
  </mergeCells>
  <printOptions/>
  <pageMargins left="0.75" right="0.75" top="0.53" bottom="0.58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56.57421875" style="0" customWidth="1"/>
    <col min="2" max="4" width="25.7109375" style="0" customWidth="1"/>
  </cols>
  <sheetData>
    <row r="1" spans="1:4" ht="15.75" customHeight="1">
      <c r="A1" s="93" t="s">
        <v>156</v>
      </c>
      <c r="B1" s="17"/>
      <c r="C1" s="17"/>
      <c r="D1" s="17"/>
    </row>
    <row r="2" spans="1:4" ht="15.75" customHeight="1">
      <c r="A2" s="18" t="s">
        <v>157</v>
      </c>
      <c r="B2" s="18"/>
      <c r="C2" s="18"/>
      <c r="D2" s="18"/>
    </row>
    <row r="3" spans="1:4" ht="15.75" customHeight="1">
      <c r="A3" s="18"/>
      <c r="B3" s="18"/>
      <c r="C3" s="18"/>
      <c r="D3" s="18"/>
    </row>
    <row r="4" spans="1:4" ht="15.75" customHeight="1">
      <c r="A4" s="35"/>
      <c r="B4" s="35"/>
      <c r="C4" s="35"/>
      <c r="D4" s="61" t="s">
        <v>17</v>
      </c>
    </row>
    <row r="5" spans="1:4" ht="15.75" customHeight="1">
      <c r="A5" s="19"/>
      <c r="B5" s="212" t="s">
        <v>15</v>
      </c>
      <c r="C5" s="218"/>
      <c r="D5" s="218"/>
    </row>
    <row r="6" spans="1:4" ht="15.75" customHeight="1">
      <c r="A6" s="5" t="s">
        <v>18</v>
      </c>
      <c r="B6" s="214" t="s">
        <v>48</v>
      </c>
      <c r="C6" s="216"/>
      <c r="D6" s="216"/>
    </row>
    <row r="7" spans="1:4" ht="15.75" customHeight="1">
      <c r="A7" s="4" t="s">
        <v>21</v>
      </c>
      <c r="B7" s="36" t="s">
        <v>49</v>
      </c>
      <c r="C7" s="36" t="s">
        <v>50</v>
      </c>
      <c r="D7" s="37" t="s">
        <v>51</v>
      </c>
    </row>
    <row r="8" spans="1:4" ht="15.75" customHeight="1">
      <c r="A8" s="120" t="s">
        <v>22</v>
      </c>
      <c r="B8" s="27" t="s">
        <v>52</v>
      </c>
      <c r="C8" s="27" t="s">
        <v>53</v>
      </c>
      <c r="D8" s="14" t="s">
        <v>54</v>
      </c>
    </row>
    <row r="9" spans="1:4" ht="15" customHeight="1">
      <c r="A9" s="128" t="s">
        <v>117</v>
      </c>
      <c r="B9" s="62">
        <v>10.52130884257282</v>
      </c>
      <c r="C9" s="62">
        <v>73.59508496769853</v>
      </c>
      <c r="D9" s="62">
        <v>15.883606189728628</v>
      </c>
    </row>
    <row r="10" spans="1:4" ht="15" customHeight="1">
      <c r="A10" s="9" t="s">
        <v>91</v>
      </c>
      <c r="B10" s="55"/>
      <c r="C10" s="55"/>
      <c r="D10" s="55"/>
    </row>
    <row r="11" spans="1:4" ht="15" customHeight="1">
      <c r="A11" s="128" t="s">
        <v>116</v>
      </c>
      <c r="B11" s="62">
        <v>1.8404907975460123</v>
      </c>
      <c r="C11" s="62">
        <v>70.85889570552148</v>
      </c>
      <c r="D11" s="62">
        <v>27.300613496932513</v>
      </c>
    </row>
    <row r="12" spans="1:4" ht="15" customHeight="1">
      <c r="A12" s="9" t="s">
        <v>1</v>
      </c>
      <c r="B12" s="55"/>
      <c r="C12" s="55"/>
      <c r="D12" s="55"/>
    </row>
    <row r="13" spans="1:4" ht="15" customHeight="1">
      <c r="A13" s="128" t="s">
        <v>115</v>
      </c>
      <c r="B13" s="62">
        <v>1.0418837257762035</v>
      </c>
      <c r="C13" s="62">
        <v>77.6620129193582</v>
      </c>
      <c r="D13" s="62">
        <v>21.2961033548656</v>
      </c>
    </row>
    <row r="14" spans="1:4" ht="15" customHeight="1">
      <c r="A14" s="9" t="s">
        <v>27</v>
      </c>
      <c r="B14" s="55"/>
      <c r="C14" s="55"/>
      <c r="D14" s="55"/>
    </row>
    <row r="15" spans="1:4" ht="15" customHeight="1">
      <c r="A15" s="128" t="s">
        <v>114</v>
      </c>
      <c r="B15" s="62">
        <v>7.142857142857142</v>
      </c>
      <c r="C15" s="62">
        <v>85.71428571428571</v>
      </c>
      <c r="D15" s="62">
        <v>7.142857142857142</v>
      </c>
    </row>
    <row r="16" spans="1:4" ht="15" customHeight="1">
      <c r="A16" s="9" t="s">
        <v>28</v>
      </c>
      <c r="B16" s="55"/>
      <c r="C16" s="55"/>
      <c r="D16" s="55"/>
    </row>
    <row r="17" spans="1:4" ht="15" customHeight="1">
      <c r="A17" s="128" t="s">
        <v>113</v>
      </c>
      <c r="B17" s="62">
        <v>11.65327898333533</v>
      </c>
      <c r="C17" s="62">
        <v>78.34791991367943</v>
      </c>
      <c r="D17" s="62">
        <v>9.998801102985254</v>
      </c>
    </row>
    <row r="18" spans="1:4" ht="15" customHeight="1">
      <c r="A18" s="79" t="s">
        <v>29</v>
      </c>
      <c r="B18" s="55"/>
      <c r="C18" s="55"/>
      <c r="D18" s="55"/>
    </row>
    <row r="19" spans="1:4" ht="15" customHeight="1">
      <c r="A19" s="128" t="s">
        <v>112</v>
      </c>
      <c r="B19" s="62">
        <v>15.6412157153447</v>
      </c>
      <c r="C19" s="62">
        <v>61.52705707931803</v>
      </c>
      <c r="D19" s="62">
        <v>22.831727205337288</v>
      </c>
    </row>
    <row r="20" spans="1:4" ht="15" customHeight="1">
      <c r="A20" s="79" t="s">
        <v>30</v>
      </c>
      <c r="B20" s="55"/>
      <c r="C20" s="55"/>
      <c r="D20" s="55"/>
    </row>
    <row r="21" spans="1:4" ht="15" customHeight="1">
      <c r="A21" s="128" t="s">
        <v>111</v>
      </c>
      <c r="B21" s="62">
        <v>16.176470588235293</v>
      </c>
      <c r="C21" s="62">
        <v>60.29411764705882</v>
      </c>
      <c r="D21" s="62">
        <v>23.52941176470588</v>
      </c>
    </row>
    <row r="22" spans="1:4" ht="15" customHeight="1">
      <c r="A22" s="9" t="s">
        <v>31</v>
      </c>
      <c r="B22" s="55"/>
      <c r="C22" s="55"/>
      <c r="D22" s="55"/>
    </row>
    <row r="23" spans="1:4" ht="15" customHeight="1">
      <c r="A23" s="128" t="s">
        <v>110</v>
      </c>
      <c r="B23" s="62">
        <v>4.705328784848841</v>
      </c>
      <c r="C23" s="62">
        <v>67.45088813080814</v>
      </c>
      <c r="D23" s="62">
        <v>27.843783084343016</v>
      </c>
    </row>
    <row r="24" spans="1:4" ht="15" customHeight="1">
      <c r="A24" s="9" t="s">
        <v>0</v>
      </c>
      <c r="B24" s="55"/>
      <c r="C24" s="55"/>
      <c r="D24" s="55"/>
    </row>
    <row r="25" spans="1:4" ht="15" customHeight="1">
      <c r="A25" s="130" t="s">
        <v>109</v>
      </c>
      <c r="B25" s="62">
        <v>14.3698468786808</v>
      </c>
      <c r="C25" s="62">
        <v>78.4452296819788</v>
      </c>
      <c r="D25" s="62">
        <v>7.1849234393404</v>
      </c>
    </row>
    <row r="26" spans="1:4" ht="15" customHeight="1">
      <c r="A26" s="9" t="s">
        <v>85</v>
      </c>
      <c r="B26" s="55"/>
      <c r="C26" s="55"/>
      <c r="D26" s="55"/>
    </row>
    <row r="27" spans="1:4" ht="15" customHeight="1">
      <c r="A27" s="128" t="s">
        <v>108</v>
      </c>
      <c r="B27" s="62">
        <v>7.746478873239436</v>
      </c>
      <c r="C27" s="62">
        <v>84.50704225352112</v>
      </c>
      <c r="D27" s="62">
        <v>7.746478873239436</v>
      </c>
    </row>
    <row r="28" spans="1:4" ht="15" customHeight="1">
      <c r="A28" s="79" t="s">
        <v>32</v>
      </c>
      <c r="B28" s="55"/>
      <c r="C28" s="55"/>
      <c r="D28" s="55"/>
    </row>
    <row r="29" spans="1:4" ht="15" customHeight="1">
      <c r="A29" s="128" t="s">
        <v>107</v>
      </c>
      <c r="B29" s="62">
        <v>2.198043741070448</v>
      </c>
      <c r="C29" s="62">
        <v>85.08627321683701</v>
      </c>
      <c r="D29" s="62">
        <v>12.71568304209254</v>
      </c>
    </row>
    <row r="30" spans="1:4" ht="15" customHeight="1">
      <c r="A30" s="9" t="s">
        <v>23</v>
      </c>
      <c r="B30" s="55"/>
      <c r="C30" s="55"/>
      <c r="D30" s="55"/>
    </row>
    <row r="31" spans="1:4" ht="15" customHeight="1">
      <c r="A31" s="128" t="s">
        <v>106</v>
      </c>
      <c r="B31" s="62">
        <v>3.7861502646483123</v>
      </c>
      <c r="C31" s="62">
        <v>76.96459387776375</v>
      </c>
      <c r="D31" s="62">
        <v>19.249255857587933</v>
      </c>
    </row>
    <row r="32" spans="1:4" ht="15" customHeight="1">
      <c r="A32" s="9" t="s">
        <v>2</v>
      </c>
      <c r="B32" s="55"/>
      <c r="C32" s="55"/>
      <c r="D32" s="55"/>
    </row>
    <row r="33" spans="1:4" ht="15" customHeight="1">
      <c r="A33" s="128" t="s">
        <v>105</v>
      </c>
      <c r="B33" s="62">
        <v>32.88874430709174</v>
      </c>
      <c r="C33" s="62">
        <v>65.12687052700066</v>
      </c>
      <c r="D33" s="62">
        <v>1.9843851659076122</v>
      </c>
    </row>
    <row r="34" spans="1:4" ht="15" customHeight="1">
      <c r="A34" s="9" t="s">
        <v>3</v>
      </c>
      <c r="B34" s="55"/>
      <c r="C34" s="55"/>
      <c r="D34" s="55"/>
    </row>
    <row r="35" spans="1:4" ht="15" customHeight="1">
      <c r="A35" s="132" t="s">
        <v>104</v>
      </c>
      <c r="B35" s="62">
        <v>13.774814365812995</v>
      </c>
      <c r="C35" s="62">
        <v>66.1160781936657</v>
      </c>
      <c r="D35" s="62">
        <v>20.109107440521285</v>
      </c>
    </row>
    <row r="36" spans="1:4" ht="15" customHeight="1">
      <c r="A36" s="9" t="s">
        <v>81</v>
      </c>
      <c r="B36" s="55"/>
      <c r="C36" s="55"/>
      <c r="D36" s="55"/>
    </row>
    <row r="37" spans="1:4" ht="15" customHeight="1">
      <c r="A37" s="128" t="s">
        <v>103</v>
      </c>
      <c r="B37" s="62">
        <v>10.476190476190476</v>
      </c>
      <c r="C37" s="62">
        <v>78.0952380952381</v>
      </c>
      <c r="D37" s="62">
        <v>11.428571428571429</v>
      </c>
    </row>
    <row r="38" spans="1:4" ht="15" customHeight="1">
      <c r="A38" s="9" t="s">
        <v>82</v>
      </c>
      <c r="B38" s="55"/>
      <c r="C38" s="55"/>
      <c r="D38" s="55"/>
    </row>
    <row r="39" spans="1:4" ht="15" customHeight="1">
      <c r="A39" s="128" t="s">
        <v>119</v>
      </c>
      <c r="B39" s="62">
        <v>2.7434842249657065</v>
      </c>
      <c r="C39" s="62">
        <v>93.59853680841336</v>
      </c>
      <c r="D39" s="62">
        <v>3.6579789666209415</v>
      </c>
    </row>
    <row r="40" spans="1:4" ht="15" customHeight="1">
      <c r="A40" s="9" t="s">
        <v>4</v>
      </c>
      <c r="B40" s="55"/>
      <c r="C40" s="55"/>
      <c r="D40" s="55"/>
    </row>
    <row r="41" spans="1:4" ht="15" customHeight="1">
      <c r="A41" s="128" t="s">
        <v>102</v>
      </c>
      <c r="B41" s="62">
        <v>10.449786167231972</v>
      </c>
      <c r="C41" s="62">
        <v>84.01415720395224</v>
      </c>
      <c r="D41" s="62">
        <v>5.5360566288158095</v>
      </c>
    </row>
    <row r="42" spans="1:4" ht="15" customHeight="1">
      <c r="A42" s="9" t="s">
        <v>5</v>
      </c>
      <c r="B42" s="55"/>
      <c r="C42" s="55"/>
      <c r="D42" s="55"/>
    </row>
    <row r="43" spans="1:4" ht="15" customHeight="1">
      <c r="A43" s="132" t="s">
        <v>101</v>
      </c>
      <c r="B43" s="62">
        <v>0</v>
      </c>
      <c r="C43" s="62">
        <v>100</v>
      </c>
      <c r="D43" s="62">
        <v>0</v>
      </c>
    </row>
    <row r="44" spans="1:4" ht="15" customHeight="1">
      <c r="A44" s="9" t="s">
        <v>90</v>
      </c>
      <c r="B44" s="55"/>
      <c r="C44" s="55"/>
      <c r="D44" s="55"/>
    </row>
    <row r="45" spans="1:4" ht="15" customHeight="1">
      <c r="A45" s="128" t="s">
        <v>100</v>
      </c>
      <c r="B45" s="62">
        <v>12.261447472715078</v>
      </c>
      <c r="C45" s="62">
        <v>68.09340893847937</v>
      </c>
      <c r="D45" s="62">
        <v>19.64514358880556</v>
      </c>
    </row>
    <row r="46" spans="1:4" ht="15" customHeight="1">
      <c r="A46" s="9" t="s">
        <v>6</v>
      </c>
      <c r="B46" s="60"/>
      <c r="C46" s="60"/>
      <c r="D46" s="60"/>
    </row>
    <row r="47" spans="1:4" ht="15" customHeight="1">
      <c r="A47" s="132" t="s">
        <v>99</v>
      </c>
      <c r="B47" s="62">
        <v>12.683534702280966</v>
      </c>
      <c r="C47" s="62">
        <v>71.0248821585306</v>
      </c>
      <c r="D47" s="62">
        <v>16.29158313918837</v>
      </c>
    </row>
    <row r="48" spans="1:4" ht="15" customHeight="1">
      <c r="A48" s="9" t="s">
        <v>89</v>
      </c>
      <c r="B48" s="60"/>
      <c r="C48" s="60"/>
      <c r="D48" s="60"/>
    </row>
    <row r="49" spans="1:4" ht="12.75">
      <c r="A49" s="63"/>
      <c r="B49" s="64"/>
      <c r="C49" s="63"/>
      <c r="D49" s="63"/>
    </row>
    <row r="50" ht="7.5" customHeight="1"/>
    <row r="51" ht="15" customHeight="1">
      <c r="A51" s="113" t="s">
        <v>11</v>
      </c>
    </row>
    <row r="52" ht="15" customHeight="1">
      <c r="A52" s="114" t="s">
        <v>124</v>
      </c>
    </row>
    <row r="53" ht="15" customHeight="1">
      <c r="A53" s="115" t="s">
        <v>33</v>
      </c>
    </row>
    <row r="54" ht="15" customHeight="1">
      <c r="A54" s="114" t="s">
        <v>34</v>
      </c>
    </row>
  </sheetData>
  <mergeCells count="2">
    <mergeCell ref="B5:D5"/>
    <mergeCell ref="B6:D6"/>
  </mergeCells>
  <printOptions horizontalCentered="1"/>
  <pageMargins left="0.7480314960629921" right="0.7480314960629921" top="0.5" bottom="0.62" header="0.45" footer="0.5118110236220472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56.57421875" style="0" customWidth="1"/>
    <col min="2" max="4" width="25.7109375" style="0" customWidth="1"/>
  </cols>
  <sheetData>
    <row r="1" spans="1:4" ht="15.75" customHeight="1">
      <c r="A1" s="93" t="s">
        <v>158</v>
      </c>
      <c r="B1" s="17"/>
      <c r="C1" s="17"/>
      <c r="D1" s="17"/>
    </row>
    <row r="2" spans="1:4" ht="15.75" customHeight="1">
      <c r="A2" s="18" t="s">
        <v>159</v>
      </c>
      <c r="B2" s="18"/>
      <c r="C2" s="18"/>
      <c r="D2" s="18"/>
    </row>
    <row r="3" spans="1:4" ht="15.75" customHeight="1">
      <c r="A3" s="18"/>
      <c r="B3" s="18"/>
      <c r="C3" s="18"/>
      <c r="D3" s="18"/>
    </row>
    <row r="4" spans="1:4" ht="15.75" customHeight="1">
      <c r="A4" s="35"/>
      <c r="B4" s="35"/>
      <c r="C4" s="35"/>
      <c r="D4" s="61" t="s">
        <v>17</v>
      </c>
    </row>
    <row r="5" spans="1:4" ht="15.75" customHeight="1">
      <c r="A5" s="19"/>
      <c r="B5" s="212" t="s">
        <v>55</v>
      </c>
      <c r="C5" s="218"/>
      <c r="D5" s="218"/>
    </row>
    <row r="6" spans="1:4" ht="15.75" customHeight="1">
      <c r="A6" s="5" t="s">
        <v>18</v>
      </c>
      <c r="B6" s="214" t="s">
        <v>56</v>
      </c>
      <c r="C6" s="216"/>
      <c r="D6" s="216"/>
    </row>
    <row r="7" spans="1:4" ht="15.75" customHeight="1">
      <c r="A7" s="4" t="s">
        <v>21</v>
      </c>
      <c r="B7" s="36" t="s">
        <v>57</v>
      </c>
      <c r="C7" s="36" t="s">
        <v>58</v>
      </c>
      <c r="D7" s="37" t="s">
        <v>59</v>
      </c>
    </row>
    <row r="8" spans="1:4" ht="15.75" customHeight="1">
      <c r="A8" s="120" t="s">
        <v>22</v>
      </c>
      <c r="B8" s="27" t="s">
        <v>60</v>
      </c>
      <c r="C8" s="27" t="s">
        <v>61</v>
      </c>
      <c r="D8" s="14" t="s">
        <v>62</v>
      </c>
    </row>
    <row r="9" spans="1:4" ht="15" customHeight="1">
      <c r="A9" s="128" t="s">
        <v>117</v>
      </c>
      <c r="B9" s="62">
        <v>8.931917325597368</v>
      </c>
      <c r="C9" s="62">
        <v>66.96767682613637</v>
      </c>
      <c r="D9" s="62">
        <v>24.100405848266263</v>
      </c>
    </row>
    <row r="10" spans="1:4" ht="15" customHeight="1">
      <c r="A10" s="9" t="s">
        <v>91</v>
      </c>
      <c r="B10" s="55"/>
      <c r="C10" s="55"/>
      <c r="D10" s="55"/>
    </row>
    <row r="11" spans="1:4" ht="15" customHeight="1">
      <c r="A11" s="128" t="s">
        <v>116</v>
      </c>
      <c r="B11" s="62">
        <v>2.4539877300613497</v>
      </c>
      <c r="C11" s="62">
        <v>74.5398773006135</v>
      </c>
      <c r="D11" s="62">
        <v>23.006134969325153</v>
      </c>
    </row>
    <row r="12" spans="1:4" ht="15" customHeight="1">
      <c r="A12" s="9" t="s">
        <v>1</v>
      </c>
      <c r="B12" s="55"/>
      <c r="C12" s="55"/>
      <c r="D12" s="55"/>
    </row>
    <row r="13" spans="1:4" ht="15" customHeight="1">
      <c r="A13" s="128" t="s">
        <v>115</v>
      </c>
      <c r="B13" s="62">
        <v>10.6480516774328</v>
      </c>
      <c r="C13" s="62">
        <v>65.97207751614921</v>
      </c>
      <c r="D13" s="62">
        <v>23.37987080641801</v>
      </c>
    </row>
    <row r="14" spans="1:4" ht="15" customHeight="1">
      <c r="A14" s="9" t="s">
        <v>27</v>
      </c>
      <c r="B14" s="55"/>
      <c r="C14" s="67"/>
      <c r="D14" s="55"/>
    </row>
    <row r="15" spans="1:4" ht="15" customHeight="1">
      <c r="A15" s="128" t="s">
        <v>114</v>
      </c>
      <c r="B15" s="62">
        <v>35.714285714285715</v>
      </c>
      <c r="C15" s="62">
        <v>50</v>
      </c>
      <c r="D15" s="62">
        <v>14.285714285714285</v>
      </c>
    </row>
    <row r="16" spans="1:4" ht="15" customHeight="1">
      <c r="A16" s="9" t="s">
        <v>28</v>
      </c>
      <c r="B16" s="55"/>
      <c r="C16" s="55"/>
      <c r="D16" s="55"/>
    </row>
    <row r="17" spans="1:4" ht="15" customHeight="1">
      <c r="A17" s="128" t="s">
        <v>113</v>
      </c>
      <c r="B17" s="62">
        <v>8.847859968828677</v>
      </c>
      <c r="C17" s="62">
        <v>72.44934660112699</v>
      </c>
      <c r="D17" s="62">
        <v>18.70279343004436</v>
      </c>
    </row>
    <row r="18" spans="1:4" ht="15" customHeight="1">
      <c r="A18" s="79" t="s">
        <v>29</v>
      </c>
      <c r="B18" s="55"/>
      <c r="C18" s="55"/>
      <c r="D18" s="55"/>
    </row>
    <row r="19" spans="1:4" ht="15" customHeight="1">
      <c r="A19" s="128" t="s">
        <v>112</v>
      </c>
      <c r="B19" s="62">
        <v>17.49444032616753</v>
      </c>
      <c r="C19" s="62">
        <v>74.27724240177909</v>
      </c>
      <c r="D19" s="62">
        <v>8.228317272053372</v>
      </c>
    </row>
    <row r="20" spans="1:4" ht="15" customHeight="1">
      <c r="A20" s="79" t="s">
        <v>30</v>
      </c>
      <c r="B20" s="55"/>
      <c r="C20" s="55"/>
      <c r="D20" s="55"/>
    </row>
    <row r="21" spans="1:4" ht="15" customHeight="1">
      <c r="A21" s="128" t="s">
        <v>111</v>
      </c>
      <c r="B21" s="62">
        <v>4.411764705882353</v>
      </c>
      <c r="C21" s="62">
        <v>42.64705882352941</v>
      </c>
      <c r="D21" s="62">
        <v>52.94117647058824</v>
      </c>
    </row>
    <row r="22" spans="1:4" ht="15" customHeight="1">
      <c r="A22" s="9" t="s">
        <v>31</v>
      </c>
      <c r="B22" s="55"/>
      <c r="C22" s="55"/>
      <c r="D22" s="55"/>
    </row>
    <row r="23" spans="1:4" ht="15" customHeight="1">
      <c r="A23" s="128" t="s">
        <v>110</v>
      </c>
      <c r="B23" s="62">
        <v>4.705328784848841</v>
      </c>
      <c r="C23" s="62">
        <v>82.48441359840018</v>
      </c>
      <c r="D23" s="62">
        <v>12.81025761675097</v>
      </c>
    </row>
    <row r="24" spans="1:4" ht="15" customHeight="1">
      <c r="A24" s="9" t="s">
        <v>0</v>
      </c>
      <c r="B24" s="55"/>
      <c r="C24" s="55"/>
      <c r="D24" s="55"/>
    </row>
    <row r="25" spans="1:4" ht="15" customHeight="1">
      <c r="A25" s="130" t="s">
        <v>109</v>
      </c>
      <c r="B25" s="62">
        <v>33.156654888103645</v>
      </c>
      <c r="C25" s="62">
        <v>58.186101295641926</v>
      </c>
      <c r="D25" s="62">
        <v>8.657243816254416</v>
      </c>
    </row>
    <row r="26" spans="1:4" ht="15" customHeight="1">
      <c r="A26" s="9" t="s">
        <v>85</v>
      </c>
      <c r="B26" s="55"/>
      <c r="C26" s="55"/>
      <c r="D26" s="55"/>
    </row>
    <row r="27" spans="1:4" ht="15" customHeight="1">
      <c r="A27" s="128" t="s">
        <v>108</v>
      </c>
      <c r="B27" s="62">
        <v>2.8169014084507045</v>
      </c>
      <c r="C27" s="62">
        <v>86.26760563380282</v>
      </c>
      <c r="D27" s="62">
        <v>10.915492957746478</v>
      </c>
    </row>
    <row r="28" spans="1:4" ht="15" customHeight="1">
      <c r="A28" s="79" t="s">
        <v>32</v>
      </c>
      <c r="B28" s="55"/>
      <c r="C28" s="55"/>
      <c r="D28" s="55"/>
    </row>
    <row r="29" spans="1:4" ht="15" customHeight="1">
      <c r="A29" s="128" t="s">
        <v>107</v>
      </c>
      <c r="B29" s="62">
        <v>2.198043741070448</v>
      </c>
      <c r="C29" s="62">
        <v>96.70293438839433</v>
      </c>
      <c r="D29" s="62">
        <v>1.099021870535224</v>
      </c>
    </row>
    <row r="30" spans="1:4" ht="15" customHeight="1">
      <c r="A30" s="9" t="s">
        <v>23</v>
      </c>
      <c r="B30" s="55"/>
      <c r="C30" s="55"/>
      <c r="D30" s="55"/>
    </row>
    <row r="31" spans="1:4" ht="15" customHeight="1">
      <c r="A31" s="128" t="s">
        <v>106</v>
      </c>
      <c r="B31" s="62">
        <v>19.82835501094497</v>
      </c>
      <c r="C31" s="62">
        <v>57.60299278442454</v>
      </c>
      <c r="D31" s="62">
        <v>22.568652204630475</v>
      </c>
    </row>
    <row r="32" spans="1:4" ht="15" customHeight="1">
      <c r="A32" s="9" t="s">
        <v>2</v>
      </c>
      <c r="B32" s="55"/>
      <c r="C32" s="55"/>
      <c r="D32" s="55"/>
    </row>
    <row r="33" spans="1:4" ht="15" customHeight="1">
      <c r="A33" s="128" t="s">
        <v>105</v>
      </c>
      <c r="B33" s="62">
        <v>8.392973324658426</v>
      </c>
      <c r="C33" s="62">
        <v>74.98373454782042</v>
      </c>
      <c r="D33" s="62">
        <v>16.623292127521147</v>
      </c>
    </row>
    <row r="34" spans="1:4" ht="15" customHeight="1">
      <c r="A34" s="9" t="s">
        <v>3</v>
      </c>
      <c r="B34" s="55"/>
      <c r="C34" s="55"/>
      <c r="D34" s="55"/>
    </row>
    <row r="35" spans="1:4" ht="15" customHeight="1">
      <c r="A35" s="132" t="s">
        <v>104</v>
      </c>
      <c r="B35" s="62">
        <v>3.0307622367025293</v>
      </c>
      <c r="C35" s="62">
        <v>90.7713289892408</v>
      </c>
      <c r="D35" s="62">
        <v>6.197908774056673</v>
      </c>
    </row>
    <row r="36" spans="1:4" ht="15" customHeight="1">
      <c r="A36" s="9" t="s">
        <v>81</v>
      </c>
      <c r="B36" s="55"/>
      <c r="C36" s="55"/>
      <c r="D36" s="55"/>
    </row>
    <row r="37" spans="1:4" ht="15" customHeight="1">
      <c r="A37" s="128" t="s">
        <v>103</v>
      </c>
      <c r="B37" s="62">
        <v>1.9047619047619049</v>
      </c>
      <c r="C37" s="62">
        <v>75.23809523809524</v>
      </c>
      <c r="D37" s="62">
        <v>22.857142857142858</v>
      </c>
    </row>
    <row r="38" spans="1:4" ht="15" customHeight="1">
      <c r="A38" s="9" t="s">
        <v>82</v>
      </c>
      <c r="B38" s="55"/>
      <c r="C38" s="55"/>
      <c r="D38" s="55"/>
    </row>
    <row r="39" spans="1:4" ht="15" customHeight="1">
      <c r="A39" s="128" t="s">
        <v>119</v>
      </c>
      <c r="B39" s="62">
        <v>7.315957933241883</v>
      </c>
      <c r="C39" s="62">
        <v>72.86694101508915</v>
      </c>
      <c r="D39" s="62">
        <v>19.817101051668953</v>
      </c>
    </row>
    <row r="40" spans="1:4" ht="15" customHeight="1">
      <c r="A40" s="9" t="s">
        <v>4</v>
      </c>
      <c r="B40" s="55"/>
      <c r="C40" s="55"/>
      <c r="D40" s="55"/>
    </row>
    <row r="41" spans="1:4" ht="15" customHeight="1">
      <c r="A41" s="128" t="s">
        <v>102</v>
      </c>
      <c r="B41" s="62">
        <v>10.028019466155435</v>
      </c>
      <c r="C41" s="62">
        <v>82.11473234036278</v>
      </c>
      <c r="D41" s="62">
        <v>7.857248193481787</v>
      </c>
    </row>
    <row r="42" spans="1:4" ht="15" customHeight="1">
      <c r="A42" s="9" t="s">
        <v>5</v>
      </c>
      <c r="B42" s="55"/>
      <c r="C42" s="55"/>
      <c r="D42" s="55"/>
    </row>
    <row r="43" spans="1:4" ht="15" customHeight="1">
      <c r="A43" s="132" t="s">
        <v>101</v>
      </c>
      <c r="B43" s="62">
        <v>0</v>
      </c>
      <c r="C43" s="62">
        <v>92.3076923076923</v>
      </c>
      <c r="D43" s="62">
        <v>7.6923076923076925</v>
      </c>
    </row>
    <row r="44" spans="1:4" ht="15" customHeight="1">
      <c r="A44" s="9" t="s">
        <v>90</v>
      </c>
      <c r="B44" s="55"/>
      <c r="C44" s="55"/>
      <c r="D44" s="55"/>
    </row>
    <row r="45" spans="1:4" ht="15" customHeight="1">
      <c r="A45" s="128" t="s">
        <v>100</v>
      </c>
      <c r="B45" s="62">
        <v>1.6950185964270472</v>
      </c>
      <c r="C45" s="62">
        <v>69.4469849399427</v>
      </c>
      <c r="D45" s="62">
        <v>28.857996463630265</v>
      </c>
    </row>
    <row r="46" spans="1:4" ht="15" customHeight="1">
      <c r="A46" s="9" t="s">
        <v>6</v>
      </c>
      <c r="B46" s="139"/>
      <c r="C46" s="139"/>
      <c r="D46" s="139"/>
    </row>
    <row r="47" spans="1:4" ht="15" customHeight="1">
      <c r="A47" s="132" t="s">
        <v>99</v>
      </c>
      <c r="B47" s="62">
        <v>0</v>
      </c>
      <c r="C47" s="62">
        <v>0</v>
      </c>
      <c r="D47" s="62">
        <v>0</v>
      </c>
    </row>
    <row r="48" spans="1:4" ht="15" customHeight="1">
      <c r="A48" s="9" t="s">
        <v>89</v>
      </c>
      <c r="B48" s="139"/>
      <c r="C48" s="139"/>
      <c r="D48" s="139"/>
    </row>
    <row r="49" spans="1:4" ht="15" customHeight="1">
      <c r="A49" s="68"/>
      <c r="B49" s="69"/>
      <c r="C49" s="69"/>
      <c r="D49" s="69"/>
    </row>
    <row r="50" ht="7.5" customHeight="1"/>
    <row r="51" ht="15" customHeight="1">
      <c r="A51" s="113" t="s">
        <v>11</v>
      </c>
    </row>
    <row r="52" ht="15" customHeight="1">
      <c r="A52" s="114" t="s">
        <v>124</v>
      </c>
    </row>
    <row r="53" ht="15" customHeight="1">
      <c r="A53" s="115" t="s">
        <v>33</v>
      </c>
    </row>
    <row r="54" ht="15" customHeight="1">
      <c r="A54" s="114" t="s">
        <v>34</v>
      </c>
    </row>
  </sheetData>
  <mergeCells count="2">
    <mergeCell ref="B5:D5"/>
    <mergeCell ref="B6:D6"/>
  </mergeCells>
  <printOptions horizontalCentered="1"/>
  <pageMargins left="0.7480314960629921" right="0.7480314960629921" top="0.5118110236220472" bottom="0.5118110236220472" header="0.5118110236220472" footer="0.5118110236220472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7" width="20.7109375" style="0" customWidth="1"/>
  </cols>
  <sheetData>
    <row r="1" spans="1:7" ht="15.75" customHeight="1">
      <c r="A1" s="93" t="s">
        <v>168</v>
      </c>
      <c r="B1" s="17"/>
      <c r="C1" s="17"/>
      <c r="D1" s="17"/>
      <c r="E1" s="17"/>
      <c r="F1" s="17"/>
      <c r="G1" s="17"/>
    </row>
    <row r="2" spans="1:7" ht="15.75" customHeight="1">
      <c r="A2" s="18" t="s">
        <v>160</v>
      </c>
      <c r="B2" s="18"/>
      <c r="C2" s="18"/>
      <c r="D2" s="18"/>
      <c r="E2" s="18"/>
      <c r="F2" s="18"/>
      <c r="G2" s="70"/>
    </row>
    <row r="3" spans="1:7" ht="15.75" customHeight="1">
      <c r="A3" s="35"/>
      <c r="B3" s="35"/>
      <c r="C3" s="35"/>
      <c r="D3" s="35"/>
      <c r="E3" s="35"/>
      <c r="F3" s="35"/>
      <c r="G3" s="14" t="s">
        <v>24</v>
      </c>
    </row>
    <row r="4" spans="1:7" ht="15.75" customHeight="1">
      <c r="A4" s="19"/>
      <c r="B4" s="71" t="s">
        <v>63</v>
      </c>
      <c r="C4" s="72"/>
      <c r="D4" s="72"/>
      <c r="E4" s="72"/>
      <c r="F4" s="72"/>
      <c r="G4" s="72"/>
    </row>
    <row r="5" spans="2:7" ht="15.75" customHeight="1">
      <c r="B5" s="214" t="s">
        <v>64</v>
      </c>
      <c r="C5" s="216"/>
      <c r="D5" s="216"/>
      <c r="E5" s="216"/>
      <c r="F5" s="216"/>
      <c r="G5" s="216"/>
    </row>
    <row r="6" spans="1:7" ht="15.75" customHeight="1">
      <c r="A6" s="5" t="s">
        <v>18</v>
      </c>
      <c r="B6" s="92" t="s">
        <v>148</v>
      </c>
      <c r="C6" s="73"/>
      <c r="D6" s="74"/>
      <c r="E6" s="24" t="s">
        <v>150</v>
      </c>
      <c r="F6" s="72"/>
      <c r="G6" s="72"/>
    </row>
    <row r="7" spans="1:7" ht="15.75" customHeight="1">
      <c r="A7" s="4" t="s">
        <v>21</v>
      </c>
      <c r="B7" s="214" t="s">
        <v>149</v>
      </c>
      <c r="C7" s="219"/>
      <c r="D7" s="220"/>
      <c r="E7" s="214" t="s">
        <v>151</v>
      </c>
      <c r="F7" s="216"/>
      <c r="G7" s="216"/>
    </row>
    <row r="8" spans="1:7" ht="15.75" customHeight="1">
      <c r="A8" s="7" t="s">
        <v>22</v>
      </c>
      <c r="B8" s="23" t="s">
        <v>65</v>
      </c>
      <c r="C8" s="16" t="s">
        <v>66</v>
      </c>
      <c r="D8" s="23" t="s">
        <v>67</v>
      </c>
      <c r="E8" s="23" t="s">
        <v>68</v>
      </c>
      <c r="F8" s="16" t="s">
        <v>69</v>
      </c>
      <c r="G8" s="39" t="s">
        <v>70</v>
      </c>
    </row>
    <row r="9" spans="1:7" ht="15.75" customHeight="1">
      <c r="A9" s="22"/>
      <c r="B9" s="27" t="s">
        <v>71</v>
      </c>
      <c r="C9" s="27" t="s">
        <v>72</v>
      </c>
      <c r="D9" s="27" t="s">
        <v>73</v>
      </c>
      <c r="E9" s="27" t="s">
        <v>74</v>
      </c>
      <c r="F9" s="27" t="s">
        <v>75</v>
      </c>
      <c r="G9" s="14" t="s">
        <v>76</v>
      </c>
    </row>
    <row r="10" spans="1:7" ht="15" customHeight="1">
      <c r="A10" s="128" t="s">
        <v>117</v>
      </c>
      <c r="B10" s="62">
        <v>0.3991564722308629</v>
      </c>
      <c r="C10" s="62">
        <v>47.04620593363186</v>
      </c>
      <c r="D10" s="62">
        <v>52.55463759413723</v>
      </c>
      <c r="E10" s="62">
        <v>12.823466855724911</v>
      </c>
      <c r="F10" s="62">
        <v>62.43715139370178</v>
      </c>
      <c r="G10" s="62">
        <v>24.739381750573298</v>
      </c>
    </row>
    <row r="11" spans="1:7" ht="15" customHeight="1">
      <c r="A11" s="9" t="s">
        <v>91</v>
      </c>
      <c r="B11" s="62"/>
      <c r="C11" s="62"/>
      <c r="D11" s="62"/>
      <c r="E11" s="62"/>
      <c r="F11" s="62"/>
      <c r="G11" s="62"/>
    </row>
    <row r="12" spans="1:7" ht="15" customHeight="1">
      <c r="A12" s="128" t="s">
        <v>116</v>
      </c>
      <c r="B12" s="62">
        <v>0.6134969325153374</v>
      </c>
      <c r="C12" s="62">
        <v>73.31288343558282</v>
      </c>
      <c r="D12" s="62">
        <v>26.07361963190184</v>
      </c>
      <c r="E12" s="62">
        <v>24.846625766871167</v>
      </c>
      <c r="F12" s="62">
        <v>31.595092024539877</v>
      </c>
      <c r="G12" s="62">
        <v>43.558282208588956</v>
      </c>
    </row>
    <row r="13" spans="1:7" ht="15" customHeight="1">
      <c r="A13" s="9" t="s">
        <v>1</v>
      </c>
      <c r="B13" s="62"/>
      <c r="C13" s="62"/>
      <c r="D13" s="62"/>
      <c r="E13" s="62"/>
      <c r="F13" s="62"/>
      <c r="G13" s="62"/>
    </row>
    <row r="14" spans="1:7" ht="15" customHeight="1">
      <c r="A14" s="128" t="s">
        <v>115</v>
      </c>
      <c r="B14" s="62">
        <v>0</v>
      </c>
      <c r="C14" s="62">
        <v>65.97207751614921</v>
      </c>
      <c r="D14" s="62">
        <v>34.02792248385081</v>
      </c>
      <c r="E14" s="62">
        <v>11.689935403209004</v>
      </c>
      <c r="F14" s="62">
        <v>56.36590956449261</v>
      </c>
      <c r="G14" s="62">
        <v>31.944155032298404</v>
      </c>
    </row>
    <row r="15" spans="1:7" ht="15" customHeight="1">
      <c r="A15" s="9" t="s">
        <v>27</v>
      </c>
      <c r="B15" s="62"/>
      <c r="C15" s="62"/>
      <c r="D15" s="62"/>
      <c r="E15" s="62"/>
      <c r="F15" s="62"/>
      <c r="G15" s="62"/>
    </row>
    <row r="16" spans="1:7" ht="15" customHeight="1">
      <c r="A16" s="128" t="s">
        <v>114</v>
      </c>
      <c r="B16" s="62">
        <v>0</v>
      </c>
      <c r="C16" s="62">
        <v>85.71428571428571</v>
      </c>
      <c r="D16" s="62">
        <v>14.285714285714285</v>
      </c>
      <c r="E16" s="62">
        <v>28.57142857142857</v>
      </c>
      <c r="F16" s="62">
        <v>64.28571428571429</v>
      </c>
      <c r="G16" s="62">
        <v>7.142857142857142</v>
      </c>
    </row>
    <row r="17" spans="1:7" ht="15" customHeight="1">
      <c r="A17" s="9" t="s">
        <v>28</v>
      </c>
      <c r="B17" s="62"/>
      <c r="C17" s="62"/>
      <c r="D17" s="62"/>
      <c r="E17" s="62"/>
      <c r="F17" s="62"/>
      <c r="G17" s="62"/>
    </row>
    <row r="18" spans="1:7" ht="15" customHeight="1">
      <c r="A18" s="128" t="s">
        <v>113</v>
      </c>
      <c r="B18" s="62">
        <v>6.7497901930224184</v>
      </c>
      <c r="C18" s="62">
        <v>46.097590217000366</v>
      </c>
      <c r="D18" s="62">
        <v>47.15261958997722</v>
      </c>
      <c r="E18" s="62">
        <v>0</v>
      </c>
      <c r="F18" s="62">
        <v>79.05526915237982</v>
      </c>
      <c r="G18" s="62">
        <v>20.944730847620193</v>
      </c>
    </row>
    <row r="19" spans="1:7" ht="15" customHeight="1">
      <c r="A19" s="79" t="s">
        <v>29</v>
      </c>
      <c r="B19" s="62"/>
      <c r="C19" s="62"/>
      <c r="D19" s="62"/>
      <c r="E19" s="62"/>
      <c r="F19" s="62"/>
      <c r="G19" s="62"/>
    </row>
    <row r="20" spans="1:7" ht="15" customHeight="1">
      <c r="A20" s="128" t="s">
        <v>112</v>
      </c>
      <c r="B20" s="62">
        <v>0</v>
      </c>
      <c r="C20" s="62">
        <v>67.90214974054857</v>
      </c>
      <c r="D20" s="62">
        <v>32.09785025945145</v>
      </c>
      <c r="E20" s="62">
        <v>27.575982209043737</v>
      </c>
      <c r="F20" s="62">
        <v>66.04892512972573</v>
      </c>
      <c r="G20" s="62">
        <v>6.375092661230541</v>
      </c>
    </row>
    <row r="21" spans="1:7" ht="15" customHeight="1">
      <c r="A21" s="79" t="s">
        <v>30</v>
      </c>
      <c r="B21" s="62"/>
      <c r="C21" s="62"/>
      <c r="D21" s="62"/>
      <c r="E21" s="62"/>
      <c r="F21" s="62"/>
      <c r="G21" s="62"/>
    </row>
    <row r="22" spans="1:7" ht="15" customHeight="1">
      <c r="A22" s="128" t="s">
        <v>111</v>
      </c>
      <c r="B22" s="62">
        <v>0</v>
      </c>
      <c r="C22" s="62">
        <v>47.05882352941176</v>
      </c>
      <c r="D22" s="62">
        <v>52.94117647058824</v>
      </c>
      <c r="E22" s="62">
        <v>2.941176470588235</v>
      </c>
      <c r="F22" s="62">
        <v>73.52941176470588</v>
      </c>
      <c r="G22" s="62">
        <v>23.52941176470588</v>
      </c>
    </row>
    <row r="23" spans="1:7" ht="15" customHeight="1">
      <c r="A23" s="9" t="s">
        <v>31</v>
      </c>
      <c r="B23" s="62"/>
      <c r="C23" s="62"/>
      <c r="D23" s="62"/>
      <c r="E23" s="62"/>
      <c r="F23" s="62"/>
      <c r="G23" s="62"/>
    </row>
    <row r="24" spans="1:7" ht="15" customHeight="1">
      <c r="A24" s="128" t="s">
        <v>110</v>
      </c>
      <c r="B24" s="62">
        <v>0</v>
      </c>
      <c r="C24" s="62">
        <v>27.97317962592636</v>
      </c>
      <c r="D24" s="62">
        <v>72.02682037407364</v>
      </c>
      <c r="E24" s="62">
        <v>15.162922009175391</v>
      </c>
      <c r="F24" s="62">
        <v>56.993294906481594</v>
      </c>
      <c r="G24" s="62">
        <v>27.84378308434302</v>
      </c>
    </row>
    <row r="25" spans="1:7" ht="15" customHeight="1">
      <c r="A25" s="9" t="s">
        <v>0</v>
      </c>
      <c r="B25" s="62"/>
      <c r="C25" s="62"/>
      <c r="D25" s="62"/>
      <c r="E25" s="62"/>
      <c r="F25" s="62"/>
      <c r="G25" s="62"/>
    </row>
    <row r="26" spans="1:7" ht="15" customHeight="1">
      <c r="A26" s="130" t="s">
        <v>109</v>
      </c>
      <c r="B26" s="62">
        <v>1.4723203769140163</v>
      </c>
      <c r="C26" s="62">
        <v>81.03651354534746</v>
      </c>
      <c r="D26" s="62">
        <v>17.491166077738516</v>
      </c>
      <c r="E26" s="62">
        <v>34.80565371024735</v>
      </c>
      <c r="F26" s="62">
        <v>56.53710247349824</v>
      </c>
      <c r="G26" s="62">
        <v>8.657243816254416</v>
      </c>
    </row>
    <row r="27" spans="1:7" ht="15" customHeight="1">
      <c r="A27" s="9" t="s">
        <v>85</v>
      </c>
      <c r="B27" s="62"/>
      <c r="C27" s="62"/>
      <c r="D27" s="62"/>
      <c r="E27" s="62"/>
      <c r="F27" s="62"/>
      <c r="G27" s="62"/>
    </row>
    <row r="28" spans="1:7" ht="15" customHeight="1">
      <c r="A28" s="128" t="s">
        <v>108</v>
      </c>
      <c r="B28" s="62">
        <v>0</v>
      </c>
      <c r="C28" s="62">
        <v>66.19718309859155</v>
      </c>
      <c r="D28" s="62">
        <v>33.80281690140845</v>
      </c>
      <c r="E28" s="62">
        <v>4.225352112676056</v>
      </c>
      <c r="F28" s="62">
        <v>70.77464788732394</v>
      </c>
      <c r="G28" s="62">
        <v>25</v>
      </c>
    </row>
    <row r="29" spans="1:7" ht="15" customHeight="1">
      <c r="A29" s="79" t="s">
        <v>32</v>
      </c>
      <c r="B29" s="62"/>
      <c r="C29" s="62"/>
      <c r="D29" s="62"/>
      <c r="E29" s="62"/>
      <c r="F29" s="62"/>
      <c r="G29" s="62"/>
    </row>
    <row r="30" spans="1:7" ht="15" customHeight="1">
      <c r="A30" s="128" t="s">
        <v>107</v>
      </c>
      <c r="B30" s="62">
        <v>0</v>
      </c>
      <c r="C30" s="62">
        <v>52.43433344323554</v>
      </c>
      <c r="D30" s="62">
        <v>47.56566655676449</v>
      </c>
      <c r="E30" s="62">
        <v>12.71568304209254</v>
      </c>
      <c r="F30" s="62">
        <v>76.76667765688538</v>
      </c>
      <c r="G30" s="62">
        <v>10.517639301022093</v>
      </c>
    </row>
    <row r="31" spans="1:7" ht="15" customHeight="1">
      <c r="A31" s="9" t="s">
        <v>23</v>
      </c>
      <c r="B31" s="62"/>
      <c r="C31" s="62"/>
      <c r="D31" s="62"/>
      <c r="E31" s="62"/>
      <c r="F31" s="62"/>
      <c r="G31" s="62"/>
    </row>
    <row r="32" spans="1:7" ht="15" customHeight="1">
      <c r="A32" s="128" t="s">
        <v>106</v>
      </c>
      <c r="B32" s="62">
        <v>0.23163966134281508</v>
      </c>
      <c r="C32" s="62">
        <v>47.920454940294874</v>
      </c>
      <c r="D32" s="62">
        <v>51.8479053983623</v>
      </c>
      <c r="E32" s="62">
        <v>20.489686244078708</v>
      </c>
      <c r="F32" s="62">
        <v>57.78367172027193</v>
      </c>
      <c r="G32" s="62">
        <v>21.726642035649338</v>
      </c>
    </row>
    <row r="33" spans="1:7" ht="15" customHeight="1">
      <c r="A33" s="9" t="s">
        <v>2</v>
      </c>
      <c r="B33" s="62"/>
      <c r="C33" s="62"/>
      <c r="D33" s="62"/>
      <c r="E33" s="62"/>
      <c r="F33" s="62"/>
      <c r="G33" s="62"/>
    </row>
    <row r="34" spans="1:7" ht="15" customHeight="1">
      <c r="A34" s="128" t="s">
        <v>105</v>
      </c>
      <c r="B34" s="62">
        <v>2.797657774886142</v>
      </c>
      <c r="C34" s="62">
        <v>48.50357839947951</v>
      </c>
      <c r="D34" s="62">
        <v>48.69876382563435</v>
      </c>
      <c r="E34" s="62">
        <v>20.234222511385816</v>
      </c>
      <c r="F34" s="62">
        <v>31.880286271958358</v>
      </c>
      <c r="G34" s="62">
        <v>47.88549121665582</v>
      </c>
    </row>
    <row r="35" spans="1:7" ht="15" customHeight="1">
      <c r="A35" s="9" t="s">
        <v>3</v>
      </c>
      <c r="B35" s="62"/>
      <c r="C35" s="62"/>
      <c r="D35" s="62"/>
      <c r="E35" s="62"/>
      <c r="F35" s="62"/>
      <c r="G35" s="62"/>
    </row>
    <row r="36" spans="1:7" ht="15" customHeight="1">
      <c r="A36" s="132" t="s">
        <v>104</v>
      </c>
      <c r="B36" s="62">
        <v>1.5153811183512647</v>
      </c>
      <c r="C36" s="62">
        <v>59.91816941960902</v>
      </c>
      <c r="D36" s="62">
        <v>38.566449462039685</v>
      </c>
      <c r="E36" s="62">
        <v>9.228671010759202</v>
      </c>
      <c r="F36" s="62">
        <v>73.82936808607364</v>
      </c>
      <c r="G36" s="62">
        <v>16.941960903167143</v>
      </c>
    </row>
    <row r="37" spans="1:7" ht="15" customHeight="1">
      <c r="A37" s="9" t="s">
        <v>81</v>
      </c>
      <c r="B37" s="62"/>
      <c r="C37" s="62"/>
      <c r="D37" s="62"/>
      <c r="E37" s="62"/>
      <c r="F37" s="62"/>
      <c r="G37" s="62"/>
    </row>
    <row r="38" spans="1:7" ht="15" customHeight="1">
      <c r="A38" s="128" t="s">
        <v>103</v>
      </c>
      <c r="B38" s="62">
        <v>0</v>
      </c>
      <c r="C38" s="62">
        <v>55.23809523809524</v>
      </c>
      <c r="D38" s="62">
        <v>44.761904761904766</v>
      </c>
      <c r="E38" s="62">
        <v>33.33333333333333</v>
      </c>
      <c r="F38" s="62">
        <v>55.23809523809524</v>
      </c>
      <c r="G38" s="62">
        <v>11.428571428571429</v>
      </c>
    </row>
    <row r="39" spans="1:7" ht="15" customHeight="1">
      <c r="A39" s="9" t="s">
        <v>82</v>
      </c>
      <c r="B39" s="62"/>
      <c r="C39" s="62"/>
      <c r="D39" s="62"/>
      <c r="E39" s="62"/>
      <c r="F39" s="62"/>
      <c r="G39" s="62"/>
    </row>
    <row r="40" spans="1:7" ht="15" customHeight="1">
      <c r="A40" s="128" t="s">
        <v>119</v>
      </c>
      <c r="B40" s="62">
        <v>0.9144947416552354</v>
      </c>
      <c r="C40" s="62">
        <v>61.28029263831733</v>
      </c>
      <c r="D40" s="62">
        <v>37.80521262002743</v>
      </c>
      <c r="E40" s="62">
        <v>18.902606310013716</v>
      </c>
      <c r="F40" s="62">
        <v>75.61042524005487</v>
      </c>
      <c r="G40" s="62">
        <v>5.486968449931413</v>
      </c>
    </row>
    <row r="41" spans="1:7" ht="15" customHeight="1">
      <c r="A41" s="9" t="s">
        <v>4</v>
      </c>
      <c r="B41" s="62"/>
      <c r="C41" s="62"/>
      <c r="D41" s="62"/>
      <c r="E41" s="62"/>
      <c r="F41" s="62"/>
      <c r="G41" s="62"/>
    </row>
    <row r="42" spans="1:7" ht="15" customHeight="1">
      <c r="A42" s="128" t="s">
        <v>102</v>
      </c>
      <c r="B42" s="62">
        <v>2.0645922430320014</v>
      </c>
      <c r="C42" s="62">
        <v>83.98171361156173</v>
      </c>
      <c r="D42" s="62">
        <v>13.953694145406285</v>
      </c>
      <c r="E42" s="62">
        <v>27.692080814039233</v>
      </c>
      <c r="F42" s="62">
        <v>66.5093644005309</v>
      </c>
      <c r="G42" s="62">
        <v>5.798554785429879</v>
      </c>
    </row>
    <row r="43" spans="1:7" ht="15" customHeight="1">
      <c r="A43" s="9" t="s">
        <v>5</v>
      </c>
      <c r="B43" s="62"/>
      <c r="C43" s="62"/>
      <c r="D43" s="62"/>
      <c r="E43" s="62"/>
      <c r="F43" s="62"/>
      <c r="G43" s="62"/>
    </row>
    <row r="44" spans="1:7" ht="15" customHeight="1">
      <c r="A44" s="132" t="s">
        <v>101</v>
      </c>
      <c r="B44" s="62">
        <v>0</v>
      </c>
      <c r="C44" s="62">
        <v>76.92307692307693</v>
      </c>
      <c r="D44" s="62">
        <v>23.076923076923077</v>
      </c>
      <c r="E44" s="62">
        <v>0</v>
      </c>
      <c r="F44" s="62">
        <v>84.61538461538461</v>
      </c>
      <c r="G44" s="62">
        <v>15.384615384615385</v>
      </c>
    </row>
    <row r="45" spans="1:7" ht="15" customHeight="1">
      <c r="A45" s="9" t="s">
        <v>90</v>
      </c>
      <c r="B45" s="62"/>
      <c r="C45" s="62"/>
      <c r="D45" s="62"/>
      <c r="E45" s="62"/>
      <c r="F45" s="62"/>
      <c r="G45" s="62"/>
    </row>
    <row r="46" spans="1:7" ht="15" customHeight="1">
      <c r="A46" s="128" t="s">
        <v>100</v>
      </c>
      <c r="B46" s="62">
        <v>0</v>
      </c>
      <c r="C46" s="62">
        <v>39.503688799463454</v>
      </c>
      <c r="D46" s="62">
        <v>60.49631120053655</v>
      </c>
      <c r="E46" s="62">
        <v>30.68715322236449</v>
      </c>
      <c r="F46" s="62">
        <v>58.40497530638377</v>
      </c>
      <c r="G46" s="62">
        <v>10.907871471251754</v>
      </c>
    </row>
    <row r="47" spans="1:7" ht="15" customHeight="1">
      <c r="A47" s="9" t="s">
        <v>6</v>
      </c>
      <c r="B47" s="75"/>
      <c r="C47" s="75"/>
      <c r="D47" s="75"/>
      <c r="E47" s="75"/>
      <c r="F47" s="75"/>
      <c r="G47" s="75"/>
    </row>
    <row r="48" spans="1:7" ht="15" customHeight="1">
      <c r="A48" s="132" t="s">
        <v>99</v>
      </c>
      <c r="B48" s="62">
        <v>0</v>
      </c>
      <c r="C48" s="62">
        <v>38.208741940727066</v>
      </c>
      <c r="D48" s="62">
        <v>61.791258059272856</v>
      </c>
      <c r="E48" s="62">
        <v>6.012623936717772</v>
      </c>
      <c r="F48" s="62">
        <v>64.99295660183124</v>
      </c>
      <c r="G48" s="62">
        <v>28.994419461450917</v>
      </c>
    </row>
    <row r="49" spans="1:7" ht="15" customHeight="1">
      <c r="A49" s="9" t="s">
        <v>89</v>
      </c>
      <c r="B49" s="75"/>
      <c r="C49" s="75"/>
      <c r="D49" s="75"/>
      <c r="E49" s="75"/>
      <c r="F49" s="75"/>
      <c r="G49" s="75"/>
    </row>
    <row r="50" spans="1:7" ht="12.75">
      <c r="A50" s="63"/>
      <c r="B50" s="64"/>
      <c r="C50" s="63"/>
      <c r="D50" s="63"/>
      <c r="E50" s="63"/>
      <c r="F50" s="63"/>
      <c r="G50" s="63"/>
    </row>
    <row r="51" ht="7.5" customHeight="1"/>
    <row r="52" ht="15" customHeight="1">
      <c r="A52" s="113" t="s">
        <v>11</v>
      </c>
    </row>
    <row r="53" ht="15" customHeight="1">
      <c r="A53" s="114" t="s">
        <v>124</v>
      </c>
    </row>
    <row r="54" ht="15" customHeight="1">
      <c r="A54" s="115" t="s">
        <v>33</v>
      </c>
    </row>
    <row r="55" ht="15" customHeight="1">
      <c r="A55" s="114" t="s">
        <v>34</v>
      </c>
    </row>
  </sheetData>
  <mergeCells count="3">
    <mergeCell ref="B5:G5"/>
    <mergeCell ref="B7:D7"/>
    <mergeCell ref="E7:G7"/>
  </mergeCells>
  <printOptions horizontalCentered="1"/>
  <pageMargins left="0.58" right="0.58" top="0.42" bottom="0.42" header="0.3" footer="0.3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56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50.140625" style="11" customWidth="1"/>
    <col min="2" max="2" width="22.421875" style="11" customWidth="1"/>
    <col min="3" max="3" width="18.140625" style="11" customWidth="1"/>
    <col min="4" max="4" width="19.140625" style="11" customWidth="1"/>
    <col min="5" max="5" width="19.00390625" style="11" customWidth="1"/>
    <col min="6" max="6" width="17.140625" style="11" customWidth="1"/>
    <col min="7" max="7" width="17.28125" style="11" customWidth="1"/>
    <col min="8" max="8" width="1.1484375" style="11" customWidth="1"/>
    <col min="9" max="9" width="19.00390625" style="11" customWidth="1"/>
    <col min="10" max="10" width="1.421875" style="11" customWidth="1"/>
    <col min="11" max="11" width="1.57421875" style="11" customWidth="1"/>
    <col min="12" max="12" width="19.57421875" style="11" customWidth="1"/>
    <col min="13" max="14" width="1.421875" style="11" customWidth="1"/>
    <col min="15" max="15" width="20.00390625" style="11" customWidth="1"/>
    <col min="16" max="16" width="1.57421875" style="11" customWidth="1"/>
    <col min="17" max="16384" width="9.140625" style="11" customWidth="1"/>
  </cols>
  <sheetData>
    <row r="1" spans="1:13" ht="15.75" customHeight="1">
      <c r="A1" s="76" t="s">
        <v>84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</row>
    <row r="2" spans="1:13" ht="15.75" customHeight="1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O3" s="144" t="s">
        <v>122</v>
      </c>
    </row>
    <row r="4" spans="1:16" ht="15.75" customHeight="1">
      <c r="A4" s="77"/>
      <c r="B4" s="223">
        <v>2010</v>
      </c>
      <c r="C4" s="224"/>
      <c r="D4" s="224"/>
      <c r="E4" s="223">
        <v>2011</v>
      </c>
      <c r="F4" s="224"/>
      <c r="G4" s="228"/>
      <c r="H4" s="185" t="s">
        <v>97</v>
      </c>
      <c r="I4" s="186"/>
      <c r="J4" s="186"/>
      <c r="K4" s="186"/>
      <c r="L4" s="186"/>
      <c r="M4" s="186"/>
      <c r="N4" s="186"/>
      <c r="O4" s="186"/>
      <c r="P4" s="186"/>
    </row>
    <row r="5" spans="1:16" ht="8.25" customHeight="1">
      <c r="A5" s="119"/>
      <c r="B5" s="225"/>
      <c r="C5" s="226"/>
      <c r="D5" s="226"/>
      <c r="E5" s="225"/>
      <c r="F5" s="229"/>
      <c r="G5" s="230"/>
      <c r="H5" s="182"/>
      <c r="I5" s="183"/>
      <c r="J5" s="183"/>
      <c r="K5" s="183"/>
      <c r="L5" s="183"/>
      <c r="M5" s="183"/>
      <c r="N5" s="183"/>
      <c r="O5" s="183"/>
      <c r="P5" s="183"/>
    </row>
    <row r="6" spans="2:15" ht="15.75" customHeight="1">
      <c r="B6" s="225"/>
      <c r="C6" s="226"/>
      <c r="D6" s="226"/>
      <c r="E6" s="225"/>
      <c r="F6" s="229"/>
      <c r="G6" s="230"/>
      <c r="H6" s="199" t="s">
        <v>77</v>
      </c>
      <c r="I6" s="200"/>
      <c r="J6" s="201"/>
      <c r="K6" s="193" t="s">
        <v>163</v>
      </c>
      <c r="L6" s="194"/>
      <c r="M6" s="194"/>
      <c r="N6" s="168"/>
      <c r="O6" s="173" t="s">
        <v>176</v>
      </c>
    </row>
    <row r="7" spans="1:15" s="6" customFormat="1" ht="15.75" customHeight="1">
      <c r="A7" s="5" t="s">
        <v>18</v>
      </c>
      <c r="B7" s="225"/>
      <c r="C7" s="226"/>
      <c r="D7" s="226"/>
      <c r="E7" s="225"/>
      <c r="F7" s="229"/>
      <c r="G7" s="230"/>
      <c r="H7" s="195" t="s">
        <v>167</v>
      </c>
      <c r="I7" s="196"/>
      <c r="J7" s="197"/>
      <c r="K7" s="118"/>
      <c r="L7" s="121" t="s">
        <v>95</v>
      </c>
      <c r="M7" s="143"/>
      <c r="N7" s="118"/>
      <c r="O7" s="121" t="s">
        <v>178</v>
      </c>
    </row>
    <row r="8" spans="1:15" s="6" customFormat="1" ht="19.5" customHeight="1">
      <c r="A8" s="4" t="s">
        <v>21</v>
      </c>
      <c r="B8" s="227"/>
      <c r="C8" s="207"/>
      <c r="D8" s="207"/>
      <c r="E8" s="227"/>
      <c r="F8" s="207"/>
      <c r="G8" s="208"/>
      <c r="H8" s="124"/>
      <c r="I8" s="99" t="s">
        <v>134</v>
      </c>
      <c r="J8" s="100"/>
      <c r="K8" s="101"/>
      <c r="L8" s="99" t="s">
        <v>137</v>
      </c>
      <c r="M8" s="102"/>
      <c r="N8" s="101"/>
      <c r="O8" s="166" t="s">
        <v>140</v>
      </c>
    </row>
    <row r="9" spans="1:15" s="77" customFormat="1" ht="24.75" customHeight="1">
      <c r="A9" s="7" t="s">
        <v>22</v>
      </c>
      <c r="B9" s="141" t="s">
        <v>144</v>
      </c>
      <c r="C9" s="97" t="s">
        <v>126</v>
      </c>
      <c r="D9" s="138" t="s">
        <v>145</v>
      </c>
      <c r="E9" s="169" t="s">
        <v>144</v>
      </c>
      <c r="F9" s="97" t="s">
        <v>126</v>
      </c>
      <c r="G9" s="97" t="s">
        <v>132</v>
      </c>
      <c r="H9" s="125"/>
      <c r="I9" s="103" t="s">
        <v>135</v>
      </c>
      <c r="J9" s="104"/>
      <c r="K9" s="105"/>
      <c r="L9" s="103" t="s">
        <v>172</v>
      </c>
      <c r="M9" s="103"/>
      <c r="N9" s="105"/>
      <c r="O9" s="167" t="s">
        <v>139</v>
      </c>
    </row>
    <row r="10" spans="1:16" s="6" customFormat="1" ht="30.75" customHeight="1">
      <c r="A10" s="90"/>
      <c r="B10" s="221" t="s">
        <v>164</v>
      </c>
      <c r="C10" s="221" t="s">
        <v>125</v>
      </c>
      <c r="D10" s="221" t="s">
        <v>118</v>
      </c>
      <c r="E10" s="221" t="s">
        <v>164</v>
      </c>
      <c r="F10" s="221" t="s">
        <v>146</v>
      </c>
      <c r="G10" s="221" t="s">
        <v>143</v>
      </c>
      <c r="H10" s="126"/>
      <c r="I10" s="91" t="s">
        <v>161</v>
      </c>
      <c r="J10" s="91"/>
      <c r="K10" s="88"/>
      <c r="L10" s="91" t="s">
        <v>174</v>
      </c>
      <c r="M10" s="91"/>
      <c r="N10" s="88"/>
      <c r="O10" s="91" t="s">
        <v>162</v>
      </c>
      <c r="P10" s="159"/>
    </row>
    <row r="11" spans="1:16" s="6" customFormat="1" ht="15" customHeight="1">
      <c r="A11" s="85"/>
      <c r="B11" s="222"/>
      <c r="C11" s="222"/>
      <c r="D11" s="222"/>
      <c r="E11" s="222"/>
      <c r="F11" s="222"/>
      <c r="G11" s="222"/>
      <c r="H11" s="187" t="s">
        <v>94</v>
      </c>
      <c r="I11" s="188"/>
      <c r="J11" s="188"/>
      <c r="K11" s="188"/>
      <c r="L11" s="188"/>
      <c r="M11" s="188"/>
      <c r="N11" s="189"/>
      <c r="O11" s="189"/>
      <c r="P11" s="189"/>
    </row>
    <row r="12" spans="1:13" ht="8.25" customHeight="1">
      <c r="A12" s="4"/>
      <c r="B12" s="1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8" ht="20.25">
      <c r="A13" s="151" t="s">
        <v>117</v>
      </c>
      <c r="B13" s="177">
        <f>+(C13+D13)/2</f>
        <v>128.5920074754896</v>
      </c>
      <c r="C13" s="178">
        <v>130.24148910372654</v>
      </c>
      <c r="D13" s="178">
        <v>126.94252584725264</v>
      </c>
      <c r="E13" s="178">
        <v>162.90908943691915</v>
      </c>
      <c r="F13" s="178">
        <v>165.29043036935295</v>
      </c>
      <c r="G13" s="178">
        <v>160.52774850448537</v>
      </c>
      <c r="I13" s="174">
        <v>26.5</v>
      </c>
      <c r="K13" s="170"/>
      <c r="L13" s="174">
        <v>-2.8814020595294143</v>
      </c>
      <c r="M13" s="170"/>
      <c r="N13" s="170"/>
      <c r="O13" s="174">
        <v>26.7</v>
      </c>
      <c r="Q13" s="111"/>
      <c r="R13" s="142"/>
    </row>
    <row r="14" spans="1:18" ht="20.25">
      <c r="A14" s="81" t="s">
        <v>91</v>
      </c>
      <c r="B14" s="177"/>
      <c r="C14" s="178"/>
      <c r="D14" s="178"/>
      <c r="E14" s="178"/>
      <c r="F14" s="178"/>
      <c r="G14" s="178"/>
      <c r="I14" s="174"/>
      <c r="K14" s="170"/>
      <c r="L14" s="174"/>
      <c r="M14" s="170"/>
      <c r="N14" s="170"/>
      <c r="O14" s="174"/>
      <c r="R14" s="142"/>
    </row>
    <row r="15" spans="1:18" ht="20.25">
      <c r="A15" s="151" t="s">
        <v>116</v>
      </c>
      <c r="B15" s="177">
        <f>+(C15+D15)/2</f>
        <v>116.00434129728288</v>
      </c>
      <c r="C15" s="178">
        <v>99.03910412159483</v>
      </c>
      <c r="D15" s="178">
        <v>132.96957847297094</v>
      </c>
      <c r="E15" s="178">
        <v>138.64718343338075</v>
      </c>
      <c r="F15" s="178">
        <v>148.3741511692072</v>
      </c>
      <c r="G15" s="178">
        <v>128.9202156975543</v>
      </c>
      <c r="I15" s="174">
        <v>-3.045330234117982</v>
      </c>
      <c r="K15" s="170"/>
      <c r="L15" s="174">
        <v>-13.111404728083297</v>
      </c>
      <c r="M15" s="170"/>
      <c r="N15" s="170"/>
      <c r="O15" s="174">
        <v>19.518960999977875</v>
      </c>
      <c r="Q15" s="111"/>
      <c r="R15" s="142"/>
    </row>
    <row r="16" spans="1:15" ht="20.25">
      <c r="A16" s="81" t="s">
        <v>1</v>
      </c>
      <c r="B16" s="177"/>
      <c r="C16" s="178"/>
      <c r="D16" s="178"/>
      <c r="E16" s="178"/>
      <c r="F16" s="178"/>
      <c r="G16" s="178"/>
      <c r="I16" s="174"/>
      <c r="K16" s="170"/>
      <c r="L16" s="174"/>
      <c r="M16" s="170"/>
      <c r="N16" s="170"/>
      <c r="O16" s="174"/>
    </row>
    <row r="17" spans="1:15" ht="20.25">
      <c r="A17" s="151" t="s">
        <v>115</v>
      </c>
      <c r="B17" s="177">
        <f>+(C17+D17)/2</f>
        <v>109.53299670683286</v>
      </c>
      <c r="C17" s="178">
        <v>100.45185908017385</v>
      </c>
      <c r="D17" s="178">
        <v>118.61413433349188</v>
      </c>
      <c r="E17" s="178">
        <v>103.80499638002593</v>
      </c>
      <c r="F17" s="178">
        <v>102.93845505542178</v>
      </c>
      <c r="G17" s="178">
        <v>104.67153770463008</v>
      </c>
      <c r="I17" s="174">
        <v>-11.754582796735857</v>
      </c>
      <c r="K17" s="170"/>
      <c r="L17" s="174">
        <v>1.683610511033229</v>
      </c>
      <c r="M17" s="170"/>
      <c r="N17" s="170"/>
      <c r="O17" s="174">
        <v>-5.22947467797128</v>
      </c>
    </row>
    <row r="18" spans="1:15" ht="20.25">
      <c r="A18" s="81" t="s">
        <v>27</v>
      </c>
      <c r="B18" s="177"/>
      <c r="C18" s="178"/>
      <c r="D18" s="178"/>
      <c r="E18" s="178"/>
      <c r="F18" s="178"/>
      <c r="G18" s="178"/>
      <c r="I18" s="174"/>
      <c r="K18" s="170"/>
      <c r="L18" s="174"/>
      <c r="M18" s="170"/>
      <c r="N18" s="170"/>
      <c r="O18" s="174"/>
    </row>
    <row r="19" spans="1:15" ht="20.25">
      <c r="A19" s="151" t="s">
        <v>114</v>
      </c>
      <c r="B19" s="177">
        <f>+(C19+D19)/2</f>
        <v>98.78526438429145</v>
      </c>
      <c r="C19" s="178">
        <v>95.093526552759</v>
      </c>
      <c r="D19" s="178">
        <v>102.4770022158239</v>
      </c>
      <c r="E19" s="178">
        <v>102.42018834939498</v>
      </c>
      <c r="F19" s="178">
        <v>98.46433424946198</v>
      </c>
      <c r="G19" s="178">
        <v>106.37604244932795</v>
      </c>
      <c r="I19" s="174">
        <v>3.8047953679327895</v>
      </c>
      <c r="K19" s="170"/>
      <c r="L19" s="174">
        <v>8.035100486051583</v>
      </c>
      <c r="M19" s="170"/>
      <c r="N19" s="170"/>
      <c r="O19" s="174">
        <v>3.679621639684094</v>
      </c>
    </row>
    <row r="20" spans="1:15" ht="20.25">
      <c r="A20" s="81" t="s">
        <v>28</v>
      </c>
      <c r="B20" s="177"/>
      <c r="C20" s="178"/>
      <c r="D20" s="178"/>
      <c r="E20" s="178"/>
      <c r="F20" s="178"/>
      <c r="G20" s="178"/>
      <c r="I20" s="174"/>
      <c r="K20" s="170"/>
      <c r="L20" s="174"/>
      <c r="M20" s="170"/>
      <c r="N20" s="170"/>
      <c r="O20" s="174"/>
    </row>
    <row r="21" spans="1:15" ht="20.25">
      <c r="A21" s="151" t="s">
        <v>113</v>
      </c>
      <c r="B21" s="177">
        <f>+(C21+D21)/2</f>
        <v>107.72126012642335</v>
      </c>
      <c r="C21" s="178">
        <v>111.4610105233129</v>
      </c>
      <c r="D21" s="178">
        <v>103.9815097295338</v>
      </c>
      <c r="E21" s="178">
        <v>132.39355392790412</v>
      </c>
      <c r="F21" s="178">
        <v>137.57545714151786</v>
      </c>
      <c r="G21" s="178">
        <v>127.21165071429041</v>
      </c>
      <c r="I21" s="174">
        <v>22.340645990984843</v>
      </c>
      <c r="K21" s="170"/>
      <c r="L21" s="174">
        <v>-7.533179712836901</v>
      </c>
      <c r="M21" s="170"/>
      <c r="N21" s="170"/>
      <c r="O21" s="174">
        <v>22.90382954351351</v>
      </c>
    </row>
    <row r="22" spans="1:15" ht="20.25">
      <c r="A22" s="152" t="s">
        <v>29</v>
      </c>
      <c r="B22" s="177"/>
      <c r="C22" s="178"/>
      <c r="D22" s="178"/>
      <c r="E22" s="178"/>
      <c r="F22" s="178"/>
      <c r="G22" s="178"/>
      <c r="I22" s="174"/>
      <c r="K22" s="170"/>
      <c r="L22" s="174"/>
      <c r="M22" s="170"/>
      <c r="N22" s="170"/>
      <c r="O22" s="174"/>
    </row>
    <row r="23" spans="1:15" ht="20.25">
      <c r="A23" s="151" t="s">
        <v>112</v>
      </c>
      <c r="B23" s="177">
        <f>+(C23+D23)/2</f>
        <v>153.25996132610248</v>
      </c>
      <c r="C23" s="178">
        <v>163.11509896976048</v>
      </c>
      <c r="D23" s="178">
        <v>143.4048236824445</v>
      </c>
      <c r="E23" s="178">
        <v>194.29408386950007</v>
      </c>
      <c r="F23" s="178">
        <v>200.49209427704523</v>
      </c>
      <c r="G23" s="178">
        <v>188.09607346195494</v>
      </c>
      <c r="I23" s="174">
        <v>31.1643978437397</v>
      </c>
      <c r="K23" s="170"/>
      <c r="L23" s="174">
        <v>-6.1827978104518895</v>
      </c>
      <c r="M23" s="170"/>
      <c r="N23" s="170"/>
      <c r="O23" s="174">
        <v>26.774196070744317</v>
      </c>
    </row>
    <row r="24" spans="1:15" ht="20.25">
      <c r="A24" s="152" t="s">
        <v>30</v>
      </c>
      <c r="B24" s="177"/>
      <c r="C24" s="178"/>
      <c r="D24" s="178"/>
      <c r="E24" s="178"/>
      <c r="F24" s="178"/>
      <c r="G24" s="178"/>
      <c r="I24" s="174"/>
      <c r="K24" s="170"/>
      <c r="L24" s="174"/>
      <c r="M24" s="170"/>
      <c r="N24" s="170"/>
      <c r="O24" s="174"/>
    </row>
    <row r="25" spans="1:15" ht="20.25">
      <c r="A25" s="151" t="s">
        <v>111</v>
      </c>
      <c r="B25" s="177">
        <f>+(C25+D25)/2</f>
        <v>104.08264266573659</v>
      </c>
      <c r="C25" s="178">
        <v>110.30509742386087</v>
      </c>
      <c r="D25" s="178">
        <v>97.86018790761231</v>
      </c>
      <c r="E25" s="178">
        <v>112.24634509170293</v>
      </c>
      <c r="F25" s="178">
        <v>112.82827241921105</v>
      </c>
      <c r="G25" s="178">
        <v>111.66441776419482</v>
      </c>
      <c r="I25" s="174">
        <v>14.10607331922844</v>
      </c>
      <c r="K25" s="170"/>
      <c r="L25" s="174">
        <v>-1.0315274975512767</v>
      </c>
      <c r="M25" s="170"/>
      <c r="N25" s="170"/>
      <c r="O25" s="174">
        <v>7.8434811193103915</v>
      </c>
    </row>
    <row r="26" spans="1:15" ht="20.25">
      <c r="A26" s="81" t="s">
        <v>31</v>
      </c>
      <c r="B26" s="177"/>
      <c r="C26" s="178"/>
      <c r="D26" s="178"/>
      <c r="E26" s="178"/>
      <c r="F26" s="178"/>
      <c r="G26" s="178"/>
      <c r="I26" s="174"/>
      <c r="K26" s="170"/>
      <c r="L26" s="174"/>
      <c r="M26" s="170"/>
      <c r="N26" s="170"/>
      <c r="O26" s="174"/>
    </row>
    <row r="27" spans="1:15" ht="20.25">
      <c r="A27" s="151" t="s">
        <v>110</v>
      </c>
      <c r="B27" s="177">
        <f>+(C27+D27)/2</f>
        <v>127.38180165748284</v>
      </c>
      <c r="C27" s="178">
        <v>144.2633908225652</v>
      </c>
      <c r="D27" s="178">
        <v>110.50021249240045</v>
      </c>
      <c r="E27" s="178">
        <v>128.71060832468987</v>
      </c>
      <c r="F27" s="178">
        <v>131.30175901464676</v>
      </c>
      <c r="G27" s="178">
        <v>126.11945763473295</v>
      </c>
      <c r="I27" s="174">
        <v>14.135036295434</v>
      </c>
      <c r="K27" s="170"/>
      <c r="L27" s="174">
        <v>-3.9468636359515363</v>
      </c>
      <c r="M27" s="170"/>
      <c r="N27" s="170"/>
      <c r="O27" s="174">
        <v>1.0431683724964502</v>
      </c>
    </row>
    <row r="28" spans="1:15" ht="20.25">
      <c r="A28" s="81" t="s">
        <v>0</v>
      </c>
      <c r="B28" s="177"/>
      <c r="C28" s="178"/>
      <c r="D28" s="178"/>
      <c r="E28" s="178"/>
      <c r="F28" s="178"/>
      <c r="G28" s="178"/>
      <c r="I28" s="174"/>
      <c r="K28" s="170"/>
      <c r="L28" s="174"/>
      <c r="M28" s="170"/>
      <c r="N28" s="170"/>
      <c r="O28" s="174"/>
    </row>
    <row r="29" spans="1:15" ht="20.25">
      <c r="A29" s="153" t="s">
        <v>109</v>
      </c>
      <c r="B29" s="177">
        <f>+(C29+D29)/2</f>
        <v>113.06985806154415</v>
      </c>
      <c r="C29" s="178">
        <v>116.89597160246016</v>
      </c>
      <c r="D29" s="178">
        <v>109.24374452062816</v>
      </c>
      <c r="E29" s="178">
        <v>133.2331202785183</v>
      </c>
      <c r="F29" s="178">
        <v>134.419212103562</v>
      </c>
      <c r="G29" s="178">
        <v>132.04702845347464</v>
      </c>
      <c r="I29" s="174">
        <v>20.8737663038826</v>
      </c>
      <c r="K29" s="170"/>
      <c r="L29" s="174">
        <v>-1.76476532853036</v>
      </c>
      <c r="M29" s="170"/>
      <c r="N29" s="170"/>
      <c r="O29" s="174">
        <v>17.832570556513172</v>
      </c>
    </row>
    <row r="30" spans="1:15" ht="20.25">
      <c r="A30" s="81" t="s">
        <v>85</v>
      </c>
      <c r="B30" s="177"/>
      <c r="C30" s="178"/>
      <c r="D30" s="178"/>
      <c r="E30" s="178"/>
      <c r="F30" s="178"/>
      <c r="G30" s="178"/>
      <c r="I30" s="174"/>
      <c r="K30" s="170"/>
      <c r="L30" s="174"/>
      <c r="M30" s="170"/>
      <c r="N30" s="170"/>
      <c r="O30" s="174"/>
    </row>
    <row r="31" spans="1:15" ht="20.25">
      <c r="A31" s="151" t="s">
        <v>108</v>
      </c>
      <c r="B31" s="177">
        <f>+(C31+D31)/2</f>
        <v>116.99464912624741</v>
      </c>
      <c r="C31" s="178">
        <v>115.96069921148765</v>
      </c>
      <c r="D31" s="178">
        <v>118.02859904100717</v>
      </c>
      <c r="E31" s="178">
        <v>145.79772434656633</v>
      </c>
      <c r="F31" s="178">
        <v>139.79424420698345</v>
      </c>
      <c r="G31" s="178">
        <v>151.8012044861492</v>
      </c>
      <c r="I31" s="174">
        <v>28.613917067174775</v>
      </c>
      <c r="K31" s="170"/>
      <c r="L31" s="174">
        <v>8.58902335162519</v>
      </c>
      <c r="M31" s="170"/>
      <c r="N31" s="170"/>
      <c r="O31" s="174">
        <v>24.619138939626104</v>
      </c>
    </row>
    <row r="32" spans="1:15" ht="20.25">
      <c r="A32" s="152" t="s">
        <v>32</v>
      </c>
      <c r="B32" s="177"/>
      <c r="C32" s="178"/>
      <c r="D32" s="178"/>
      <c r="E32" s="178"/>
      <c r="F32" s="178"/>
      <c r="G32" s="178"/>
      <c r="I32" s="174"/>
      <c r="K32" s="170"/>
      <c r="L32" s="174"/>
      <c r="M32" s="170"/>
      <c r="N32" s="170"/>
      <c r="O32" s="174"/>
    </row>
    <row r="33" spans="1:15" ht="20.25">
      <c r="A33" s="151" t="s">
        <v>107</v>
      </c>
      <c r="B33" s="177">
        <f>+(C33+D33)/2</f>
        <v>122.35616822170468</v>
      </c>
      <c r="C33" s="178">
        <v>129.70779955258732</v>
      </c>
      <c r="D33" s="178">
        <v>115.00453689082202</v>
      </c>
      <c r="E33" s="178">
        <v>183.5</v>
      </c>
      <c r="F33" s="178">
        <v>185.52622324239468</v>
      </c>
      <c r="G33" s="178">
        <v>181.4</v>
      </c>
      <c r="I33" s="174">
        <v>57.7</v>
      </c>
      <c r="K33" s="170"/>
      <c r="L33" s="174">
        <v>-2.2</v>
      </c>
      <c r="M33" s="170"/>
      <c r="N33" s="170"/>
      <c r="O33" s="174">
        <v>49.875482252639024</v>
      </c>
    </row>
    <row r="34" spans="1:15" ht="20.25">
      <c r="A34" s="81" t="s">
        <v>23</v>
      </c>
      <c r="B34" s="177"/>
      <c r="C34" s="178"/>
      <c r="D34" s="178"/>
      <c r="E34" s="178"/>
      <c r="F34" s="178"/>
      <c r="G34" s="178"/>
      <c r="I34" s="174"/>
      <c r="K34" s="170"/>
      <c r="L34" s="174"/>
      <c r="M34" s="170"/>
      <c r="N34" s="170"/>
      <c r="O34" s="174"/>
    </row>
    <row r="35" spans="1:15" ht="20.25">
      <c r="A35" s="151" t="s">
        <v>106</v>
      </c>
      <c r="B35" s="177">
        <f>+(C35+D35)/2</f>
        <v>138.18353802822276</v>
      </c>
      <c r="C35" s="178">
        <v>145.743546855415</v>
      </c>
      <c r="D35" s="178">
        <v>130.62352920103052</v>
      </c>
      <c r="E35" s="178">
        <v>173.2876587542566</v>
      </c>
      <c r="F35" s="178">
        <v>180.04336688851419</v>
      </c>
      <c r="G35" s="178">
        <v>166.53195061999904</v>
      </c>
      <c r="I35" s="174">
        <v>27.5</v>
      </c>
      <c r="K35" s="170"/>
      <c r="L35" s="174">
        <v>-7.504534325267109</v>
      </c>
      <c r="M35" s="170"/>
      <c r="N35" s="170"/>
      <c r="O35" s="174">
        <v>25.4</v>
      </c>
    </row>
    <row r="36" spans="1:15" ht="20.25">
      <c r="A36" s="81" t="s">
        <v>2</v>
      </c>
      <c r="B36" s="177"/>
      <c r="C36" s="178"/>
      <c r="D36" s="178"/>
      <c r="E36" s="178"/>
      <c r="F36" s="178"/>
      <c r="G36" s="178"/>
      <c r="I36" s="174"/>
      <c r="K36" s="170"/>
      <c r="L36" s="174"/>
      <c r="M36" s="170"/>
      <c r="N36" s="170"/>
      <c r="O36" s="174"/>
    </row>
    <row r="37" spans="1:15" ht="20.25">
      <c r="A37" s="151" t="s">
        <v>105</v>
      </c>
      <c r="B37" s="177">
        <f>+(C37+D37)/2</f>
        <v>128.95224528695334</v>
      </c>
      <c r="C37" s="178">
        <v>140.94819186815013</v>
      </c>
      <c r="D37" s="178">
        <v>116.95629870575657</v>
      </c>
      <c r="E37" s="178">
        <v>168.06994935797277</v>
      </c>
      <c r="F37" s="178">
        <v>176.27646308155354</v>
      </c>
      <c r="G37" s="178">
        <v>159.863435634392</v>
      </c>
      <c r="I37" s="174">
        <v>36.68646956465591</v>
      </c>
      <c r="K37" s="170"/>
      <c r="L37" s="174">
        <v>-9.310958003263393</v>
      </c>
      <c r="M37" s="170"/>
      <c r="N37" s="170"/>
      <c r="O37" s="174">
        <v>30.3350313784549</v>
      </c>
    </row>
    <row r="38" spans="1:15" ht="20.25">
      <c r="A38" s="81" t="s">
        <v>3</v>
      </c>
      <c r="B38" s="177"/>
      <c r="C38" s="178"/>
      <c r="D38" s="178"/>
      <c r="E38" s="178"/>
      <c r="F38" s="178"/>
      <c r="G38" s="178"/>
      <c r="I38" s="174"/>
      <c r="K38" s="170"/>
      <c r="L38" s="174"/>
      <c r="M38" s="170"/>
      <c r="N38" s="170"/>
      <c r="O38" s="174"/>
    </row>
    <row r="39" spans="1:15" ht="20.25">
      <c r="A39" s="154" t="s">
        <v>104</v>
      </c>
      <c r="B39" s="177">
        <f>+(C39+D39)/2</f>
        <v>166.49699644358572</v>
      </c>
      <c r="C39" s="178">
        <v>164.07857437539525</v>
      </c>
      <c r="D39" s="178">
        <v>168.91541851177615</v>
      </c>
      <c r="E39" s="178">
        <v>257.33169053419374</v>
      </c>
      <c r="F39" s="178">
        <v>253.69222775553123</v>
      </c>
      <c r="G39" s="178">
        <v>260.940392030743</v>
      </c>
      <c r="I39" s="174">
        <v>54.5</v>
      </c>
      <c r="K39" s="170"/>
      <c r="L39" s="174">
        <v>2.8570698989629273</v>
      </c>
      <c r="M39" s="170"/>
      <c r="N39" s="170"/>
      <c r="O39" s="174">
        <v>54.5</v>
      </c>
    </row>
    <row r="40" spans="1:15" ht="20.25">
      <c r="A40" s="81" t="s">
        <v>81</v>
      </c>
      <c r="B40" s="177"/>
      <c r="C40" s="178"/>
      <c r="D40" s="178"/>
      <c r="E40" s="178"/>
      <c r="F40" s="178"/>
      <c r="G40" s="178"/>
      <c r="I40" s="174"/>
      <c r="K40" s="170"/>
      <c r="L40" s="174"/>
      <c r="M40" s="170"/>
      <c r="N40" s="170"/>
      <c r="O40" s="174"/>
    </row>
    <row r="41" spans="1:15" ht="20.25">
      <c r="A41" s="151" t="s">
        <v>103</v>
      </c>
      <c r="B41" s="177">
        <f>+(C41+D41)/2</f>
        <v>136.79190576278486</v>
      </c>
      <c r="C41" s="178">
        <v>136.11333766421168</v>
      </c>
      <c r="D41" s="178">
        <v>137.47047386135804</v>
      </c>
      <c r="E41" s="178">
        <v>142.18287189695894</v>
      </c>
      <c r="F41" s="178">
        <v>145.23697235691267</v>
      </c>
      <c r="G41" s="178">
        <v>139.12877143700518</v>
      </c>
      <c r="I41" s="174">
        <v>1.2062936346022735</v>
      </c>
      <c r="K41" s="170"/>
      <c r="L41" s="174">
        <v>-4.205679050439636</v>
      </c>
      <c r="M41" s="170"/>
      <c r="N41" s="170"/>
      <c r="O41" s="174">
        <v>3.9409979005064155</v>
      </c>
    </row>
    <row r="42" spans="1:15" ht="20.25">
      <c r="A42" s="81" t="s">
        <v>82</v>
      </c>
      <c r="B42" s="177"/>
      <c r="C42" s="178"/>
      <c r="D42" s="178"/>
      <c r="E42" s="178"/>
      <c r="F42" s="178"/>
      <c r="G42" s="178"/>
      <c r="I42" s="174"/>
      <c r="K42" s="170"/>
      <c r="L42" s="174"/>
      <c r="M42" s="170"/>
      <c r="N42" s="170"/>
      <c r="O42" s="174"/>
    </row>
    <row r="43" spans="1:15" ht="20.25">
      <c r="A43" s="151" t="s">
        <v>119</v>
      </c>
      <c r="B43" s="177">
        <f>+(C43+D43)/2</f>
        <v>120.91816286466477</v>
      </c>
      <c r="C43" s="178">
        <v>120.4157419693587</v>
      </c>
      <c r="D43" s="178">
        <v>121.42058375997082</v>
      </c>
      <c r="E43" s="178">
        <v>123.54869461263851</v>
      </c>
      <c r="F43" s="178">
        <v>119.56501426377157</v>
      </c>
      <c r="G43" s="178">
        <v>127.53237496150544</v>
      </c>
      <c r="I43" s="174">
        <v>5.033570925352038</v>
      </c>
      <c r="K43" s="170"/>
      <c r="L43" s="174">
        <v>6.6636220861038264</v>
      </c>
      <c r="M43" s="170"/>
      <c r="N43" s="170"/>
      <c r="O43" s="174">
        <v>2.175464533742466</v>
      </c>
    </row>
    <row r="44" spans="1:15" ht="20.25">
      <c r="A44" s="81" t="s">
        <v>4</v>
      </c>
      <c r="B44" s="177"/>
      <c r="C44" s="178"/>
      <c r="D44" s="178"/>
      <c r="E44" s="178"/>
      <c r="F44" s="178"/>
      <c r="G44" s="178"/>
      <c r="I44" s="174"/>
      <c r="K44" s="170"/>
      <c r="L44" s="174"/>
      <c r="M44" s="170"/>
      <c r="N44" s="170"/>
      <c r="O44" s="174"/>
    </row>
    <row r="45" spans="1:15" ht="20.25">
      <c r="A45" s="151" t="s">
        <v>102</v>
      </c>
      <c r="B45" s="177">
        <f>+(C45+D45)/2</f>
        <v>151.5915022575477</v>
      </c>
      <c r="C45" s="178">
        <v>152.38365207940615</v>
      </c>
      <c r="D45" s="178">
        <v>150.7993524356892</v>
      </c>
      <c r="E45" s="178">
        <v>189.70975542781093</v>
      </c>
      <c r="F45" s="178">
        <v>191.67884400933045</v>
      </c>
      <c r="G45" s="178">
        <v>187.74066684629145</v>
      </c>
      <c r="I45" s="174">
        <v>24.49699804006549</v>
      </c>
      <c r="K45" s="170"/>
      <c r="L45" s="174">
        <v>-2.054570593532634</v>
      </c>
      <c r="M45" s="170"/>
      <c r="N45" s="170"/>
      <c r="O45" s="174">
        <v>25.14537596276467</v>
      </c>
    </row>
    <row r="46" spans="1:15" ht="20.25">
      <c r="A46" s="81" t="s">
        <v>5</v>
      </c>
      <c r="B46" s="177"/>
      <c r="C46" s="178"/>
      <c r="D46" s="178"/>
      <c r="E46" s="178"/>
      <c r="F46" s="178"/>
      <c r="G46" s="178"/>
      <c r="I46" s="174"/>
      <c r="K46" s="170"/>
      <c r="L46" s="174"/>
      <c r="M46" s="170"/>
      <c r="N46" s="170"/>
      <c r="O46" s="174"/>
    </row>
    <row r="47" spans="1:15" ht="20.25">
      <c r="A47" s="154" t="s">
        <v>101</v>
      </c>
      <c r="B47" s="177">
        <f>+(C47+D47)/2</f>
        <v>84.28304638543699</v>
      </c>
      <c r="C47" s="178">
        <v>81.14933167216435</v>
      </c>
      <c r="D47" s="178">
        <v>87.41676109870961</v>
      </c>
      <c r="E47" s="178">
        <v>85.5132095509625</v>
      </c>
      <c r="F47" s="178">
        <v>87.91128878717612</v>
      </c>
      <c r="G47" s="178">
        <v>83.11513031474888</v>
      </c>
      <c r="I47" s="174">
        <v>-4.920830662100828</v>
      </c>
      <c r="K47" s="170"/>
      <c r="L47" s="174">
        <v>-5.455679854766126</v>
      </c>
      <c r="M47" s="170"/>
      <c r="N47" s="170"/>
      <c r="O47" s="174">
        <v>1.4595618197043025</v>
      </c>
    </row>
    <row r="48" spans="1:15" ht="20.25">
      <c r="A48" s="81" t="s">
        <v>90</v>
      </c>
      <c r="B48" s="177"/>
      <c r="C48" s="178"/>
      <c r="D48" s="178"/>
      <c r="E48" s="178"/>
      <c r="F48" s="178"/>
      <c r="G48" s="178"/>
      <c r="I48" s="174"/>
      <c r="K48" s="170"/>
      <c r="L48" s="174"/>
      <c r="M48" s="170"/>
      <c r="N48" s="170"/>
      <c r="O48" s="174"/>
    </row>
    <row r="49" spans="1:15" ht="20.25">
      <c r="A49" s="151" t="s">
        <v>100</v>
      </c>
      <c r="B49" s="177">
        <f>+(C49+D49)/2</f>
        <v>138.73949326189103</v>
      </c>
      <c r="C49" s="178">
        <v>148.8150356323586</v>
      </c>
      <c r="D49" s="178">
        <v>128.66395089142344</v>
      </c>
      <c r="E49" s="178">
        <v>207.7508023213215</v>
      </c>
      <c r="F49" s="178">
        <v>204.6065225239239</v>
      </c>
      <c r="G49" s="178">
        <v>210.89508211871905</v>
      </c>
      <c r="I49" s="174">
        <v>63.91155460218112</v>
      </c>
      <c r="K49" s="170"/>
      <c r="L49" s="174">
        <v>3.0734893087583925</v>
      </c>
      <c r="M49" s="170"/>
      <c r="N49" s="170"/>
      <c r="O49" s="174">
        <v>49.74164705154396</v>
      </c>
    </row>
    <row r="50" spans="1:15" ht="20.25">
      <c r="A50" s="81" t="s">
        <v>6</v>
      </c>
      <c r="B50" s="177"/>
      <c r="C50" s="178"/>
      <c r="D50" s="178"/>
      <c r="E50" s="178"/>
      <c r="F50" s="178"/>
      <c r="G50" s="178"/>
      <c r="I50" s="174"/>
      <c r="K50" s="170"/>
      <c r="L50" s="174"/>
      <c r="M50" s="170"/>
      <c r="N50" s="170"/>
      <c r="O50" s="174"/>
    </row>
    <row r="51" spans="1:15" ht="20.25">
      <c r="A51" s="154" t="s">
        <v>99</v>
      </c>
      <c r="B51" s="177">
        <f>+(C51+D51)/2</f>
        <v>90.00486726641981</v>
      </c>
      <c r="C51" s="178">
        <v>94.01776616625456</v>
      </c>
      <c r="D51" s="178">
        <v>85.99196836658506</v>
      </c>
      <c r="E51" s="178">
        <v>115.5073860870573</v>
      </c>
      <c r="F51" s="178">
        <v>112.91897100368858</v>
      </c>
      <c r="G51" s="178">
        <v>118.09580117042601</v>
      </c>
      <c r="I51" s="174">
        <v>37.333524762431104</v>
      </c>
      <c r="K51" s="170"/>
      <c r="L51" s="174">
        <v>4.584553083262088</v>
      </c>
      <c r="M51" s="170"/>
      <c r="N51" s="170"/>
      <c r="O51" s="174">
        <v>28.334599666869686</v>
      </c>
    </row>
    <row r="52" spans="1:9" ht="15">
      <c r="A52" s="81" t="s">
        <v>89</v>
      </c>
      <c r="B52" s="171"/>
      <c r="C52" s="110"/>
      <c r="D52" s="110"/>
      <c r="E52" s="110"/>
      <c r="F52" s="110"/>
      <c r="G52" s="110"/>
      <c r="I52" s="38"/>
    </row>
    <row r="53" spans="1:16" ht="7.5" customHeight="1" thickBot="1">
      <c r="A53" s="136"/>
      <c r="B53" s="172"/>
      <c r="C53" s="13"/>
      <c r="D53" s="13"/>
      <c r="E53" s="13"/>
      <c r="F53" s="13"/>
      <c r="G53" s="13"/>
      <c r="H53" s="13"/>
      <c r="I53" s="12"/>
      <c r="J53" s="12"/>
      <c r="K53" s="12"/>
      <c r="L53" s="12"/>
      <c r="M53" s="12"/>
      <c r="N53" s="160"/>
      <c r="O53" s="160"/>
      <c r="P53" s="160"/>
    </row>
    <row r="54" spans="1:13" ht="5.25" customHeight="1">
      <c r="A54" s="81"/>
      <c r="B54" s="81"/>
      <c r="C54" s="81"/>
      <c r="D54" s="81"/>
      <c r="E54" s="81"/>
      <c r="F54" s="81"/>
      <c r="G54" s="81"/>
      <c r="H54" s="81"/>
      <c r="I54" s="8"/>
      <c r="J54" s="8"/>
      <c r="K54" s="10"/>
      <c r="L54" s="10"/>
      <c r="M54" s="10"/>
    </row>
    <row r="55" ht="15" customHeight="1">
      <c r="A55" s="107" t="s">
        <v>80</v>
      </c>
    </row>
    <row r="56" ht="15" customHeight="1">
      <c r="A56" s="11" t="s">
        <v>129</v>
      </c>
    </row>
  </sheetData>
  <mergeCells count="13">
    <mergeCell ref="B10:B11"/>
    <mergeCell ref="F10:F11"/>
    <mergeCell ref="B4:D8"/>
    <mergeCell ref="E4:G8"/>
    <mergeCell ref="D10:D11"/>
    <mergeCell ref="E10:E11"/>
    <mergeCell ref="H4:P5"/>
    <mergeCell ref="H6:J6"/>
    <mergeCell ref="C10:C11"/>
    <mergeCell ref="G10:G11"/>
    <mergeCell ref="K6:M6"/>
    <mergeCell ref="H7:J7"/>
    <mergeCell ref="H11:P11"/>
  </mergeCells>
  <printOptions/>
  <pageMargins left="0.75" right="0.75" top="0.54" bottom="0.33" header="0.24" footer="0.25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56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54.421875" style="11" customWidth="1"/>
    <col min="2" max="2" width="21.7109375" style="11" customWidth="1"/>
    <col min="3" max="4" width="18.7109375" style="11" customWidth="1"/>
    <col min="5" max="5" width="19.57421875" style="11" customWidth="1"/>
    <col min="6" max="6" width="17.421875" style="11" customWidth="1"/>
    <col min="7" max="7" width="14.421875" style="11" customWidth="1"/>
    <col min="8" max="8" width="4.7109375" style="11" customWidth="1"/>
    <col min="9" max="9" width="14.140625" style="11" customWidth="1"/>
    <col min="10" max="10" width="4.140625" style="11" customWidth="1"/>
    <col min="11" max="11" width="1.421875" style="11" customWidth="1"/>
    <col min="12" max="12" width="17.421875" style="11" customWidth="1"/>
    <col min="13" max="13" width="1.421875" style="11" customWidth="1"/>
    <col min="14" max="14" width="1.8515625" style="11" customWidth="1"/>
    <col min="15" max="15" width="20.8515625" style="11" customWidth="1"/>
    <col min="16" max="16" width="2.00390625" style="11" customWidth="1"/>
    <col min="17" max="16384" width="9.140625" style="11" customWidth="1"/>
  </cols>
  <sheetData>
    <row r="1" spans="1:13" ht="15.75" customHeight="1">
      <c r="A1" s="109" t="s">
        <v>83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</row>
    <row r="2" spans="1:13" ht="15.75" customHeight="1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O3" s="144" t="s">
        <v>122</v>
      </c>
    </row>
    <row r="4" spans="1:16" ht="15.75" customHeight="1">
      <c r="A4" s="3"/>
      <c r="B4" s="223">
        <v>2010</v>
      </c>
      <c r="C4" s="224"/>
      <c r="D4" s="224"/>
      <c r="E4" s="223">
        <v>2011</v>
      </c>
      <c r="F4" s="224"/>
      <c r="G4" s="228"/>
      <c r="H4" s="185" t="s">
        <v>97</v>
      </c>
      <c r="I4" s="186"/>
      <c r="J4" s="186"/>
      <c r="K4" s="186"/>
      <c r="L4" s="186"/>
      <c r="M4" s="186"/>
      <c r="N4" s="186"/>
      <c r="O4" s="186"/>
      <c r="P4" s="186"/>
    </row>
    <row r="5" spans="1:16" ht="3" customHeight="1">
      <c r="A5" s="78"/>
      <c r="B5" s="225"/>
      <c r="C5" s="226"/>
      <c r="D5" s="226"/>
      <c r="E5" s="225"/>
      <c r="F5" s="229"/>
      <c r="G5" s="230"/>
      <c r="H5" s="182"/>
      <c r="I5" s="183"/>
      <c r="J5" s="183"/>
      <c r="K5" s="183"/>
      <c r="L5" s="183"/>
      <c r="M5" s="183"/>
      <c r="N5" s="183"/>
      <c r="O5" s="183"/>
      <c r="P5" s="183"/>
    </row>
    <row r="6" spans="1:15" ht="15.75" customHeight="1">
      <c r="A6" s="78"/>
      <c r="B6" s="225"/>
      <c r="C6" s="226"/>
      <c r="D6" s="226"/>
      <c r="E6" s="225"/>
      <c r="F6" s="229"/>
      <c r="G6" s="230"/>
      <c r="H6" s="199" t="s">
        <v>77</v>
      </c>
      <c r="I6" s="200"/>
      <c r="J6" s="201"/>
      <c r="K6" s="193" t="s">
        <v>78</v>
      </c>
      <c r="L6" s="194"/>
      <c r="M6" s="194"/>
      <c r="N6" s="168"/>
      <c r="O6" s="173" t="s">
        <v>176</v>
      </c>
    </row>
    <row r="7" spans="1:15" s="6" customFormat="1" ht="15" customHeight="1">
      <c r="A7" s="108" t="s">
        <v>18</v>
      </c>
      <c r="B7" s="225"/>
      <c r="C7" s="226"/>
      <c r="D7" s="226"/>
      <c r="E7" s="225"/>
      <c r="F7" s="229"/>
      <c r="G7" s="230"/>
      <c r="H7" s="195" t="s">
        <v>167</v>
      </c>
      <c r="I7" s="196"/>
      <c r="J7" s="197"/>
      <c r="K7" s="118"/>
      <c r="L7" s="121" t="s">
        <v>95</v>
      </c>
      <c r="M7" s="143"/>
      <c r="N7" s="118"/>
      <c r="O7" s="121" t="s">
        <v>178</v>
      </c>
    </row>
    <row r="8" spans="1:15" s="6" customFormat="1" ht="16.5" customHeight="1">
      <c r="A8" s="7" t="s">
        <v>21</v>
      </c>
      <c r="B8" s="227"/>
      <c r="C8" s="207"/>
      <c r="D8" s="207"/>
      <c r="E8" s="227"/>
      <c r="F8" s="207"/>
      <c r="G8" s="208"/>
      <c r="H8" s="124"/>
      <c r="I8" s="99" t="s">
        <v>134</v>
      </c>
      <c r="J8" s="100"/>
      <c r="K8" s="101"/>
      <c r="L8" s="99" t="s">
        <v>137</v>
      </c>
      <c r="M8" s="102"/>
      <c r="N8" s="101"/>
      <c r="O8" s="166" t="s">
        <v>140</v>
      </c>
    </row>
    <row r="9" spans="1:15" s="77" customFormat="1" ht="19.5" customHeight="1">
      <c r="A9" s="7" t="s">
        <v>22</v>
      </c>
      <c r="B9" s="141" t="s">
        <v>144</v>
      </c>
      <c r="C9" s="97" t="s">
        <v>126</v>
      </c>
      <c r="D9" s="138" t="s">
        <v>145</v>
      </c>
      <c r="E9" s="169" t="s">
        <v>144</v>
      </c>
      <c r="F9" s="97" t="s">
        <v>126</v>
      </c>
      <c r="G9" s="97" t="s">
        <v>132</v>
      </c>
      <c r="H9" s="125"/>
      <c r="I9" s="103" t="s">
        <v>135</v>
      </c>
      <c r="J9" s="104"/>
      <c r="K9" s="105"/>
      <c r="L9" s="103" t="s">
        <v>172</v>
      </c>
      <c r="M9" s="103"/>
      <c r="N9" s="105"/>
      <c r="O9" s="167" t="s">
        <v>139</v>
      </c>
    </row>
    <row r="10" spans="1:16" s="6" customFormat="1" ht="30.75" customHeight="1">
      <c r="A10" s="90"/>
      <c r="B10" s="221" t="s">
        <v>164</v>
      </c>
      <c r="C10" s="221" t="s">
        <v>125</v>
      </c>
      <c r="D10" s="221" t="s">
        <v>118</v>
      </c>
      <c r="E10" s="221" t="s">
        <v>164</v>
      </c>
      <c r="F10" s="221" t="s">
        <v>146</v>
      </c>
      <c r="G10" s="221" t="s">
        <v>143</v>
      </c>
      <c r="H10" s="126"/>
      <c r="I10" s="91" t="s">
        <v>136</v>
      </c>
      <c r="J10" s="91"/>
      <c r="K10" s="88"/>
      <c r="L10" s="91" t="s">
        <v>175</v>
      </c>
      <c r="M10" s="91"/>
      <c r="N10" s="88"/>
      <c r="O10" s="91" t="s">
        <v>169</v>
      </c>
      <c r="P10" s="159"/>
    </row>
    <row r="11" spans="1:16" s="6" customFormat="1" ht="16.5" customHeight="1">
      <c r="A11" s="85"/>
      <c r="B11" s="222"/>
      <c r="C11" s="222"/>
      <c r="D11" s="222"/>
      <c r="E11" s="222"/>
      <c r="F11" s="222"/>
      <c r="G11" s="222"/>
      <c r="H11" s="187" t="s">
        <v>94</v>
      </c>
      <c r="I11" s="188"/>
      <c r="J11" s="188"/>
      <c r="K11" s="188"/>
      <c r="L11" s="188"/>
      <c r="M11" s="188"/>
      <c r="N11" s="189"/>
      <c r="O11" s="189"/>
      <c r="P11" s="189"/>
    </row>
    <row r="12" spans="1:16" ht="6.75" customHeight="1">
      <c r="A12" s="7"/>
      <c r="B12" s="146"/>
      <c r="C12" s="146"/>
      <c r="D12" s="147"/>
      <c r="E12" s="146"/>
      <c r="F12" s="146"/>
      <c r="G12" s="146"/>
      <c r="H12" s="156"/>
      <c r="P12" s="140"/>
    </row>
    <row r="13" spans="1:22" ht="20.25">
      <c r="A13" s="128" t="s">
        <v>117</v>
      </c>
      <c r="B13" s="176">
        <v>143.13121211885084</v>
      </c>
      <c r="C13" s="176">
        <v>143.50611909681388</v>
      </c>
      <c r="D13" s="176">
        <v>142.75630514088783</v>
      </c>
      <c r="E13" s="176">
        <v>197.85958728876338</v>
      </c>
      <c r="F13" s="176">
        <v>197.81917457752675</v>
      </c>
      <c r="G13" s="176">
        <v>197.9</v>
      </c>
      <c r="I13" s="175">
        <v>38.66</v>
      </c>
      <c r="L13" s="175">
        <v>0.061560578386976594</v>
      </c>
      <c r="M13" s="163"/>
      <c r="N13" s="163"/>
      <c r="O13" s="175">
        <v>38.25</v>
      </c>
      <c r="P13" s="162"/>
      <c r="Q13" s="148"/>
      <c r="R13" s="148"/>
      <c r="S13" s="148"/>
      <c r="T13" s="111"/>
      <c r="U13" s="111"/>
      <c r="V13" s="111"/>
    </row>
    <row r="14" spans="1:19" ht="20.25">
      <c r="A14" s="9" t="s">
        <v>91</v>
      </c>
      <c r="B14" s="176"/>
      <c r="C14" s="176"/>
      <c r="D14" s="176"/>
      <c r="E14" s="176"/>
      <c r="F14" s="176"/>
      <c r="G14" s="176"/>
      <c r="I14" s="175"/>
      <c r="L14" s="175"/>
      <c r="M14" s="163"/>
      <c r="N14" s="163"/>
      <c r="O14" s="175"/>
      <c r="P14" s="163"/>
      <c r="Q14" s="149"/>
      <c r="R14" s="149"/>
      <c r="S14" s="149"/>
    </row>
    <row r="15" spans="1:22" ht="20.25">
      <c r="A15" s="128" t="s">
        <v>116</v>
      </c>
      <c r="B15" s="176">
        <v>124.78791413972621</v>
      </c>
      <c r="C15" s="176">
        <v>106.43878429042059</v>
      </c>
      <c r="D15" s="176">
        <v>143.13704398903184</v>
      </c>
      <c r="E15" s="176">
        <v>154.51364195947696</v>
      </c>
      <c r="F15" s="176">
        <v>164.5177650060213</v>
      </c>
      <c r="G15" s="176">
        <v>144.5095189129326</v>
      </c>
      <c r="I15" s="175">
        <v>0.9588537569673594</v>
      </c>
      <c r="L15" s="175">
        <v>-12.161754137832093</v>
      </c>
      <c r="M15" s="163"/>
      <c r="N15" s="163"/>
      <c r="O15" s="175">
        <v>23.820999032379554</v>
      </c>
      <c r="P15" s="163"/>
      <c r="Q15" s="148"/>
      <c r="R15" s="150"/>
      <c r="S15" s="150"/>
      <c r="T15" s="111"/>
      <c r="U15" s="111"/>
      <c r="V15" s="111"/>
    </row>
    <row r="16" spans="1:19" ht="20.25">
      <c r="A16" s="9" t="s">
        <v>1</v>
      </c>
      <c r="B16" s="176"/>
      <c r="C16" s="176"/>
      <c r="D16" s="176"/>
      <c r="E16" s="176"/>
      <c r="F16" s="176"/>
      <c r="G16" s="176"/>
      <c r="I16" s="175"/>
      <c r="L16" s="175"/>
      <c r="M16" s="163"/>
      <c r="N16" s="163"/>
      <c r="O16" s="175"/>
      <c r="P16" s="163"/>
      <c r="Q16" s="149"/>
      <c r="R16" s="149"/>
      <c r="S16" s="149"/>
    </row>
    <row r="17" spans="1:22" ht="20.25">
      <c r="A17" s="128" t="s">
        <v>115</v>
      </c>
      <c r="B17" s="176">
        <v>117.57804509950219</v>
      </c>
      <c r="C17" s="176">
        <v>107.30421634679519</v>
      </c>
      <c r="D17" s="176">
        <v>127.85187385220918</v>
      </c>
      <c r="E17" s="176">
        <v>114.44281336866639</v>
      </c>
      <c r="F17" s="176">
        <v>112.35158390396268</v>
      </c>
      <c r="G17" s="176">
        <v>116.53404283337011</v>
      </c>
      <c r="I17" s="175">
        <v>-8.852299679175513</v>
      </c>
      <c r="L17" s="175">
        <v>3.7226523953437063</v>
      </c>
      <c r="M17" s="163"/>
      <c r="N17" s="163"/>
      <c r="O17" s="175">
        <v>-2.6665111910837536</v>
      </c>
      <c r="P17" s="163"/>
      <c r="Q17" s="148"/>
      <c r="R17" s="150"/>
      <c r="S17" s="150"/>
      <c r="T17" s="111"/>
      <c r="U17" s="111"/>
      <c r="V17" s="111"/>
    </row>
    <row r="18" spans="1:19" ht="20.25">
      <c r="A18" s="9" t="s">
        <v>27</v>
      </c>
      <c r="B18" s="176"/>
      <c r="C18" s="176"/>
      <c r="D18" s="176"/>
      <c r="E18" s="176"/>
      <c r="F18" s="176"/>
      <c r="G18" s="176"/>
      <c r="I18" s="175"/>
      <c r="L18" s="175"/>
      <c r="M18" s="163"/>
      <c r="N18" s="163"/>
      <c r="O18" s="175"/>
      <c r="P18" s="163"/>
      <c r="Q18" s="149"/>
      <c r="R18" s="149"/>
      <c r="S18" s="149"/>
    </row>
    <row r="19" spans="1:22" ht="20.25">
      <c r="A19" s="128" t="s">
        <v>114</v>
      </c>
      <c r="B19" s="176">
        <v>85.39121756617672</v>
      </c>
      <c r="C19" s="176">
        <v>82.33382597426721</v>
      </c>
      <c r="D19" s="176">
        <v>88.44860915808623</v>
      </c>
      <c r="E19" s="176">
        <v>105.24520605921026</v>
      </c>
      <c r="F19" s="176">
        <v>97.57216696695856</v>
      </c>
      <c r="G19" s="176">
        <v>112.91824515146197</v>
      </c>
      <c r="I19" s="175">
        <v>27.66537114183518</v>
      </c>
      <c r="L19" s="175">
        <v>15.727925966531187</v>
      </c>
      <c r="M19" s="163"/>
      <c r="N19" s="163"/>
      <c r="O19" s="175">
        <v>23.250621151580475</v>
      </c>
      <c r="P19" s="163"/>
      <c r="Q19" s="148"/>
      <c r="R19" s="150"/>
      <c r="S19" s="150"/>
      <c r="T19" s="111"/>
      <c r="U19" s="111"/>
      <c r="V19" s="111"/>
    </row>
    <row r="20" spans="1:19" ht="20.25">
      <c r="A20" s="9" t="s">
        <v>28</v>
      </c>
      <c r="B20" s="176"/>
      <c r="C20" s="176"/>
      <c r="D20" s="176"/>
      <c r="E20" s="176"/>
      <c r="F20" s="176"/>
      <c r="G20" s="176"/>
      <c r="I20" s="175"/>
      <c r="L20" s="175"/>
      <c r="M20" s="163"/>
      <c r="N20" s="163"/>
      <c r="O20" s="175"/>
      <c r="P20" s="163"/>
      <c r="Q20" s="149"/>
      <c r="R20" s="149"/>
      <c r="S20" s="149"/>
    </row>
    <row r="21" spans="1:22" ht="20.25">
      <c r="A21" s="128" t="s">
        <v>113</v>
      </c>
      <c r="B21" s="176">
        <v>116.48779439785201</v>
      </c>
      <c r="C21" s="176">
        <v>120.08309478926873</v>
      </c>
      <c r="D21" s="176">
        <v>112.89249400643529</v>
      </c>
      <c r="E21" s="176">
        <v>147.1570377720538</v>
      </c>
      <c r="F21" s="176">
        <v>151.85188810686108</v>
      </c>
      <c r="G21" s="176">
        <v>142.46218743724654</v>
      </c>
      <c r="I21" s="175">
        <v>26.19278960134026</v>
      </c>
      <c r="L21" s="175">
        <v>-6.18345994025894</v>
      </c>
      <c r="M21" s="163"/>
      <c r="N21" s="163"/>
      <c r="O21" s="175">
        <v>26.328289184920273</v>
      </c>
      <c r="P21" s="163"/>
      <c r="Q21" s="148"/>
      <c r="R21" s="150"/>
      <c r="S21" s="150"/>
      <c r="T21" s="111"/>
      <c r="U21" s="111"/>
      <c r="V21" s="111"/>
    </row>
    <row r="22" spans="1:19" ht="20.25">
      <c r="A22" s="79" t="s">
        <v>29</v>
      </c>
      <c r="B22" s="176"/>
      <c r="C22" s="176"/>
      <c r="D22" s="176"/>
      <c r="E22" s="176"/>
      <c r="F22" s="176"/>
      <c r="G22" s="176"/>
      <c r="I22" s="175"/>
      <c r="L22" s="175"/>
      <c r="M22" s="163"/>
      <c r="N22" s="163"/>
      <c r="O22" s="175"/>
      <c r="P22" s="163"/>
      <c r="Q22" s="149"/>
      <c r="R22" s="149"/>
      <c r="S22" s="149"/>
    </row>
    <row r="23" spans="1:22" ht="20.25">
      <c r="A23" s="128" t="s">
        <v>112</v>
      </c>
      <c r="B23" s="176">
        <v>174.05505716696206</v>
      </c>
      <c r="C23" s="176">
        <v>181.4147124921651</v>
      </c>
      <c r="D23" s="176">
        <v>166.695401841759</v>
      </c>
      <c r="E23" s="176">
        <v>234.75540944478462</v>
      </c>
      <c r="F23" s="176">
        <v>238.66612087072986</v>
      </c>
      <c r="G23" s="176">
        <v>230.84469801883935</v>
      </c>
      <c r="I23" s="175">
        <v>38.48294282164788</v>
      </c>
      <c r="L23" s="175">
        <v>-3.277139974184695</v>
      </c>
      <c r="M23" s="163"/>
      <c r="N23" s="163"/>
      <c r="O23" s="175">
        <v>34.87422501007591</v>
      </c>
      <c r="P23" s="163"/>
      <c r="Q23" s="148"/>
      <c r="R23" s="150"/>
      <c r="S23" s="150"/>
      <c r="T23" s="111"/>
      <c r="U23" s="111"/>
      <c r="V23" s="111"/>
    </row>
    <row r="24" spans="1:19" ht="20.25">
      <c r="A24" s="79" t="s">
        <v>30</v>
      </c>
      <c r="B24" s="176"/>
      <c r="C24" s="176"/>
      <c r="D24" s="176"/>
      <c r="E24" s="176"/>
      <c r="F24" s="176"/>
      <c r="G24" s="176"/>
      <c r="I24" s="175"/>
      <c r="L24" s="175"/>
      <c r="M24" s="163"/>
      <c r="N24" s="163"/>
      <c r="O24" s="175"/>
      <c r="P24" s="163"/>
      <c r="Q24" s="149"/>
      <c r="R24" s="149"/>
      <c r="S24" s="149"/>
    </row>
    <row r="25" spans="1:22" ht="20.25">
      <c r="A25" s="128" t="s">
        <v>111</v>
      </c>
      <c r="B25" s="176">
        <v>108.27210885072539</v>
      </c>
      <c r="C25" s="176">
        <v>114.59376685446705</v>
      </c>
      <c r="D25" s="176">
        <v>101.95045084698373</v>
      </c>
      <c r="E25" s="176">
        <v>124.41679540477438</v>
      </c>
      <c r="F25" s="176">
        <v>124.24951597675998</v>
      </c>
      <c r="G25" s="176">
        <v>124.58407483278879</v>
      </c>
      <c r="I25" s="175">
        <v>22.200611961761286</v>
      </c>
      <c r="L25" s="175">
        <v>0.26926370972051306</v>
      </c>
      <c r="M25" s="163"/>
      <c r="N25" s="163"/>
      <c r="O25" s="175">
        <v>14.911214647446869</v>
      </c>
      <c r="P25" s="163"/>
      <c r="Q25" s="148"/>
      <c r="R25" s="150"/>
      <c r="S25" s="150"/>
      <c r="T25" s="111"/>
      <c r="U25" s="111"/>
      <c r="V25" s="111"/>
    </row>
    <row r="26" spans="1:19" ht="20.25">
      <c r="A26" s="9" t="s">
        <v>31</v>
      </c>
      <c r="B26" s="176"/>
      <c r="C26" s="176"/>
      <c r="D26" s="176"/>
      <c r="E26" s="176"/>
      <c r="F26" s="176"/>
      <c r="G26" s="176"/>
      <c r="I26" s="175"/>
      <c r="L26" s="175"/>
      <c r="M26" s="163"/>
      <c r="N26" s="163"/>
      <c r="O26" s="175"/>
      <c r="P26" s="163"/>
      <c r="Q26" s="149"/>
      <c r="R26" s="149"/>
      <c r="S26" s="149"/>
    </row>
    <row r="27" spans="1:22" ht="20.25">
      <c r="A27" s="128" t="s">
        <v>110</v>
      </c>
      <c r="B27" s="176">
        <v>152.12378503995592</v>
      </c>
      <c r="C27" s="176">
        <v>168.7520931830402</v>
      </c>
      <c r="D27" s="176">
        <v>135.49547689687165</v>
      </c>
      <c r="E27" s="176">
        <v>183.4992250223396</v>
      </c>
      <c r="F27" s="176">
        <v>182.55906034886743</v>
      </c>
      <c r="G27" s="176">
        <v>184.43938969581174</v>
      </c>
      <c r="I27" s="175">
        <v>36.12217464365428</v>
      </c>
      <c r="L27" s="175">
        <v>1.0299841286162792</v>
      </c>
      <c r="M27" s="163"/>
      <c r="N27" s="163"/>
      <c r="O27" s="175">
        <v>20.624940389264566</v>
      </c>
      <c r="P27" s="163"/>
      <c r="Q27" s="148"/>
      <c r="R27" s="150"/>
      <c r="S27" s="150"/>
      <c r="T27" s="111"/>
      <c r="U27" s="111"/>
      <c r="V27" s="111"/>
    </row>
    <row r="28" spans="1:19" ht="20.25">
      <c r="A28" s="9" t="s">
        <v>0</v>
      </c>
      <c r="B28" s="176"/>
      <c r="C28" s="176"/>
      <c r="D28" s="176"/>
      <c r="E28" s="176"/>
      <c r="F28" s="176"/>
      <c r="G28" s="176"/>
      <c r="I28" s="175"/>
      <c r="L28" s="175"/>
      <c r="M28" s="163"/>
      <c r="N28" s="163"/>
      <c r="O28" s="175"/>
      <c r="P28" s="163"/>
      <c r="Q28" s="149"/>
      <c r="R28" s="149"/>
      <c r="S28" s="149"/>
    </row>
    <row r="29" spans="1:22" ht="20.25">
      <c r="A29" s="130" t="s">
        <v>109</v>
      </c>
      <c r="B29" s="176">
        <v>122.78147968852423</v>
      </c>
      <c r="C29" s="176">
        <v>125.94330816886668</v>
      </c>
      <c r="D29" s="176">
        <v>119.61965120818176</v>
      </c>
      <c r="E29" s="176">
        <v>157.0500937779833</v>
      </c>
      <c r="F29" s="176">
        <v>156.9431978692861</v>
      </c>
      <c r="G29" s="176">
        <v>157.15698968668053</v>
      </c>
      <c r="I29" s="175">
        <v>31.38057844122133</v>
      </c>
      <c r="L29" s="175">
        <v>0.13622241696160664</v>
      </c>
      <c r="M29" s="165"/>
      <c r="N29" s="165"/>
      <c r="O29" s="175">
        <v>27.910246868169985</v>
      </c>
      <c r="P29" s="162"/>
      <c r="Q29" s="148"/>
      <c r="R29" s="150"/>
      <c r="S29" s="150"/>
      <c r="T29" s="111"/>
      <c r="U29" s="111"/>
      <c r="V29" s="111"/>
    </row>
    <row r="30" spans="1:19" ht="20.25">
      <c r="A30" s="9" t="s">
        <v>85</v>
      </c>
      <c r="B30" s="176"/>
      <c r="C30" s="176"/>
      <c r="D30" s="176"/>
      <c r="E30" s="176"/>
      <c r="F30" s="176"/>
      <c r="G30" s="176"/>
      <c r="I30" s="175"/>
      <c r="L30" s="175"/>
      <c r="M30" s="163"/>
      <c r="N30" s="163"/>
      <c r="O30" s="175"/>
      <c r="P30" s="164"/>
      <c r="Q30" s="149"/>
      <c r="R30" s="149"/>
      <c r="S30" s="149"/>
    </row>
    <row r="31" spans="1:22" ht="20.25">
      <c r="A31" s="128" t="s">
        <v>108</v>
      </c>
      <c r="B31" s="176">
        <v>126.72986718515202</v>
      </c>
      <c r="C31" s="176">
        <v>125.32542106917741</v>
      </c>
      <c r="D31" s="176">
        <v>128.13431330112664</v>
      </c>
      <c r="E31" s="176">
        <v>167.04694714777239</v>
      </c>
      <c r="F31" s="176">
        <v>158.64775509951622</v>
      </c>
      <c r="G31" s="176">
        <v>175.44613919602855</v>
      </c>
      <c r="I31" s="175">
        <v>36.92361918990057</v>
      </c>
      <c r="L31" s="175">
        <v>10.588478914167565</v>
      </c>
      <c r="M31" s="163"/>
      <c r="N31" s="163"/>
      <c r="O31" s="175">
        <v>31.813400312112194</v>
      </c>
      <c r="P31" s="165"/>
      <c r="Q31" s="148"/>
      <c r="R31" s="150"/>
      <c r="S31" s="150"/>
      <c r="T31" s="111"/>
      <c r="U31" s="111"/>
      <c r="V31" s="111"/>
    </row>
    <row r="32" spans="1:19" ht="20.25">
      <c r="A32" s="79" t="s">
        <v>32</v>
      </c>
      <c r="B32" s="176"/>
      <c r="C32" s="176"/>
      <c r="D32" s="176"/>
      <c r="E32" s="176"/>
      <c r="F32" s="176"/>
      <c r="G32" s="176"/>
      <c r="I32" s="175"/>
      <c r="L32" s="175"/>
      <c r="M32" s="163"/>
      <c r="N32" s="163"/>
      <c r="O32" s="175"/>
      <c r="P32" s="163"/>
      <c r="Q32" s="149"/>
      <c r="R32" s="149"/>
      <c r="S32" s="149"/>
    </row>
    <row r="33" spans="1:22" ht="20.25">
      <c r="A33" s="128" t="s">
        <v>107</v>
      </c>
      <c r="B33" s="176">
        <v>132.75045539280492</v>
      </c>
      <c r="C33" s="176">
        <v>139.87100061134322</v>
      </c>
      <c r="D33" s="176">
        <v>125.62991017426661</v>
      </c>
      <c r="E33" s="176">
        <v>203.6557679570122</v>
      </c>
      <c r="F33" s="176">
        <v>205.01726583298887</v>
      </c>
      <c r="G33" s="176">
        <v>202.5</v>
      </c>
      <c r="I33" s="175">
        <v>61.2</v>
      </c>
      <c r="L33" s="175">
        <v>-1.2</v>
      </c>
      <c r="M33" s="163"/>
      <c r="N33" s="163"/>
      <c r="O33" s="175">
        <v>53.5</v>
      </c>
      <c r="P33" s="163"/>
      <c r="Q33" s="148"/>
      <c r="R33" s="150"/>
      <c r="S33" s="150"/>
      <c r="T33" s="111"/>
      <c r="U33" s="111"/>
      <c r="V33" s="111"/>
    </row>
    <row r="34" spans="1:19" ht="20.25">
      <c r="A34" s="9" t="s">
        <v>23</v>
      </c>
      <c r="B34" s="176"/>
      <c r="C34" s="176"/>
      <c r="D34" s="176"/>
      <c r="E34" s="176"/>
      <c r="F34" s="176"/>
      <c r="G34" s="176"/>
      <c r="I34" s="175"/>
      <c r="L34" s="175"/>
      <c r="M34" s="163"/>
      <c r="N34" s="163"/>
      <c r="O34" s="175"/>
      <c r="P34" s="163"/>
      <c r="Q34" s="149"/>
      <c r="R34" s="149"/>
      <c r="S34" s="149"/>
    </row>
    <row r="35" spans="1:22" ht="20.25">
      <c r="A35" s="128" t="s">
        <v>106</v>
      </c>
      <c r="B35" s="176">
        <v>159.07697226478587</v>
      </c>
      <c r="C35" s="176">
        <v>163.6156039717579</v>
      </c>
      <c r="D35" s="176">
        <v>154.53834055781385</v>
      </c>
      <c r="E35" s="176">
        <v>211.16047577478574</v>
      </c>
      <c r="F35" s="176">
        <v>216.34783795139384</v>
      </c>
      <c r="G35" s="176">
        <v>205.97311359817763</v>
      </c>
      <c r="I35" s="175">
        <v>33.29759952400342</v>
      </c>
      <c r="L35" s="175">
        <v>-4.795390816684309</v>
      </c>
      <c r="M35" s="163"/>
      <c r="N35" s="163"/>
      <c r="O35" s="175">
        <v>32.74820243847935</v>
      </c>
      <c r="P35" s="163"/>
      <c r="Q35" s="148"/>
      <c r="R35" s="150"/>
      <c r="S35" s="150"/>
      <c r="T35" s="111"/>
      <c r="U35" s="111"/>
      <c r="V35" s="111"/>
    </row>
    <row r="36" spans="1:19" ht="20.25">
      <c r="A36" s="9" t="s">
        <v>2</v>
      </c>
      <c r="B36" s="176"/>
      <c r="C36" s="176"/>
      <c r="D36" s="176"/>
      <c r="E36" s="176"/>
      <c r="F36" s="176"/>
      <c r="G36" s="176"/>
      <c r="I36" s="175"/>
      <c r="L36" s="175"/>
      <c r="M36" s="163"/>
      <c r="N36" s="163"/>
      <c r="O36" s="175"/>
      <c r="P36" s="163"/>
      <c r="Q36" s="149"/>
      <c r="R36" s="149"/>
      <c r="S36" s="149"/>
    </row>
    <row r="37" spans="1:22" ht="20.25">
      <c r="A37" s="128" t="s">
        <v>105</v>
      </c>
      <c r="B37" s="176">
        <v>146.3323303651078</v>
      </c>
      <c r="C37" s="176">
        <v>157.35286478033368</v>
      </c>
      <c r="D37" s="176">
        <v>135.31179594988194</v>
      </c>
      <c r="E37" s="176">
        <v>205.5454909671705</v>
      </c>
      <c r="F37" s="176">
        <v>212.27624505545305</v>
      </c>
      <c r="G37" s="176">
        <v>198.814736878888</v>
      </c>
      <c r="I37" s="175">
        <v>46.93</v>
      </c>
      <c r="L37" s="175">
        <v>-6.341504756242744</v>
      </c>
      <c r="M37" s="163"/>
      <c r="N37" s="163"/>
      <c r="O37" s="175">
        <v>40.46</v>
      </c>
      <c r="P37" s="163"/>
      <c r="Q37" s="148"/>
      <c r="R37" s="150"/>
      <c r="S37" s="150"/>
      <c r="T37" s="111"/>
      <c r="U37" s="111"/>
      <c r="V37" s="111"/>
    </row>
    <row r="38" spans="1:19" ht="20.25">
      <c r="A38" s="9" t="s">
        <v>3</v>
      </c>
      <c r="B38" s="176"/>
      <c r="C38" s="176"/>
      <c r="D38" s="176"/>
      <c r="E38" s="176"/>
      <c r="F38" s="176"/>
      <c r="G38" s="176"/>
      <c r="I38" s="175"/>
      <c r="L38" s="175"/>
      <c r="M38" s="163"/>
      <c r="N38" s="163"/>
      <c r="O38" s="175"/>
      <c r="P38" s="163"/>
      <c r="Q38" s="149"/>
      <c r="R38" s="149"/>
      <c r="S38" s="149"/>
    </row>
    <row r="39" spans="1:22" ht="20.25">
      <c r="A39" s="132" t="s">
        <v>104</v>
      </c>
      <c r="B39" s="176">
        <v>199.13580257569404</v>
      </c>
      <c r="C39" s="176">
        <v>194.7814339635724</v>
      </c>
      <c r="D39" s="176">
        <v>203.4901711878157</v>
      </c>
      <c r="E39" s="176">
        <v>324.22342633397324</v>
      </c>
      <c r="F39" s="176">
        <v>319.21334702998433</v>
      </c>
      <c r="G39" s="176">
        <v>329.23350563796214</v>
      </c>
      <c r="I39" s="175">
        <v>61.75267295007498</v>
      </c>
      <c r="L39" s="175">
        <v>3.1390161787428594</v>
      </c>
      <c r="M39" s="165"/>
      <c r="N39" s="165"/>
      <c r="O39" s="175">
        <v>62.8</v>
      </c>
      <c r="P39" s="164"/>
      <c r="Q39" s="148"/>
      <c r="R39" s="150"/>
      <c r="S39" s="150"/>
      <c r="T39" s="111"/>
      <c r="U39" s="111"/>
      <c r="V39" s="111"/>
    </row>
    <row r="40" spans="1:19" ht="20.25">
      <c r="A40" s="9" t="s">
        <v>81</v>
      </c>
      <c r="B40" s="176"/>
      <c r="C40" s="176"/>
      <c r="D40" s="176"/>
      <c r="E40" s="176"/>
      <c r="F40" s="176"/>
      <c r="G40" s="176"/>
      <c r="I40" s="175"/>
      <c r="L40" s="175"/>
      <c r="M40" s="163"/>
      <c r="N40" s="163"/>
      <c r="O40" s="175"/>
      <c r="P40" s="164"/>
      <c r="Q40" s="149"/>
      <c r="R40" s="149"/>
      <c r="S40" s="149"/>
    </row>
    <row r="41" spans="1:22" ht="20.25">
      <c r="A41" s="128" t="s">
        <v>103</v>
      </c>
      <c r="B41" s="176">
        <v>126.30912090967699</v>
      </c>
      <c r="C41" s="176">
        <v>126.00994014421507</v>
      </c>
      <c r="D41" s="176">
        <v>126.60830167513892</v>
      </c>
      <c r="E41" s="176">
        <v>129.78118612824457</v>
      </c>
      <c r="F41" s="176">
        <v>132.87965851775672</v>
      </c>
      <c r="G41" s="176">
        <v>126.68271373873243</v>
      </c>
      <c r="I41" s="175">
        <v>0.05877344740352619</v>
      </c>
      <c r="L41" s="175">
        <v>-4.663576688975457</v>
      </c>
      <c r="M41" s="163"/>
      <c r="N41" s="163"/>
      <c r="O41" s="175">
        <v>2.748863418224934</v>
      </c>
      <c r="P41" s="163"/>
      <c r="Q41" s="148"/>
      <c r="R41" s="150"/>
      <c r="S41" s="150"/>
      <c r="T41" s="111"/>
      <c r="U41" s="111"/>
      <c r="V41" s="111"/>
    </row>
    <row r="42" spans="1:19" ht="20.25">
      <c r="A42" s="9" t="s">
        <v>82</v>
      </c>
      <c r="B42" s="176"/>
      <c r="C42" s="176"/>
      <c r="D42" s="176"/>
      <c r="E42" s="176"/>
      <c r="F42" s="176"/>
      <c r="G42" s="176"/>
      <c r="I42" s="175"/>
      <c r="L42" s="175"/>
      <c r="M42" s="163"/>
      <c r="N42" s="163"/>
      <c r="O42" s="175"/>
      <c r="P42" s="163"/>
      <c r="Q42" s="148"/>
      <c r="R42" s="149"/>
      <c r="S42" s="149"/>
    </row>
    <row r="43" spans="1:22" ht="20.25">
      <c r="A43" s="128" t="s">
        <v>119</v>
      </c>
      <c r="B43" s="176">
        <v>129.15427138280688</v>
      </c>
      <c r="C43" s="176">
        <v>126.64613785475979</v>
      </c>
      <c r="D43" s="176">
        <v>131.66240491085398</v>
      </c>
      <c r="E43" s="176">
        <v>143.21299599730463</v>
      </c>
      <c r="F43" s="176">
        <v>137.7616764560608</v>
      </c>
      <c r="G43" s="176">
        <v>148.6643155385485</v>
      </c>
      <c r="I43" s="175">
        <v>12.913261488126526</v>
      </c>
      <c r="L43" s="175">
        <v>7.9141306660601485</v>
      </c>
      <c r="M43" s="163"/>
      <c r="N43" s="163"/>
      <c r="O43" s="175">
        <v>10.885218478627312</v>
      </c>
      <c r="P43" s="165"/>
      <c r="Q43" s="148"/>
      <c r="R43" s="150"/>
      <c r="S43" s="150"/>
      <c r="T43" s="111"/>
      <c r="U43" s="111"/>
      <c r="V43" s="111"/>
    </row>
    <row r="44" spans="1:19" ht="20.25">
      <c r="A44" s="9" t="s">
        <v>4</v>
      </c>
      <c r="B44" s="176"/>
      <c r="C44" s="176"/>
      <c r="D44" s="176"/>
      <c r="E44" s="176"/>
      <c r="F44" s="176"/>
      <c r="G44" s="176"/>
      <c r="I44" s="175"/>
      <c r="L44" s="175"/>
      <c r="M44" s="163"/>
      <c r="N44" s="163"/>
      <c r="O44" s="175"/>
      <c r="P44" s="163"/>
      <c r="Q44" s="149"/>
      <c r="R44" s="149"/>
      <c r="S44" s="149"/>
    </row>
    <row r="45" spans="1:22" ht="20.25">
      <c r="A45" s="128" t="s">
        <v>102</v>
      </c>
      <c r="B45" s="176">
        <v>183.45298644564068</v>
      </c>
      <c r="C45" s="176">
        <v>181.99131079647927</v>
      </c>
      <c r="D45" s="176">
        <v>184.91466209480208</v>
      </c>
      <c r="E45" s="176">
        <v>274.72279749626045</v>
      </c>
      <c r="F45" s="176">
        <v>268.6507908492144</v>
      </c>
      <c r="G45" s="176">
        <v>280.79480414330646</v>
      </c>
      <c r="I45" s="175">
        <v>51.851021959171774</v>
      </c>
      <c r="L45" s="175">
        <v>4.520371317614358</v>
      </c>
      <c r="M45" s="163"/>
      <c r="N45" s="163"/>
      <c r="O45" s="175">
        <v>49.751063102842494</v>
      </c>
      <c r="P45" s="163"/>
      <c r="Q45" s="148"/>
      <c r="R45" s="150"/>
      <c r="S45" s="150"/>
      <c r="T45" s="111"/>
      <c r="U45" s="111"/>
      <c r="V45" s="111"/>
    </row>
    <row r="46" spans="1:19" ht="20.25">
      <c r="A46" s="9" t="s">
        <v>5</v>
      </c>
      <c r="B46" s="176"/>
      <c r="C46" s="176"/>
      <c r="D46" s="176"/>
      <c r="E46" s="176"/>
      <c r="F46" s="176"/>
      <c r="G46" s="176"/>
      <c r="I46" s="175"/>
      <c r="L46" s="175"/>
      <c r="M46" s="163"/>
      <c r="N46" s="163"/>
      <c r="O46" s="175"/>
      <c r="P46" s="163"/>
      <c r="Q46" s="149"/>
      <c r="R46" s="149"/>
      <c r="S46" s="149"/>
    </row>
    <row r="47" spans="1:22" ht="20.25">
      <c r="A47" s="132" t="s">
        <v>101</v>
      </c>
      <c r="B47" s="176">
        <v>79.8052034781534</v>
      </c>
      <c r="C47" s="176">
        <v>76.24238948531146</v>
      </c>
      <c r="D47" s="176">
        <v>83.36801747099533</v>
      </c>
      <c r="E47" s="176">
        <v>91.50077949245261</v>
      </c>
      <c r="F47" s="176">
        <v>91.93918920838273</v>
      </c>
      <c r="G47" s="176">
        <v>91.06236977652249</v>
      </c>
      <c r="I47" s="175">
        <v>9.229381409008708</v>
      </c>
      <c r="L47" s="175">
        <v>-0.9536949797033012</v>
      </c>
      <c r="M47" s="163"/>
      <c r="N47" s="163"/>
      <c r="O47" s="175">
        <v>14.655154682364667</v>
      </c>
      <c r="P47" s="163"/>
      <c r="Q47" s="148"/>
      <c r="R47" s="150"/>
      <c r="S47" s="150"/>
      <c r="T47" s="111"/>
      <c r="U47" s="111"/>
      <c r="V47" s="111"/>
    </row>
    <row r="48" spans="1:19" ht="20.25">
      <c r="A48" s="9" t="s">
        <v>90</v>
      </c>
      <c r="B48" s="176"/>
      <c r="C48" s="176"/>
      <c r="D48" s="176"/>
      <c r="E48" s="176"/>
      <c r="F48" s="176"/>
      <c r="G48" s="176"/>
      <c r="I48" s="175"/>
      <c r="L48" s="175"/>
      <c r="M48" s="163"/>
      <c r="N48" s="163"/>
      <c r="O48" s="175"/>
      <c r="P48" s="163"/>
      <c r="Q48" s="149"/>
      <c r="R48" s="149"/>
      <c r="S48" s="149"/>
    </row>
    <row r="49" spans="1:22" ht="20.25">
      <c r="A49" s="128" t="s">
        <v>100</v>
      </c>
      <c r="B49" s="176">
        <v>121.15534071824655</v>
      </c>
      <c r="C49" s="176">
        <v>132.227459860178</v>
      </c>
      <c r="D49" s="176">
        <v>110.08322157631513</v>
      </c>
      <c r="E49" s="176">
        <v>168.84904354842206</v>
      </c>
      <c r="F49" s="176">
        <v>168.27868260937728</v>
      </c>
      <c r="G49" s="176">
        <v>169.4194044874668</v>
      </c>
      <c r="I49" s="175">
        <v>53.90120498064894</v>
      </c>
      <c r="L49" s="175">
        <v>0.6778766391566382</v>
      </c>
      <c r="M49" s="163"/>
      <c r="N49" s="163"/>
      <c r="O49" s="175">
        <v>39.36574528818318</v>
      </c>
      <c r="P49" s="163"/>
      <c r="Q49" s="148"/>
      <c r="R49" s="150"/>
      <c r="S49" s="150"/>
      <c r="T49" s="111"/>
      <c r="U49" s="111"/>
      <c r="V49" s="111"/>
    </row>
    <row r="50" spans="1:19" ht="20.25">
      <c r="A50" s="9" t="s">
        <v>6</v>
      </c>
      <c r="B50" s="176"/>
      <c r="C50" s="176"/>
      <c r="D50" s="176"/>
      <c r="E50" s="176"/>
      <c r="F50" s="176"/>
      <c r="G50" s="176"/>
      <c r="I50" s="175"/>
      <c r="L50" s="175"/>
      <c r="M50" s="163"/>
      <c r="N50" s="163"/>
      <c r="O50" s="175"/>
      <c r="P50" s="163"/>
      <c r="Q50" s="149"/>
      <c r="R50" s="149"/>
      <c r="S50" s="149"/>
    </row>
    <row r="51" spans="1:22" ht="20.25">
      <c r="A51" s="132" t="s">
        <v>99</v>
      </c>
      <c r="B51" s="176">
        <v>97.21308336805475</v>
      </c>
      <c r="C51" s="176">
        <v>101.12408927423996</v>
      </c>
      <c r="D51" s="176">
        <v>93.30207746186956</v>
      </c>
      <c r="E51" s="176">
        <v>134.89612020411244</v>
      </c>
      <c r="F51" s="176">
        <v>131.60997258602356</v>
      </c>
      <c r="G51" s="176">
        <v>138.18226782220128</v>
      </c>
      <c r="I51" s="175">
        <v>48.102026858590754</v>
      </c>
      <c r="L51" s="175">
        <v>4.993766890941287</v>
      </c>
      <c r="M51" s="163"/>
      <c r="N51" s="163"/>
      <c r="O51" s="175">
        <v>38.763338771374414</v>
      </c>
      <c r="P51" s="163"/>
      <c r="Q51" s="148"/>
      <c r="R51" s="148"/>
      <c r="S51" s="148"/>
      <c r="T51" s="111"/>
      <c r="U51" s="111"/>
      <c r="V51" s="111"/>
    </row>
    <row r="52" spans="1:12" ht="15">
      <c r="A52" s="9" t="s">
        <v>89</v>
      </c>
      <c r="B52" s="119"/>
      <c r="C52" s="145"/>
      <c r="D52" s="145"/>
      <c r="E52" s="145"/>
      <c r="F52" s="145"/>
      <c r="G52" s="145"/>
      <c r="I52" s="106"/>
      <c r="J52" s="106"/>
      <c r="K52" s="106"/>
      <c r="L52" s="106"/>
    </row>
    <row r="53" spans="1:16" ht="8.25" customHeight="1" thickBot="1">
      <c r="A53" s="80"/>
      <c r="B53" s="13"/>
      <c r="C53" s="13"/>
      <c r="D53" s="13"/>
      <c r="E53" s="13"/>
      <c r="F53" s="13"/>
      <c r="G53" s="13"/>
      <c r="H53" s="13"/>
      <c r="I53" s="12"/>
      <c r="J53" s="12"/>
      <c r="K53" s="12"/>
      <c r="L53" s="12"/>
      <c r="M53" s="12"/>
      <c r="N53" s="160"/>
      <c r="O53" s="160"/>
      <c r="P53" s="160"/>
    </row>
    <row r="54" spans="1:13" ht="5.25" customHeight="1">
      <c r="A54" s="81"/>
      <c r="B54" s="81"/>
      <c r="C54" s="81"/>
      <c r="D54" s="81"/>
      <c r="E54" s="81"/>
      <c r="F54" s="81"/>
      <c r="G54" s="81"/>
      <c r="H54" s="81"/>
      <c r="I54" s="8"/>
      <c r="J54" s="8"/>
      <c r="K54" s="10"/>
      <c r="L54" s="10"/>
      <c r="M54" s="10"/>
    </row>
    <row r="55" ht="15" customHeight="1">
      <c r="A55" s="94" t="s">
        <v>88</v>
      </c>
    </row>
    <row r="56" ht="15" customHeight="1">
      <c r="A56" s="84" t="s">
        <v>128</v>
      </c>
    </row>
  </sheetData>
  <mergeCells count="13">
    <mergeCell ref="B4:D8"/>
    <mergeCell ref="E4:G8"/>
    <mergeCell ref="H4:P5"/>
    <mergeCell ref="H6:J6"/>
    <mergeCell ref="K6:M6"/>
    <mergeCell ref="H7:J7"/>
    <mergeCell ref="E10:E11"/>
    <mergeCell ref="D10:D11"/>
    <mergeCell ref="B10:B11"/>
    <mergeCell ref="H11:P11"/>
    <mergeCell ref="G10:G11"/>
    <mergeCell ref="F10:F11"/>
    <mergeCell ref="C10:C11"/>
  </mergeCells>
  <printOptions/>
  <pageMargins left="0.75" right="0.75" top="0.56" bottom="0.32" header="0.34" footer="0.16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2011-08-18T11:10:50Z</cp:lastPrinted>
  <dcterms:created xsi:type="dcterms:W3CDTF">2004-02-05T02:42:19Z</dcterms:created>
  <dcterms:modified xsi:type="dcterms:W3CDTF">2011-08-18T11:12:11Z</dcterms:modified>
  <cp:category/>
  <cp:version/>
  <cp:contentType/>
  <cp:contentStatus/>
</cp:coreProperties>
</file>