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477"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s>
  <definedNames>
    <definedName name="_xlnm.Print_Area" localSheetId="9">'10'!$A$1:$L$44</definedName>
    <definedName name="_xlnm.Print_Area" localSheetId="10">'11'!$A$1:$J$24</definedName>
    <definedName name="_xlnm.Print_Area" localSheetId="11">'12'!$A$1:$H$25</definedName>
    <definedName name="_xlnm.Print_Area" localSheetId="12">'13'!$A$1:$K$25</definedName>
    <definedName name="_xlnm.Print_Area" localSheetId="13">'14'!$A$1:$K$26</definedName>
    <definedName name="_xlnm.Print_Area" localSheetId="14">'15'!$A$1:$K$26</definedName>
    <definedName name="_xlnm.Print_Area" localSheetId="15">'16'!$A$1:$I$25</definedName>
    <definedName name="_xlnm.Print_Area" localSheetId="16">'17'!$A$1:$K$48</definedName>
    <definedName name="_xlnm.Print_Area" localSheetId="17">'18'!$A$1:$Q$29</definedName>
    <definedName name="_xlnm.Print_Area" localSheetId="1">'2'!$A$1:$K$24</definedName>
    <definedName name="_xlnm.Print_Area" localSheetId="19">'20'!$A$1:$O$44</definedName>
    <definedName name="_xlnm.Print_Area" localSheetId="20">'21'!$A$1:$O$25</definedName>
    <definedName name="_xlnm.Print_Area" localSheetId="21">'22'!$A$1:$K$25</definedName>
    <definedName name="_xlnm.Print_Area" localSheetId="22">'23'!$A$1:$K$25</definedName>
    <definedName name="_xlnm.Print_Area" localSheetId="23">'24'!$A$1:$K$25</definedName>
    <definedName name="_xlnm.Print_Area" localSheetId="24">'25'!$A$1:$I$46</definedName>
    <definedName name="_xlnm.Print_Area" localSheetId="25">'26'!$A$1:$K$48</definedName>
    <definedName name="_xlnm.Print_Area" localSheetId="3">'4'!$A$1:$L$46</definedName>
    <definedName name="_xlnm.Print_Area" localSheetId="4">'5'!$A$1:$J$45</definedName>
    <definedName name="_xlnm.Print_Area" localSheetId="5">'6'!$A$1:$L$24</definedName>
    <definedName name="_xlnm.Print_Area" localSheetId="6">'7'!$A$1:$H$25</definedName>
    <definedName name="_xlnm.Print_Area" localSheetId="7">'8'!$A$1:$K$51</definedName>
    <definedName name="_xlnm.Print_Area" localSheetId="8">'9'!$A$1:$L$59</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<sst xmlns="http://schemas.openxmlformats.org/spreadsheetml/2006/main" count="865" uniqueCount="563">
  <si>
    <r>
      <t xml:space="preserve">其他
</t>
    </r>
    <r>
      <rPr>
        <sz val="10"/>
        <rFont val="Times New Roman"/>
        <family val="1"/>
      </rPr>
      <t>Outros
Others</t>
    </r>
  </si>
  <si>
    <t>..</t>
  </si>
  <si>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</si>
  <si>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</si>
  <si>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</si>
  <si>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</si>
  <si>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</si>
  <si>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</si>
  <si>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</si>
  <si>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</si>
  <si>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</si>
  <si>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</si>
  <si>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</si>
  <si>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</si>
  <si>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</si>
  <si>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</si>
  <si>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</si>
  <si>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</si>
  <si>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</si>
  <si>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</si>
  <si>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</si>
  <si>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</si>
  <si>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</si>
  <si>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</si>
  <si>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</si>
  <si>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</si>
  <si>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</si>
  <si>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</si>
  <si>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</si>
  <si>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</si>
  <si>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</si>
  <si>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</si>
  <si>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</si>
  <si>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</si>
  <si>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</si>
  <si>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</si>
  <si>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</si>
  <si>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</si>
  <si>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</si>
  <si>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</si>
  <si>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</si>
  <si>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</si>
  <si>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</si>
  <si>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</si>
  <si>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3-</t>
  </si>
  <si>
    <t>行駛重型汽車</t>
  </si>
  <si>
    <t>Automóveis pesados em circulação</t>
  </si>
  <si>
    <t>2-</t>
  </si>
  <si>
    <t>行駛輕型汽車</t>
  </si>
  <si>
    <t>Automóveis ligeiros em circulação</t>
  </si>
  <si>
    <t>1-</t>
  </si>
  <si>
    <t>按汽缸容積統計之新登記車輛</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</si>
  <si>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</si>
  <si>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</si>
  <si>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</si>
  <si>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</si>
  <si>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</si>
  <si>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</si>
  <si>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</si>
  <si>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</si>
  <si>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</si>
  <si>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</si>
  <si>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</si>
  <si>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</si>
  <si>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</si>
  <si>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</si>
  <si>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</si>
  <si>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</si>
  <si>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</si>
  <si>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</si>
  <si>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</si>
  <si>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</si>
  <si>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</si>
  <si>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</si>
  <si>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</si>
  <si>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</si>
  <si>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</si>
  <si>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</si>
  <si>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</si>
  <si>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</si>
  <si>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</si>
  <si>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</si>
  <si>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</si>
  <si>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</si>
  <si>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</si>
  <si>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</si>
  <si>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</si>
  <si>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</si>
  <si>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</si>
  <si>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</si>
  <si>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</si>
  <si>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</si>
  <si>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</si>
  <si>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</si>
  <si>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</si>
  <si>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</si>
  <si>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</si>
  <si>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</si>
  <si>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</si>
  <si>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</si>
  <si>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</si>
  <si>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</si>
  <si>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</si>
  <si>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</si>
  <si>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</si>
  <si>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</si>
  <si>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</si>
  <si>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</si>
  <si>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</si>
  <si>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</si>
  <si>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</si>
  <si>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</si>
  <si>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</si>
  <si>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</si>
  <si>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</si>
  <si>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</si>
  <si>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</si>
  <si>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</si>
  <si>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</si>
  <si>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</si>
  <si>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</si>
  <si>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</si>
  <si>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</si>
  <si>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</si>
  <si>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</si>
  <si>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</si>
  <si>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</si>
  <si>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</si>
  <si>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</si>
  <si>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</si>
  <si>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</si>
  <si>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</si>
  <si>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</si>
  <si>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</si>
  <si>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</si>
  <si>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</si>
  <si>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</si>
  <si>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</si>
  <si>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</si>
  <si>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</si>
  <si>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</si>
  <si>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</si>
  <si>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</si>
  <si>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</si>
  <si>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</si>
  <si>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</si>
  <si>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</si>
  <si>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</si>
  <si>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</si>
  <si>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</si>
  <si>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</si>
  <si>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</si>
  <si>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</si>
  <si>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</si>
  <si>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</si>
  <si>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</si>
  <si>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</si>
  <si>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</si>
  <si>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</si>
  <si>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</si>
  <si>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</si>
  <si>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</si>
  <si>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</si>
  <si>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</si>
  <si>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</si>
  <si>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</si>
  <si>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</si>
  <si>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</si>
  <si>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</si>
  <si>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</si>
  <si>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</si>
  <si>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</si>
  <si>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</si>
  <si>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</si>
  <si>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</si>
  <si>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</si>
  <si>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</si>
  <si>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</si>
  <si>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</si>
  <si>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</si>
  <si>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</si>
  <si>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t xml:space="preserve">Gross Weight of Containerized Cargo </t>
  </si>
  <si>
    <t>Valor absoluto igual a zero</t>
  </si>
  <si>
    <t>海路貨櫃貨物毛重</t>
  </si>
  <si>
    <t>Gross Weight of Seaborne Containerized Cargo</t>
  </si>
  <si>
    <t>陸路貨櫃貨物毛重</t>
  </si>
  <si>
    <t>Gross Weight of Containerized Cargo by Land</t>
  </si>
  <si>
    <t>公噸  Ton  Tonne</t>
  </si>
  <si>
    <t>年/月
Ano/Mês
Year/Month</t>
  </si>
  <si>
    <t>20-</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</si>
  <si>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</si>
  <si>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</si>
  <si>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</si>
  <si>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</si>
  <si>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</si>
  <si>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</si>
  <si>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</si>
  <si>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</si>
  <si>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</si>
  <si>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</si>
  <si>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</si>
  <si>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</si>
  <si>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</si>
  <si>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</si>
  <si>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</si>
  <si>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</si>
  <si>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</si>
  <si>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</si>
  <si>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</si>
  <si>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</si>
  <si>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</si>
  <si>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</si>
  <si>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</si>
  <si>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</si>
  <si>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</si>
  <si>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</si>
  <si>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</si>
  <si>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</si>
  <si>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</si>
  <si>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</si>
  <si>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</si>
  <si>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</si>
  <si>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</si>
  <si>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</si>
  <si>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</si>
  <si>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</si>
  <si>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</si>
  <si>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</si>
  <si>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</si>
  <si>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</si>
  <si>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</si>
  <si>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</si>
  <si>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</si>
  <si>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</si>
  <si>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</si>
  <si>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</si>
  <si>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</si>
  <si>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</si>
  <si>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</si>
  <si>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</si>
  <si>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</si>
  <si>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</si>
  <si>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</si>
  <si>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</si>
  <si>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</si>
  <si>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</si>
  <si>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</si>
  <si>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</si>
  <si>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</si>
  <si>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</si>
  <si>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</si>
  <si>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</si>
  <si>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</si>
  <si>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r>
      <t>資料來源</t>
    </r>
    <r>
      <rPr>
        <sz val="10"/>
        <rFont val="Times New Roman"/>
        <family val="1"/>
      </rPr>
      <t xml:space="preserve"> :  </t>
    </r>
    <r>
      <rPr>
        <sz val="10"/>
        <rFont val="細明體"/>
        <family val="3"/>
      </rPr>
      <t>電信管理局及澳門電訊有限公司</t>
    </r>
  </si>
  <si>
    <t xml:space="preserve">Fonte: Direcção dos Serviços de Regulação de Telecomunicações </t>
  </si>
  <si>
    <t xml:space="preserve">           e Companhia de Telecomunicações de Macau S.A.R.L.</t>
  </si>
  <si>
    <t xml:space="preserve">Source of Data: Bureau of Telecommunications Regulation </t>
  </si>
  <si>
    <t xml:space="preserve">                          and Macao Telecommunications Company Ltd.</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</si>
  <si>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</si>
  <si>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</si>
  <si>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</si>
  <si>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</si>
  <si>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</si>
  <si>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</si>
  <si>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</si>
  <si>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</si>
  <si>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t>r</t>
  </si>
  <si>
    <t>修訂數字</t>
  </si>
  <si>
    <t>Dado revisto</t>
  </si>
  <si>
    <t>Revised figures</t>
  </si>
  <si>
    <r>
      <t>資料來源</t>
    </r>
    <r>
      <rPr>
        <sz val="8"/>
        <rFont val="Times New Roman"/>
        <family val="1"/>
      </rPr>
      <t xml:space="preserve"> : </t>
    </r>
    <r>
      <rPr>
        <sz val="8"/>
        <rFont val="細明體"/>
        <family val="3"/>
      </rPr>
      <t>交通事務局</t>
    </r>
  </si>
  <si>
    <t>-</t>
  </si>
  <si>
    <t>絕對數值為零</t>
  </si>
  <si>
    <t>Fonte: Direcção dos Serviços para</t>
  </si>
  <si>
    <t>Valor absoluto igual a zero</t>
  </si>
  <si>
    <t xml:space="preserve">           os Assuntos de Tráfego</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</si>
  <si>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</si>
  <si>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</si>
  <si>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</si>
  <si>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</si>
  <si>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</si>
  <si>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</si>
  <si>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</si>
  <si>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</si>
  <si>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</si>
  <si>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</si>
  <si>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</si>
  <si>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</si>
  <si>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</si>
  <si>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</si>
  <si>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</si>
  <si>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</si>
  <si>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</si>
  <si>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</si>
  <si>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</si>
  <si>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</si>
  <si>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</si>
  <si>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</si>
  <si>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</si>
  <si>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</si>
  <si>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</si>
  <si>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</si>
  <si>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</si>
  <si>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</si>
  <si>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</si>
  <si>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</si>
  <si>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Absolute value equals zero</t>
  </si>
  <si>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</si>
  <si>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</si>
  <si>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</si>
  <si>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</si>
  <si>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</si>
  <si>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</si>
  <si>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</si>
  <si>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</si>
  <si>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</si>
  <si>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</si>
  <si>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</si>
  <si>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</si>
  <si>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</si>
  <si>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7-</t>
  </si>
  <si>
    <t>8-</t>
  </si>
  <si>
    <t>12-</t>
  </si>
  <si>
    <t>14-</t>
  </si>
  <si>
    <t>15-</t>
  </si>
  <si>
    <t>16-</t>
  </si>
  <si>
    <t>26-</t>
  </si>
  <si>
    <t>New Registration of Vehicles by Origin</t>
  </si>
  <si>
    <t>Movimento geral de automóveis no posto fronteiriço</t>
  </si>
  <si>
    <t>邊檢站汽車總流量</t>
  </si>
  <si>
    <t>13-</t>
  </si>
  <si>
    <t>..</t>
  </si>
  <si>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</si>
  <si>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t>New Registration of Motor Vehicles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</si>
  <si>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</si>
  <si>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</si>
  <si>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</si>
  <si>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</si>
  <si>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</si>
  <si>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</si>
  <si>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</si>
  <si>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</si>
  <si>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</si>
  <si>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</si>
  <si>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</si>
  <si>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</si>
  <si>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</si>
  <si>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</si>
  <si>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</si>
  <si>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</si>
  <si>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</si>
  <si>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</si>
  <si>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</si>
  <si>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</si>
  <si>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</si>
  <si>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</si>
  <si>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</si>
  <si>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</si>
  <si>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</si>
  <si>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</si>
  <si>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</si>
  <si>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r>
      <t>電單車</t>
    </r>
    <r>
      <rPr>
        <sz val="10"/>
        <rFont val="Times New Roman"/>
        <family val="1"/>
      </rPr>
      <t xml:space="preserve">          Motociclos           Motorcycle</t>
    </r>
  </si>
  <si>
    <r>
      <t>汽車</t>
    </r>
    <r>
      <rPr>
        <sz val="10"/>
        <rFont val="Times New Roman"/>
        <family val="1"/>
      </rPr>
      <t xml:space="preserve">     Automóveis     Automobile</t>
    </r>
  </si>
  <si>
    <t>51 - 125 cc</t>
  </si>
  <si>
    <t>126 - 250 cc</t>
  </si>
  <si>
    <t>251 - 600 cc</t>
  </si>
  <si>
    <r>
      <t>英</t>
    </r>
    <r>
      <rPr>
        <sz val="10"/>
        <rFont val="新細明體"/>
        <family val="1"/>
      </rPr>
      <t xml:space="preserve">國
</t>
    </r>
    <r>
      <rPr>
        <sz val="10"/>
        <rFont val="Times New Roman"/>
        <family val="1"/>
      </rPr>
      <t>Reino Unido
United Kingdom</t>
    </r>
  </si>
  <si>
    <r>
      <t>絕對數值為零</t>
    </r>
    <r>
      <rPr>
        <sz val="12"/>
        <rFont val="Times New Roman"/>
        <family val="1"/>
      </rPr>
      <t xml:space="preserve">  </t>
    </r>
  </si>
  <si>
    <t>-</t>
  </si>
  <si>
    <t>絕對數值為零</t>
  </si>
  <si>
    <r>
      <t>0</t>
    </r>
    <r>
      <rPr>
        <vertAlign val="superscript"/>
        <sz val="7"/>
        <rFont val="Times New Roman"/>
        <family val="1"/>
      </rPr>
      <t>#</t>
    </r>
  </si>
  <si>
    <t>數字少於採用單位半數</t>
  </si>
  <si>
    <t>Valor absoluto igual a zero</t>
  </si>
  <si>
    <t>Resultado inferior a metade da unidade adoptada</t>
  </si>
  <si>
    <t>Absolute value equals zero</t>
  </si>
  <si>
    <t>Magnitude less than half of the unit employed</t>
  </si>
  <si>
    <r>
      <t xml:space="preserve">中國大陸
</t>
    </r>
    <r>
      <rPr>
        <sz val="10"/>
        <rFont val="Times New Roman"/>
        <family val="1"/>
      </rPr>
      <t>China
Continental
Mainland 
China</t>
    </r>
  </si>
  <si>
    <r>
      <t xml:space="preserve">公共汽車
</t>
    </r>
    <r>
      <rPr>
        <sz val="10"/>
        <rFont val="Times New Roman"/>
        <family val="1"/>
      </rPr>
      <t>Autocarro
Bus</t>
    </r>
  </si>
  <si>
    <t xml:space="preserve">.. </t>
  </si>
  <si>
    <t>小計
Subtotal</t>
  </si>
  <si>
    <t>4-</t>
  </si>
  <si>
    <t>5-</t>
  </si>
  <si>
    <t>6-</t>
  </si>
  <si>
    <r>
      <t>客運汽車</t>
    </r>
    <r>
      <rPr>
        <sz val="10"/>
        <rFont val="Times New Roman"/>
        <family val="1"/>
      </rPr>
      <t xml:space="preserve">   Automóveis de passageiros   Passenger Car</t>
    </r>
  </si>
  <si>
    <r>
      <t>重型汽車</t>
    </r>
    <r>
      <rPr>
        <sz val="10"/>
        <rFont val="Times New Roman"/>
        <family val="1"/>
      </rPr>
      <t xml:space="preserve">     Automóveis pesados     Heavy Automobile</t>
    </r>
  </si>
  <si>
    <t>11-</t>
  </si>
  <si>
    <r>
      <t xml:space="preserve">小計
</t>
    </r>
    <r>
      <rPr>
        <sz val="11"/>
        <rFont val="Times New Roman"/>
        <family val="1"/>
      </rPr>
      <t>Subtotal</t>
    </r>
  </si>
  <si>
    <r>
      <t>入境</t>
    </r>
    <r>
      <rPr>
        <sz val="11"/>
        <rFont val="Times New Roman"/>
        <family val="1"/>
      </rPr>
      <t xml:space="preserve">     Entrada     In</t>
    </r>
  </si>
  <si>
    <r>
      <t>出境</t>
    </r>
    <r>
      <rPr>
        <sz val="11"/>
        <rFont val="Times New Roman"/>
        <family val="1"/>
      </rPr>
      <t xml:space="preserve">     Saída     Out</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</si>
  <si>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</si>
  <si>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</si>
  <si>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</si>
  <si>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</si>
  <si>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小計
</t>
    </r>
    <r>
      <rPr>
        <sz val="11"/>
        <rFont val="Times New Roman"/>
        <family val="1"/>
      </rPr>
      <t>Subtotal</t>
    </r>
  </si>
  <si>
    <r>
      <t xml:space="preserve">小計
</t>
    </r>
    <r>
      <rPr>
        <sz val="11"/>
        <rFont val="Times New Roman"/>
        <family val="1"/>
      </rPr>
      <t>Subtotal</t>
    </r>
  </si>
  <si>
    <t>22-</t>
  </si>
  <si>
    <t>24-</t>
  </si>
  <si>
    <t>17-</t>
  </si>
  <si>
    <t>客輪總班次</t>
  </si>
  <si>
    <t>Movimento geral de navios</t>
  </si>
  <si>
    <r>
      <t>班次</t>
    </r>
    <r>
      <rPr>
        <sz val="12"/>
        <rFont val="Times New Roman"/>
        <family val="1"/>
      </rPr>
      <t xml:space="preserve">  Nº  No.</t>
    </r>
  </si>
  <si>
    <r>
      <t>年</t>
    </r>
    <r>
      <rPr>
        <sz val="12"/>
        <rFont val="Times New Roman"/>
        <family val="1"/>
      </rPr>
      <t xml:space="preserve"> / </t>
    </r>
    <r>
      <rPr>
        <sz val="12"/>
        <rFont val="新細明體"/>
        <family val="1"/>
      </rPr>
      <t xml:space="preserve">月
</t>
    </r>
    <r>
      <rPr>
        <sz val="12"/>
        <rFont val="Times New Roman"/>
        <family val="1"/>
      </rPr>
      <t>Ano/M</t>
    </r>
    <r>
      <rPr>
        <sz val="12"/>
        <rFont val="新細明體"/>
        <family val="1"/>
      </rPr>
      <t>ê</t>
    </r>
    <r>
      <rPr>
        <sz val="12"/>
        <rFont val="Times New Roman"/>
        <family val="1"/>
      </rPr>
      <t>s
Year/Month</t>
    </r>
  </si>
  <si>
    <r>
      <t xml:space="preserve">總數
</t>
    </r>
    <r>
      <rPr>
        <sz val="12"/>
        <rFont val="Times New Roman"/>
        <family val="1"/>
      </rPr>
      <t>Total</t>
    </r>
  </si>
  <si>
    <r>
      <t>出發地</t>
    </r>
    <r>
      <rPr>
        <sz val="12"/>
        <rFont val="Times New Roman"/>
        <family val="1"/>
      </rPr>
      <t xml:space="preserve">     Entrada     From</t>
    </r>
  </si>
  <si>
    <r>
      <t>香港</t>
    </r>
    <r>
      <rPr>
        <sz val="12"/>
        <rFont val="Times New Roman"/>
        <family val="1"/>
      </rPr>
      <t xml:space="preserve">    Hong Kong</t>
    </r>
  </si>
  <si>
    <r>
      <t>中國大陸</t>
    </r>
    <r>
      <rPr>
        <sz val="12"/>
        <rFont val="Times New Roman"/>
        <family val="1"/>
      </rPr>
      <t xml:space="preserve">   China Continental   Mainland China</t>
    </r>
  </si>
  <si>
    <r>
      <t xml:space="preserve">港島
</t>
    </r>
    <r>
      <rPr>
        <sz val="12"/>
        <rFont val="Times New Roman"/>
        <family val="1"/>
      </rPr>
      <t>Ilha de 
Hong Kong
Hong Kong 
Island</t>
    </r>
  </si>
  <si>
    <r>
      <t xml:space="preserve">九龍
</t>
    </r>
    <r>
      <rPr>
        <sz val="12"/>
        <rFont val="Times New Roman"/>
        <family val="1"/>
      </rPr>
      <t>Kowloon</t>
    </r>
  </si>
  <si>
    <r>
      <t xml:space="preserve">屯門
</t>
    </r>
    <r>
      <rPr>
        <sz val="12"/>
        <rFont val="Times New Roman"/>
        <family val="1"/>
      </rPr>
      <t>Tuen Mun</t>
    </r>
  </si>
  <si>
    <r>
      <t xml:space="preserve">香港國際機場
</t>
    </r>
    <r>
      <rPr>
        <sz val="12"/>
        <rFont val="Times New Roman"/>
        <family val="1"/>
      </rPr>
      <t>Aeroporto Internacional 
de Hong Kong
Hong Kong 
International Airport</t>
    </r>
  </si>
  <si>
    <r>
      <t xml:space="preserve">灣仔
</t>
    </r>
    <r>
      <rPr>
        <sz val="12"/>
        <rFont val="Times New Roman"/>
        <family val="1"/>
      </rPr>
      <t>Wanzai</t>
    </r>
  </si>
  <si>
    <r>
      <t xml:space="preserve">蛇口
</t>
    </r>
    <r>
      <rPr>
        <sz val="12"/>
        <rFont val="Times New Roman"/>
        <family val="1"/>
      </rPr>
      <t>Shekou</t>
    </r>
  </si>
  <si>
    <r>
      <t xml:space="preserve">深圳
</t>
    </r>
    <r>
      <rPr>
        <sz val="12"/>
        <rFont val="Times New Roman"/>
        <family val="1"/>
      </rPr>
      <t>Shenzhen</t>
    </r>
  </si>
  <si>
    <r>
      <t>目的地</t>
    </r>
    <r>
      <rPr>
        <sz val="12"/>
        <rFont val="Times New Roman"/>
        <family val="1"/>
      </rPr>
      <t xml:space="preserve">     Saída     To</t>
    </r>
  </si>
  <si>
    <r>
      <t>資料來源</t>
    </r>
    <r>
      <rPr>
        <sz val="10"/>
        <rFont val="Times New Roman"/>
        <family val="1"/>
      </rPr>
      <t xml:space="preserve"> :  </t>
    </r>
    <r>
      <rPr>
        <sz val="10"/>
        <rFont val="細明體"/>
        <family val="3"/>
      </rPr>
      <t>澳門海關</t>
    </r>
  </si>
  <si>
    <t>Fonte: Serviços de Alfândega de Macau</t>
  </si>
  <si>
    <t>Source of Data: Macao Customs Service</t>
  </si>
  <si>
    <t>18-</t>
  </si>
  <si>
    <r>
      <t>班次</t>
    </r>
    <r>
      <rPr>
        <sz val="12"/>
        <rFont val="Times New Roman"/>
        <family val="1"/>
      </rPr>
      <t xml:space="preserve">  Nº  No.</t>
    </r>
  </si>
  <si>
    <r>
      <t xml:space="preserve">總數
</t>
    </r>
    <r>
      <rPr>
        <sz val="12"/>
        <rFont val="Times New Roman"/>
        <family val="1"/>
      </rPr>
      <t>Total</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</si>
  <si>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</si>
  <si>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</si>
  <si>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</si>
  <si>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</si>
  <si>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屯門
</t>
    </r>
    <r>
      <rPr>
        <sz val="10"/>
        <rFont val="Times New Roman"/>
        <family val="1"/>
      </rPr>
      <t>Tuen Mun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</si>
  <si>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</si>
  <si>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</si>
  <si>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</si>
  <si>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小計</t>
    </r>
    <r>
      <rPr>
        <vertAlign val="superscript"/>
        <sz val="12"/>
        <rFont val="Times New Roman"/>
        <family val="1"/>
      </rPr>
      <t>a</t>
    </r>
    <r>
      <rPr>
        <sz val="12"/>
        <rFont val="Times New Roman"/>
        <family val="1"/>
      </rPr>
      <t xml:space="preserve">
Subtotal</t>
    </r>
    <r>
      <rPr>
        <vertAlign val="superscript"/>
        <sz val="12"/>
        <rFont val="Times New Roman"/>
        <family val="1"/>
      </rPr>
      <t>a</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</si>
  <si>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</si>
  <si>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t>Veículos em circulação</t>
  </si>
  <si>
    <t>Licensed Motor Vehicles</t>
  </si>
  <si>
    <r>
      <t xml:space="preserve">重型汽車
</t>
    </r>
    <r>
      <rPr>
        <sz val="11"/>
        <rFont val="Times New Roman"/>
        <family val="1"/>
      </rPr>
      <t>Automóveis pesados
Heavy Automobile</t>
    </r>
  </si>
  <si>
    <t>19-</t>
  </si>
  <si>
    <t>內港客運碼頭及氹仔臨時客運碼頭客輪班次</t>
  </si>
  <si>
    <t>Movimento de embarcações de passageiros no Porto Interior e no Posto Fronteiriço do Terminal Provisório da Taipa</t>
  </si>
  <si>
    <r>
      <t>班次</t>
    </r>
    <r>
      <rPr>
        <sz val="12"/>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</si>
  <si>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</si>
  <si>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內港客運碼頭</t>
    </r>
    <r>
      <rPr>
        <sz val="10"/>
        <rFont val="Times New Roman"/>
        <family val="1"/>
      </rPr>
      <t xml:space="preserve">   Porto Interior   Inner Harbour</t>
    </r>
  </si>
  <si>
    <r>
      <t xml:space="preserve">總數
</t>
    </r>
    <r>
      <rPr>
        <sz val="10"/>
        <rFont val="Times New Roman"/>
        <family val="1"/>
      </rPr>
      <t>Total</t>
    </r>
  </si>
  <si>
    <r>
      <t>出發地</t>
    </r>
    <r>
      <rPr>
        <sz val="10"/>
        <rFont val="Times New Roman"/>
        <family val="1"/>
      </rPr>
      <t xml:space="preserve">   Entrada  From</t>
    </r>
  </si>
  <si>
    <r>
      <t>目的地</t>
    </r>
    <r>
      <rPr>
        <sz val="10"/>
        <rFont val="Times New Roman"/>
        <family val="1"/>
      </rPr>
      <t xml:space="preserve">   Saída  To</t>
    </r>
  </si>
  <si>
    <r>
      <t>出發地</t>
    </r>
    <r>
      <rPr>
        <sz val="10"/>
        <rFont val="Times New Roman"/>
        <family val="1"/>
      </rPr>
      <t xml:space="preserve">     Entrada     From</t>
    </r>
  </si>
  <si>
    <r>
      <t>目的地</t>
    </r>
    <r>
      <rPr>
        <sz val="10"/>
        <rFont val="Times New Roman"/>
        <family val="1"/>
      </rPr>
      <t xml:space="preserve">     Saída     To</t>
    </r>
  </si>
  <si>
    <r>
      <t xml:space="preserve">中國大陸
</t>
    </r>
    <r>
      <rPr>
        <sz val="10"/>
        <rFont val="Times New Roman"/>
        <family val="1"/>
      </rPr>
      <t>China Continental
Mainland China</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</si>
  <si>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</si>
  <si>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 xml:space="preserve">香港
</t>
    </r>
    <r>
      <rPr>
        <sz val="10"/>
        <rFont val="Times New Roman"/>
        <family val="1"/>
      </rPr>
      <t>Hong Kong</t>
    </r>
  </si>
  <si>
    <r>
      <t>中國大陸</t>
    </r>
    <r>
      <rPr>
        <sz val="10"/>
        <rFont val="Times New Roman"/>
        <family val="1"/>
      </rPr>
      <t xml:space="preserve">
China Continental
Mainland China</t>
    </r>
  </si>
  <si>
    <r>
      <t xml:space="preserve">灣仔
</t>
    </r>
    <r>
      <rPr>
        <sz val="10"/>
        <rFont val="Times New Roman"/>
        <family val="1"/>
      </rPr>
      <t>Wanzai</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</si>
  <si>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</si>
  <si>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</si>
  <si>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</si>
  <si>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</si>
  <si>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資料來源</t>
    </r>
    <r>
      <rPr>
        <sz val="11"/>
        <rFont val="Times New Roman"/>
        <family val="1"/>
      </rPr>
      <t xml:space="preserve"> :  </t>
    </r>
    <r>
      <rPr>
        <sz val="11"/>
        <rFont val="細明體"/>
        <family val="3"/>
      </rPr>
      <t>澳門海關</t>
    </r>
  </si>
  <si>
    <t>-</t>
  </si>
  <si>
    <t>絕對數值為零</t>
  </si>
  <si>
    <t>Fonte: Serviços de Alfândega de Macau</t>
  </si>
  <si>
    <t>Valor absoluto igual a zero</t>
  </si>
  <si>
    <t>Source of Data: Macao Customs Service</t>
  </si>
  <si>
    <t>Absolute value equals zero</t>
  </si>
  <si>
    <t>21-</t>
  </si>
  <si>
    <t>23-</t>
  </si>
  <si>
    <t>25-</t>
  </si>
  <si>
    <t>行駛車輛</t>
  </si>
  <si>
    <t>Total Cross-Border Vehicle Traffic</t>
  </si>
  <si>
    <t>Vehicle Traffic through the Border Gate</t>
  </si>
  <si>
    <t>Vehicle Traffic through the Checkpoint of CoTai</t>
  </si>
  <si>
    <t>Vehicle Traffic through the Checkpoint of Trans-Border Industrial Park</t>
  </si>
  <si>
    <t>Total Movement of Passenger Ferry</t>
  </si>
  <si>
    <r>
      <t xml:space="preserve">a </t>
    </r>
    <r>
      <rPr>
        <sz val="12"/>
        <rFont val="細明體"/>
        <family val="3"/>
      </rPr>
      <t>包括往返澳門及內地其他地點</t>
    </r>
  </si>
  <si>
    <t xml:space="preserve">  Inclue embarcações de passageiros que se movimentam entre Macau e outros sítios da China Continental</t>
  </si>
  <si>
    <t xml:space="preserve">  Including trips between Macao and other places of Mainland China</t>
  </si>
  <si>
    <t>Movement of Passenger Ferry at the Outer Harbour</t>
  </si>
  <si>
    <t>Movement of Passenger Ferry at the Inner Harbour and the Taipa Provisional Ferry Terminal</t>
  </si>
  <si>
    <r>
      <t>氹仔臨時客運碼頭</t>
    </r>
    <r>
      <rPr>
        <sz val="10"/>
        <rFont val="Times New Roman"/>
        <family val="1"/>
      </rPr>
      <t xml:space="preserve">     Posto Fronteiriço do Terminal Provisório da Taipa   Taipa Provisional Ferry Terminal</t>
    </r>
  </si>
  <si>
    <r>
      <t xml:space="preserve">a </t>
    </r>
    <r>
      <rPr>
        <sz val="11"/>
        <rFont val="細明體"/>
        <family val="3"/>
      </rPr>
      <t>包括往返澳門及內地其他地點</t>
    </r>
  </si>
  <si>
    <t xml:space="preserve">  Inclue embarcações de passageiros que se movimentam entre Macau e outros sítios da China Continental</t>
  </si>
  <si>
    <t xml:space="preserve">  Including trips between Macao and other places of Mainland China</t>
  </si>
  <si>
    <t>Veículos matriculados segundo a cilindrada</t>
  </si>
  <si>
    <t>Veículos matriculados segundo o local de origem</t>
  </si>
  <si>
    <t xml:space="preserve">Peso bruto da carga contentorizada segundo a via terrestre </t>
  </si>
  <si>
    <t xml:space="preserve">Peso bruto da carga contentorizada segundo a via marítima </t>
  </si>
  <si>
    <t>Movimento geral de contentores segundo a via marítima</t>
  </si>
  <si>
    <t>Movimento de contentores com carga segundo a via marítima</t>
  </si>
  <si>
    <r>
      <t xml:space="preserve">屯門
</t>
    </r>
    <r>
      <rPr>
        <sz val="12"/>
        <rFont val="Times New Roman"/>
        <family val="1"/>
      </rPr>
      <t>Tuen Mun</t>
    </r>
  </si>
  <si>
    <t>..</t>
  </si>
  <si>
    <t>不適用</t>
  </si>
  <si>
    <t>-</t>
  </si>
  <si>
    <t>絕對數值為零</t>
  </si>
  <si>
    <t>Não aplicável</t>
  </si>
  <si>
    <t>Valor absoluto igual a zero</t>
  </si>
  <si>
    <t>Not applicable</t>
  </si>
  <si>
    <t>Absolute value equals zero</t>
  </si>
  <si>
    <t>6 687</t>
  </si>
  <si>
    <t>8 312</t>
  </si>
  <si>
    <r>
      <t xml:space="preserve">其他車輛
</t>
    </r>
    <r>
      <rPr>
        <sz val="10"/>
        <rFont val="Times New Roman"/>
        <family val="1"/>
      </rPr>
      <t>Outros veículos
Others Vehicles</t>
    </r>
  </si>
  <si>
    <t>New Registration of Vehicles by Cylinder Capacity</t>
  </si>
  <si>
    <t>道路規則、駕駛及機器考試合格統計</t>
  </si>
  <si>
    <t>貨櫃流量</t>
  </si>
  <si>
    <t>Movimento de contentores</t>
  </si>
  <si>
    <t>Container Flow</t>
  </si>
  <si>
    <r>
      <t xml:space="preserve">車輛
</t>
    </r>
    <r>
      <rPr>
        <sz val="10"/>
        <rFont val="Times New Roman"/>
        <family val="1"/>
      </rPr>
      <t>Viaturas
Vehicles</t>
    </r>
  </si>
  <si>
    <r>
      <t>車輛</t>
    </r>
    <r>
      <rPr>
        <sz val="10"/>
        <rFont val="Times New Roman"/>
        <family val="1"/>
      </rPr>
      <t xml:space="preserve">        Veículos           Vehicles</t>
    </r>
  </si>
  <si>
    <t>a</t>
  </si>
  <si>
    <t>包括團體用戶使用時數</t>
  </si>
  <si>
    <t>..</t>
  </si>
  <si>
    <r>
      <t xml:space="preserve"> </t>
    </r>
    <r>
      <rPr>
        <sz val="10"/>
        <rFont val="細明體"/>
        <family val="3"/>
      </rPr>
      <t>不適用</t>
    </r>
  </si>
  <si>
    <t>Inclue as horas utilizadas por utente colectivo</t>
  </si>
  <si>
    <t>Não aplicável</t>
  </si>
  <si>
    <t>Including hours of usage by group subscribers</t>
  </si>
  <si>
    <t>Not applicable</t>
  </si>
  <si>
    <r>
      <t>0</t>
    </r>
    <r>
      <rPr>
        <vertAlign val="superscript"/>
        <sz val="10.5"/>
        <rFont val="Times New Roman"/>
        <family val="1"/>
      </rPr>
      <t>#</t>
    </r>
  </si>
  <si>
    <t>數字少於採用單位半數</t>
  </si>
  <si>
    <t>Resultado inferior a metade da unidade adoptada</t>
  </si>
  <si>
    <t>Magnitude less than half of the unit employed</t>
  </si>
  <si>
    <r>
      <t>資料來源</t>
    </r>
    <r>
      <rPr>
        <sz val="9"/>
        <rFont val="Times New Roman"/>
        <family val="1"/>
      </rPr>
      <t xml:space="preserve"> :  </t>
    </r>
    <r>
      <rPr>
        <sz val="9"/>
        <rFont val="細明體"/>
        <family val="3"/>
      </rPr>
      <t>澳門海關</t>
    </r>
  </si>
  <si>
    <t>..</t>
  </si>
  <si>
    <t>不適用</t>
  </si>
  <si>
    <t>-</t>
  </si>
  <si>
    <t>絕對數值為零</t>
  </si>
  <si>
    <t>Fonte: Serviços de Alfândega de Macau</t>
  </si>
  <si>
    <t>Não aplicável</t>
  </si>
  <si>
    <t>Valor absoluto igual a zero</t>
  </si>
  <si>
    <t>Source of Data: Macao Customs Service</t>
  </si>
  <si>
    <t>Not applicable</t>
  </si>
  <si>
    <t>Absolute value equals zero</t>
  </si>
  <si>
    <r>
      <t xml:space="preserve">a </t>
    </r>
    <r>
      <rPr>
        <sz val="9"/>
        <rFont val="細明體"/>
        <family val="3"/>
      </rPr>
      <t>包括往返澳門及內地其他地點</t>
    </r>
  </si>
  <si>
    <t xml:space="preserve">  Inclue embarcações de passageiros que se movimentam entre Macau e outros sítios da China Continental</t>
  </si>
  <si>
    <t xml:space="preserve">  Including trips between Macao and other places of Mainland China</t>
  </si>
  <si>
    <r>
      <t>絕對數值為零</t>
    </r>
    <r>
      <rPr>
        <sz val="12"/>
        <rFont val="Times New Roman"/>
        <family val="1"/>
      </rPr>
      <t xml:space="preserve">  </t>
    </r>
  </si>
  <si>
    <t>Absolute value equals zero</t>
  </si>
  <si>
    <r>
      <t>登記用戶</t>
    </r>
    <r>
      <rPr>
        <sz val="10"/>
        <rFont val="Times New Roman"/>
        <family val="1"/>
      </rPr>
      <t xml:space="preserve">   
Assinantes
Registered Subscribers</t>
    </r>
  </si>
  <si>
    <t>1-10</t>
  </si>
  <si>
    <r>
      <t xml:space="preserve">            0</t>
    </r>
    <r>
      <rPr>
        <vertAlign val="superscript"/>
        <sz val="10"/>
        <rFont val="Times New Roman"/>
        <family val="1"/>
      </rPr>
      <t xml:space="preserve">#   </t>
    </r>
    <r>
      <rPr>
        <sz val="10"/>
        <rFont val="Times New Roman"/>
        <family val="1"/>
      </rPr>
      <t xml:space="preserve">      </t>
    </r>
  </si>
  <si>
    <r>
      <t>18 746</t>
    </r>
    <r>
      <rPr>
        <vertAlign val="superscript"/>
        <sz val="11"/>
        <rFont val="Times New Roman"/>
        <family val="1"/>
      </rPr>
      <t>r</t>
    </r>
  </si>
  <si>
    <r>
      <t>22 512</t>
    </r>
    <r>
      <rPr>
        <vertAlign val="superscript"/>
        <sz val="11"/>
        <rFont val="Times New Roman"/>
        <family val="1"/>
      </rPr>
      <t>r</t>
    </r>
  </si>
  <si>
    <r>
      <t>17 514</t>
    </r>
    <r>
      <rPr>
        <vertAlign val="superscript"/>
        <sz val="11"/>
        <rFont val="Times New Roman"/>
        <family val="1"/>
      </rPr>
      <t>r</t>
    </r>
  </si>
  <si>
    <r>
      <t>15 384</t>
    </r>
    <r>
      <rPr>
        <vertAlign val="superscript"/>
        <sz val="11"/>
        <rFont val="Times New Roman"/>
        <family val="1"/>
      </rPr>
      <t>r</t>
    </r>
  </si>
  <si>
    <r>
      <t>18 000</t>
    </r>
    <r>
      <rPr>
        <vertAlign val="superscript"/>
        <sz val="11"/>
        <rFont val="Times New Roman"/>
        <family val="1"/>
      </rPr>
      <t>r</t>
    </r>
  </si>
  <si>
    <r>
      <t>17 753</t>
    </r>
    <r>
      <rPr>
        <vertAlign val="superscript"/>
        <sz val="11"/>
        <rFont val="Times New Roman"/>
        <family val="1"/>
      </rPr>
      <t>r</t>
    </r>
  </si>
  <si>
    <r>
      <t>17 017</t>
    </r>
    <r>
      <rPr>
        <vertAlign val="superscript"/>
        <sz val="11"/>
        <rFont val="Times New Roman"/>
        <family val="1"/>
      </rPr>
      <t>r</t>
    </r>
  </si>
  <si>
    <r>
      <t>16 084</t>
    </r>
    <r>
      <rPr>
        <vertAlign val="superscript"/>
        <sz val="11"/>
        <rFont val="Times New Roman"/>
        <family val="1"/>
      </rPr>
      <t>r</t>
    </r>
  </si>
  <si>
    <r>
      <t>14 220</t>
    </r>
    <r>
      <rPr>
        <vertAlign val="superscript"/>
        <sz val="11"/>
        <rFont val="Times New Roman"/>
        <family val="1"/>
      </rPr>
      <t>r</t>
    </r>
  </si>
  <si>
    <r>
      <t>16 234</t>
    </r>
    <r>
      <rPr>
        <vertAlign val="superscript"/>
        <sz val="11"/>
        <rFont val="Times New Roman"/>
        <family val="1"/>
      </rPr>
      <t>r</t>
    </r>
  </si>
  <si>
    <r>
      <t>9 634</t>
    </r>
    <r>
      <rPr>
        <vertAlign val="superscript"/>
        <sz val="11"/>
        <rFont val="Times New Roman"/>
        <family val="1"/>
      </rPr>
      <t>r</t>
    </r>
  </si>
  <si>
    <r>
      <t>11 660</t>
    </r>
    <r>
      <rPr>
        <vertAlign val="superscript"/>
        <sz val="11"/>
        <rFont val="Times New Roman"/>
        <family val="1"/>
      </rPr>
      <t>r</t>
    </r>
  </si>
  <si>
    <r>
      <t>10 014</t>
    </r>
    <r>
      <rPr>
        <vertAlign val="superscript"/>
        <sz val="11"/>
        <rFont val="Times New Roman"/>
        <family val="1"/>
      </rPr>
      <t>r</t>
    </r>
  </si>
  <si>
    <r>
      <t>5 501</t>
    </r>
    <r>
      <rPr>
        <vertAlign val="superscript"/>
        <sz val="11"/>
        <rFont val="Times New Roman"/>
        <family val="1"/>
      </rPr>
      <t>r</t>
    </r>
  </si>
  <si>
    <r>
      <t>1 766</t>
    </r>
    <r>
      <rPr>
        <vertAlign val="superscript"/>
        <sz val="11"/>
        <rFont val="Times New Roman"/>
        <family val="1"/>
      </rPr>
      <t>r</t>
    </r>
  </si>
  <si>
    <r>
      <t>2 217</t>
    </r>
    <r>
      <rPr>
        <vertAlign val="superscript"/>
        <sz val="11"/>
        <rFont val="Times New Roman"/>
        <family val="1"/>
      </rPr>
      <t>r</t>
    </r>
  </si>
  <si>
    <r>
      <t>1 148</t>
    </r>
    <r>
      <rPr>
        <vertAlign val="superscript"/>
        <sz val="11"/>
        <rFont val="Times New Roman"/>
        <family val="1"/>
      </rPr>
      <t>r</t>
    </r>
  </si>
  <si>
    <r>
      <t>1 380</t>
    </r>
    <r>
      <rPr>
        <vertAlign val="superscript"/>
        <sz val="11"/>
        <rFont val="Times New Roman"/>
        <family val="1"/>
      </rPr>
      <t>r</t>
    </r>
  </si>
  <si>
    <r>
      <t>1 126</t>
    </r>
    <r>
      <rPr>
        <vertAlign val="superscript"/>
        <sz val="11"/>
        <rFont val="Times New Roman"/>
        <family val="1"/>
      </rPr>
      <t>r</t>
    </r>
  </si>
  <si>
    <r>
      <t>834</t>
    </r>
    <r>
      <rPr>
        <vertAlign val="superscript"/>
        <sz val="11"/>
        <rFont val="Times New Roman"/>
        <family val="1"/>
      </rPr>
      <t>r</t>
    </r>
  </si>
  <si>
    <r>
      <t>27</t>
    </r>
    <r>
      <rPr>
        <vertAlign val="superscript"/>
        <sz val="11"/>
        <rFont val="Times New Roman"/>
        <family val="1"/>
      </rPr>
      <t>r</t>
    </r>
  </si>
  <si>
    <r>
      <t>292</t>
    </r>
    <r>
      <rPr>
        <vertAlign val="superscript"/>
        <sz val="11"/>
        <rFont val="Times New Roman"/>
        <family val="1"/>
      </rPr>
      <t>r</t>
    </r>
  </si>
  <si>
    <r>
      <t>5</t>
    </r>
    <r>
      <rPr>
        <vertAlign val="superscript"/>
        <sz val="11"/>
        <rFont val="Times New Roman"/>
        <family val="1"/>
      </rPr>
      <t>r</t>
    </r>
  </si>
  <si>
    <r>
      <t>17 277</t>
    </r>
    <r>
      <rPr>
        <vertAlign val="superscript"/>
        <sz val="11"/>
        <rFont val="Times New Roman"/>
        <family val="1"/>
      </rPr>
      <t>r</t>
    </r>
  </si>
  <si>
    <r>
      <t>21 311</t>
    </r>
    <r>
      <rPr>
        <vertAlign val="superscript"/>
        <sz val="11"/>
        <rFont val="Times New Roman"/>
        <family val="1"/>
      </rPr>
      <t>r</t>
    </r>
  </si>
  <si>
    <r>
      <t>16 718</t>
    </r>
    <r>
      <rPr>
        <vertAlign val="superscript"/>
        <sz val="11"/>
        <rFont val="Times New Roman"/>
        <family val="1"/>
      </rPr>
      <t>r</t>
    </r>
  </si>
  <si>
    <r>
      <t>14 399</t>
    </r>
    <r>
      <rPr>
        <vertAlign val="superscript"/>
        <sz val="11"/>
        <rFont val="Times New Roman"/>
        <family val="1"/>
      </rPr>
      <t>r</t>
    </r>
  </si>
  <si>
    <r>
      <t>17 427</t>
    </r>
    <r>
      <rPr>
        <vertAlign val="superscript"/>
        <sz val="11"/>
        <rFont val="Times New Roman"/>
        <family val="1"/>
      </rPr>
      <t>r</t>
    </r>
  </si>
  <si>
    <r>
      <t>16 810</t>
    </r>
    <r>
      <rPr>
        <vertAlign val="superscript"/>
        <sz val="11"/>
        <rFont val="Times New Roman"/>
        <family val="1"/>
      </rPr>
      <t>r</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</si>
</sst>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numFmt numFmtId="177" formatCode="0_);[Red]\(0\)"/>
    <numFmt numFmtId="178" formatCode="0\ "/>
    <numFmt numFmtId="179" formatCode="#\ ##0;\-#\ ##0;.."/>
    <numFmt numFmtId="180" formatCode="###0"/>
    <numFmt numFmtId="181" formatCode="###\ ###\ ###\ ##0;;\-"/>
    <numFmt numFmtId="182" formatCode="\ \ #"/>
    <numFmt numFmtId="183" formatCode="###0;\-###0;&quot; &quot;"/>
    <numFmt numFmtId="184" formatCode="###0;\-###0;.."/>
    <numFmt numFmtId="185" formatCode="#\ ##0\ ;\-#\ ##0\ ;\-\ "/>
    <numFmt numFmtId="186" formatCode="#\ ##0;\-#\##0;\-\ "/>
    <numFmt numFmtId="187" formatCode="####\ ##0"/>
    <numFmt numFmtId="188" formatCode="_-* #,##0_-;\-* #,##0_-;_-* &quot;-&quot;??_-;_-@_-"/>
    <numFmt numFmtId="189" formatCode="#\ ##0&quot;  &quot;;\-#\ ##0;&quot; &quot;"/>
    <numFmt numFmtId="190" formatCode="#,##0;\-#,##0;\-\ "/>
    <numFmt numFmtId="191" formatCode="#\ ###\ ##0&quot;              &quot;;#\ ###\ ##0&quot;   &quot;;\-"/>
    <numFmt numFmtId="192" formatCode="#,##0;;&quot;&quot;"/>
    <numFmt numFmtId="193" formatCode="###\ ###\ ###\ ##0&quot;          &quot;;;\-"/>
    <numFmt numFmtId="194" formatCode="###\ ###\ ###\ ##0&quot;   &quot;;;\-"/>
    <numFmt numFmtId="195" formatCode="###\ ###\ ###\ ##0&quot;      &quot;;;\-"/>
    <numFmt numFmtId="196" formatCode="###\ ###\ ###\ ##0&quot;      &quot;;;\-&quot;      &quot;"/>
    <numFmt numFmtId="197" formatCode="###\ ###\ ###\ ##0&quot;      &quot;;;\-&quot;         &quot;"/>
    <numFmt numFmtId="198" formatCode="###\ ###\ ###\ ##0&quot;         &quot;;;\-&quot;         &quot;"/>
    <numFmt numFmtId="199" formatCode="###\ ###\ ###\ ##0&quot;             &quot;;;\-&quot;         &quot;"/>
    <numFmt numFmtId="200" formatCode="###\ ###\ ###\ ##0&quot;           &quot;;;\-&quot;           &quot;"/>
    <numFmt numFmtId="201" formatCode="###\ ###\ ###\ ##0&quot;        &quot;;;\-&quot;        &quot;"/>
    <numFmt numFmtId="202" formatCode="###\ ###\ ###\ ##0&quot;             &quot;;;\-&quot;             &quot;"/>
    <numFmt numFmtId="203" formatCode="###\ ###\ ###\ ##0&quot;  &quot;;;\-"/>
    <numFmt numFmtId="204" formatCode="###\ ###\ ###\ ##0&quot;        &quot;;;\-"/>
    <numFmt numFmtId="205" formatCode="###\ ##0&quot;         &quot;;;\-&quot;         &quot;"/>
    <numFmt numFmtId="206" formatCode="#\ ###\ ##0&quot;           &quot;;;\-&quot;          &quot;"/>
    <numFmt numFmtId="207" formatCode="#\ ###\ ##0&quot;               &quot;;\-#\ ###\ ##0.0;\-\ "/>
    <numFmt numFmtId="208" formatCode="###\ ###\ ###\ ##0&quot;        &quot;;;\-&quot;           &quot;"/>
    <numFmt numFmtId="209" formatCode="###\ ##0&quot;       &quot;;;\-&quot;       &quot;"/>
    <numFmt numFmtId="210" formatCode="###\ ##0&quot;         &quot;;;\-&quot;         &quot;;@&quot;         &quot;"/>
    <numFmt numFmtId="211" formatCode="###\ ##0&quot;          &quot;;;\-&quot;          &quot;;@&quot;          &quot;"/>
    <numFmt numFmtId="212" formatCode="###\ ###\ ###\ ##0&quot;     &quot;;;\-&quot;     &quot;"/>
    <numFmt numFmtId="213" formatCode="###\ ###\ ###\ ##0&quot; &quot;;;\-&quot;     &quot;;@&quot;     &quot;"/>
    <numFmt numFmtId="214" formatCode="###\ ###\ ###\ ##0&quot; &quot;;;\-&quot;     &quot;"/>
    <numFmt numFmtId="215" formatCode="#\ ###\ ##0&quot;     &quot;;\-#\ ###\ ##0.0;\-\ "/>
    <numFmt numFmtId="216" formatCode="#\ ###\ ##0;#\ ###\ ##0;\-"/>
    <numFmt numFmtId="217" formatCode="#\ ##0&quot;ª&quot;;\-#\ ##0;\-\ "/>
    <numFmt numFmtId="218" formatCode="#\ ###\ ##0&quot; &quot;;#\ ###\ ##0;\-&quot; &quot;"/>
    <numFmt numFmtId="219" formatCode="#\ ##0&quot; &quot;;\-#\ ##0;\-&quot; &quot;\ "/>
    <numFmt numFmtId="220" formatCode="#\ ##0&quot;     &quot;;\-#\ ##0;\-&quot;     &quot;"/>
    <numFmt numFmtId="221" formatCode="#\ ##0&quot;           &quot;;\-#\ ##0;\-&quot;           &quot;"/>
  </numFmts>
  <fonts count="43">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3"/>
      <name val="新細明體"/>
      <family val="1"/>
    </font>
    <font>
      <sz val="18"/>
      <name val="Times New Roman"/>
      <family val="1"/>
    </font>
    <font>
      <sz val="15"/>
      <name val="新細明體"/>
      <family val="1"/>
    </font>
    <font>
      <sz val="12"/>
      <color indexed="63"/>
      <name val="Times New Roman"/>
      <family val="1"/>
    </font>
    <font>
      <sz val="16"/>
      <name val="Times New Roman"/>
      <family val="1"/>
    </font>
    <font>
      <vertAlign val="superscript"/>
      <sz val="12"/>
      <name val="Times New Roman"/>
      <family val="1"/>
    </font>
    <font>
      <vertAlign val="superscript"/>
      <sz val="9"/>
      <name val="Times New Roman"/>
      <family val="1"/>
    </font>
    <font>
      <vertAlign val="superscript"/>
      <sz val="7"/>
      <name val="Times New Roman"/>
      <family val="1"/>
    </font>
    <font>
      <vertAlign val="superscript"/>
      <sz val="12"/>
      <name val="細明體"/>
      <family val="3"/>
    </font>
    <font>
      <sz val="16"/>
      <name val="細明體"/>
      <family val="3"/>
    </font>
    <font>
      <sz val="18"/>
      <name val="新細明體"/>
      <family val="1"/>
    </font>
    <font>
      <sz val="10.5"/>
      <name val="Times New Roman"/>
      <family val="1"/>
    </font>
    <font>
      <vertAlign val="superscript"/>
      <sz val="10.5"/>
      <name val="Times New Roman"/>
      <family val="1"/>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56">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3" fontId="2" fillId="0" borderId="0" xfId="0" applyNumberFormat="1" applyFont="1" applyFill="1" applyBorder="1" applyAlignment="1">
      <alignment horizontal="left"/>
    </xf>
    <xf numFmtId="176" fontId="2" fillId="0" borderId="0" xfId="0" applyNumberFormat="1" applyFont="1" applyFill="1" applyBorder="1" applyAlignment="1" applyProtection="1">
      <alignment vertical="center"/>
      <protection hidden="1"/>
    </xf>
    <xf numFmtId="179" fontId="2" fillId="0" borderId="0" xfId="0" applyNumberFormat="1" applyFont="1" applyFill="1" applyAlignment="1" applyProtection="1">
      <alignment vertical="center"/>
      <protection hidden="1"/>
    </xf>
    <xf numFmtId="183"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18"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18"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18"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18"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183" fontId="2" fillId="0" borderId="3"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179" fontId="7" fillId="0" borderId="0" xfId="0" applyNumberFormat="1" applyFont="1" applyFill="1" applyAlignment="1" applyProtection="1">
      <alignment vertical="center"/>
      <protection hidden="1"/>
    </xf>
    <xf numFmtId="179" fontId="7" fillId="0" borderId="0" xfId="0" applyNumberFormat="1" applyFont="1" applyFill="1" applyBorder="1" applyAlignment="1" applyProtection="1">
      <alignment vertical="center"/>
      <protection hidden="1"/>
    </xf>
    <xf numFmtId="179" fontId="2" fillId="0" borderId="0" xfId="0" applyNumberFormat="1" applyFont="1" applyFill="1" applyBorder="1" applyAlignment="1" applyProtection="1">
      <alignment vertical="center"/>
      <protection hidden="1"/>
    </xf>
    <xf numFmtId="184" fontId="2" fillId="0" borderId="0" xfId="0" applyNumberFormat="1" applyFont="1" applyFill="1" applyAlignment="1" applyProtection="1">
      <alignment horizontal="left" vertical="center"/>
      <protection hidden="1"/>
    </xf>
    <xf numFmtId="184" fontId="2" fillId="0" borderId="0" xfId="0" applyNumberFormat="1" applyFont="1" applyFill="1" applyBorder="1" applyAlignment="1" applyProtection="1">
      <alignment horizontal="left" vertical="center"/>
      <protection hidden="1"/>
    </xf>
    <xf numFmtId="179" fontId="2" fillId="0" borderId="0" xfId="0" applyNumberFormat="1" applyFont="1" applyFill="1" applyBorder="1" applyAlignment="1" applyProtection="1">
      <alignment horizontal="left" vertical="center"/>
      <protection hidden="1"/>
    </xf>
    <xf numFmtId="179" fontId="10" fillId="0" borderId="0" xfId="0" applyNumberFormat="1" applyFont="1" applyFill="1" applyBorder="1" applyAlignment="1" applyProtection="1">
      <alignment horizontal="right" vertical="center"/>
      <protection hidden="1"/>
    </xf>
    <xf numFmtId="179" fontId="2" fillId="0" borderId="3" xfId="0" applyNumberFormat="1" applyFont="1" applyFill="1" applyBorder="1" applyAlignment="1" applyProtection="1">
      <alignment horizontal="center" vertical="center" wrapText="1"/>
      <protection hidden="1"/>
    </xf>
    <xf numFmtId="181" fontId="2" fillId="0" borderId="0" xfId="0" applyNumberFormat="1" applyFont="1" applyFill="1" applyBorder="1" applyAlignment="1" applyProtection="1">
      <alignment horizontal="right" vertical="center"/>
      <protection hidden="1"/>
    </xf>
    <xf numFmtId="176" fontId="2" fillId="0" borderId="0" xfId="0" applyNumberFormat="1" applyFont="1" applyFill="1" applyBorder="1" applyAlignment="1" applyProtection="1">
      <alignment horizontal="right" vertical="center"/>
      <protection hidden="1"/>
    </xf>
    <xf numFmtId="183" fontId="2" fillId="0" borderId="0" xfId="15" applyNumberFormat="1" applyFont="1" applyFill="1" applyBorder="1" applyAlignment="1" applyProtection="1">
      <alignment horizontal="left" vertical="center"/>
      <protection hidden="1"/>
    </xf>
    <xf numFmtId="179" fontId="2" fillId="0" borderId="0" xfId="0" applyNumberFormat="1" applyFont="1" applyFill="1" applyBorder="1" applyAlignment="1" applyProtection="1" quotePrefix="1">
      <alignment horizontal="left" vertical="center"/>
      <protection hidden="1"/>
    </xf>
    <xf numFmtId="179" fontId="16" fillId="0" borderId="0" xfId="0" applyNumberFormat="1" applyFont="1" applyFill="1" applyBorder="1" applyAlignment="1" applyProtection="1">
      <alignment horizontal="center" vertical="center"/>
      <protection hidden="1"/>
    </xf>
    <xf numFmtId="179" fontId="9" fillId="0" borderId="3" xfId="0" applyNumberFormat="1" applyFont="1" applyFill="1" applyBorder="1" applyAlignment="1" applyProtection="1">
      <alignment horizontal="center" vertical="center"/>
      <protection hidden="1"/>
    </xf>
    <xf numFmtId="179" fontId="10" fillId="0" borderId="3" xfId="0" applyNumberFormat="1" applyFont="1" applyFill="1" applyBorder="1" applyAlignment="1" applyProtection="1">
      <alignment horizontal="center" vertical="center" wrapText="1"/>
      <protection hidden="1"/>
    </xf>
    <xf numFmtId="176" fontId="13" fillId="0" borderId="0" xfId="0" applyNumberFormat="1" applyFont="1" applyFill="1" applyBorder="1" applyAlignment="1" applyProtection="1" quotePrefix="1">
      <alignment vertical="center"/>
      <protection hidden="1"/>
    </xf>
    <xf numFmtId="17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7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7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84" fontId="7" fillId="0" borderId="0" xfId="0" applyNumberFormat="1" applyFont="1" applyFill="1" applyBorder="1" applyAlignment="1" applyProtection="1">
      <alignment vertical="center"/>
      <protection hidden="1"/>
    </xf>
    <xf numFmtId="18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84" fontId="7" fillId="0" borderId="0" xfId="0" applyNumberFormat="1" applyFont="1" applyFill="1" applyAlignment="1" applyProtection="1">
      <alignment vertical="center"/>
      <protection hidden="1"/>
    </xf>
    <xf numFmtId="18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79" fontId="10" fillId="0" borderId="4" xfId="0" applyNumberFormat="1" applyFont="1" applyFill="1" applyBorder="1" applyAlignment="1" applyProtection="1">
      <alignment horizontal="center" vertical="center" wrapText="1"/>
      <protection hidden="1"/>
    </xf>
    <xf numFmtId="179" fontId="10" fillId="0" borderId="1" xfId="0" applyNumberFormat="1" applyFont="1" applyFill="1" applyBorder="1" applyAlignment="1" applyProtection="1">
      <alignment horizontal="center" vertical="center" wrapText="1"/>
      <protection hidden="1"/>
    </xf>
    <xf numFmtId="179" fontId="12" fillId="0" borderId="0" xfId="0" applyNumberFormat="1" applyFont="1" applyFill="1" applyBorder="1" applyAlignment="1">
      <alignment vertical="center"/>
    </xf>
    <xf numFmtId="18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1" fontId="7" fillId="0" borderId="0" xfId="0" applyNumberFormat="1" applyFont="1" applyFill="1" applyAlignment="1" applyProtection="1">
      <alignment vertical="center"/>
      <protection hidden="1"/>
    </xf>
    <xf numFmtId="181"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79"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3"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78"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78" fontId="10" fillId="0" borderId="3" xfId="0" applyNumberFormat="1" applyFont="1" applyFill="1" applyBorder="1" applyAlignment="1" applyProtection="1" quotePrefix="1">
      <alignment horizontal="center" vertical="center" wrapText="1" shrinkToFit="1"/>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0" fontId="2" fillId="0" borderId="0" xfId="0" applyNumberFormat="1" applyFont="1" applyFill="1" applyBorder="1" applyAlignment="1" applyProtection="1">
      <alignment horizontal="lef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xf>
    <xf numFmtId="180" fontId="13" fillId="0" borderId="0" xfId="0" applyNumberFormat="1" applyFont="1" applyFill="1" applyAlignment="1" applyProtection="1">
      <alignment horizontal="left" vertical="center"/>
      <protection hidden="1"/>
    </xf>
    <xf numFmtId="180" fontId="2" fillId="0" borderId="0" xfId="0" applyNumberFormat="1" applyFont="1" applyFill="1" applyAlignment="1" applyProtection="1">
      <alignment vertical="center"/>
      <protection hidden="1"/>
    </xf>
    <xf numFmtId="0" fontId="7" fillId="0" borderId="0" xfId="0" applyFont="1" applyFill="1" applyAlignment="1">
      <alignment vertical="center"/>
    </xf>
    <xf numFmtId="185"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77" fontId="2" fillId="0" borderId="0" xfId="0" applyNumberFormat="1" applyFont="1" applyFill="1" applyBorder="1" applyAlignment="1" applyProtection="1">
      <alignment vertical="center"/>
      <protection hidden="1"/>
    </xf>
    <xf numFmtId="177" fontId="2" fillId="0" borderId="3" xfId="0" applyNumberFormat="1" applyFont="1" applyFill="1" applyBorder="1" applyAlignment="1" applyProtection="1">
      <alignment vertical="center"/>
      <protection hidden="1"/>
    </xf>
    <xf numFmtId="180" fontId="2" fillId="0" borderId="0" xfId="0" applyNumberFormat="1" applyFont="1" applyFill="1" applyAlignment="1" applyProtection="1">
      <alignment horizontal="left" vertical="center"/>
      <protection hidden="1"/>
    </xf>
    <xf numFmtId="17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85" fontId="2" fillId="0" borderId="3" xfId="0" applyNumberFormat="1" applyFont="1" applyFill="1" applyBorder="1" applyAlignment="1">
      <alignment vertical="center"/>
    </xf>
    <xf numFmtId="183" fontId="2" fillId="0" borderId="0" xfId="0" applyNumberFormat="1" applyFont="1" applyFill="1" applyBorder="1" applyAlignment="1" applyProtection="1">
      <alignment horizontal="left" vertical="center"/>
      <protection hidden="1"/>
    </xf>
    <xf numFmtId="0" fontId="18" fillId="0" borderId="0" xfId="0" applyFont="1" applyFill="1" applyBorder="1" applyAlignment="1" applyProtection="1">
      <alignment vertical="center"/>
      <protection hidden="1"/>
    </xf>
    <xf numFmtId="179" fontId="18" fillId="0" borderId="0" xfId="0" applyNumberFormat="1" applyFont="1" applyFill="1" applyBorder="1" applyAlignment="1" applyProtection="1">
      <alignment vertical="center"/>
      <protection hidden="1"/>
    </xf>
    <xf numFmtId="184" fontId="18"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79" fontId="6" fillId="0" borderId="0" xfId="0" applyNumberFormat="1" applyFont="1" applyFill="1" applyAlignment="1" applyProtection="1">
      <alignment vertical="center"/>
      <protection hidden="1"/>
    </xf>
    <xf numFmtId="184" fontId="6" fillId="0" borderId="0" xfId="0" applyNumberFormat="1" applyFont="1" applyFill="1" applyAlignment="1" applyProtection="1">
      <alignment vertical="center"/>
      <protection hidden="1"/>
    </xf>
    <xf numFmtId="0" fontId="20" fillId="0" borderId="3" xfId="0" applyFont="1" applyFill="1" applyBorder="1" applyAlignment="1" applyProtection="1">
      <alignment horizontal="right" vertical="center"/>
      <protection hidden="1"/>
    </xf>
    <xf numFmtId="0" fontId="22" fillId="0" borderId="0" xfId="0" applyFont="1" applyFill="1" applyBorder="1" applyAlignment="1">
      <alignment horizontal="left" vertical="center"/>
    </xf>
    <xf numFmtId="182" fontId="21" fillId="0" borderId="0" xfId="0" applyNumberFormat="1" applyFont="1" applyFill="1" applyBorder="1" applyAlignment="1" applyProtection="1" quotePrefix="1">
      <alignment horizontal="left" vertical="center"/>
      <protection hidden="1"/>
    </xf>
    <xf numFmtId="176" fontId="21" fillId="0" borderId="0" xfId="0" applyNumberFormat="1" applyFont="1" applyFill="1" applyBorder="1" applyAlignment="1" applyProtection="1">
      <alignment vertical="center"/>
      <protection hidden="1"/>
    </xf>
    <xf numFmtId="176" fontId="21" fillId="0" borderId="0" xfId="0" applyNumberFormat="1" applyFont="1" applyFill="1" applyBorder="1" applyAlignment="1" applyProtection="1">
      <alignment horizontal="right" vertical="center"/>
      <protection hidden="1"/>
    </xf>
    <xf numFmtId="0" fontId="21" fillId="0" borderId="0" xfId="0" applyFont="1" applyBorder="1" applyAlignment="1">
      <alignment vertical="center" wrapText="1"/>
    </xf>
    <xf numFmtId="0" fontId="21" fillId="0" borderId="0" xfId="0" applyFont="1" applyFill="1" applyBorder="1" applyAlignment="1">
      <alignment horizontal="left" vertical="center"/>
    </xf>
    <xf numFmtId="179" fontId="5" fillId="0" borderId="0" xfId="0" applyNumberFormat="1" applyFont="1" applyFill="1" applyBorder="1" applyAlignment="1" applyProtection="1">
      <alignment horizontal="right" vertical="center"/>
      <protection hidden="1"/>
    </xf>
    <xf numFmtId="179" fontId="9" fillId="0" borderId="4" xfId="0" applyNumberFormat="1" applyFont="1" applyFill="1" applyBorder="1" applyAlignment="1" applyProtection="1">
      <alignment horizontal="center" vertical="center" wrapText="1"/>
      <protection hidden="1"/>
    </xf>
    <xf numFmtId="179" fontId="9" fillId="0" borderId="1" xfId="0" applyNumberFormat="1" applyFont="1" applyFill="1" applyBorder="1" applyAlignment="1" applyProtection="1">
      <alignment horizontal="center" vertical="center" wrapText="1"/>
      <protection hidden="1"/>
    </xf>
    <xf numFmtId="179" fontId="9" fillId="0" borderId="5" xfId="0" applyNumberFormat="1" applyFont="1" applyFill="1" applyBorder="1" applyAlignment="1" applyProtection="1">
      <alignment horizontal="center" vertical="center" wrapText="1"/>
      <protection hidden="1"/>
    </xf>
    <xf numFmtId="179" fontId="2" fillId="0" borderId="0" xfId="0" applyNumberFormat="1" applyFont="1" applyFill="1" applyBorder="1" applyAlignment="1" applyProtection="1">
      <alignment vertical="center" wrapText="1"/>
      <protection hidden="1"/>
    </xf>
    <xf numFmtId="0" fontId="20" fillId="0" borderId="0" xfId="0" applyFont="1" applyFill="1" applyBorder="1" applyAlignment="1">
      <alignment horizontal="left" vertical="center"/>
    </xf>
    <xf numFmtId="0" fontId="8" fillId="0" borderId="0" xfId="0" applyFont="1" applyFill="1" applyBorder="1" applyAlignment="1">
      <alignment horizontal="left" vertical="center"/>
    </xf>
    <xf numFmtId="0" fontId="23" fillId="0" borderId="0" xfId="0" applyFont="1" applyFill="1" applyAlignment="1" applyProtection="1">
      <alignment vertical="center"/>
      <protection hidden="1"/>
    </xf>
    <xf numFmtId="0" fontId="23"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6" fillId="0" borderId="0" xfId="0" applyFont="1" applyFill="1" applyBorder="1" applyAlignment="1">
      <alignment horizontal="left" vertical="center"/>
    </xf>
    <xf numFmtId="0" fontId="8" fillId="0" borderId="0" xfId="0" applyFont="1" applyFill="1" applyAlignment="1">
      <alignment vertical="center"/>
    </xf>
    <xf numFmtId="179" fontId="8" fillId="0" borderId="0" xfId="0" applyNumberFormat="1" applyFont="1" applyFill="1" applyAlignment="1" applyProtection="1">
      <alignment horizontal="left" vertical="center"/>
      <protection hidden="1"/>
    </xf>
    <xf numFmtId="181" fontId="27" fillId="0" borderId="0" xfId="0" applyNumberFormat="1" applyFont="1" applyAlignment="1">
      <alignment horizontal="right" vertical="center"/>
    </xf>
    <xf numFmtId="179" fontId="19" fillId="0" borderId="0" xfId="0" applyNumberFormat="1" applyFont="1" applyFill="1" applyAlignment="1" applyProtection="1">
      <alignment vertical="center"/>
      <protection hidden="1"/>
    </xf>
    <xf numFmtId="0" fontId="18" fillId="0" borderId="0" xfId="0" applyFont="1" applyFill="1" applyBorder="1" applyAlignment="1">
      <alignment horizontal="left" vertical="center"/>
    </xf>
    <xf numFmtId="0" fontId="18" fillId="0" borderId="0" xfId="0" applyFont="1" applyFill="1" applyAlignment="1">
      <alignment vertical="center"/>
    </xf>
    <xf numFmtId="179" fontId="18" fillId="0" borderId="0" xfId="0" applyNumberFormat="1" applyFont="1" applyFill="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18" fillId="0" borderId="0" xfId="0" applyFont="1" applyFill="1" applyBorder="1" applyAlignment="1" applyProtection="1" quotePrefix="1">
      <alignment horizontal="left" vertical="center"/>
      <protection hidden="1"/>
    </xf>
    <xf numFmtId="0" fontId="18" fillId="0" borderId="0" xfId="0" applyFont="1" applyFill="1" applyAlignment="1" applyProtection="1">
      <alignment vertical="center"/>
      <protection hidden="1"/>
    </xf>
    <xf numFmtId="178" fontId="19" fillId="0" borderId="3"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0" fontId="2" fillId="0" borderId="0" xfId="0" applyFont="1" applyFill="1" applyAlignment="1" applyProtection="1" quotePrefix="1">
      <alignment horizontal="left" vertical="center"/>
      <protection hidden="1"/>
    </xf>
    <xf numFmtId="181" fontId="11" fillId="0" borderId="0" xfId="0" applyNumberFormat="1" applyFont="1" applyAlignment="1">
      <alignment horizontal="right" vertical="center"/>
    </xf>
    <xf numFmtId="179" fontId="10" fillId="0" borderId="0" xfId="0" applyNumberFormat="1" applyFont="1" applyFill="1" applyAlignment="1" applyProtection="1">
      <alignment vertical="center"/>
      <protection hidden="1"/>
    </xf>
    <xf numFmtId="0" fontId="18" fillId="0" borderId="0" xfId="0" applyFont="1" applyFill="1" applyBorder="1" applyAlignment="1">
      <alignment vertical="center"/>
    </xf>
    <xf numFmtId="0" fontId="28"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8" fillId="0" borderId="0" xfId="0" applyFont="1" applyFill="1" applyAlignment="1" applyProtection="1">
      <alignment horizontal="left" vertical="center"/>
      <protection hidden="1"/>
    </xf>
    <xf numFmtId="0" fontId="29" fillId="0" borderId="0" xfId="0" applyFont="1" applyFill="1" applyAlignment="1" applyProtection="1">
      <alignment vertical="center"/>
      <protection hidden="1"/>
    </xf>
    <xf numFmtId="0" fontId="19"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0" fontId="18" fillId="0" borderId="0" xfId="0" applyFont="1" applyFill="1" applyBorder="1" applyAlignment="1" applyProtection="1">
      <alignment vertical="center" wrapText="1"/>
      <protection hidden="1"/>
    </xf>
    <xf numFmtId="178"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78"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178" fontId="9"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wrapText="1"/>
      <protection hidden="1"/>
    </xf>
    <xf numFmtId="178"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0" fontId="23" fillId="0" borderId="3" xfId="0" applyFont="1" applyFill="1" applyBorder="1" applyAlignment="1" applyProtection="1">
      <alignment vertical="center"/>
      <protection hidden="1"/>
    </xf>
    <xf numFmtId="181" fontId="23" fillId="0" borderId="0" xfId="0" applyNumberFormat="1" applyFont="1" applyAlignment="1">
      <alignment vertical="center"/>
    </xf>
    <xf numFmtId="181" fontId="23" fillId="0" borderId="0" xfId="0" applyNumberFormat="1" applyFont="1" applyAlignment="1">
      <alignment horizontal="right" vertical="center"/>
    </xf>
    <xf numFmtId="181" fontId="23" fillId="0" borderId="0" xfId="0" applyNumberFormat="1" applyFont="1" applyBorder="1" applyAlignment="1">
      <alignment vertical="center"/>
    </xf>
    <xf numFmtId="0" fontId="33" fillId="0" borderId="0" xfId="0" applyFont="1" applyFill="1" applyAlignment="1" applyProtection="1">
      <alignment vertical="center"/>
      <protection hidden="1"/>
    </xf>
    <xf numFmtId="0" fontId="33" fillId="0" borderId="0" xfId="0" applyFont="1" applyFill="1" applyAlignment="1" applyProtection="1">
      <alignment horizontal="center"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4" fillId="0" borderId="0" xfId="16" applyNumberFormat="1" applyFont="1" applyFill="1" applyAlignment="1" applyProtection="1">
      <alignment vertical="center"/>
      <protection hidden="1"/>
    </xf>
    <xf numFmtId="186"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0" fontId="7" fillId="0" borderId="0" xfId="16" applyFont="1" applyFill="1" applyAlignment="1" applyProtection="1">
      <alignment horizontal="left" vertical="center"/>
      <protection hidden="1"/>
    </xf>
    <xf numFmtId="186"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78"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78" fontId="9" fillId="0" borderId="6" xfId="0" applyNumberFormat="1" applyFont="1" applyFill="1" applyBorder="1" applyAlignment="1" applyProtection="1">
      <alignment horizontal="center" vertical="center" wrapText="1"/>
      <protection hidden="1"/>
    </xf>
    <xf numFmtId="0" fontId="23"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left" vertical="center"/>
      <protection hidden="1"/>
    </xf>
    <xf numFmtId="186" fontId="23" fillId="0" borderId="0" xfId="0" applyNumberFormat="1" applyFont="1" applyFill="1" applyAlignment="1" applyProtection="1">
      <alignment vertical="center"/>
      <protection hidden="1"/>
    </xf>
    <xf numFmtId="186" fontId="7" fillId="0" borderId="0" xfId="0" applyNumberFormat="1" applyFont="1" applyFill="1" applyAlignment="1" applyProtection="1">
      <alignment vertical="center"/>
      <protection hidden="1"/>
    </xf>
    <xf numFmtId="186" fontId="7" fillId="0" borderId="0" xfId="15" applyNumberFormat="1" applyFont="1" applyFill="1" applyBorder="1" applyAlignment="1" applyProtection="1">
      <alignment vertical="center"/>
      <protection hidden="1"/>
    </xf>
    <xf numFmtId="0" fontId="23" fillId="0" borderId="0" xfId="0" applyFont="1" applyFill="1" applyAlignment="1" applyProtection="1">
      <alignment horizontal="left" vertical="center"/>
      <protection hidden="1"/>
    </xf>
    <xf numFmtId="186" fontId="6" fillId="0" borderId="0" xfId="0" applyNumberFormat="1" applyFont="1" applyFill="1" applyAlignment="1" applyProtection="1">
      <alignment vertical="center"/>
      <protection hidden="1"/>
    </xf>
    <xf numFmtId="186" fontId="5" fillId="0" borderId="4" xfId="0" applyNumberFormat="1" applyFont="1" applyFill="1" applyBorder="1" applyAlignment="1" applyProtection="1">
      <alignment horizontal="center" vertical="center" wrapText="1"/>
      <protection hidden="1"/>
    </xf>
    <xf numFmtId="186" fontId="5"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86" fontId="5" fillId="0" borderId="5" xfId="0" applyNumberFormat="1" applyFont="1" applyFill="1" applyBorder="1" applyAlignment="1" applyProtection="1">
      <alignment horizontal="center" vertical="center" wrapText="1"/>
      <protection hidden="1"/>
    </xf>
    <xf numFmtId="186"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86" fontId="8"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186" fontId="9" fillId="0" borderId="0" xfId="0" applyNumberFormat="1" applyFont="1" applyFill="1" applyAlignment="1" applyProtection="1">
      <alignment horizontal="right" vertical="center"/>
      <protection hidden="1"/>
    </xf>
    <xf numFmtId="186" fontId="7" fillId="0" borderId="0" xfId="0" applyNumberFormat="1" applyFont="1" applyFill="1" applyAlignment="1" applyProtection="1">
      <alignment vertical="center" readingOrder="1"/>
      <protection hidden="1"/>
    </xf>
    <xf numFmtId="186"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179" fontId="10" fillId="0" borderId="0" xfId="0" applyNumberFormat="1" applyFont="1" applyFill="1" applyBorder="1" applyAlignment="1" applyProtection="1">
      <alignment horizontal="right" vertical="center"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186" fontId="18" fillId="0" borderId="0" xfId="0" applyNumberFormat="1" applyFont="1" applyFill="1" applyBorder="1" applyAlignment="1" applyProtection="1">
      <alignment vertical="center" readingOrder="1"/>
      <protection hidden="1"/>
    </xf>
    <xf numFmtId="0" fontId="18"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82" fontId="7" fillId="0" borderId="0" xfId="0" applyNumberFormat="1" applyFont="1" applyFill="1" applyBorder="1" applyAlignment="1" applyProtection="1" quotePrefix="1">
      <alignment horizontal="left" vertical="center" readingOrder="1"/>
      <protection hidden="1"/>
    </xf>
    <xf numFmtId="181" fontId="8" fillId="0" borderId="3" xfId="0" applyNumberFormat="1" applyFont="1" applyFill="1" applyBorder="1" applyAlignment="1" applyProtection="1">
      <alignment vertical="center" readingOrder="1"/>
      <protection hidden="1"/>
    </xf>
    <xf numFmtId="0" fontId="21" fillId="0" borderId="0" xfId="0" applyFont="1" applyFill="1" applyAlignment="1" applyProtection="1">
      <alignment vertical="center" readingOrder="1"/>
      <protection hidden="1"/>
    </xf>
    <xf numFmtId="180" fontId="18" fillId="0" borderId="0" xfId="0" applyNumberFormat="1" applyFont="1" applyFill="1" applyBorder="1" applyAlignment="1" applyProtection="1">
      <alignment horizontal="right" vertical="center"/>
      <protection hidden="1"/>
    </xf>
    <xf numFmtId="0" fontId="21" fillId="0" borderId="0" xfId="0" applyFont="1" applyFill="1" applyAlignment="1" applyProtection="1">
      <alignment horizontal="left" vertical="center" readingOrder="1"/>
      <protection hidden="1"/>
    </xf>
    <xf numFmtId="0" fontId="21" fillId="0" borderId="0" xfId="0" applyFont="1" applyFill="1" applyAlignment="1" applyProtection="1">
      <alignment horizontal="center" vertical="center" readingOrder="1"/>
      <protection hidden="1"/>
    </xf>
    <xf numFmtId="0" fontId="21"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78"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3" fillId="0" borderId="3" xfId="0" applyFont="1" applyFill="1" applyBorder="1" applyAlignment="1" applyProtection="1" quotePrefix="1">
      <alignment horizontal="left" vertical="center"/>
      <protection hidden="1"/>
    </xf>
    <xf numFmtId="181" fontId="7" fillId="0" borderId="0" xfId="0" applyNumberFormat="1" applyFont="1" applyFill="1" applyBorder="1" applyAlignment="1" applyProtection="1">
      <alignment horizontal="center" vertical="center"/>
      <protection hidden="1"/>
    </xf>
    <xf numFmtId="187" fontId="7" fillId="0" borderId="0" xfId="0" applyNumberFormat="1" applyFont="1" applyFill="1" applyBorder="1" applyAlignment="1" applyProtection="1">
      <alignment horizontal="center" vertical="center"/>
      <protection hidden="1"/>
    </xf>
    <xf numFmtId="181" fontId="7" fillId="0" borderId="0" xfId="0" applyNumberFormat="1" applyFont="1" applyFill="1" applyAlignment="1" applyProtection="1">
      <alignment horizontal="center" vertical="center"/>
      <protection hidden="1"/>
    </xf>
    <xf numFmtId="176" fontId="7" fillId="0" borderId="0" xfId="16" applyNumberFormat="1" applyFont="1" applyFill="1" applyAlignment="1" applyProtection="1">
      <alignment horizontal="right" vertical="center"/>
      <protection hidden="1"/>
    </xf>
    <xf numFmtId="176" fontId="7" fillId="0" borderId="0" xfId="16" applyNumberFormat="1" applyFont="1" applyFill="1" applyAlignment="1" applyProtection="1">
      <alignment horizontal="left" vertical="center"/>
      <protection hidden="1"/>
    </xf>
    <xf numFmtId="179" fontId="7" fillId="0" borderId="0" xfId="0" applyNumberFormat="1" applyFont="1" applyFill="1" applyAlignment="1" applyProtection="1">
      <alignment horizontal="left" vertical="center"/>
      <protection hidden="1"/>
    </xf>
    <xf numFmtId="186"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180"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183" fontId="2" fillId="0" borderId="8" xfId="0" applyNumberFormat="1" applyFont="1" applyFill="1" applyBorder="1" applyAlignment="1">
      <alignment horizontal="left"/>
    </xf>
    <xf numFmtId="183" fontId="18" fillId="0" borderId="8" xfId="0" applyNumberFormat="1" applyFont="1" applyFill="1" applyBorder="1" applyAlignment="1">
      <alignment horizontal="left"/>
    </xf>
    <xf numFmtId="183" fontId="18" fillId="0" borderId="2" xfId="0" applyNumberFormat="1" applyFont="1" applyFill="1" applyBorder="1" applyAlignment="1">
      <alignment horizontal="left"/>
    </xf>
    <xf numFmtId="183" fontId="23" fillId="0" borderId="2" xfId="0" applyNumberFormat="1" applyFont="1" applyFill="1" applyBorder="1" applyAlignment="1">
      <alignment horizontal="left"/>
    </xf>
    <xf numFmtId="183" fontId="7" fillId="0" borderId="8" xfId="0" applyNumberFormat="1" applyFont="1" applyFill="1" applyBorder="1" applyAlignment="1">
      <alignment horizontal="left"/>
    </xf>
    <xf numFmtId="183" fontId="7" fillId="0" borderId="2" xfId="0" applyNumberFormat="1" applyFont="1" applyFill="1" applyBorder="1" applyAlignment="1">
      <alignment horizontal="left"/>
    </xf>
    <xf numFmtId="0" fontId="19" fillId="0" borderId="0" xfId="16" applyFont="1" applyFill="1" applyAlignment="1" applyProtection="1">
      <alignment horizontal="left" vertical="center"/>
      <protection hidden="1"/>
    </xf>
    <xf numFmtId="0" fontId="18" fillId="0" borderId="0" xfId="16" applyFont="1" applyFill="1" applyAlignment="1" applyProtection="1">
      <alignment horizontal="left" vertical="center"/>
      <protection hidden="1"/>
    </xf>
    <xf numFmtId="0" fontId="2" fillId="0" borderId="0" xfId="0" applyFont="1" applyFill="1" applyAlignment="1" quotePrefix="1">
      <alignment horizontal="right" vertical="center"/>
    </xf>
    <xf numFmtId="0" fontId="35" fillId="0" borderId="0" xfId="0" applyFont="1" applyFill="1" applyAlignment="1" applyProtection="1">
      <alignment horizontal="right" vertical="center" readingOrder="1"/>
      <protection hidden="1"/>
    </xf>
    <xf numFmtId="176" fontId="35" fillId="0" borderId="0" xfId="0" applyNumberFormat="1" applyFont="1" applyFill="1" applyBorder="1" applyAlignment="1" applyProtection="1">
      <alignment horizontal="right" vertical="center"/>
      <protection hidden="1"/>
    </xf>
    <xf numFmtId="0" fontId="9" fillId="0" borderId="6" xfId="0" applyFont="1" applyFill="1" applyBorder="1" applyAlignment="1" applyProtection="1">
      <alignment horizontal="center" vertical="center" wrapText="1"/>
      <protection hidden="1"/>
    </xf>
    <xf numFmtId="180" fontId="13" fillId="0" borderId="0" xfId="0" applyNumberFormat="1" applyFont="1" applyFill="1" applyBorder="1" applyAlignment="1" applyProtection="1">
      <alignment horizontal="right" vertical="center"/>
      <protection hidden="1"/>
    </xf>
    <xf numFmtId="180" fontId="27"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1" fillId="0" borderId="0" xfId="0" applyNumberFormat="1" applyFont="1" applyFill="1" applyBorder="1" applyAlignment="1">
      <alignment vertical="center"/>
    </xf>
    <xf numFmtId="0" fontId="19" fillId="0" borderId="1"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80" fontId="21"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88" fontId="7" fillId="0" borderId="0" xfId="19" applyNumberFormat="1" applyFont="1" applyFill="1" applyAlignment="1" applyProtection="1">
      <alignment horizontal="center" vertical="top"/>
      <protection hidden="1"/>
    </xf>
    <xf numFmtId="0" fontId="2" fillId="0" borderId="0" xfId="0" applyFont="1" applyFill="1" applyBorder="1" applyAlignment="1">
      <alignment vertical="top"/>
    </xf>
    <xf numFmtId="188" fontId="2" fillId="0" borderId="0" xfId="19"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center" vertical="top"/>
    </xf>
    <xf numFmtId="184" fontId="7" fillId="0" borderId="0" xfId="0" applyNumberFormat="1" applyFont="1" applyFill="1" applyBorder="1" applyAlignment="1" applyProtection="1">
      <alignment horizontal="right" vertical="top"/>
      <protection hidden="1"/>
    </xf>
    <xf numFmtId="179" fontId="0" fillId="0" borderId="0" xfId="0" applyNumberFormat="1" applyFont="1" applyFill="1" applyBorder="1" applyAlignment="1" applyProtection="1">
      <alignment horizontal="left" vertical="top"/>
      <protection hidden="1"/>
    </xf>
    <xf numFmtId="184" fontId="7" fillId="0" borderId="0" xfId="0" applyNumberFormat="1" applyFont="1" applyFill="1" applyBorder="1" applyAlignment="1" applyProtection="1">
      <alignment horizontal="left" vertical="top"/>
      <protection hidden="1"/>
    </xf>
    <xf numFmtId="179" fontId="7" fillId="0" borderId="0" xfId="0" applyNumberFormat="1" applyFont="1" applyFill="1" applyBorder="1" applyAlignment="1" applyProtection="1">
      <alignment horizontal="left" vertical="top"/>
      <protection hidden="1"/>
    </xf>
    <xf numFmtId="184" fontId="7" fillId="0" borderId="0" xfId="0" applyNumberFormat="1" applyFont="1" applyFill="1" applyAlignment="1" applyProtection="1">
      <alignment horizontal="left" vertical="top"/>
      <protection hidden="1"/>
    </xf>
    <xf numFmtId="179"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79" fontId="7"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0" fontId="7" fillId="0" borderId="0" xfId="0" applyNumberFormat="1" applyFont="1" applyFill="1" applyBorder="1" applyAlignment="1" applyProtection="1">
      <alignment horizontal="right" vertical="top"/>
      <protection hidden="1"/>
    </xf>
    <xf numFmtId="179" fontId="0" fillId="0" borderId="0" xfId="0" applyNumberFormat="1" applyFont="1" applyFill="1" applyBorder="1" applyAlignment="1" applyProtection="1">
      <alignment horizontal="left" vertical="top"/>
      <protection hidden="1"/>
    </xf>
    <xf numFmtId="180"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8" fillId="0" borderId="0" xfId="0" applyFont="1" applyFill="1" applyBorder="1" applyAlignment="1" applyProtection="1">
      <alignment horizontal="right" vertical="top"/>
      <protection hidden="1"/>
    </xf>
    <xf numFmtId="0" fontId="19"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79" fontId="2" fillId="0" borderId="0" xfId="0" applyNumberFormat="1" applyFont="1" applyFill="1" applyBorder="1" applyAlignment="1" applyProtection="1">
      <alignment vertical="top"/>
      <protection hidden="1"/>
    </xf>
    <xf numFmtId="179" fontId="2" fillId="0" borderId="0" xfId="0" applyNumberFormat="1" applyFont="1" applyFill="1" applyAlignment="1" applyProtection="1">
      <alignment vertical="top"/>
      <protection hidden="1"/>
    </xf>
    <xf numFmtId="0" fontId="19"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4"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19" fillId="0" borderId="4"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top"/>
      <protection hidden="1"/>
    </xf>
    <xf numFmtId="0" fontId="29" fillId="0" borderId="0" xfId="0" applyFont="1" applyFill="1" applyAlignment="1" applyProtection="1">
      <alignment horizontal="left" vertical="top"/>
      <protection hidden="1"/>
    </xf>
    <xf numFmtId="0" fontId="29" fillId="0" borderId="0" xfId="0" applyFont="1" applyFill="1" applyBorder="1" applyAlignment="1" applyProtection="1">
      <alignment vertical="top"/>
      <protection hidden="1"/>
    </xf>
    <xf numFmtId="0" fontId="32"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4" fillId="0" borderId="0" xfId="16" applyNumberFormat="1" applyFont="1" applyFill="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3" fillId="0" borderId="0" xfId="0" applyFont="1" applyFill="1" applyBorder="1" applyAlignment="1" applyProtection="1">
      <alignment horizontal="right" vertical="top"/>
      <protection hidden="1"/>
    </xf>
    <xf numFmtId="0" fontId="30" fillId="0" borderId="0" xfId="0" applyFont="1" applyFill="1" applyBorder="1" applyAlignment="1" applyProtection="1">
      <alignment horizontal="left" vertical="top"/>
      <protection hidden="1"/>
    </xf>
    <xf numFmtId="0" fontId="23" fillId="0" borderId="0" xfId="0" applyFont="1" applyFill="1" applyAlignment="1" applyProtection="1">
      <alignment horizontal="left" vertical="top"/>
      <protection hidden="1"/>
    </xf>
    <xf numFmtId="0" fontId="23"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0" fillId="0" borderId="0" xfId="0" applyFont="1" applyFill="1" applyBorder="1" applyAlignment="1" applyProtection="1">
      <alignment horizontal="lef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0" fontId="0" fillId="0" borderId="0" xfId="0" applyFont="1" applyFill="1" applyAlignment="1" applyProtection="1">
      <alignment horizontal="left" vertical="top"/>
      <protection hidden="1"/>
    </xf>
    <xf numFmtId="186" fontId="34" fillId="0" borderId="0" xfId="0" applyNumberFormat="1" applyFont="1" applyFill="1" applyAlignment="1" applyProtection="1">
      <alignment vertical="top"/>
      <protection hidden="1"/>
    </xf>
    <xf numFmtId="186" fontId="29" fillId="0" borderId="0" xfId="0" applyNumberFormat="1" applyFont="1" applyFill="1" applyAlignment="1" applyProtection="1">
      <alignment vertical="top"/>
      <protection hidden="1"/>
    </xf>
    <xf numFmtId="0" fontId="23" fillId="0" borderId="0" xfId="0" applyFont="1" applyFill="1" applyAlignment="1" applyProtection="1">
      <alignment vertical="top"/>
      <protection hidden="1"/>
    </xf>
    <xf numFmtId="186" fontId="23" fillId="0" borderId="0" xfId="0" applyNumberFormat="1" applyFont="1" applyFill="1" applyAlignment="1" applyProtection="1">
      <alignment vertical="top"/>
      <protection hidden="1"/>
    </xf>
    <xf numFmtId="186" fontId="23" fillId="0" borderId="0" xfId="0" applyNumberFormat="1" applyFont="1" applyFill="1" applyAlignment="1" applyProtection="1">
      <alignment horizontal="center" vertical="top"/>
      <protection hidden="1"/>
    </xf>
    <xf numFmtId="0" fontId="34" fillId="0" borderId="0" xfId="0" applyFont="1" applyFill="1" applyAlignment="1" applyProtection="1">
      <alignment vertical="top"/>
      <protection hidden="1"/>
    </xf>
    <xf numFmtId="0" fontId="29" fillId="0" borderId="0" xfId="0" applyFont="1" applyFill="1" applyAlignment="1" applyProtection="1">
      <alignment vertical="top"/>
      <protection hidden="1"/>
    </xf>
    <xf numFmtId="0" fontId="34" fillId="0" borderId="0" xfId="15" applyFont="1" applyFill="1" applyBorder="1" applyAlignment="1" applyProtection="1">
      <alignment horizontal="center" vertical="top"/>
      <protection hidden="1"/>
    </xf>
    <xf numFmtId="0" fontId="34" fillId="0" borderId="0" xfId="0" applyFont="1" applyFill="1" applyAlignment="1" applyProtection="1">
      <alignment horizontal="center" vertical="top"/>
      <protection hidden="1"/>
    </xf>
    <xf numFmtId="0" fontId="34" fillId="0" borderId="0" xfId="0" applyFont="1" applyFill="1" applyBorder="1" applyAlignment="1" applyProtection="1">
      <alignment vertical="top"/>
      <protection hidden="1"/>
    </xf>
    <xf numFmtId="0" fontId="34" fillId="0" borderId="0" xfId="0" applyFont="1" applyFill="1" applyBorder="1" applyAlignment="1" applyProtection="1">
      <alignment horizontal="center" vertical="top"/>
      <protection hidden="1"/>
    </xf>
    <xf numFmtId="183" fontId="2" fillId="0" borderId="0" xfId="15" applyNumberFormat="1" applyFont="1" applyFill="1" applyBorder="1" applyAlignment="1" applyProtection="1">
      <alignment horizontal="center"/>
      <protection hidden="1"/>
    </xf>
    <xf numFmtId="189" fontId="2" fillId="0" borderId="2" xfId="0" applyNumberFormat="1" applyFont="1" applyFill="1" applyBorder="1" applyAlignment="1">
      <alignment horizontal="left"/>
    </xf>
    <xf numFmtId="207" fontId="2" fillId="0" borderId="0" xfId="19" applyNumberFormat="1" applyFont="1" applyFill="1" applyBorder="1" applyAlignment="1" applyProtection="1">
      <alignment horizontal="right"/>
      <protection hidden="1"/>
    </xf>
    <xf numFmtId="0" fontId="2" fillId="0" borderId="0" xfId="0" applyFont="1" applyFill="1" applyBorder="1" applyAlignment="1">
      <alignment/>
    </xf>
    <xf numFmtId="192" fontId="2" fillId="0" borderId="2" xfId="0" applyNumberFormat="1" applyFont="1" applyFill="1" applyBorder="1" applyAlignment="1" applyProtection="1">
      <alignment horizontal="left"/>
      <protection/>
    </xf>
    <xf numFmtId="0" fontId="2" fillId="0" borderId="0" xfId="0" applyFont="1" applyFill="1" applyBorder="1" applyAlignment="1" applyProtection="1">
      <alignment/>
      <protection/>
    </xf>
    <xf numFmtId="207" fontId="2" fillId="0" borderId="3" xfId="19" applyNumberFormat="1" applyFont="1" applyFill="1" applyBorder="1" applyAlignment="1" applyProtection="1">
      <alignment horizontal="right"/>
      <protection locked="0"/>
    </xf>
    <xf numFmtId="0" fontId="2" fillId="0" borderId="0" xfId="0" applyFont="1" applyFill="1" applyBorder="1" applyAlignment="1" applyProtection="1">
      <alignment/>
      <protection locked="0"/>
    </xf>
    <xf numFmtId="204" fontId="2" fillId="0" borderId="0" xfId="0" applyNumberFormat="1" applyFont="1" applyAlignment="1">
      <alignment horizontal="right"/>
    </xf>
    <xf numFmtId="193" fontId="2" fillId="0" borderId="0" xfId="0" applyNumberFormat="1" applyFont="1" applyAlignment="1">
      <alignment horizontal="right"/>
    </xf>
    <xf numFmtId="192" fontId="2" fillId="0" borderId="2" xfId="0" applyNumberFormat="1" applyFont="1" applyFill="1" applyBorder="1" applyAlignment="1">
      <alignment horizontal="left"/>
    </xf>
    <xf numFmtId="204" fontId="2" fillId="0" borderId="0" xfId="0" applyNumberFormat="1" applyFont="1" applyAlignment="1" applyProtection="1">
      <alignment horizontal="right"/>
      <protection/>
    </xf>
    <xf numFmtId="193" fontId="2" fillId="0" borderId="0" xfId="0" applyNumberFormat="1" applyFont="1" applyAlignment="1" applyProtection="1">
      <alignment horizontal="right"/>
      <protection/>
    </xf>
    <xf numFmtId="183" fontId="2" fillId="0" borderId="3" xfId="15" applyNumberFormat="1" applyFont="1" applyFill="1" applyBorder="1" applyAlignment="1" applyProtection="1">
      <alignment horizontal="center"/>
      <protection hidden="1" locked="0"/>
    </xf>
    <xf numFmtId="192" fontId="2" fillId="0" borderId="5" xfId="0" applyNumberFormat="1" applyFont="1" applyFill="1" applyBorder="1" applyAlignment="1" applyProtection="1">
      <alignment horizontal="left"/>
      <protection locked="0"/>
    </xf>
    <xf numFmtId="204" fontId="2" fillId="0" borderId="3"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0" xfId="0" applyNumberFormat="1" applyFont="1" applyFill="1" applyBorder="1" applyAlignment="1">
      <alignment horizontal="center" wrapText="1"/>
    </xf>
    <xf numFmtId="193" fontId="2" fillId="0" borderId="0" xfId="0" applyNumberFormat="1" applyFont="1" applyFill="1" applyBorder="1" applyAlignment="1" applyProtection="1">
      <alignment horizontal="center" wrapText="1"/>
      <protection/>
    </xf>
    <xf numFmtId="193" fontId="2" fillId="0" borderId="3" xfId="0" applyNumberFormat="1" applyFont="1" applyFill="1" applyBorder="1" applyAlignment="1" applyProtection="1">
      <alignment horizontal="center" wrapText="1"/>
      <protection locked="0"/>
    </xf>
    <xf numFmtId="194" fontId="2" fillId="0" borderId="9" xfId="0" applyNumberFormat="1" applyFont="1" applyFill="1" applyBorder="1" applyAlignment="1" applyProtection="1">
      <alignment horizontal="right"/>
      <protection hidden="1"/>
    </xf>
    <xf numFmtId="195" fontId="2" fillId="0" borderId="0" xfId="0" applyNumberFormat="1" applyFont="1" applyFill="1" applyBorder="1" applyAlignment="1" applyProtection="1">
      <alignment horizontal="right"/>
      <protection hidden="1"/>
    </xf>
    <xf numFmtId="196" fontId="2" fillId="0" borderId="0" xfId="0" applyNumberFormat="1" applyFont="1" applyFill="1" applyBorder="1" applyAlignment="1" applyProtection="1">
      <alignment horizontal="right"/>
      <protection hidden="1"/>
    </xf>
    <xf numFmtId="179" fontId="2" fillId="0" borderId="0" xfId="0" applyNumberFormat="1" applyFont="1" applyFill="1" applyAlignment="1" applyProtection="1">
      <alignment/>
      <protection hidden="1"/>
    </xf>
    <xf numFmtId="196" fontId="2" fillId="0" borderId="0" xfId="0" applyNumberFormat="1" applyFont="1" applyFill="1" applyBorder="1" applyAlignment="1" applyProtection="1">
      <alignment/>
      <protection hidden="1"/>
    </xf>
    <xf numFmtId="183" fontId="2" fillId="0" borderId="0" xfId="15" applyNumberFormat="1" applyFont="1" applyFill="1" applyBorder="1" applyAlignment="1" applyProtection="1">
      <alignment horizontal="center"/>
      <protection locked="0"/>
    </xf>
    <xf numFmtId="192" fontId="2" fillId="0" borderId="2" xfId="0" applyNumberFormat="1" applyFont="1" applyFill="1" applyBorder="1" applyAlignment="1" applyProtection="1">
      <alignment horizontal="left"/>
      <protection locked="0"/>
    </xf>
    <xf numFmtId="196" fontId="2" fillId="0" borderId="3"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195" fontId="2" fillId="0" borderId="9" xfId="0" applyNumberFormat="1" applyFont="1" applyFill="1" applyBorder="1" applyAlignment="1" applyProtection="1">
      <alignment/>
      <protection hidden="1"/>
    </xf>
    <xf numFmtId="195" fontId="2" fillId="0" borderId="9" xfId="0" applyNumberFormat="1" applyFont="1" applyFill="1" applyBorder="1" applyAlignment="1" applyProtection="1">
      <alignment/>
      <protection locked="0"/>
    </xf>
    <xf numFmtId="196" fontId="2" fillId="0" borderId="0" xfId="0" applyNumberFormat="1" applyFont="1" applyFill="1" applyBorder="1" applyAlignment="1" applyProtection="1">
      <alignment/>
      <protection locked="0"/>
    </xf>
    <xf numFmtId="49" fontId="2" fillId="0" borderId="3" xfId="15" applyNumberFormat="1" applyFont="1" applyFill="1" applyBorder="1" applyAlignment="1" applyProtection="1">
      <alignment horizontal="center"/>
      <protection hidden="1"/>
    </xf>
    <xf numFmtId="195" fontId="2" fillId="0" borderId="7" xfId="0" applyNumberFormat="1" applyFont="1" applyFill="1" applyBorder="1" applyAlignment="1" applyProtection="1">
      <alignment horizontal="right"/>
      <protection hidden="1"/>
    </xf>
    <xf numFmtId="0" fontId="11" fillId="0" borderId="8" xfId="0" applyFont="1" applyFill="1" applyBorder="1" applyAlignment="1" quotePrefix="1">
      <alignment horizontal="left"/>
    </xf>
    <xf numFmtId="198" fontId="2" fillId="0" borderId="0" xfId="0" applyNumberFormat="1" applyFont="1" applyFill="1" applyBorder="1" applyAlignment="1" applyProtection="1">
      <alignment horizontal="right"/>
      <protection hidden="1"/>
    </xf>
    <xf numFmtId="200" fontId="2" fillId="0" borderId="0" xfId="0" applyNumberFormat="1" applyFont="1" applyFill="1" applyBorder="1" applyAlignment="1" applyProtection="1">
      <alignment horizontal="right"/>
      <protection hidden="1"/>
    </xf>
    <xf numFmtId="176" fontId="2" fillId="0" borderId="0" xfId="0" applyNumberFormat="1" applyFont="1" applyFill="1" applyBorder="1" applyAlignment="1" applyProtection="1">
      <alignment horizontal="right"/>
      <protection hidden="1"/>
    </xf>
    <xf numFmtId="198" fontId="2" fillId="0" borderId="0" xfId="0" applyNumberFormat="1" applyFont="1" applyFill="1" applyBorder="1" applyAlignment="1" applyProtection="1">
      <alignment horizontal="right"/>
      <protection locked="0"/>
    </xf>
    <xf numFmtId="200" fontId="2" fillId="0" borderId="0" xfId="0" applyNumberFormat="1" applyFont="1" applyFill="1" applyBorder="1" applyAlignment="1" applyProtection="1">
      <alignment horizontal="right"/>
      <protection locked="0"/>
    </xf>
    <xf numFmtId="183" fontId="2" fillId="0" borderId="0" xfId="15" applyNumberFormat="1" applyFont="1" applyFill="1" applyBorder="1" applyAlignment="1" applyProtection="1">
      <alignment horizontal="center"/>
      <protection hidden="1" locked="0"/>
    </xf>
    <xf numFmtId="179" fontId="2" fillId="0" borderId="0" xfId="0" applyNumberFormat="1" applyFont="1" applyFill="1" applyAlignment="1" applyProtection="1">
      <alignment/>
      <protection hidden="1" locked="0"/>
    </xf>
    <xf numFmtId="49" fontId="2" fillId="0" borderId="3" xfId="15" applyNumberFormat="1" applyFont="1" applyFill="1" applyBorder="1" applyAlignment="1" applyProtection="1">
      <alignment horizontal="left"/>
      <protection hidden="1"/>
    </xf>
    <xf numFmtId="182" fontId="2" fillId="0" borderId="5" xfId="0" applyNumberFormat="1" applyFont="1" applyFill="1" applyBorder="1" applyAlignment="1" applyProtection="1" quotePrefix="1">
      <alignment horizontal="left"/>
      <protection hidden="1"/>
    </xf>
    <xf numFmtId="198" fontId="2" fillId="0" borderId="3" xfId="0" applyNumberFormat="1" applyFont="1" applyFill="1" applyBorder="1" applyAlignment="1" applyProtection="1">
      <alignment horizontal="right"/>
      <protection hidden="1"/>
    </xf>
    <xf numFmtId="200" fontId="2" fillId="0" borderId="3" xfId="0" applyNumberFormat="1" applyFont="1" applyFill="1" applyBorder="1" applyAlignment="1" applyProtection="1">
      <alignment horizontal="right"/>
      <protection hidden="1"/>
    </xf>
    <xf numFmtId="0" fontId="2" fillId="0" borderId="0" xfId="0" applyFont="1" applyFill="1" applyAlignment="1" applyProtection="1">
      <alignment/>
      <protection hidden="1"/>
    </xf>
    <xf numFmtId="195" fontId="2" fillId="0" borderId="0" xfId="0" applyNumberFormat="1" applyFont="1" applyFill="1" applyAlignment="1" applyProtection="1">
      <alignment/>
      <protection hidden="1"/>
    </xf>
    <xf numFmtId="179" fontId="9" fillId="0" borderId="0" xfId="0" applyNumberFormat="1" applyFont="1" applyFill="1" applyAlignment="1" applyProtection="1">
      <alignment/>
      <protection hidden="1"/>
    </xf>
    <xf numFmtId="195" fontId="2" fillId="0" borderId="0" xfId="0" applyNumberFormat="1" applyFont="1" applyFill="1" applyAlignment="1" applyProtection="1">
      <alignment/>
      <protection locked="0"/>
    </xf>
    <xf numFmtId="190" fontId="2" fillId="0" borderId="0" xfId="0" applyNumberFormat="1" applyFont="1" applyFill="1" applyAlignment="1" applyProtection="1">
      <alignment/>
      <protection hidden="1"/>
    </xf>
    <xf numFmtId="179" fontId="9" fillId="0" borderId="0" xfId="0" applyNumberFormat="1" applyFont="1" applyFill="1" applyAlignment="1" applyProtection="1">
      <alignment/>
      <protection hidden="1" locked="0"/>
    </xf>
    <xf numFmtId="195" fontId="2" fillId="0" borderId="7" xfId="0" applyNumberFormat="1" applyFont="1" applyFill="1" applyBorder="1" applyAlignment="1" applyProtection="1">
      <alignment/>
      <protection hidden="1"/>
    </xf>
    <xf numFmtId="195" fontId="2" fillId="0" borderId="3" xfId="0" applyNumberFormat="1" applyFont="1" applyFill="1" applyBorder="1" applyAlignment="1" applyProtection="1">
      <alignment/>
      <protection hidden="1"/>
    </xf>
    <xf numFmtId="199" fontId="2" fillId="0" borderId="9" xfId="0" applyNumberFormat="1" applyFont="1" applyFill="1" applyBorder="1" applyAlignment="1" applyProtection="1">
      <alignment horizontal="right"/>
      <protection hidden="1"/>
    </xf>
    <xf numFmtId="199" fontId="2" fillId="0" borderId="0" xfId="0" applyNumberFormat="1" applyFont="1" applyFill="1" applyBorder="1" applyAlignment="1" applyProtection="1">
      <alignment horizontal="right"/>
      <protection hidden="1"/>
    </xf>
    <xf numFmtId="199" fontId="2" fillId="0" borderId="0" xfId="0" applyNumberFormat="1" applyFont="1" applyFill="1" applyBorder="1" applyAlignment="1" applyProtection="1">
      <alignment/>
      <protection hidden="1"/>
    </xf>
    <xf numFmtId="179" fontId="2" fillId="0" borderId="0" xfId="0" applyNumberFormat="1" applyFont="1" applyFill="1" applyBorder="1" applyAlignment="1" applyProtection="1">
      <alignment/>
      <protection hidden="1"/>
    </xf>
    <xf numFmtId="199" fontId="2" fillId="0" borderId="9" xfId="0" applyNumberFormat="1" applyFont="1" applyFill="1" applyBorder="1" applyAlignment="1" applyProtection="1">
      <alignment/>
      <protection hidden="1"/>
    </xf>
    <xf numFmtId="199" fontId="2" fillId="0" borderId="9" xfId="0" applyNumberFormat="1" applyFont="1" applyFill="1" applyBorder="1" applyAlignment="1" applyProtection="1">
      <alignment horizontal="right"/>
      <protection locked="0"/>
    </xf>
    <xf numFmtId="199" fontId="2" fillId="0" borderId="0" xfId="0" applyNumberFormat="1" applyFont="1" applyFill="1" applyBorder="1" applyAlignment="1" applyProtection="1">
      <alignment horizontal="right"/>
      <protection locked="0"/>
    </xf>
    <xf numFmtId="199" fontId="2" fillId="0" borderId="0" xfId="0" applyNumberFormat="1" applyFont="1" applyFill="1" applyBorder="1" applyAlignment="1" applyProtection="1">
      <alignment/>
      <protection locked="0"/>
    </xf>
    <xf numFmtId="179" fontId="2" fillId="0" borderId="0" xfId="0" applyNumberFormat="1" applyFont="1" applyFill="1" applyBorder="1" applyAlignment="1" applyProtection="1">
      <alignment/>
      <protection hidden="1" locked="0"/>
    </xf>
    <xf numFmtId="199" fontId="2" fillId="0" borderId="7" xfId="0" applyNumberFormat="1" applyFont="1" applyFill="1" applyBorder="1" applyAlignment="1" applyProtection="1">
      <alignment horizontal="right"/>
      <protection hidden="1"/>
    </xf>
    <xf numFmtId="199" fontId="2" fillId="0" borderId="3" xfId="0" applyNumberFormat="1" applyFont="1" applyFill="1" applyBorder="1" applyAlignment="1" applyProtection="1">
      <alignment horizontal="right"/>
      <protection hidden="1"/>
    </xf>
    <xf numFmtId="202" fontId="2" fillId="0" borderId="0" xfId="0" applyNumberFormat="1" applyFont="1" applyFill="1" applyBorder="1" applyAlignment="1" applyProtection="1">
      <alignment horizontal="right"/>
      <protection hidden="1"/>
    </xf>
    <xf numFmtId="202"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83" fontId="2" fillId="0" borderId="3" xfId="15" applyNumberFormat="1" applyFont="1" applyFill="1" applyBorder="1" applyAlignment="1" applyProtection="1" quotePrefix="1">
      <alignment horizontal="left"/>
      <protection hidden="1"/>
    </xf>
    <xf numFmtId="183" fontId="2" fillId="0" borderId="5" xfId="0" applyNumberFormat="1" applyFont="1" applyFill="1" applyBorder="1" applyAlignment="1" applyProtection="1">
      <alignment horizontal="left"/>
      <protection hidden="1"/>
    </xf>
    <xf numFmtId="183" fontId="2" fillId="0" borderId="10" xfId="15" applyNumberFormat="1" applyFont="1" applyFill="1" applyBorder="1" applyAlignment="1" applyProtection="1">
      <alignment horizontal="center"/>
      <protection hidden="1"/>
    </xf>
    <xf numFmtId="200" fontId="2" fillId="0" borderId="7" xfId="0" applyNumberFormat="1" applyFont="1" applyFill="1" applyBorder="1" applyAlignment="1" applyProtection="1">
      <alignment horizontal="right"/>
      <protection hidden="1"/>
    </xf>
    <xf numFmtId="196" fontId="2" fillId="0" borderId="7" xfId="0" applyNumberFormat="1" applyFont="1" applyFill="1" applyBorder="1" applyAlignment="1" applyProtection="1">
      <alignment horizontal="right"/>
      <protection hidden="1"/>
    </xf>
    <xf numFmtId="196" fontId="2" fillId="0" borderId="3" xfId="0" applyNumberFormat="1" applyFont="1" applyFill="1" applyBorder="1" applyAlignment="1" applyProtection="1">
      <alignment/>
      <protection hidden="1"/>
    </xf>
    <xf numFmtId="212" fontId="2" fillId="0" borderId="9" xfId="0" applyNumberFormat="1" applyFont="1" applyFill="1" applyBorder="1" applyAlignment="1" applyProtection="1">
      <alignment/>
      <protection hidden="1"/>
    </xf>
    <xf numFmtId="212" fontId="2" fillId="0" borderId="10" xfId="0" applyNumberFormat="1" applyFont="1" applyFill="1" applyBorder="1" applyAlignment="1" applyProtection="1">
      <alignment/>
      <protection hidden="1"/>
    </xf>
    <xf numFmtId="38" fontId="2" fillId="0" borderId="0" xfId="0" applyNumberFormat="1" applyFont="1" applyFill="1" applyBorder="1" applyAlignment="1">
      <alignment/>
    </xf>
    <xf numFmtId="212" fontId="2" fillId="0" borderId="0" xfId="0" applyNumberFormat="1" applyFont="1" applyFill="1" applyBorder="1" applyAlignment="1" applyProtection="1">
      <alignment/>
      <protection hidden="1"/>
    </xf>
    <xf numFmtId="212" fontId="2" fillId="0" borderId="9" xfId="0" applyNumberFormat="1" applyFont="1" applyFill="1" applyBorder="1" applyAlignment="1" applyProtection="1">
      <alignment/>
      <protection locked="0"/>
    </xf>
    <xf numFmtId="212" fontId="2" fillId="0" borderId="0" xfId="0" applyNumberFormat="1" applyFont="1" applyFill="1" applyBorder="1" applyAlignment="1" applyProtection="1">
      <alignment/>
      <protection locked="0"/>
    </xf>
    <xf numFmtId="192" fontId="2" fillId="0" borderId="2" xfId="0" applyNumberFormat="1" applyFont="1" applyFill="1" applyBorder="1" applyAlignment="1" applyProtection="1">
      <alignment horizontal="left"/>
      <protection hidden="1"/>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212" fontId="2" fillId="0" borderId="7" xfId="0" applyNumberFormat="1" applyFont="1" applyFill="1" applyBorder="1" applyAlignment="1" applyProtection="1">
      <alignment horizontal="right"/>
      <protection hidden="1"/>
    </xf>
    <xf numFmtId="212" fontId="2" fillId="0" borderId="3" xfId="0" applyNumberFormat="1" applyFont="1" applyFill="1" applyBorder="1" applyAlignment="1" applyProtection="1">
      <alignment horizontal="right"/>
      <protection hidden="1"/>
    </xf>
    <xf numFmtId="183" fontId="2" fillId="0" borderId="3" xfId="15" applyNumberFormat="1" applyFont="1" applyFill="1" applyBorder="1" applyAlignment="1" applyProtection="1">
      <alignment horizontal="right"/>
      <protection hidden="1"/>
    </xf>
    <xf numFmtId="183" fontId="2" fillId="0" borderId="5" xfId="15" applyNumberFormat="1" applyFont="1" applyFill="1" applyBorder="1" applyAlignment="1" applyProtection="1">
      <alignment horizontal="left"/>
      <protection hidden="1"/>
    </xf>
    <xf numFmtId="206" fontId="2" fillId="0" borderId="0" xfId="0" applyNumberFormat="1" applyFont="1" applyFill="1" applyBorder="1" applyAlignment="1" applyProtection="1">
      <alignment/>
      <protection hidden="1"/>
    </xf>
    <xf numFmtId="206" fontId="2" fillId="0" borderId="0" xfId="0" applyNumberFormat="1" applyFont="1" applyFill="1" applyBorder="1" applyAlignment="1" applyProtection="1">
      <alignment horizontal="right"/>
      <protection hidden="1"/>
    </xf>
    <xf numFmtId="206" fontId="2" fillId="0" borderId="0" xfId="0" applyNumberFormat="1" applyFont="1" applyFill="1" applyBorder="1" applyAlignment="1" applyProtection="1">
      <alignment/>
      <protection locked="0"/>
    </xf>
    <xf numFmtId="206" fontId="2" fillId="0" borderId="0" xfId="0" applyNumberFormat="1" applyFont="1" applyFill="1" applyBorder="1" applyAlignment="1" applyProtection="1">
      <alignment horizontal="right"/>
      <protection locked="0"/>
    </xf>
    <xf numFmtId="206" fontId="2" fillId="0" borderId="7" xfId="0" applyNumberFormat="1" applyFont="1" applyFill="1" applyBorder="1" applyAlignment="1" applyProtection="1">
      <alignment/>
      <protection hidden="1"/>
    </xf>
    <xf numFmtId="206" fontId="2" fillId="0" borderId="3" xfId="0" applyNumberFormat="1" applyFont="1" applyFill="1" applyBorder="1" applyAlignment="1" applyProtection="1">
      <alignment/>
      <protection hidden="1"/>
    </xf>
    <xf numFmtId="206" fontId="2" fillId="0" borderId="3" xfId="0" applyNumberFormat="1" applyFont="1" applyFill="1" applyBorder="1" applyAlignment="1" applyProtection="1">
      <alignment horizontal="right"/>
      <protection hidden="1"/>
    </xf>
    <xf numFmtId="183" fontId="18" fillId="0" borderId="0" xfId="15" applyNumberFormat="1" applyFont="1" applyFill="1" applyBorder="1" applyAlignment="1" applyProtection="1">
      <alignment horizontal="center"/>
      <protection hidden="1"/>
    </xf>
    <xf numFmtId="203" fontId="18" fillId="0" borderId="9" xfId="0" applyNumberFormat="1" applyFont="1" applyFill="1" applyBorder="1" applyAlignment="1" applyProtection="1">
      <alignment horizontal="center"/>
      <protection hidden="1"/>
    </xf>
    <xf numFmtId="203" fontId="18"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protection hidden="1"/>
    </xf>
    <xf numFmtId="192" fontId="18" fillId="0" borderId="2" xfId="0" applyNumberFormat="1" applyFont="1" applyFill="1" applyBorder="1" applyAlignment="1">
      <alignment horizontal="left"/>
    </xf>
    <xf numFmtId="181" fontId="18" fillId="0" borderId="9" xfId="0" applyNumberFormat="1" applyFont="1" applyFill="1" applyBorder="1" applyAlignment="1" applyProtection="1">
      <alignment horizontal="center"/>
      <protection hidden="1"/>
    </xf>
    <xf numFmtId="181" fontId="18" fillId="0" borderId="0" xfId="0" applyNumberFormat="1" applyFont="1" applyFill="1" applyBorder="1" applyAlignment="1" applyProtection="1">
      <alignment horizontal="center"/>
      <protection hidden="1"/>
    </xf>
    <xf numFmtId="181" fontId="18" fillId="0" borderId="9" xfId="0" applyNumberFormat="1" applyFont="1" applyFill="1" applyBorder="1" applyAlignment="1" applyProtection="1">
      <alignment horizontal="center"/>
      <protection locked="0"/>
    </xf>
    <xf numFmtId="181" fontId="18" fillId="0" borderId="0" xfId="0" applyNumberFormat="1" applyFont="1" applyFill="1" applyBorder="1" applyAlignment="1" applyProtection="1">
      <alignment horizontal="center"/>
      <protection locked="0"/>
    </xf>
    <xf numFmtId="192" fontId="18" fillId="0" borderId="2" xfId="0" applyNumberFormat="1" applyFont="1" applyFill="1" applyBorder="1" applyAlignment="1" applyProtection="1">
      <alignment horizontal="left"/>
      <protection/>
    </xf>
    <xf numFmtId="183" fontId="18" fillId="0" borderId="0" xfId="15" applyNumberFormat="1" applyFont="1" applyFill="1" applyBorder="1" applyAlignment="1" applyProtection="1">
      <alignment horizontal="center"/>
      <protection hidden="1" locked="0"/>
    </xf>
    <xf numFmtId="192" fontId="18"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protection hidden="1" locked="0"/>
    </xf>
    <xf numFmtId="183" fontId="18" fillId="0" borderId="3" xfId="15" applyNumberFormat="1" applyFont="1" applyFill="1" applyBorder="1" applyAlignment="1" applyProtection="1">
      <alignment horizontal="right"/>
      <protection hidden="1"/>
    </xf>
    <xf numFmtId="183" fontId="18" fillId="0" borderId="5" xfId="15" applyNumberFormat="1" applyFont="1" applyFill="1" applyBorder="1" applyAlignment="1" applyProtection="1">
      <alignment horizontal="left"/>
      <protection hidden="1"/>
    </xf>
    <xf numFmtId="197" fontId="18" fillId="0" borderId="0" xfId="0" applyNumberFormat="1" applyFont="1" applyFill="1" applyAlignment="1" applyProtection="1">
      <alignment/>
      <protection hidden="1"/>
    </xf>
    <xf numFmtId="205" fontId="18" fillId="0" borderId="0" xfId="0" applyNumberFormat="1" applyFont="1" applyFill="1" applyAlignment="1" applyProtection="1">
      <alignment/>
      <protection hidden="1"/>
    </xf>
    <xf numFmtId="176" fontId="23" fillId="0" borderId="0" xfId="0" applyNumberFormat="1" applyFont="1" applyFill="1" applyAlignment="1" applyProtection="1">
      <alignment/>
      <protection hidden="1"/>
    </xf>
    <xf numFmtId="197" fontId="18" fillId="0" borderId="0" xfId="0" applyNumberFormat="1" applyFont="1" applyFill="1" applyAlignment="1" applyProtection="1">
      <alignment horizontal="right"/>
      <protection hidden="1"/>
    </xf>
    <xf numFmtId="205" fontId="18" fillId="0" borderId="0" xfId="0" applyNumberFormat="1" applyFont="1" applyFill="1" applyAlignment="1" applyProtection="1">
      <alignment horizontal="right"/>
      <protection hidden="1"/>
    </xf>
    <xf numFmtId="197" fontId="18" fillId="0" borderId="0" xfId="0" applyNumberFormat="1" applyFont="1" applyFill="1" applyAlignment="1" applyProtection="1">
      <alignment horizontal="right"/>
      <protection locked="0"/>
    </xf>
    <xf numFmtId="205" fontId="18" fillId="0" borderId="0" xfId="0" applyNumberFormat="1" applyFont="1" applyFill="1" applyAlignment="1" applyProtection="1">
      <alignment horizontal="right"/>
      <protection locked="0"/>
    </xf>
    <xf numFmtId="176" fontId="23" fillId="0" borderId="0" xfId="0" applyNumberFormat="1" applyFont="1" applyFill="1" applyAlignment="1" applyProtection="1">
      <alignment/>
      <protection hidden="1" locked="0"/>
    </xf>
    <xf numFmtId="0" fontId="18" fillId="0" borderId="3" xfId="0" applyFont="1" applyFill="1" applyBorder="1" applyAlignment="1" applyProtection="1">
      <alignment horizontal="left"/>
      <protection hidden="1"/>
    </xf>
    <xf numFmtId="0" fontId="18" fillId="0" borderId="5" xfId="0" applyFont="1" applyFill="1" applyBorder="1" applyAlignment="1" applyProtection="1" quotePrefix="1">
      <alignment horizontal="left"/>
      <protection hidden="1"/>
    </xf>
    <xf numFmtId="197" fontId="18" fillId="0" borderId="3" xfId="0" applyNumberFormat="1" applyFont="1" applyFill="1" applyBorder="1" applyAlignment="1" applyProtection="1">
      <alignment horizontal="right"/>
      <protection hidden="1"/>
    </xf>
    <xf numFmtId="205" fontId="18" fillId="0" borderId="3" xfId="0" applyNumberFormat="1" applyFont="1" applyFill="1" applyBorder="1" applyAlignment="1" applyProtection="1">
      <alignment horizontal="right"/>
      <protection hidden="1"/>
    </xf>
    <xf numFmtId="208" fontId="18" fillId="0" borderId="0" xfId="0" applyNumberFormat="1" applyFont="1" applyFill="1" applyAlignment="1" applyProtection="1">
      <alignment/>
      <protection hidden="1"/>
    </xf>
    <xf numFmtId="208" fontId="18" fillId="0" borderId="0" xfId="0" applyNumberFormat="1" applyFont="1" applyFill="1" applyAlignment="1" applyProtection="1">
      <alignment horizontal="right"/>
      <protection hidden="1"/>
    </xf>
    <xf numFmtId="208" fontId="18" fillId="0" borderId="0" xfId="0" applyNumberFormat="1" applyFont="1" applyFill="1" applyAlignment="1" applyProtection="1">
      <alignment horizontal="right"/>
      <protection locked="0"/>
    </xf>
    <xf numFmtId="183" fontId="18" fillId="0" borderId="3" xfId="0" applyNumberFormat="1" applyFont="1" applyFill="1" applyBorder="1" applyAlignment="1" applyProtection="1">
      <alignment horizontal="left"/>
      <protection hidden="1"/>
    </xf>
    <xf numFmtId="183" fontId="18" fillId="0" borderId="5" xfId="0" applyNumberFormat="1" applyFont="1" applyFill="1" applyBorder="1" applyAlignment="1" applyProtection="1" quotePrefix="1">
      <alignment horizontal="left"/>
      <protection hidden="1"/>
    </xf>
    <xf numFmtId="208" fontId="18" fillId="0" borderId="3" xfId="0" applyNumberFormat="1" applyFont="1" applyFill="1" applyBorder="1" applyAlignment="1" applyProtection="1">
      <alignment horizontal="right"/>
      <protection hidden="1"/>
    </xf>
    <xf numFmtId="183" fontId="23" fillId="0" borderId="0" xfId="15" applyNumberFormat="1" applyFont="1" applyFill="1" applyBorder="1" applyAlignment="1" applyProtection="1">
      <alignment horizontal="center"/>
      <protection hidden="1"/>
    </xf>
    <xf numFmtId="192" fontId="23" fillId="0" borderId="2" xfId="0" applyNumberFormat="1" applyFont="1" applyFill="1" applyBorder="1" applyAlignment="1">
      <alignment horizontal="left"/>
    </xf>
    <xf numFmtId="192" fontId="23" fillId="0" borderId="2" xfId="0" applyNumberFormat="1" applyFont="1" applyFill="1" applyBorder="1" applyAlignment="1" applyProtection="1">
      <alignment horizontal="left"/>
      <protection/>
    </xf>
    <xf numFmtId="183" fontId="23" fillId="0" borderId="0" xfId="15" applyNumberFormat="1" applyFont="1" applyFill="1" applyBorder="1" applyAlignment="1" applyProtection="1">
      <alignment horizontal="center"/>
      <protection hidden="1" locked="0"/>
    </xf>
    <xf numFmtId="192" fontId="23" fillId="0" borderId="2" xfId="0" applyNumberFormat="1" applyFont="1" applyFill="1" applyBorder="1" applyAlignment="1" applyProtection="1">
      <alignment horizontal="left"/>
      <protection locked="0"/>
    </xf>
    <xf numFmtId="183" fontId="23" fillId="0" borderId="3" xfId="0" applyNumberFormat="1" applyFont="1" applyFill="1" applyBorder="1" applyAlignment="1" applyProtection="1">
      <alignment horizontal="left"/>
      <protection hidden="1"/>
    </xf>
    <xf numFmtId="183" fontId="23" fillId="0" borderId="5" xfId="0" applyNumberFormat="1" applyFont="1" applyFill="1" applyBorder="1" applyAlignment="1" applyProtection="1">
      <alignment horizontal="left"/>
      <protection hidden="1"/>
    </xf>
    <xf numFmtId="191" fontId="23" fillId="0" borderId="3" xfId="0" applyNumberFormat="1" applyFont="1" applyFill="1" applyBorder="1" applyAlignment="1" applyProtection="1">
      <alignment/>
      <protection hidden="1"/>
    </xf>
    <xf numFmtId="191" fontId="23" fillId="0" borderId="0" xfId="0" applyNumberFormat="1" applyFont="1" applyFill="1" applyBorder="1" applyAlignment="1" applyProtection="1">
      <alignment/>
      <protection hidden="1"/>
    </xf>
    <xf numFmtId="183" fontId="7" fillId="0" borderId="0" xfId="15" applyNumberFormat="1" applyFont="1" applyFill="1" applyBorder="1" applyAlignment="1" applyProtection="1">
      <alignment horizontal="center"/>
      <protection hidden="1"/>
    </xf>
    <xf numFmtId="192" fontId="7" fillId="0" borderId="2" xfId="0" applyNumberFormat="1" applyFont="1" applyFill="1" applyBorder="1" applyAlignment="1">
      <alignment horizontal="left"/>
    </xf>
    <xf numFmtId="192" fontId="7" fillId="0" borderId="2" xfId="0" applyNumberFormat="1" applyFont="1" applyFill="1" applyBorder="1" applyAlignment="1" applyProtection="1">
      <alignment horizontal="left"/>
      <protection/>
    </xf>
    <xf numFmtId="183" fontId="7" fillId="0" borderId="0" xfId="15" applyNumberFormat="1" applyFont="1" applyFill="1" applyBorder="1" applyAlignment="1" applyProtection="1">
      <alignment horizontal="center"/>
      <protection hidden="1" locked="0"/>
    </xf>
    <xf numFmtId="192" fontId="7" fillId="0" borderId="2" xfId="0" applyNumberFormat="1" applyFont="1" applyFill="1" applyBorder="1" applyAlignment="1" applyProtection="1">
      <alignment horizontal="left"/>
      <protection locked="0"/>
    </xf>
    <xf numFmtId="183" fontId="7" fillId="0" borderId="3" xfId="0" applyNumberFormat="1" applyFont="1" applyFill="1" applyBorder="1" applyAlignment="1" applyProtection="1">
      <alignment horizontal="left"/>
      <protection hidden="1"/>
    </xf>
    <xf numFmtId="183" fontId="7" fillId="0" borderId="5" xfId="0" applyNumberFormat="1" applyFont="1" applyFill="1" applyBorder="1" applyAlignment="1" applyProtection="1">
      <alignment horizontal="left"/>
      <protection hidden="1"/>
    </xf>
    <xf numFmtId="183" fontId="18" fillId="0" borderId="5" xfId="0" applyNumberFormat="1" applyFont="1" applyFill="1" applyBorder="1" applyAlignment="1" applyProtection="1">
      <alignment horizontal="left"/>
      <protection hidden="1"/>
    </xf>
    <xf numFmtId="0" fontId="18" fillId="0" borderId="0" xfId="0" applyFont="1" applyAlignment="1" applyProtection="1">
      <alignment/>
      <protection hidden="1"/>
    </xf>
    <xf numFmtId="0" fontId="18" fillId="0" borderId="0" xfId="0" applyFont="1" applyAlignment="1" applyProtection="1">
      <alignment/>
      <protection hidden="1" locked="0"/>
    </xf>
    <xf numFmtId="0" fontId="18" fillId="0" borderId="3" xfId="0" applyFont="1" applyBorder="1" applyAlignment="1">
      <alignment horizontal="left"/>
    </xf>
    <xf numFmtId="179" fontId="18" fillId="0" borderId="5" xfId="0" applyNumberFormat="1" applyFont="1" applyFill="1" applyBorder="1" applyAlignment="1" applyProtection="1" quotePrefix="1">
      <alignment horizontal="left"/>
      <protection hidden="1"/>
    </xf>
    <xf numFmtId="49" fontId="18" fillId="0" borderId="3" xfId="15" applyNumberFormat="1" applyFont="1" applyFill="1" applyBorder="1" applyAlignment="1" applyProtection="1">
      <alignment horizontal="left"/>
      <protection hidden="1"/>
    </xf>
    <xf numFmtId="182" fontId="18" fillId="0" borderId="5" xfId="0" applyNumberFormat="1" applyFont="1" applyFill="1" applyBorder="1" applyAlignment="1" applyProtection="1" quotePrefix="1">
      <alignment horizontal="left"/>
      <protection hidden="1"/>
    </xf>
    <xf numFmtId="181" fontId="2" fillId="0" borderId="0" xfId="0" applyNumberFormat="1" applyFont="1" applyFill="1" applyBorder="1" applyAlignment="1" applyProtection="1">
      <alignment/>
      <protection hidden="1"/>
    </xf>
    <xf numFmtId="198" fontId="2"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86" fontId="2" fillId="0" borderId="0" xfId="0" applyNumberFormat="1" applyFont="1" applyFill="1" applyBorder="1" applyAlignment="1" applyProtection="1">
      <alignment/>
      <protection hidden="1"/>
    </xf>
    <xf numFmtId="186" fontId="2" fillId="0" borderId="9" xfId="0" applyNumberFormat="1" applyFont="1" applyFill="1" applyBorder="1" applyAlignment="1" applyProtection="1">
      <alignment/>
      <protection hidden="1"/>
    </xf>
    <xf numFmtId="186" fontId="2" fillId="0" borderId="0" xfId="0" applyNumberFormat="1" applyFont="1" applyFill="1" applyAlignment="1" applyProtection="1">
      <alignment/>
      <protection hidden="1"/>
    </xf>
    <xf numFmtId="198" fontId="2" fillId="0" borderId="0" xfId="0" applyNumberFormat="1" applyFont="1" applyFill="1" applyAlignment="1" applyProtection="1">
      <alignment/>
      <protection hidden="1"/>
    </xf>
    <xf numFmtId="186" fontId="2" fillId="0" borderId="0" xfId="0" applyNumberFormat="1" applyFont="1" applyFill="1" applyAlignment="1" applyProtection="1">
      <alignment/>
      <protection locked="0"/>
    </xf>
    <xf numFmtId="198" fontId="2" fillId="0" borderId="0" xfId="0" applyNumberFormat="1" applyFont="1" applyFill="1" applyAlignment="1" applyProtection="1">
      <alignment/>
      <protection locked="0"/>
    </xf>
    <xf numFmtId="0" fontId="7" fillId="0" borderId="0" xfId="0" applyFont="1" applyFill="1" applyAlignment="1" applyProtection="1">
      <alignment/>
      <protection hidden="1" locked="0"/>
    </xf>
    <xf numFmtId="186" fontId="2" fillId="0" borderId="3" xfId="0" applyNumberFormat="1" applyFont="1" applyFill="1" applyBorder="1" applyAlignment="1" applyProtection="1">
      <alignment/>
      <protection hidden="1"/>
    </xf>
    <xf numFmtId="198" fontId="2" fillId="0" borderId="3" xfId="0" applyNumberFormat="1" applyFont="1" applyFill="1" applyBorder="1" applyAlignment="1" applyProtection="1">
      <alignment/>
      <protection hidden="1"/>
    </xf>
    <xf numFmtId="201" fontId="2" fillId="0" borderId="0" xfId="0" applyNumberFormat="1" applyFont="1" applyFill="1" applyBorder="1" applyAlignment="1" applyProtection="1">
      <alignment/>
      <protection hidden="1"/>
    </xf>
    <xf numFmtId="200" fontId="2" fillId="0" borderId="0" xfId="0" applyNumberFormat="1" applyFont="1" applyFill="1" applyBorder="1" applyAlignment="1" applyProtection="1">
      <alignment/>
      <protection hidden="1"/>
    </xf>
    <xf numFmtId="202" fontId="2" fillId="0" borderId="0" xfId="0" applyNumberFormat="1" applyFont="1" applyFill="1" applyBorder="1" applyAlignment="1" applyProtection="1">
      <alignment/>
      <protection hidden="1"/>
    </xf>
    <xf numFmtId="0" fontId="18" fillId="0" borderId="0" xfId="0" applyFont="1" applyFill="1" applyAlignment="1" applyProtection="1">
      <alignment/>
      <protection hidden="1"/>
    </xf>
    <xf numFmtId="201" fontId="2" fillId="0" borderId="0" xfId="0" applyNumberFormat="1" applyFont="1" applyFill="1" applyAlignment="1" applyProtection="1">
      <alignment/>
      <protection hidden="1"/>
    </xf>
    <xf numFmtId="200" fontId="2" fillId="0" borderId="0" xfId="0" applyNumberFormat="1" applyFont="1" applyFill="1" applyAlignment="1" applyProtection="1">
      <alignment/>
      <protection hidden="1"/>
    </xf>
    <xf numFmtId="202" fontId="2" fillId="0" borderId="0" xfId="0" applyNumberFormat="1" applyFont="1" applyFill="1" applyAlignment="1" applyProtection="1">
      <alignment/>
      <protection hidden="1"/>
    </xf>
    <xf numFmtId="201"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locked="0"/>
    </xf>
    <xf numFmtId="202" fontId="2" fillId="0" borderId="0" xfId="0" applyNumberFormat="1" applyFont="1" applyFill="1" applyAlignment="1" applyProtection="1">
      <alignment/>
      <protection locked="0"/>
    </xf>
    <xf numFmtId="0" fontId="18" fillId="0" borderId="0" xfId="0" applyFont="1" applyFill="1" applyAlignment="1" applyProtection="1">
      <alignment/>
      <protection hidden="1" locked="0"/>
    </xf>
    <xf numFmtId="201" fontId="2" fillId="0" borderId="3" xfId="0" applyNumberFormat="1" applyFont="1" applyFill="1" applyBorder="1" applyAlignment="1" applyProtection="1">
      <alignment/>
      <protection hidden="1"/>
    </xf>
    <xf numFmtId="200" fontId="2" fillId="0" borderId="3" xfId="0" applyNumberFormat="1" applyFont="1" applyFill="1" applyBorder="1" applyAlignment="1" applyProtection="1">
      <alignment/>
      <protection hidden="1"/>
    </xf>
    <xf numFmtId="202" fontId="2" fillId="0" borderId="3" xfId="0" applyNumberFormat="1" applyFont="1" applyFill="1" applyBorder="1" applyAlignment="1" applyProtection="1">
      <alignment/>
      <protection hidden="1"/>
    </xf>
    <xf numFmtId="200" fontId="2" fillId="0" borderId="0" xfId="0" applyNumberFormat="1" applyFont="1" applyFill="1" applyBorder="1" applyAlignment="1" applyProtection="1">
      <alignment readingOrder="1"/>
      <protection hidden="1"/>
    </xf>
    <xf numFmtId="0" fontId="18" fillId="0" borderId="0" xfId="0" applyFont="1" applyFill="1" applyAlignment="1" applyProtection="1">
      <alignment readingOrder="1"/>
      <protection hidden="1"/>
    </xf>
    <xf numFmtId="200" fontId="2" fillId="0" borderId="0" xfId="0" applyNumberFormat="1" applyFont="1" applyFill="1" applyBorder="1" applyAlignment="1" applyProtection="1">
      <alignment horizontal="right" readingOrder="1"/>
      <protection hidden="1"/>
    </xf>
    <xf numFmtId="200" fontId="2" fillId="0" borderId="0" xfId="0" applyNumberFormat="1" applyFont="1" applyFill="1" applyBorder="1" applyAlignment="1" applyProtection="1">
      <alignment readingOrder="1"/>
      <protection locked="0"/>
    </xf>
    <xf numFmtId="0" fontId="18" fillId="0" borderId="0" xfId="0" applyFont="1" applyFill="1" applyAlignment="1" applyProtection="1">
      <alignment readingOrder="1"/>
      <protection hidden="1" locked="0"/>
    </xf>
    <xf numFmtId="0" fontId="2" fillId="0" borderId="3"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00" fontId="2" fillId="0" borderId="3" xfId="0" applyNumberFormat="1" applyFont="1" applyFill="1" applyBorder="1" applyAlignment="1" applyProtection="1">
      <alignment readingOrder="1"/>
      <protection hidden="1"/>
    </xf>
    <xf numFmtId="208" fontId="18" fillId="0" borderId="9" xfId="0" applyNumberFormat="1" applyFont="1" applyFill="1" applyBorder="1" applyAlignment="1" applyProtection="1">
      <alignment horizontal="right"/>
      <protection hidden="1"/>
    </xf>
    <xf numFmtId="197" fontId="18" fillId="0" borderId="0" xfId="0" applyNumberFormat="1" applyFont="1" applyFill="1" applyBorder="1" applyAlignment="1" applyProtection="1">
      <alignment/>
      <protection hidden="1"/>
    </xf>
    <xf numFmtId="208" fontId="18" fillId="0" borderId="0" xfId="0" applyNumberFormat="1" applyFont="1" applyFill="1" applyBorder="1" applyAlignment="1" applyProtection="1">
      <alignment horizontal="right"/>
      <protection hidden="1"/>
    </xf>
    <xf numFmtId="187" fontId="18" fillId="0" borderId="0" xfId="0" applyNumberFormat="1" applyFont="1" applyFill="1" applyBorder="1" applyAlignment="1" applyProtection="1">
      <alignment horizontal="center"/>
      <protection hidden="1"/>
    </xf>
    <xf numFmtId="187" fontId="23" fillId="0" borderId="0" xfId="0" applyNumberFormat="1" applyFont="1" applyFill="1" applyBorder="1" applyAlignment="1" applyProtection="1">
      <alignment/>
      <protection hidden="1"/>
    </xf>
    <xf numFmtId="187" fontId="18" fillId="0" borderId="0" xfId="0" applyNumberFormat="1" applyFont="1" applyFill="1" applyBorder="1" applyAlignment="1" applyProtection="1">
      <alignment/>
      <protection hidden="1"/>
    </xf>
    <xf numFmtId="208" fontId="18" fillId="0" borderId="9" xfId="0" applyNumberFormat="1" applyFont="1" applyFill="1" applyBorder="1" applyAlignment="1" applyProtection="1">
      <alignment/>
      <protection hidden="1"/>
    </xf>
    <xf numFmtId="208" fontId="18" fillId="0" borderId="9" xfId="0" applyNumberFormat="1" applyFont="1" applyFill="1" applyBorder="1" applyAlignment="1" applyProtection="1">
      <alignment horizontal="right"/>
      <protection locked="0"/>
    </xf>
    <xf numFmtId="197" fontId="18" fillId="0" borderId="0" xfId="0" applyNumberFormat="1" applyFont="1" applyFill="1" applyBorder="1" applyAlignment="1" applyProtection="1">
      <alignment/>
      <protection locked="0"/>
    </xf>
    <xf numFmtId="208" fontId="18" fillId="0" borderId="0" xfId="0" applyNumberFormat="1" applyFont="1" applyFill="1" applyBorder="1" applyAlignment="1" applyProtection="1">
      <alignment horizontal="right"/>
      <protection locked="0"/>
    </xf>
    <xf numFmtId="179" fontId="9" fillId="0" borderId="0" xfId="0" applyNumberFormat="1" applyFont="1" applyFill="1" applyBorder="1" applyAlignment="1">
      <alignment/>
    </xf>
    <xf numFmtId="179" fontId="2" fillId="0" borderId="0" xfId="0" applyNumberFormat="1" applyFont="1" applyFill="1" applyBorder="1" applyAlignment="1" applyProtection="1">
      <alignment/>
      <protection/>
    </xf>
    <xf numFmtId="187" fontId="18" fillId="0" borderId="0" xfId="0" applyNumberFormat="1" applyFont="1" applyFill="1" applyBorder="1" applyAlignment="1" applyProtection="1">
      <alignment/>
      <protection hidden="1" locked="0"/>
    </xf>
    <xf numFmtId="187" fontId="23" fillId="0" borderId="0" xfId="0" applyNumberFormat="1" applyFont="1" applyFill="1" applyBorder="1" applyAlignment="1" applyProtection="1">
      <alignment/>
      <protection hidden="1" locked="0"/>
    </xf>
    <xf numFmtId="210" fontId="18" fillId="0" borderId="0" xfId="0" applyNumberFormat="1" applyFont="1" applyFill="1" applyBorder="1" applyAlignment="1" applyProtection="1">
      <alignment horizontal="right"/>
      <protection hidden="1"/>
    </xf>
    <xf numFmtId="211" fontId="18" fillId="0" borderId="0" xfId="0" applyNumberFormat="1" applyFont="1" applyFill="1" applyBorder="1" applyAlignment="1" applyProtection="1">
      <alignment horizontal="right"/>
      <protection hidden="1"/>
    </xf>
    <xf numFmtId="209" fontId="18" fillId="0" borderId="0" xfId="0" applyNumberFormat="1" applyFont="1" applyFill="1" applyBorder="1" applyAlignment="1" applyProtection="1">
      <alignment horizontal="right"/>
      <protection hidden="1"/>
    </xf>
    <xf numFmtId="209" fontId="18" fillId="0" borderId="0" xfId="0" applyNumberFormat="1" applyFont="1" applyAlignment="1">
      <alignment horizontal="right"/>
    </xf>
    <xf numFmtId="205" fontId="18" fillId="0" borderId="0" xfId="0" applyNumberFormat="1" applyFont="1" applyAlignment="1">
      <alignment horizontal="right"/>
    </xf>
    <xf numFmtId="210" fontId="18" fillId="0" borderId="9" xfId="0" applyNumberFormat="1" applyFont="1" applyFill="1" applyBorder="1" applyAlignment="1" applyProtection="1">
      <alignment/>
      <protection hidden="1"/>
    </xf>
    <xf numFmtId="210" fontId="18" fillId="0" borderId="0" xfId="0" applyNumberFormat="1" applyFont="1" applyFill="1" applyBorder="1" applyAlignment="1" applyProtection="1">
      <alignment/>
      <protection hidden="1"/>
    </xf>
    <xf numFmtId="211" fontId="18" fillId="0" borderId="0" xfId="0" applyNumberFormat="1" applyFont="1" applyFill="1" applyBorder="1" applyAlignment="1" applyProtection="1">
      <alignment/>
      <protection hidden="1"/>
    </xf>
    <xf numFmtId="209" fontId="18" fillId="0" borderId="0" xfId="0" applyNumberFormat="1" applyFont="1" applyBorder="1" applyAlignment="1">
      <alignment horizontal="right"/>
    </xf>
    <xf numFmtId="205" fontId="18" fillId="0" borderId="0" xfId="0" applyNumberFormat="1" applyFont="1" applyBorder="1" applyAlignment="1">
      <alignment horizontal="right"/>
    </xf>
    <xf numFmtId="209" fontId="18" fillId="0" borderId="0" xfId="0" applyNumberFormat="1" applyFont="1" applyFill="1" applyAlignment="1" applyProtection="1">
      <alignment/>
      <protection hidden="1"/>
    </xf>
    <xf numFmtId="210" fontId="18" fillId="0" borderId="0" xfId="0" applyNumberFormat="1" applyFont="1" applyFill="1" applyAlignment="1" applyProtection="1">
      <alignment horizontal="right"/>
      <protection hidden="1"/>
    </xf>
    <xf numFmtId="211" fontId="18" fillId="0" borderId="0" xfId="0" applyNumberFormat="1" applyFont="1" applyFill="1" applyAlignment="1" applyProtection="1">
      <alignment horizontal="right"/>
      <protection hidden="1"/>
    </xf>
    <xf numFmtId="205" fontId="18" fillId="0" borderId="0" xfId="0" applyNumberFormat="1" applyFont="1" applyFill="1" applyBorder="1" applyAlignment="1" applyProtection="1">
      <alignment horizontal="right"/>
      <protection hidden="1"/>
    </xf>
    <xf numFmtId="209" fontId="18" fillId="0" borderId="0" xfId="0" applyNumberFormat="1" applyFont="1" applyFill="1" applyBorder="1" applyAlignment="1" applyProtection="1">
      <alignment/>
      <protection hidden="1"/>
    </xf>
    <xf numFmtId="209" fontId="18" fillId="0" borderId="0" xfId="0" applyNumberFormat="1" applyFont="1" applyAlignment="1" applyProtection="1">
      <alignment horizontal="right"/>
      <protection/>
    </xf>
    <xf numFmtId="210" fontId="18" fillId="0" borderId="0" xfId="0" applyNumberFormat="1" applyFont="1" applyFill="1" applyBorder="1" applyAlignment="1" applyProtection="1">
      <alignment horizontal="right"/>
      <protection locked="0"/>
    </xf>
    <xf numFmtId="211" fontId="18" fillId="0" borderId="0" xfId="0" applyNumberFormat="1" applyFont="1" applyFill="1" applyBorder="1" applyAlignment="1" applyProtection="1">
      <alignment horizontal="right"/>
      <protection locked="0"/>
    </xf>
    <xf numFmtId="209" fontId="18" fillId="0" borderId="0" xfId="0" applyNumberFormat="1" applyFont="1" applyFill="1" applyBorder="1" applyAlignment="1" applyProtection="1">
      <alignment horizontal="right"/>
      <protection locked="0"/>
    </xf>
    <xf numFmtId="209" fontId="18" fillId="0" borderId="0" xfId="0" applyNumberFormat="1" applyFont="1" applyAlignment="1" applyProtection="1">
      <alignment horizontal="right"/>
      <protection locked="0"/>
    </xf>
    <xf numFmtId="210" fontId="18" fillId="0" borderId="7" xfId="0" applyNumberFormat="1" applyFont="1" applyFill="1" applyBorder="1" applyAlignment="1" applyProtection="1">
      <alignment horizontal="right"/>
      <protection hidden="1"/>
    </xf>
    <xf numFmtId="210" fontId="18" fillId="0" borderId="3" xfId="0" applyNumberFormat="1" applyFont="1" applyFill="1" applyBorder="1" applyAlignment="1" applyProtection="1">
      <alignment horizontal="right"/>
      <protection hidden="1"/>
    </xf>
    <xf numFmtId="211" fontId="18" fillId="0" borderId="3" xfId="0" applyNumberFormat="1" applyFont="1" applyFill="1" applyBorder="1" applyAlignment="1" applyProtection="1">
      <alignment horizontal="right"/>
      <protection hidden="1"/>
    </xf>
    <xf numFmtId="209" fontId="18" fillId="0" borderId="3" xfId="0" applyNumberFormat="1" applyFont="1" applyBorder="1" applyAlignment="1">
      <alignment horizontal="right"/>
    </xf>
    <xf numFmtId="205" fontId="18" fillId="0" borderId="3" xfId="0" applyNumberFormat="1" applyFont="1" applyBorder="1" applyAlignment="1">
      <alignment horizontal="right"/>
    </xf>
    <xf numFmtId="192" fontId="2" fillId="0" borderId="5" xfId="0" applyNumberFormat="1" applyFont="1" applyFill="1" applyBorder="1" applyAlignment="1" applyProtection="1">
      <alignment horizontal="left"/>
      <protection hidden="1" locked="0"/>
    </xf>
    <xf numFmtId="179" fontId="18" fillId="0" borderId="0" xfId="0" applyNumberFormat="1" applyFont="1" applyFill="1" applyBorder="1" applyAlignment="1" applyProtection="1">
      <alignment/>
      <protection hidden="1"/>
    </xf>
    <xf numFmtId="179" fontId="23" fillId="0" borderId="0" xfId="0" applyNumberFormat="1" applyFont="1" applyFill="1" applyBorder="1" applyAlignment="1" applyProtection="1">
      <alignment/>
      <protection hidden="1"/>
    </xf>
    <xf numFmtId="0" fontId="38" fillId="0" borderId="0" xfId="0" applyFont="1" applyFill="1" applyBorder="1" applyAlignment="1" applyProtection="1">
      <alignment vertical="center" readingOrder="1"/>
      <protection hidden="1"/>
    </xf>
    <xf numFmtId="0" fontId="20" fillId="0" borderId="0" xfId="0" applyFont="1" applyFill="1" applyBorder="1" applyAlignment="1" applyProtection="1">
      <alignment vertical="center" readingOrder="1"/>
      <protection hidden="1"/>
    </xf>
    <xf numFmtId="200" fontId="2" fillId="0" borderId="0" xfId="0" applyNumberFormat="1" applyFont="1" applyFill="1" applyBorder="1" applyAlignment="1" applyProtection="1">
      <alignment readingOrder="1"/>
      <protection/>
    </xf>
    <xf numFmtId="202" fontId="2" fillId="0" borderId="0" xfId="0" applyNumberFormat="1" applyFont="1" applyFill="1" applyBorder="1" applyAlignment="1" applyProtection="1">
      <alignment/>
      <protection locked="0"/>
    </xf>
    <xf numFmtId="213" fontId="2" fillId="0" borderId="9" xfId="0" applyNumberFormat="1" applyFont="1" applyFill="1" applyBorder="1" applyAlignment="1" applyProtection="1">
      <alignment/>
      <protection hidden="1"/>
    </xf>
    <xf numFmtId="214" fontId="2" fillId="0" borderId="9" xfId="0" applyNumberFormat="1" applyFont="1" applyFill="1" applyBorder="1" applyAlignment="1" applyProtection="1">
      <alignment horizontal="right"/>
      <protection hidden="1"/>
    </xf>
    <xf numFmtId="213" fontId="2" fillId="0" borderId="9" xfId="0" applyNumberFormat="1" applyFont="1" applyFill="1" applyBorder="1" applyAlignment="1" applyProtection="1">
      <alignment/>
      <protection locked="0"/>
    </xf>
    <xf numFmtId="214" fontId="2" fillId="0" borderId="9" xfId="0" applyNumberFormat="1" applyFont="1" applyFill="1" applyBorder="1" applyAlignment="1" applyProtection="1">
      <alignment horizontal="right"/>
      <protection locked="0"/>
    </xf>
    <xf numFmtId="213" fontId="2" fillId="0" borderId="9" xfId="0" applyNumberFormat="1" applyFont="1" applyFill="1" applyBorder="1" applyAlignment="1" applyProtection="1">
      <alignment/>
      <protection hidden="1" locked="0"/>
    </xf>
    <xf numFmtId="213" fontId="2" fillId="0" borderId="7" xfId="0" applyNumberFormat="1" applyFont="1" applyFill="1" applyBorder="1" applyAlignment="1" applyProtection="1">
      <alignment/>
      <protection hidden="1"/>
    </xf>
    <xf numFmtId="198" fontId="2" fillId="0" borderId="0" xfId="0" applyNumberFormat="1" applyFont="1" applyFill="1" applyBorder="1" applyAlignment="1" applyProtection="1">
      <alignment horizontal="right"/>
      <protection hidden="1" locked="0"/>
    </xf>
    <xf numFmtId="200" fontId="2" fillId="0" borderId="0" xfId="0" applyNumberFormat="1" applyFont="1" applyFill="1" applyBorder="1" applyAlignment="1" applyProtection="1">
      <alignment horizontal="right"/>
      <protection hidden="1" locked="0"/>
    </xf>
    <xf numFmtId="214" fontId="2" fillId="0" borderId="9" xfId="0" applyNumberFormat="1" applyFont="1" applyFill="1" applyBorder="1" applyAlignment="1" applyProtection="1">
      <alignment horizontal="right"/>
      <protection/>
    </xf>
    <xf numFmtId="212" fontId="2" fillId="0" borderId="0" xfId="0" applyNumberFormat="1" applyFont="1" applyFill="1" applyBorder="1" applyAlignment="1" applyProtection="1">
      <alignment horizontal="right"/>
      <protection hidden="1"/>
    </xf>
    <xf numFmtId="214" fontId="2" fillId="0" borderId="9" xfId="0" applyNumberFormat="1" applyFont="1" applyFill="1" applyBorder="1" applyAlignment="1" applyProtection="1">
      <alignment horizontal="right"/>
      <protection hidden="1" locked="0"/>
    </xf>
    <xf numFmtId="215" fontId="2" fillId="0" borderId="0" xfId="19" applyNumberFormat="1" applyFont="1" applyFill="1" applyBorder="1" applyAlignment="1" applyProtection="1">
      <alignment horizontal="right"/>
      <protection hidden="1"/>
    </xf>
    <xf numFmtId="215" fontId="2" fillId="0" borderId="3" xfId="19" applyNumberFormat="1" applyFont="1" applyFill="1" applyBorder="1" applyAlignment="1" applyProtection="1">
      <alignment horizontal="right"/>
      <protection locked="0"/>
    </xf>
    <xf numFmtId="0" fontId="39" fillId="0" borderId="0" xfId="0" applyFont="1" applyFill="1" applyBorder="1" applyAlignment="1" applyProtection="1">
      <alignment vertical="top"/>
      <protection hidden="1"/>
    </xf>
    <xf numFmtId="0" fontId="34" fillId="0" borderId="0" xfId="0" applyFont="1" applyFill="1" applyAlignment="1" applyProtection="1">
      <alignment vertical="center"/>
      <protection hidden="1"/>
    </xf>
    <xf numFmtId="0" fontId="34" fillId="0" borderId="0" xfId="0" applyFont="1" applyFill="1" applyAlignment="1" applyProtection="1">
      <alignment horizontal="left" vertical="top"/>
      <protection hidden="1"/>
    </xf>
    <xf numFmtId="215" fontId="2" fillId="0" borderId="0" xfId="19" applyNumberFormat="1" applyFont="1" applyFill="1" applyBorder="1" applyAlignment="1" applyProtection="1">
      <alignment horizontal="right"/>
      <protection locked="0"/>
    </xf>
    <xf numFmtId="207" fontId="2" fillId="0" borderId="0" xfId="19" applyNumberFormat="1" applyFont="1" applyFill="1" applyBorder="1" applyAlignment="1" applyProtection="1">
      <alignment horizontal="right"/>
      <protection locked="0"/>
    </xf>
    <xf numFmtId="215" fontId="2" fillId="0" borderId="9" xfId="19" applyNumberFormat="1" applyFont="1" applyFill="1" applyBorder="1" applyAlignment="1" applyProtection="1">
      <alignment horizontal="right"/>
      <protection hidden="1"/>
    </xf>
    <xf numFmtId="0" fontId="15" fillId="0" borderId="4" xfId="0" applyFont="1" applyFill="1" applyBorder="1" applyAlignment="1" applyProtection="1">
      <alignment horizontal="center" vertical="center" wrapText="1"/>
      <protection hidden="1"/>
    </xf>
    <xf numFmtId="178" fontId="15" fillId="0" borderId="3"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protection hidden="1"/>
    </xf>
    <xf numFmtId="178" fontId="10" fillId="0" borderId="4"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3" fontId="18" fillId="0" borderId="0" xfId="15" applyNumberFormat="1" applyFont="1" applyFill="1" applyBorder="1" applyAlignment="1" applyProtection="1">
      <alignment horizontal="center"/>
      <protection locked="0"/>
    </xf>
    <xf numFmtId="216" fontId="6" fillId="0" borderId="0" xfId="0" applyNumberFormat="1" applyFont="1" applyFill="1" applyAlignment="1" applyProtection="1">
      <alignment/>
      <protection hidden="1"/>
    </xf>
    <xf numFmtId="216" fontId="6" fillId="0" borderId="0" xfId="0" applyNumberFormat="1" applyFont="1" applyFill="1" applyAlignment="1" applyProtection="1">
      <alignment horizontal="right"/>
      <protection hidden="1"/>
    </xf>
    <xf numFmtId="216" fontId="6" fillId="0" borderId="0" xfId="0" applyNumberFormat="1" applyFont="1" applyFill="1" applyAlignment="1" applyProtection="1">
      <alignment/>
      <protection locked="0"/>
    </xf>
    <xf numFmtId="216" fontId="6" fillId="0" borderId="3" xfId="0" applyNumberFormat="1" applyFont="1" applyFill="1" applyBorder="1" applyAlignment="1" applyProtection="1">
      <alignment/>
      <protection hidden="1"/>
    </xf>
    <xf numFmtId="216" fontId="7" fillId="0" borderId="0" xfId="0" applyNumberFormat="1" applyFont="1" applyFill="1" applyBorder="1" applyAlignment="1">
      <alignment horizontal="right"/>
    </xf>
    <xf numFmtId="216" fontId="7" fillId="0" borderId="0" xfId="0" applyNumberFormat="1" applyFont="1" applyFill="1" applyAlignment="1" applyProtection="1">
      <alignment/>
      <protection hidden="1"/>
    </xf>
    <xf numFmtId="216" fontId="7" fillId="0" borderId="0" xfId="0" applyNumberFormat="1" applyFont="1" applyFill="1" applyAlignment="1" applyProtection="1">
      <alignment horizontal="right"/>
      <protection hidden="1"/>
    </xf>
    <xf numFmtId="216" fontId="7" fillId="0" borderId="0" xfId="0" applyNumberFormat="1" applyFont="1" applyFill="1" applyAlignment="1" applyProtection="1">
      <alignment/>
      <protection locked="0"/>
    </xf>
    <xf numFmtId="216" fontId="7" fillId="0" borderId="0" xfId="0" applyNumberFormat="1" applyFont="1" applyFill="1" applyAlignment="1" applyProtection="1">
      <alignment horizontal="right"/>
      <protection locked="0"/>
    </xf>
    <xf numFmtId="216" fontId="7" fillId="0" borderId="0" xfId="0" applyNumberFormat="1" applyFont="1" applyFill="1" applyBorder="1" applyAlignment="1" applyProtection="1">
      <alignment horizontal="right"/>
      <protection/>
    </xf>
    <xf numFmtId="216" fontId="7" fillId="0" borderId="0" xfId="0" applyNumberFormat="1" applyFont="1" applyFill="1" applyBorder="1" applyAlignment="1" applyProtection="1">
      <alignment horizontal="right"/>
      <protection locked="0"/>
    </xf>
    <xf numFmtId="216" fontId="7" fillId="0" borderId="3" xfId="0" applyNumberFormat="1" applyFont="1" applyFill="1" applyBorder="1" applyAlignment="1" applyProtection="1">
      <alignment horizontal="right"/>
      <protection hidden="1"/>
    </xf>
    <xf numFmtId="216" fontId="7" fillId="0" borderId="3" xfId="0" applyNumberFormat="1" applyFont="1" applyFill="1" applyBorder="1" applyAlignment="1" applyProtection="1">
      <alignment/>
      <protection hidden="1"/>
    </xf>
    <xf numFmtId="216" fontId="7" fillId="0" borderId="3" xfId="0" applyNumberFormat="1" applyFont="1" applyFill="1" applyBorder="1" applyAlignment="1" applyProtection="1">
      <alignment/>
      <protection/>
    </xf>
    <xf numFmtId="219" fontId="18" fillId="0" borderId="0" xfId="0" applyNumberFormat="1" applyFont="1" applyAlignment="1">
      <alignment/>
    </xf>
    <xf numFmtId="219" fontId="18" fillId="0" borderId="0" xfId="0" applyNumberFormat="1" applyFont="1" applyFill="1" applyAlignment="1">
      <alignment/>
    </xf>
    <xf numFmtId="219" fontId="18" fillId="0" borderId="0" xfId="0" applyNumberFormat="1" applyFont="1" applyFill="1" applyAlignment="1">
      <alignment horizontal="right"/>
    </xf>
    <xf numFmtId="219" fontId="18" fillId="0" borderId="0" xfId="0" applyNumberFormat="1" applyFont="1" applyAlignment="1">
      <alignment horizontal="right"/>
    </xf>
    <xf numFmtId="219" fontId="18" fillId="0" borderId="0" xfId="0" applyNumberFormat="1" applyFont="1" applyAlignment="1" applyProtection="1">
      <alignment/>
      <protection locked="0"/>
    </xf>
    <xf numFmtId="219" fontId="18" fillId="0" borderId="0" xfId="0" applyNumberFormat="1" applyFont="1" applyFill="1" applyAlignment="1" applyProtection="1">
      <alignment/>
      <protection locked="0"/>
    </xf>
    <xf numFmtId="219" fontId="18" fillId="0" borderId="0" xfId="0" applyNumberFormat="1" applyFont="1" applyFill="1" applyAlignment="1" applyProtection="1">
      <alignment horizontal="right"/>
      <protection locked="0"/>
    </xf>
    <xf numFmtId="219" fontId="18" fillId="0" borderId="0" xfId="0" applyNumberFormat="1" applyFont="1" applyAlignment="1" applyProtection="1">
      <alignment/>
      <protection/>
    </xf>
    <xf numFmtId="219" fontId="18" fillId="0" borderId="0" xfId="0" applyNumberFormat="1" applyFont="1" applyFill="1" applyAlignment="1" applyProtection="1">
      <alignment/>
      <protection/>
    </xf>
    <xf numFmtId="219" fontId="18" fillId="0" borderId="0" xfId="0" applyNumberFormat="1" applyFont="1" applyFill="1" applyAlignment="1" applyProtection="1">
      <alignment horizontal="right"/>
      <protection/>
    </xf>
    <xf numFmtId="219" fontId="18" fillId="0" borderId="3" xfId="0" applyNumberFormat="1" applyFont="1" applyBorder="1" applyAlignment="1">
      <alignment/>
    </xf>
    <xf numFmtId="219" fontId="18" fillId="0" borderId="3" xfId="0" applyNumberFormat="1" applyFont="1" applyFill="1" applyBorder="1" applyAlignment="1">
      <alignment/>
    </xf>
    <xf numFmtId="219" fontId="18" fillId="0" borderId="3" xfId="0" applyNumberFormat="1" applyFont="1" applyFill="1" applyBorder="1" applyAlignment="1">
      <alignment horizontal="right"/>
    </xf>
    <xf numFmtId="219" fontId="18" fillId="0" borderId="0" xfId="0" applyNumberFormat="1" applyFont="1" applyAlignment="1" applyProtection="1">
      <alignment horizontal="right"/>
      <protection locked="0"/>
    </xf>
    <xf numFmtId="219" fontId="18" fillId="0" borderId="0" xfId="0" applyNumberFormat="1" applyFont="1" applyAlignment="1" applyProtection="1">
      <alignment horizontal="right"/>
      <protection/>
    </xf>
    <xf numFmtId="219" fontId="18" fillId="0" borderId="3" xfId="0" applyNumberFormat="1" applyFont="1" applyBorder="1" applyAlignment="1">
      <alignment horizontal="right"/>
    </xf>
    <xf numFmtId="219" fontId="18" fillId="0" borderId="3" xfId="0" applyNumberFormat="1" applyFont="1" applyBorder="1" applyAlignment="1" applyProtection="1">
      <alignment horizontal="right"/>
      <protection locked="0"/>
    </xf>
    <xf numFmtId="220" fontId="2" fillId="0" borderId="9" xfId="0" applyNumberFormat="1" applyFont="1" applyFill="1" applyBorder="1" applyAlignment="1" applyProtection="1">
      <alignment/>
      <protection hidden="1"/>
    </xf>
    <xf numFmtId="220" fontId="2" fillId="0" borderId="0" xfId="0" applyNumberFormat="1" applyFont="1" applyFill="1" applyAlignment="1" applyProtection="1">
      <alignment/>
      <protection hidden="1"/>
    </xf>
    <xf numFmtId="220" fontId="2" fillId="0" borderId="9" xfId="0" applyNumberFormat="1" applyFont="1" applyFill="1" applyBorder="1" applyAlignment="1" applyProtection="1">
      <alignment/>
      <protection locked="0"/>
    </xf>
    <xf numFmtId="220" fontId="2" fillId="0" borderId="0" xfId="0" applyNumberFormat="1" applyFont="1" applyFill="1" applyAlignment="1" applyProtection="1">
      <alignment/>
      <protection locked="0"/>
    </xf>
    <xf numFmtId="220" fontId="2" fillId="0" borderId="7" xfId="0" applyNumberFormat="1" applyFont="1" applyFill="1" applyBorder="1" applyAlignment="1" applyProtection="1">
      <alignment/>
      <protection hidden="1"/>
    </xf>
    <xf numFmtId="220" fontId="2" fillId="0" borderId="3" xfId="0" applyNumberFormat="1" applyFont="1" applyFill="1" applyBorder="1" applyAlignment="1" applyProtection="1">
      <alignment/>
      <protection hidden="1"/>
    </xf>
    <xf numFmtId="178" fontId="0" fillId="0" borderId="3" xfId="0" applyNumberFormat="1" applyFont="1" applyFill="1" applyBorder="1" applyAlignment="1" applyProtection="1">
      <alignment horizontal="center" vertical="center" wrapText="1"/>
      <protection hidden="1"/>
    </xf>
    <xf numFmtId="216" fontId="6" fillId="0" borderId="0" xfId="0" applyNumberFormat="1" applyFont="1" applyFill="1" applyBorder="1" applyAlignment="1" applyProtection="1">
      <alignment/>
      <protection hidden="1"/>
    </xf>
    <xf numFmtId="0" fontId="0" fillId="0" borderId="0" xfId="0" applyFont="1" applyFill="1" applyBorder="1" applyAlignment="1" applyProtection="1">
      <alignment vertical="center" wrapText="1"/>
      <protection hidden="1"/>
    </xf>
    <xf numFmtId="178" fontId="0" fillId="0" borderId="0" xfId="0" applyNumberFormat="1" applyFont="1" applyFill="1" applyBorder="1" applyAlignment="1" applyProtection="1">
      <alignment vertical="center" wrapText="1"/>
      <protection hidden="1"/>
    </xf>
    <xf numFmtId="178" fontId="0" fillId="0" borderId="0" xfId="0" applyNumberFormat="1" applyFont="1" applyFill="1" applyBorder="1" applyAlignment="1" applyProtection="1">
      <alignment horizontal="center" vertical="center" wrapText="1"/>
      <protection hidden="1"/>
    </xf>
    <xf numFmtId="216" fontId="6" fillId="0" borderId="0" xfId="0" applyNumberFormat="1" applyFont="1" applyFill="1" applyBorder="1" applyAlignment="1" applyProtection="1">
      <alignment/>
      <protection locked="0"/>
    </xf>
    <xf numFmtId="178" fontId="9" fillId="0" borderId="7" xfId="0" applyNumberFormat="1" applyFont="1" applyFill="1" applyBorder="1" applyAlignment="1" applyProtection="1">
      <alignment horizontal="center" vertical="center" wrapText="1"/>
      <protection hidden="1"/>
    </xf>
    <xf numFmtId="178" fontId="10" fillId="0" borderId="11" xfId="0" applyNumberFormat="1" applyFont="1" applyFill="1" applyBorder="1" applyAlignment="1" applyProtection="1">
      <alignment horizontal="center" vertical="center" wrapText="1"/>
      <protection hidden="1"/>
    </xf>
    <xf numFmtId="178" fontId="9" fillId="0" borderId="12" xfId="0" applyNumberFormat="1" applyFont="1" applyFill="1" applyBorder="1" applyAlignment="1" applyProtection="1">
      <alignment horizontal="center" vertical="center" wrapText="1"/>
      <protection hidden="1"/>
    </xf>
    <xf numFmtId="194" fontId="2" fillId="0" borderId="9" xfId="0" applyNumberFormat="1" applyFont="1" applyFill="1" applyBorder="1" applyAlignment="1" applyProtection="1">
      <alignment horizontal="right"/>
      <protection locked="0"/>
    </xf>
    <xf numFmtId="195" fontId="2" fillId="0" borderId="0" xfId="0" applyNumberFormat="1" applyFont="1" applyFill="1" applyBorder="1" applyAlignment="1" applyProtection="1">
      <alignment horizontal="right"/>
      <protection locked="0"/>
    </xf>
    <xf numFmtId="196" fontId="2" fillId="0" borderId="0" xfId="0" applyNumberFormat="1" applyFont="1" applyFill="1" applyBorder="1" applyAlignment="1" applyProtection="1">
      <alignment horizontal="right"/>
      <protection locked="0"/>
    </xf>
    <xf numFmtId="181" fontId="6" fillId="0" borderId="0" xfId="0" applyNumberFormat="1" applyFont="1" applyAlignment="1" applyProtection="1">
      <alignment vertical="center"/>
      <protection locked="0"/>
    </xf>
    <xf numFmtId="0" fontId="0" fillId="0" borderId="0" xfId="0" applyFont="1" applyFill="1" applyBorder="1" applyAlignment="1" applyProtection="1">
      <alignment horizontal="left" vertical="center"/>
      <protection hidden="1"/>
    </xf>
    <xf numFmtId="0" fontId="40" fillId="0" borderId="0" xfId="0" applyFont="1" applyFill="1" applyBorder="1" applyAlignment="1" applyProtection="1">
      <alignment horizontal="left" vertical="center"/>
      <protection hidden="1"/>
    </xf>
    <xf numFmtId="0" fontId="31" fillId="0" borderId="0" xfId="0" applyFont="1" applyFill="1" applyAlignment="1" applyProtection="1">
      <alignment vertical="center"/>
      <protection hidden="1"/>
    </xf>
    <xf numFmtId="0" fontId="31"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176" fontId="23" fillId="0" borderId="0" xfId="0" applyNumberFormat="1" applyFont="1" applyFill="1" applyAlignment="1" applyProtection="1">
      <alignment vertical="center"/>
      <protection hidden="1"/>
    </xf>
    <xf numFmtId="0" fontId="26" fillId="0" borderId="0" xfId="0" applyNumberFormat="1" applyFont="1" applyFill="1" applyBorder="1" applyAlignment="1">
      <alignment vertical="center"/>
    </xf>
    <xf numFmtId="0" fontId="26" fillId="0" borderId="0" xfId="0" applyFont="1" applyFill="1" applyAlignment="1">
      <alignment horizontal="left" vertical="center"/>
    </xf>
    <xf numFmtId="0" fontId="18" fillId="0" borderId="0" xfId="0" applyFont="1" applyFill="1" applyAlignment="1">
      <alignment horizontal="left" vertical="center"/>
    </xf>
    <xf numFmtId="0" fontId="18" fillId="0" borderId="0" xfId="0" applyFont="1" applyFill="1" applyBorder="1" applyAlignment="1">
      <alignment horizontal="right" vertical="center"/>
    </xf>
    <xf numFmtId="0" fontId="26" fillId="0" borderId="0" xfId="0" applyFont="1" applyFill="1" applyAlignment="1">
      <alignment vertical="center"/>
    </xf>
    <xf numFmtId="0" fontId="27" fillId="0" borderId="0" xfId="0" applyFont="1" applyFill="1" applyAlignment="1">
      <alignment horizontal="left" vertical="center"/>
    </xf>
    <xf numFmtId="183" fontId="18" fillId="0" borderId="0" xfId="15" applyNumberFormat="1" applyFont="1" applyFill="1" applyBorder="1" applyAlignment="1" applyProtection="1">
      <alignment horizontal="center"/>
      <protection/>
    </xf>
    <xf numFmtId="183" fontId="18" fillId="0" borderId="8" xfId="0" applyNumberFormat="1" applyFont="1" applyFill="1" applyBorder="1" applyAlignment="1" applyProtection="1">
      <alignment horizontal="left"/>
      <protection/>
    </xf>
    <xf numFmtId="183" fontId="18" fillId="0" borderId="2" xfId="0" applyNumberFormat="1" applyFont="1" applyFill="1" applyBorder="1" applyAlignment="1" applyProtection="1">
      <alignment horizontal="left"/>
      <protection/>
    </xf>
    <xf numFmtId="176" fontId="23" fillId="0" borderId="0" xfId="0" applyNumberFormat="1" applyFont="1" applyFill="1" applyAlignment="1" applyProtection="1">
      <alignment vertical="center"/>
      <protection locked="0"/>
    </xf>
    <xf numFmtId="183" fontId="23" fillId="0" borderId="0" xfId="0" applyNumberFormat="1" applyFont="1" applyFill="1" applyBorder="1" applyAlignment="1" applyProtection="1">
      <alignment horizontal="left"/>
      <protection hidden="1"/>
    </xf>
    <xf numFmtId="183" fontId="23" fillId="0" borderId="2" xfId="0" applyNumberFormat="1" applyFont="1" applyFill="1" applyBorder="1" applyAlignment="1" applyProtection="1">
      <alignment horizontal="left"/>
      <protection hidden="1"/>
    </xf>
    <xf numFmtId="183" fontId="2" fillId="0" borderId="0" xfId="15" applyNumberFormat="1" applyFont="1" applyFill="1" applyBorder="1" applyAlignment="1" applyProtection="1">
      <alignment horizontal="left"/>
      <protection hidden="1"/>
    </xf>
    <xf numFmtId="183" fontId="2" fillId="0" borderId="2" xfId="0" applyNumberFormat="1" applyFont="1" applyFill="1" applyBorder="1" applyAlignment="1" applyProtection="1">
      <alignment horizontal="left"/>
      <protection hidden="1"/>
    </xf>
    <xf numFmtId="212" fontId="2" fillId="0" borderId="9" xfId="0" applyNumberFormat="1" applyFont="1" applyFill="1" applyBorder="1" applyAlignment="1" applyProtection="1">
      <alignment horizontal="right"/>
      <protection hidden="1"/>
    </xf>
    <xf numFmtId="49" fontId="2" fillId="0" borderId="0" xfId="15" applyNumberFormat="1" applyFont="1" applyFill="1" applyBorder="1" applyAlignment="1" applyProtection="1">
      <alignment horizontal="left"/>
      <protection hidden="1"/>
    </xf>
    <xf numFmtId="182" fontId="2" fillId="0" borderId="2" xfId="0" applyNumberFormat="1" applyFont="1" applyFill="1" applyBorder="1" applyAlignment="1" applyProtection="1" quotePrefix="1">
      <alignment horizontal="left"/>
      <protection hidden="1"/>
    </xf>
    <xf numFmtId="196" fontId="2" fillId="0" borderId="9" xfId="0" applyNumberFormat="1" applyFont="1" applyFill="1" applyBorder="1" applyAlignment="1" applyProtection="1">
      <alignment horizontal="right"/>
      <protection hidden="1"/>
    </xf>
    <xf numFmtId="183" fontId="2" fillId="0" borderId="3" xfId="0" applyNumberFormat="1" applyFont="1" applyFill="1" applyBorder="1" applyAlignment="1" applyProtection="1">
      <alignment horizontal="left" vertical="center"/>
      <protection hidden="1"/>
    </xf>
    <xf numFmtId="183" fontId="2" fillId="0" borderId="0" xfId="15" applyNumberFormat="1" applyFont="1" applyFill="1" applyBorder="1" applyAlignment="1" applyProtection="1" quotePrefix="1">
      <alignment horizontal="left"/>
      <protection hidden="1"/>
    </xf>
    <xf numFmtId="198" fontId="2" fillId="0" borderId="9" xfId="0" applyNumberFormat="1" applyFont="1" applyFill="1" applyBorder="1" applyAlignment="1" applyProtection="1">
      <alignment horizontal="right"/>
      <protection hidden="1"/>
    </xf>
    <xf numFmtId="0" fontId="18" fillId="0" borderId="0" xfId="0" applyFont="1" applyBorder="1" applyAlignment="1">
      <alignment horizontal="left"/>
    </xf>
    <xf numFmtId="179" fontId="18" fillId="0" borderId="2" xfId="0" applyNumberFormat="1" applyFont="1" applyFill="1" applyBorder="1" applyAlignment="1" applyProtection="1" quotePrefix="1">
      <alignment horizontal="left"/>
      <protection hidden="1"/>
    </xf>
    <xf numFmtId="219" fontId="18" fillId="0" borderId="0" xfId="0" applyNumberFormat="1" applyFont="1" applyBorder="1" applyAlignment="1">
      <alignment/>
    </xf>
    <xf numFmtId="219" fontId="18" fillId="0" borderId="0" xfId="0" applyNumberFormat="1" applyFont="1" applyFill="1" applyBorder="1" applyAlignment="1">
      <alignment/>
    </xf>
    <xf numFmtId="219" fontId="18" fillId="0" borderId="0" xfId="0" applyNumberFormat="1" applyFont="1" applyFill="1" applyBorder="1" applyAlignment="1">
      <alignment horizontal="right"/>
    </xf>
    <xf numFmtId="0" fontId="2" fillId="0" borderId="0" xfId="0" applyFont="1" applyFill="1" applyBorder="1" applyAlignment="1" applyProtection="1">
      <alignment horizontal="left"/>
      <protection hidden="1"/>
    </xf>
    <xf numFmtId="0" fontId="2" fillId="0" borderId="2" xfId="0" applyFont="1" applyFill="1" applyBorder="1" applyAlignment="1" applyProtection="1" quotePrefix="1">
      <alignment horizontal="left"/>
      <protection hidden="1"/>
    </xf>
    <xf numFmtId="179" fontId="18" fillId="0" borderId="0" xfId="0" applyNumberFormat="1" applyFont="1" applyFill="1" applyBorder="1" applyAlignment="1" applyProtection="1">
      <alignment horizontal="center"/>
      <protection hidden="1"/>
    </xf>
    <xf numFmtId="217" fontId="6" fillId="0" borderId="0" xfId="0" applyNumberFormat="1" applyFont="1" applyFill="1" applyBorder="1" applyAlignment="1" applyProtection="1">
      <alignment horizontal="right"/>
      <protection/>
    </xf>
    <xf numFmtId="218" fontId="6" fillId="0" borderId="0" xfId="0" applyNumberFormat="1" applyFont="1" applyFill="1" applyAlignment="1" applyProtection="1">
      <alignment horizontal="right"/>
      <protection/>
    </xf>
    <xf numFmtId="218" fontId="6" fillId="0" borderId="0" xfId="0" applyNumberFormat="1" applyFont="1" applyFill="1" applyAlignment="1" applyProtection="1">
      <alignment/>
      <protection/>
    </xf>
    <xf numFmtId="218" fontId="6" fillId="0" borderId="0" xfId="0" applyNumberFormat="1" applyFont="1" applyFill="1" applyAlignment="1" applyProtection="1">
      <alignment/>
      <protection locked="0"/>
    </xf>
    <xf numFmtId="218" fontId="6" fillId="0" borderId="0" xfId="0" applyNumberFormat="1" applyFont="1" applyFill="1" applyAlignment="1" applyProtection="1">
      <alignment horizontal="right"/>
      <protection locked="0"/>
    </xf>
    <xf numFmtId="218" fontId="6" fillId="0" borderId="3" xfId="0" applyNumberFormat="1" applyFont="1" applyFill="1" applyBorder="1" applyAlignment="1" applyProtection="1">
      <alignment horizontal="right"/>
      <protection hidden="1"/>
    </xf>
    <xf numFmtId="218" fontId="6" fillId="0" borderId="3" xfId="0" applyNumberFormat="1" applyFont="1" applyFill="1" applyBorder="1" applyAlignment="1" applyProtection="1">
      <alignment/>
      <protection hidden="1"/>
    </xf>
    <xf numFmtId="0" fontId="36" fillId="0" borderId="0" xfId="0" applyFont="1" applyFill="1" applyAlignment="1">
      <alignment horizontal="left" vertical="center"/>
    </xf>
    <xf numFmtId="0" fontId="25" fillId="0" borderId="0" xfId="0" applyFont="1" applyFill="1" applyAlignment="1">
      <alignment horizontal="left" vertical="center"/>
    </xf>
    <xf numFmtId="214" fontId="2" fillId="0" borderId="9" xfId="0" applyNumberFormat="1" applyFont="1" applyFill="1" applyBorder="1" applyAlignment="1" applyProtection="1">
      <alignment/>
      <protection hidden="1"/>
    </xf>
    <xf numFmtId="176" fontId="18" fillId="0" borderId="0" xfId="16" applyNumberFormat="1" applyFont="1" applyFill="1" applyAlignment="1" applyProtection="1" quotePrefix="1">
      <alignment horizontal="right" vertical="center"/>
      <protection locked="0"/>
    </xf>
    <xf numFmtId="0" fontId="19" fillId="0" borderId="0" xfId="16" applyFont="1" applyFill="1" applyAlignment="1" applyProtection="1">
      <alignment horizontal="left" vertical="center"/>
      <protection locked="0"/>
    </xf>
    <xf numFmtId="0" fontId="18" fillId="0" borderId="0" xfId="16" applyFont="1" applyFill="1" applyAlignment="1" applyProtection="1">
      <alignment horizontal="center" vertical="center"/>
      <protection locked="0"/>
    </xf>
    <xf numFmtId="0" fontId="18" fillId="0" borderId="0" xfId="16" applyFont="1" applyFill="1" applyAlignment="1" applyProtection="1">
      <alignment horizontal="left" vertical="center"/>
      <protection locked="0"/>
    </xf>
    <xf numFmtId="176" fontId="18" fillId="0" borderId="0" xfId="0" applyNumberFormat="1" applyFont="1" applyFill="1" applyBorder="1" applyAlignment="1" applyProtection="1">
      <alignment horizontal="right" vertical="center"/>
      <protection hidden="1"/>
    </xf>
    <xf numFmtId="180" fontId="41" fillId="0" borderId="0" xfId="0" applyNumberFormat="1" applyFont="1" applyFill="1" applyBorder="1" applyAlignment="1" applyProtection="1">
      <alignment horizontal="right" vertical="center"/>
      <protection locked="0"/>
    </xf>
    <xf numFmtId="0" fontId="18" fillId="0" borderId="0" xfId="0" applyFont="1" applyFill="1" applyAlignment="1" applyProtection="1">
      <alignment vertical="center"/>
      <protection locked="0"/>
    </xf>
    <xf numFmtId="179" fontId="9" fillId="0" borderId="0" xfId="0" applyNumberFormat="1" applyFont="1" applyFill="1" applyAlignment="1" applyProtection="1">
      <alignment horizontal="left" vertical="center"/>
      <protection hidden="1"/>
    </xf>
    <xf numFmtId="0" fontId="9" fillId="0" borderId="0" xfId="0" applyFont="1" applyFill="1" applyAlignment="1">
      <alignment vertical="center"/>
    </xf>
    <xf numFmtId="196" fontId="2" fillId="0" borderId="0" xfId="0" applyNumberFormat="1" applyFont="1" applyFill="1" applyAlignment="1" applyProtection="1">
      <alignment/>
      <protection hidden="1"/>
    </xf>
    <xf numFmtId="221" fontId="2" fillId="0" borderId="0" xfId="0" applyNumberFormat="1" applyFont="1" applyFill="1" applyBorder="1" applyAlignment="1" applyProtection="1">
      <alignment horizontal="right"/>
      <protection hidden="1"/>
    </xf>
    <xf numFmtId="201" fontId="2" fillId="0" borderId="0" xfId="0" applyNumberFormat="1" applyFont="1" applyFill="1" applyBorder="1" applyAlignment="1" applyProtection="1">
      <alignment horizontal="right"/>
      <protection hidden="1"/>
    </xf>
    <xf numFmtId="201" fontId="2" fillId="0" borderId="0" xfId="0" applyNumberFormat="1" applyFont="1" applyFill="1" applyBorder="1" applyAlignment="1" applyProtection="1">
      <alignment horizontal="right"/>
      <protection hidden="1" locked="0"/>
    </xf>
    <xf numFmtId="201" fontId="2" fillId="0" borderId="0" xfId="0" applyNumberFormat="1" applyFont="1" applyFill="1" applyBorder="1" applyAlignment="1" applyProtection="1">
      <alignment horizontal="right"/>
      <protection locked="0"/>
    </xf>
    <xf numFmtId="0" fontId="0" fillId="0" borderId="0" xfId="16" applyFont="1" applyFill="1" applyAlignment="1" applyProtection="1">
      <alignment horizontal="left" vertical="center"/>
      <protection hidden="1"/>
    </xf>
    <xf numFmtId="219" fontId="18" fillId="0" borderId="0" xfId="0" applyNumberFormat="1" applyFont="1" applyBorder="1" applyAlignment="1" applyProtection="1">
      <alignment horizontal="right"/>
      <protection/>
    </xf>
    <xf numFmtId="203" fontId="18" fillId="0" borderId="7" xfId="0" applyNumberFormat="1" applyFont="1" applyFill="1" applyBorder="1" applyAlignment="1" applyProtection="1">
      <alignment horizontal="center"/>
      <protection hidden="1"/>
    </xf>
    <xf numFmtId="203" fontId="18" fillId="0" borderId="3" xfId="0" applyNumberFormat="1" applyFont="1" applyFill="1" applyBorder="1" applyAlignment="1" applyProtection="1">
      <alignment horizontal="center"/>
      <protection hidden="1"/>
    </xf>
    <xf numFmtId="0" fontId="2"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38" fontId="10" fillId="0" borderId="13" xfId="0" applyNumberFormat="1" applyFont="1" applyFill="1" applyBorder="1" applyAlignment="1">
      <alignment horizontal="center" vertical="center" wrapText="1"/>
    </xf>
    <xf numFmtId="38" fontId="10" fillId="0" borderId="7"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184" fontId="10" fillId="0" borderId="10" xfId="15" applyNumberFormat="1" applyFont="1" applyFill="1" applyBorder="1" applyAlignment="1" applyProtection="1">
      <alignment horizontal="center" vertical="center" wrapText="1"/>
      <protection hidden="1"/>
    </xf>
    <xf numFmtId="184" fontId="10" fillId="0" borderId="8" xfId="15" applyNumberFormat="1" applyFont="1" applyFill="1" applyBorder="1" applyAlignment="1" applyProtection="1">
      <alignment horizontal="center" vertical="center" wrapText="1"/>
      <protection hidden="1"/>
    </xf>
    <xf numFmtId="184" fontId="10" fillId="0" borderId="3" xfId="15" applyNumberFormat="1" applyFont="1" applyFill="1" applyBorder="1" applyAlignment="1" applyProtection="1">
      <alignment horizontal="center" vertical="center" wrapText="1"/>
      <protection hidden="1"/>
    </xf>
    <xf numFmtId="184" fontId="10" fillId="0" borderId="5" xfId="15" applyNumberFormat="1" applyFont="1" applyFill="1" applyBorder="1" applyAlignment="1" applyProtection="1">
      <alignment horizontal="center" vertical="center" wrapText="1"/>
      <protection hidden="1"/>
    </xf>
    <xf numFmtId="179" fontId="9" fillId="0" borderId="1" xfId="0" applyNumberFormat="1" applyFont="1" applyFill="1" applyBorder="1" applyAlignment="1" applyProtection="1">
      <alignment horizontal="center" vertical="center"/>
      <protection hidden="1"/>
    </xf>
    <xf numFmtId="179" fontId="10" fillId="0" borderId="13" xfId="0" applyNumberFormat="1" applyFont="1" applyFill="1" applyBorder="1" applyAlignment="1" applyProtection="1">
      <alignment horizontal="center" vertical="center" wrapText="1"/>
      <protection hidden="1"/>
    </xf>
    <xf numFmtId="179" fontId="10" fillId="0" borderId="7" xfId="0" applyNumberFormat="1" applyFont="1" applyFill="1" applyBorder="1" applyAlignment="1" applyProtection="1">
      <alignment horizontal="center" vertical="center" wrapText="1"/>
      <protection hidden="1"/>
    </xf>
    <xf numFmtId="179" fontId="9" fillId="0" borderId="10" xfId="0" applyNumberFormat="1" applyFont="1" applyFill="1" applyBorder="1" applyAlignment="1" applyProtection="1">
      <alignment horizontal="center" vertical="center" wrapText="1"/>
      <protection hidden="1"/>
    </xf>
    <xf numFmtId="179" fontId="2" fillId="0" borderId="3" xfId="0" applyNumberFormat="1" applyFont="1" applyFill="1" applyBorder="1" applyAlignment="1" applyProtection="1">
      <alignment horizontal="center" vertical="center"/>
      <protection hidden="1"/>
    </xf>
    <xf numFmtId="181" fontId="10" fillId="0" borderId="1" xfId="0" applyNumberFormat="1" applyFont="1" applyFill="1" applyBorder="1" applyAlignment="1" applyProtection="1">
      <alignment horizontal="center" vertical="center"/>
      <protection hidden="1"/>
    </xf>
    <xf numFmtId="180" fontId="9" fillId="0" borderId="1" xfId="15" applyNumberFormat="1" applyFont="1" applyFill="1" applyBorder="1" applyAlignment="1" applyProtection="1">
      <alignment horizontal="center" vertical="center" wrapText="1"/>
      <protection hidden="1"/>
    </xf>
    <xf numFmtId="180" fontId="9" fillId="0" borderId="6" xfId="15" applyNumberFormat="1" applyFont="1" applyFill="1" applyBorder="1" applyAlignment="1" applyProtection="1">
      <alignment horizontal="center" vertical="center" wrapText="1"/>
      <protection hidden="1"/>
    </xf>
    <xf numFmtId="179" fontId="10" fillId="0" borderId="10" xfId="0" applyNumberFormat="1" applyFont="1" applyFill="1" applyBorder="1" applyAlignment="1" applyProtection="1">
      <alignment horizontal="center" vertical="center" wrapText="1"/>
      <protection hidden="1"/>
    </xf>
    <xf numFmtId="179" fontId="10" fillId="0" borderId="3" xfId="0" applyNumberFormat="1" applyFont="1" applyFill="1" applyBorder="1" applyAlignment="1" applyProtection="1">
      <alignment horizontal="center" vertical="center"/>
      <protection hidden="1"/>
    </xf>
    <xf numFmtId="180" fontId="10" fillId="0" borderId="10" xfId="15" applyNumberFormat="1" applyFont="1" applyFill="1" applyBorder="1" applyAlignment="1" applyProtection="1">
      <alignment horizontal="center" vertical="center" wrapText="1"/>
      <protection hidden="1"/>
    </xf>
    <xf numFmtId="180" fontId="10" fillId="0" borderId="8" xfId="15" applyNumberFormat="1" applyFont="1" applyFill="1" applyBorder="1" applyAlignment="1" applyProtection="1">
      <alignment horizontal="center" vertical="center" wrapText="1"/>
      <protection hidden="1"/>
    </xf>
    <xf numFmtId="180" fontId="10" fillId="0" borderId="3" xfId="15" applyNumberFormat="1" applyFont="1" applyFill="1" applyBorder="1" applyAlignment="1" applyProtection="1">
      <alignment horizontal="center" vertical="center" wrapText="1"/>
      <protection hidden="1"/>
    </xf>
    <xf numFmtId="180" fontId="10" fillId="0" borderId="5" xfId="15" applyNumberFormat="1" applyFont="1" applyFill="1" applyBorder="1" applyAlignment="1" applyProtection="1">
      <alignment horizontal="center" vertical="center" wrapText="1"/>
      <protection hidden="1"/>
    </xf>
    <xf numFmtId="179" fontId="10" fillId="0" borderId="7" xfId="0" applyNumberFormat="1" applyFont="1" applyFill="1" applyBorder="1" applyAlignment="1" applyProtection="1">
      <alignment horizontal="center" vertical="center"/>
      <protection hidden="1"/>
    </xf>
    <xf numFmtId="179" fontId="10" fillId="0" borderId="1" xfId="0" applyNumberFormat="1" applyFont="1" applyFill="1" applyBorder="1" applyAlignment="1" applyProtection="1">
      <alignment horizontal="center" vertical="center"/>
      <protection hidden="1"/>
    </xf>
    <xf numFmtId="0" fontId="10" fillId="0" borderId="10" xfId="15" applyFont="1" applyFill="1" applyBorder="1" applyAlignment="1" applyProtection="1">
      <alignment horizontal="center" vertical="center" wrapText="1" shrinkToFit="1"/>
      <protection hidden="1"/>
    </xf>
    <xf numFmtId="0" fontId="10" fillId="0" borderId="8"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78" fontId="10" fillId="0" borderId="13" xfId="0" applyNumberFormat="1" applyFont="1" applyFill="1" applyBorder="1" applyAlignment="1" applyProtection="1">
      <alignment horizontal="center" vertical="center" wrapText="1"/>
      <protection hidden="1"/>
    </xf>
    <xf numFmtId="178" fontId="10" fillId="0" borderId="7" xfId="0" applyNumberFormat="1" applyFont="1" applyFill="1" applyBorder="1" applyAlignment="1" applyProtection="1">
      <alignment horizontal="center" vertical="center" wrapText="1"/>
      <protection hidden="1"/>
    </xf>
    <xf numFmtId="0" fontId="10" fillId="0" borderId="10" xfId="15" applyFont="1" applyFill="1" applyBorder="1" applyAlignment="1" applyProtection="1">
      <alignment horizontal="center" vertical="center" wrapText="1"/>
      <protection hidden="1"/>
    </xf>
    <xf numFmtId="0" fontId="2" fillId="0" borderId="10"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78" fontId="10" fillId="0" borderId="4" xfId="0" applyNumberFormat="1" applyFont="1" applyFill="1" applyBorder="1" applyAlignment="1" applyProtection="1">
      <alignment horizontal="center" vertical="center" wrapText="1"/>
      <protection hidden="1"/>
    </xf>
    <xf numFmtId="178" fontId="2" fillId="0" borderId="1" xfId="0" applyNumberFormat="1" applyFont="1" applyFill="1" applyBorder="1" applyAlignment="1" applyProtection="1">
      <alignment horizontal="center" vertical="center"/>
      <protection hidden="1"/>
    </xf>
    <xf numFmtId="178"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78" fontId="10" fillId="0" borderId="4" xfId="0" applyNumberFormat="1" applyFont="1" applyFill="1" applyBorder="1" applyAlignment="1" applyProtection="1">
      <alignment horizontal="center" vertical="center" shrinkToFit="1"/>
      <protection hidden="1"/>
    </xf>
    <xf numFmtId="178" fontId="2" fillId="0" borderId="1" xfId="0" applyNumberFormat="1" applyFont="1" applyFill="1" applyBorder="1" applyAlignment="1" applyProtection="1">
      <alignment horizontal="center" vertical="center" shrinkToFit="1"/>
      <protection hidden="1"/>
    </xf>
    <xf numFmtId="178" fontId="2" fillId="0" borderId="6" xfId="0" applyNumberFormat="1" applyFont="1" applyFill="1" applyBorder="1" applyAlignment="1" applyProtection="1">
      <alignment horizontal="center" vertical="center" shrinkToFit="1"/>
      <protection hidden="1"/>
    </xf>
    <xf numFmtId="178" fontId="10" fillId="0" borderId="1" xfId="0" applyNumberFormat="1" applyFont="1" applyFill="1" applyBorder="1" applyAlignment="1" applyProtection="1">
      <alignment horizontal="center" vertical="center" shrinkToFit="1"/>
      <protection hidden="1"/>
    </xf>
    <xf numFmtId="180" fontId="10" fillId="0" borderId="10" xfId="15" applyNumberFormat="1" applyFont="1" applyFill="1" applyBorder="1" applyAlignment="1" applyProtection="1">
      <alignment horizontal="center" vertical="center" wrapText="1" shrinkToFit="1"/>
      <protection hidden="1"/>
    </xf>
    <xf numFmtId="180" fontId="10" fillId="0" borderId="8" xfId="15" applyNumberFormat="1" applyFont="1" applyFill="1" applyBorder="1" applyAlignment="1" applyProtection="1">
      <alignment horizontal="center" vertical="center" wrapText="1" shrinkToFit="1"/>
      <protection hidden="1"/>
    </xf>
    <xf numFmtId="180" fontId="10" fillId="0" borderId="3" xfId="15" applyNumberFormat="1" applyFont="1" applyFill="1" applyBorder="1" applyAlignment="1" applyProtection="1">
      <alignment horizontal="center" vertical="center" wrapText="1" shrinkToFit="1"/>
      <protection hidden="1"/>
    </xf>
    <xf numFmtId="180" fontId="10" fillId="0" borderId="5"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80" fontId="20" fillId="0" borderId="1" xfId="15" applyNumberFormat="1" applyFont="1" applyFill="1" applyBorder="1" applyAlignment="1" applyProtection="1">
      <alignment horizontal="center" vertical="center" wrapText="1"/>
      <protection hidden="1"/>
    </xf>
    <xf numFmtId="180" fontId="20" fillId="0" borderId="6" xfId="15" applyNumberFormat="1" applyFont="1" applyFill="1" applyBorder="1" applyAlignment="1" applyProtection="1">
      <alignment horizontal="center" vertical="center" wrapText="1"/>
      <protection hidden="1"/>
    </xf>
    <xf numFmtId="179" fontId="10" fillId="0" borderId="4" xfId="0" applyNumberFormat="1" applyFont="1" applyFill="1" applyBorder="1" applyAlignment="1" applyProtection="1">
      <alignment horizontal="center" vertical="center"/>
      <protection hidden="1"/>
    </xf>
    <xf numFmtId="179" fontId="10" fillId="0" borderId="6" xfId="0" applyNumberFormat="1" applyFont="1" applyFill="1" applyBorder="1" applyAlignment="1" applyProtection="1">
      <alignment horizontal="center" vertical="center"/>
      <protection hidden="1"/>
    </xf>
    <xf numFmtId="0" fontId="19" fillId="0" borderId="1" xfId="0" applyFont="1" applyFill="1" applyBorder="1" applyAlignment="1" applyProtection="1">
      <alignment horizontal="center" vertical="center"/>
      <protection hidden="1"/>
    </xf>
    <xf numFmtId="0" fontId="18" fillId="0" borderId="1" xfId="0" applyFont="1" applyFill="1" applyBorder="1" applyAlignment="1" applyProtection="1">
      <alignment horizontal="center" vertical="center"/>
      <protection hidden="1"/>
    </xf>
    <xf numFmtId="0" fontId="19" fillId="0" borderId="10" xfId="0" applyFont="1" applyFill="1" applyBorder="1" applyAlignment="1" applyProtection="1">
      <alignment horizontal="center" vertical="center" wrapText="1"/>
      <protection hidden="1"/>
    </xf>
    <xf numFmtId="0" fontId="18" fillId="0" borderId="3"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0" fillId="0" borderId="10" xfId="15" applyFont="1" applyFill="1" applyBorder="1" applyAlignment="1" applyProtection="1">
      <alignment horizontal="center" vertical="center" wrapText="1"/>
      <protection hidden="1"/>
    </xf>
    <xf numFmtId="0" fontId="0" fillId="0" borderId="8" xfId="15" applyFont="1" applyFill="1" applyBorder="1" applyAlignment="1" applyProtection="1">
      <alignment horizontal="center" vertical="center" wrapText="1"/>
      <protection hidden="1"/>
    </xf>
    <xf numFmtId="0" fontId="0" fillId="0" borderId="0" xfId="15" applyFont="1" applyFill="1" applyBorder="1" applyAlignment="1" applyProtection="1">
      <alignment horizontal="center" vertical="center" wrapText="1"/>
      <protection hidden="1"/>
    </xf>
    <xf numFmtId="0" fontId="0" fillId="0" borderId="2" xfId="15" applyFont="1" applyFill="1" applyBorder="1" applyAlignment="1" applyProtection="1">
      <alignment horizontal="center" vertical="center" wrapText="1"/>
      <protection hidden="1"/>
    </xf>
    <xf numFmtId="0" fontId="0" fillId="0" borderId="3" xfId="15" applyFont="1" applyFill="1" applyBorder="1" applyAlignment="1" applyProtection="1">
      <alignment horizontal="center" vertical="center" wrapText="1"/>
      <protection hidden="1"/>
    </xf>
    <xf numFmtId="0" fontId="0" fillId="0" borderId="5" xfId="15" applyFont="1" applyFill="1" applyBorder="1" applyAlignment="1" applyProtection="1">
      <alignment horizontal="center" vertical="center" wrapText="1"/>
      <protection hidden="1"/>
    </xf>
    <xf numFmtId="178" fontId="19" fillId="0" borderId="1" xfId="0" applyNumberFormat="1" applyFont="1" applyFill="1" applyBorder="1" applyAlignment="1" applyProtection="1">
      <alignment horizontal="center" vertical="center"/>
      <protection hidden="1"/>
    </xf>
    <xf numFmtId="178" fontId="18" fillId="0" borderId="1" xfId="0" applyNumberFormat="1" applyFont="1" applyFill="1" applyBorder="1" applyAlignment="1" applyProtection="1">
      <alignment horizontal="center" vertical="center"/>
      <protection hidden="1"/>
    </xf>
    <xf numFmtId="178" fontId="18" fillId="0" borderId="6" xfId="0" applyNumberFormat="1" applyFont="1" applyFill="1" applyBorder="1" applyAlignment="1" applyProtection="1">
      <alignment horizontal="center" vertical="center"/>
      <protection hidden="1"/>
    </xf>
    <xf numFmtId="0" fontId="19" fillId="0" borderId="8" xfId="0" applyFont="1" applyFill="1" applyBorder="1" applyAlignment="1" applyProtection="1">
      <alignment horizontal="center" vertical="center" wrapText="1"/>
      <protection hidden="1"/>
    </xf>
    <xf numFmtId="0" fontId="18" fillId="0" borderId="5"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78" fontId="19" fillId="0" borderId="6" xfId="0" applyNumberFormat="1" applyFont="1" applyFill="1" applyBorder="1" applyAlignment="1" applyProtection="1">
      <alignment horizontal="center" vertical="center"/>
      <protection hidden="1"/>
    </xf>
    <xf numFmtId="0" fontId="19" fillId="0" borderId="4" xfId="0" applyFont="1" applyFill="1" applyBorder="1" applyAlignment="1" applyProtection="1">
      <alignment horizontal="center" vertical="center"/>
      <protection hidden="1"/>
    </xf>
    <xf numFmtId="0" fontId="19" fillId="0" borderId="10" xfId="15" applyFont="1" applyFill="1" applyBorder="1" applyAlignment="1" applyProtection="1">
      <alignment horizontal="center" vertical="center" wrapText="1"/>
      <protection hidden="1"/>
    </xf>
    <xf numFmtId="0" fontId="19" fillId="0" borderId="8" xfId="15" applyFont="1" applyFill="1" applyBorder="1" applyAlignment="1" applyProtection="1">
      <alignment horizontal="center" vertical="center" wrapText="1"/>
      <protection hidden="1"/>
    </xf>
    <xf numFmtId="0" fontId="19" fillId="0" borderId="0" xfId="15" applyFont="1" applyFill="1" applyBorder="1" applyAlignment="1" applyProtection="1">
      <alignment horizontal="center" vertical="center" wrapText="1"/>
      <protection hidden="1"/>
    </xf>
    <xf numFmtId="0" fontId="19" fillId="0" borderId="2" xfId="15" applyFont="1" applyFill="1" applyBorder="1" applyAlignment="1" applyProtection="1">
      <alignment horizontal="center" vertical="center" wrapText="1"/>
      <protection hidden="1"/>
    </xf>
    <xf numFmtId="0" fontId="19" fillId="0" borderId="3" xfId="15" applyFont="1" applyFill="1" applyBorder="1" applyAlignment="1" applyProtection="1">
      <alignment horizontal="center" vertical="center" wrapText="1"/>
      <protection hidden="1"/>
    </xf>
    <xf numFmtId="0" fontId="19" fillId="0" borderId="5" xfId="15"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wrapText="1"/>
      <protection hidden="1"/>
    </xf>
    <xf numFmtId="0" fontId="0" fillId="0" borderId="7" xfId="0" applyFont="1" applyFill="1" applyBorder="1" applyAlignment="1" applyProtection="1">
      <alignment horizontal="center" vertical="center" wrapText="1"/>
      <protection hidden="1"/>
    </xf>
    <xf numFmtId="178" fontId="0" fillId="0" borderId="4" xfId="0" applyNumberFormat="1" applyFont="1" applyFill="1" applyBorder="1" applyAlignment="1" applyProtection="1">
      <alignment horizontal="center" vertical="center" wrapText="1"/>
      <protection hidden="1"/>
    </xf>
    <xf numFmtId="178" fontId="0" fillId="0" borderId="1" xfId="0" applyNumberFormat="1"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shrinkToFit="1"/>
      <protection hidden="1"/>
    </xf>
    <xf numFmtId="0" fontId="7" fillId="0" borderId="3" xfId="0" applyFont="1" applyFill="1" applyBorder="1" applyAlignment="1" applyProtection="1">
      <alignment horizontal="center" vertical="center" wrapText="1" shrinkToFit="1"/>
      <protection hidden="1"/>
    </xf>
    <xf numFmtId="178" fontId="7"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lignment horizontal="left" vertical="center"/>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26" fillId="0" borderId="10"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wrapText="1"/>
      <protection hidden="1"/>
    </xf>
    <xf numFmtId="0" fontId="26" fillId="0" borderId="3" xfId="0" applyFont="1" applyFill="1" applyBorder="1" applyAlignment="1" applyProtection="1">
      <alignment horizontal="center" vertical="center" wrapText="1"/>
      <protection hidden="1"/>
    </xf>
    <xf numFmtId="0" fontId="26" fillId="0" borderId="5"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2" fillId="0" borderId="3" xfId="0" applyFont="1" applyFill="1" applyBorder="1" applyAlignment="1" applyProtection="1">
      <alignment horizontal="center" vertical="center" wrapText="1" shrinkToFit="1"/>
      <protection hidden="1"/>
    </xf>
    <xf numFmtId="0" fontId="9" fillId="0" borderId="13" xfId="0" applyFont="1" applyFill="1" applyBorder="1" applyAlignment="1" applyProtection="1">
      <alignment horizontal="center" vertical="center" wrapText="1" shrinkToFit="1"/>
      <protection hidden="1"/>
    </xf>
    <xf numFmtId="0" fontId="2" fillId="0" borderId="7" xfId="0" applyFont="1" applyFill="1" applyBorder="1" applyAlignment="1" applyProtection="1">
      <alignment horizontal="center" vertical="center" wrapText="1" shrinkToFit="1"/>
      <protection hidden="1"/>
    </xf>
    <xf numFmtId="178" fontId="10" fillId="0" borderId="1" xfId="0" applyNumberFormat="1" applyFont="1" applyFill="1" applyBorder="1" applyAlignment="1" applyProtection="1">
      <alignment horizontal="center" vertical="center" wrapText="1"/>
      <protection hidden="1"/>
    </xf>
    <xf numFmtId="178" fontId="2" fillId="0" borderId="1" xfId="0" applyNumberFormat="1" applyFont="1" applyFill="1" applyBorder="1" applyAlignment="1" applyProtection="1">
      <alignment horizontal="center" vertical="center" wrapText="1"/>
      <protection hidden="1"/>
    </xf>
    <xf numFmtId="178" fontId="0" fillId="0" borderId="1"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78" fontId="10" fillId="0" borderId="6" xfId="0" applyNumberFormat="1"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178" fontId="2" fillId="0" borderId="3"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0" fontId="10" fillId="0" borderId="3" xfId="15" applyFont="1" applyFill="1" applyBorder="1" applyAlignment="1" applyProtection="1">
      <alignment horizontal="center" vertical="center" wrapText="1"/>
      <protection hidden="1"/>
    </xf>
    <xf numFmtId="0" fontId="10" fillId="0" borderId="5"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78" fontId="0" fillId="0" borderId="1" xfId="0" applyNumberFormat="1" applyFill="1" applyBorder="1" applyAlignment="1" applyProtection="1">
      <alignment horizontal="center" vertical="center" wrapText="1"/>
      <protection hidden="1"/>
    </xf>
    <xf numFmtId="178" fontId="0" fillId="0" borderId="6" xfId="0" applyNumberForma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9" fillId="0" borderId="14" xfId="16" applyFont="1" applyFill="1" applyBorder="1" applyAlignment="1" applyProtection="1">
      <alignment horizontal="center" vertical="center" wrapText="1"/>
      <protection hidden="1"/>
    </xf>
    <xf numFmtId="0" fontId="2" fillId="0" borderId="14" xfId="16" applyFont="1" applyFill="1" applyBorder="1" applyAlignment="1" applyProtection="1">
      <alignment horizontal="center" vertical="center"/>
      <protection hidden="1"/>
    </xf>
    <xf numFmtId="0" fontId="2" fillId="0" borderId="13" xfId="16" applyFont="1" applyFill="1" applyBorder="1" applyAlignment="1" applyProtection="1">
      <alignment horizontal="center" vertical="center"/>
      <protection hidden="1"/>
    </xf>
    <xf numFmtId="0" fontId="2" fillId="0" borderId="10" xfId="16" applyNumberFormat="1" applyFont="1" applyFill="1" applyBorder="1" applyAlignment="1" applyProtection="1">
      <alignment horizontal="center" vertical="center" wrapText="1"/>
      <protection hidden="1"/>
    </xf>
    <xf numFmtId="0" fontId="2" fillId="0" borderId="8"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86" fontId="9" fillId="0" borderId="14" xfId="16" applyNumberFormat="1" applyFont="1" applyFill="1" applyBorder="1" applyAlignment="1" applyProtection="1">
      <alignment horizontal="center" vertical="center" wrapText="1"/>
      <protection hidden="1"/>
    </xf>
    <xf numFmtId="186" fontId="9" fillId="0" borderId="12" xfId="16" applyNumberFormat="1" applyFont="1" applyFill="1" applyBorder="1" applyAlignment="1" applyProtection="1">
      <alignment horizontal="center" vertical="center" wrapText="1"/>
      <protection hidden="1"/>
    </xf>
    <xf numFmtId="0" fontId="9" fillId="0" borderId="6"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1"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protection hidden="1"/>
    </xf>
    <xf numFmtId="0" fontId="9" fillId="0" borderId="10" xfId="16" applyFont="1" applyFill="1" applyBorder="1" applyAlignment="1" applyProtection="1">
      <alignment horizontal="center" vertical="center" wrapText="1"/>
      <protection hidden="1"/>
    </xf>
    <xf numFmtId="0" fontId="9" fillId="0" borderId="8"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86" fontId="9" fillId="0" borderId="13" xfId="16" applyNumberFormat="1" applyFont="1" applyFill="1" applyBorder="1" applyAlignment="1" applyProtection="1">
      <alignment horizontal="center" vertical="center" wrapText="1"/>
      <protection hidden="1"/>
    </xf>
    <xf numFmtId="186" fontId="9" fillId="0" borderId="7" xfId="16" applyNumberFormat="1" applyFont="1" applyFill="1" applyBorder="1" applyAlignment="1" applyProtection="1">
      <alignment horizontal="center" vertical="center" wrapText="1"/>
      <protection hidden="1"/>
    </xf>
    <xf numFmtId="186" fontId="5" fillId="0" borderId="8" xfId="0" applyNumberFormat="1" applyFont="1" applyFill="1" applyBorder="1" applyAlignment="1" applyProtection="1">
      <alignment horizontal="center" vertical="center" wrapText="1"/>
      <protection hidden="1"/>
    </xf>
    <xf numFmtId="186" fontId="5" fillId="0" borderId="5" xfId="0"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86" fontId="17" fillId="0" borderId="3" xfId="0" applyNumberFormat="1" applyFont="1" applyFill="1" applyBorder="1" applyAlignment="1" applyProtection="1">
      <alignment horizontal="right" vertical="center"/>
      <protection hidden="1"/>
    </xf>
    <xf numFmtId="186" fontId="5" fillId="0" borderId="1" xfId="0" applyNumberFormat="1" applyFont="1" applyFill="1" applyBorder="1" applyAlignment="1" applyProtection="1">
      <alignment horizontal="center" vertical="center" wrapText="1"/>
      <protection hidden="1"/>
    </xf>
    <xf numFmtId="186" fontId="8" fillId="0" borderId="1" xfId="0" applyNumberFormat="1" applyFont="1" applyFill="1" applyBorder="1" applyAlignment="1" applyProtection="1">
      <alignment horizontal="center" vertical="center"/>
      <protection hidden="1"/>
    </xf>
    <xf numFmtId="186" fontId="5" fillId="0" borderId="4" xfId="0" applyNumberFormat="1" applyFont="1" applyFill="1" applyBorder="1" applyAlignment="1" applyProtection="1">
      <alignment horizontal="center" vertical="center" wrapText="1"/>
      <protection hidden="1"/>
    </xf>
    <xf numFmtId="186" fontId="8" fillId="0" borderId="6"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10" fillId="0" borderId="10"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9" fillId="0" borderId="12" xfId="0" applyFont="1" applyFill="1" applyBorder="1" applyAlignment="1" applyProtection="1">
      <alignment horizontal="center" vertical="center" wrapText="1" readingOrder="1"/>
      <protection hidden="1"/>
    </xf>
    <xf numFmtId="0" fontId="10" fillId="0" borderId="14" xfId="0" applyFont="1" applyFill="1" applyBorder="1" applyAlignment="1" applyProtection="1">
      <alignment horizontal="center" vertical="center" wrapText="1" readingOrder="1"/>
      <protection hidden="1"/>
    </xf>
    <xf numFmtId="0" fontId="2" fillId="0" borderId="14" xfId="0" applyFont="1" applyFill="1" applyBorder="1" applyAlignment="1" applyProtection="1">
      <alignment horizontal="center" vertical="center" readingOrder="1"/>
      <protection hidden="1"/>
    </xf>
    <xf numFmtId="0" fontId="2" fillId="0" borderId="13"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81" fontId="10" fillId="0" borderId="13" xfId="0" applyNumberFormat="1" applyFont="1" applyFill="1" applyBorder="1" applyAlignment="1" applyProtection="1">
      <alignment horizontal="center" vertical="center"/>
      <protection hidden="1"/>
    </xf>
    <xf numFmtId="181" fontId="2" fillId="0" borderId="10" xfId="0" applyNumberFormat="1" applyFont="1" applyFill="1" applyBorder="1" applyAlignment="1" applyProtection="1">
      <alignment horizontal="center" vertical="center"/>
      <protection hidden="1"/>
    </xf>
    <xf numFmtId="181" fontId="10" fillId="0" borderId="11" xfId="0" applyNumberFormat="1" applyFont="1" applyFill="1" applyBorder="1" applyAlignment="1" applyProtection="1">
      <alignment horizontal="center" vertical="center" wrapText="1"/>
      <protection hidden="1"/>
    </xf>
    <xf numFmtId="181" fontId="2" fillId="0" borderId="11" xfId="0" applyNumberFormat="1"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cellXfs>
  <cellStyles count="12">
    <cellStyle name="Normal" xfId="0"/>
    <cellStyle name="new" xfId="15"/>
    <cellStyle name="一般_CPE_ETC_FR_2003_M09 working file" xfId="16"/>
    <cellStyle name="一般_CPE_ETC_FR_2003_M09 working file_FR_2009_10" xfId="17"/>
    <cellStyle name="一般_表55至表61" xfId="18"/>
    <cellStyle name="Comma" xfId="19"/>
    <cellStyle name="Comma [0]" xfId="20"/>
    <cellStyle name="Followed Hyperlink" xfId="21"/>
    <cellStyle name="Percent" xfId="22"/>
    <cellStyle name="Currency" xfId="23"/>
    <cellStyle name="Currency [0]"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12</xdr:col>
      <xdr:colOff>0</xdr:colOff>
      <xdr:row>0</xdr:row>
      <xdr:rowOff>0</xdr:rowOff>
    </xdr:to>
    <xdr:grpSp>
      <xdr:nvGrpSpPr>
        <xdr:cNvPr id="1" name="Group 1"/>
        <xdr:cNvGrpSpPr>
          <a:grpSpLocks/>
        </xdr:cNvGrpSpPr>
      </xdr:nvGrpSpPr>
      <xdr:grpSpPr>
        <a:xfrm>
          <a:off x="8020050" y="0"/>
          <a:ext cx="6572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29718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400925" y="0"/>
          <a:ext cx="16859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6859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810250" y="0"/>
          <a:ext cx="20193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391150"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3095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943850" y="0"/>
          <a:ext cx="2000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grpSp>
      <xdr:nvGrpSpPr>
        <xdr:cNvPr id="1" name="Group 1"/>
        <xdr:cNvGrpSpPr>
          <a:grpSpLocks/>
        </xdr:cNvGrpSpPr>
      </xdr:nvGrpSpPr>
      <xdr:grpSpPr>
        <a:xfrm>
          <a:off x="6010275" y="0"/>
          <a:ext cx="1905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24"/>
  <sheetViews>
    <sheetView tabSelected="1" zoomScale="150" zoomScaleNormal="150" workbookViewId="0" topLeftCell="A1">
      <selection activeCell="A3" sqref="A3"/>
    </sheetView>
  </sheetViews>
  <sheetFormatPr defaultColWidth="9.00390625" defaultRowHeight="16.5"/>
  <cols>
    <col min="1" max="1" width="6.625" style="3" customWidth="1"/>
    <col min="2" max="2" width="5.375" style="3" customWidth="1"/>
    <col min="3" max="3" width="10.125" style="23" customWidth="1"/>
    <col min="4" max="5" width="17.00390625" style="23" customWidth="1"/>
    <col min="6" max="6" width="10.125" style="23" customWidth="1"/>
    <col min="7" max="8" width="10.125" style="2" customWidth="1"/>
    <col min="9" max="16384" width="9.00390625" style="3" customWidth="1"/>
  </cols>
  <sheetData>
    <row r="1" spans="1:3" ht="18" customHeight="1">
      <c r="A1" s="47" t="s">
        <v>50</v>
      </c>
      <c r="B1" s="290" t="s">
        <v>463</v>
      </c>
      <c r="C1" s="49"/>
    </row>
    <row r="2" spans="1:3" ht="18" customHeight="1">
      <c r="A2" s="5" t="s">
        <v>3</v>
      </c>
      <c r="B2" s="291" t="s">
        <v>430</v>
      </c>
      <c r="C2" s="49"/>
    </row>
    <row r="3" spans="1:3" ht="36" customHeight="1">
      <c r="A3" s="5"/>
      <c r="B3" s="291" t="s">
        <v>431</v>
      </c>
      <c r="C3" s="49"/>
    </row>
    <row r="4" spans="6:8" ht="14.25">
      <c r="F4" s="11"/>
      <c r="G4" s="11"/>
      <c r="H4" s="11" t="s">
        <v>24</v>
      </c>
    </row>
    <row r="5" spans="1:8" s="10" customFormat="1" ht="49.5" customHeight="1">
      <c r="A5" s="761" t="s">
        <v>26</v>
      </c>
      <c r="B5" s="762"/>
      <c r="C5" s="765" t="s">
        <v>27</v>
      </c>
      <c r="D5" s="761" t="s">
        <v>334</v>
      </c>
      <c r="E5" s="761" t="s">
        <v>335</v>
      </c>
      <c r="F5" s="760" t="s">
        <v>28</v>
      </c>
      <c r="G5" s="760"/>
      <c r="H5" s="760"/>
    </row>
    <row r="6" spans="1:8" s="10" customFormat="1" ht="45.75" customHeight="1">
      <c r="A6" s="763"/>
      <c r="B6" s="764"/>
      <c r="C6" s="766"/>
      <c r="D6" s="763"/>
      <c r="E6" s="763"/>
      <c r="F6" s="44" t="s">
        <v>379</v>
      </c>
      <c r="G6" s="44" t="s">
        <v>4</v>
      </c>
      <c r="H6" s="44" t="s">
        <v>5</v>
      </c>
    </row>
    <row r="7" spans="1:8" s="374" customFormat="1" ht="21.75" customHeight="1">
      <c r="A7" s="371">
        <v>2010</v>
      </c>
      <c r="B7" s="372"/>
      <c r="C7" s="613">
        <v>196634</v>
      </c>
      <c r="D7" s="373">
        <v>83879</v>
      </c>
      <c r="E7" s="373">
        <v>6335</v>
      </c>
      <c r="F7" s="613">
        <v>106420</v>
      </c>
      <c r="G7" s="613">
        <v>43869</v>
      </c>
      <c r="H7" s="613">
        <v>62551</v>
      </c>
    </row>
    <row r="8" spans="1:8" s="374" customFormat="1" ht="21.75" customHeight="1">
      <c r="A8" s="371">
        <v>2011</v>
      </c>
      <c r="B8" s="372"/>
      <c r="C8" s="618">
        <v>206349</v>
      </c>
      <c r="D8" s="619">
        <v>88581</v>
      </c>
      <c r="E8" s="619">
        <v>6570</v>
      </c>
      <c r="F8" s="618">
        <v>111198</v>
      </c>
      <c r="G8" s="618">
        <v>43316</v>
      </c>
      <c r="H8" s="618">
        <v>67882</v>
      </c>
    </row>
    <row r="9" spans="1:8" s="374" customFormat="1" ht="21.75" customHeight="1">
      <c r="A9" s="371">
        <v>2011</v>
      </c>
      <c r="B9" s="375">
        <v>10</v>
      </c>
      <c r="C9" s="620">
        <v>204360</v>
      </c>
      <c r="D9" s="373">
        <v>87484</v>
      </c>
      <c r="E9" s="373">
        <v>6559</v>
      </c>
      <c r="F9" s="613">
        <v>110317</v>
      </c>
      <c r="G9" s="613">
        <v>43316</v>
      </c>
      <c r="H9" s="613">
        <v>67001</v>
      </c>
    </row>
    <row r="10" spans="1:8" s="374" customFormat="1" ht="21.75" customHeight="1">
      <c r="A10" s="371">
        <v>0</v>
      </c>
      <c r="B10" s="375">
        <v>11</v>
      </c>
      <c r="C10" s="620">
        <v>205576</v>
      </c>
      <c r="D10" s="373">
        <v>88062</v>
      </c>
      <c r="E10" s="373">
        <v>6574</v>
      </c>
      <c r="F10" s="613">
        <v>110940</v>
      </c>
      <c r="G10" s="613">
        <v>43338</v>
      </c>
      <c r="H10" s="613">
        <v>67602</v>
      </c>
    </row>
    <row r="11" spans="1:8" s="374" customFormat="1" ht="21.75" customHeight="1">
      <c r="A11" s="371">
        <v>0</v>
      </c>
      <c r="B11" s="375">
        <v>12</v>
      </c>
      <c r="C11" s="620">
        <v>206349</v>
      </c>
      <c r="D11" s="373">
        <v>88581</v>
      </c>
      <c r="E11" s="373">
        <v>6570</v>
      </c>
      <c r="F11" s="613">
        <v>111198</v>
      </c>
      <c r="G11" s="613">
        <v>43316</v>
      </c>
      <c r="H11" s="613">
        <v>67882</v>
      </c>
    </row>
    <row r="12" spans="1:8" s="374" customFormat="1" ht="21.75" customHeight="1">
      <c r="A12" s="371">
        <v>2012</v>
      </c>
      <c r="B12" s="375">
        <v>1</v>
      </c>
      <c r="C12" s="620">
        <v>207576</v>
      </c>
      <c r="D12" s="373">
        <v>89253</v>
      </c>
      <c r="E12" s="373">
        <v>6588</v>
      </c>
      <c r="F12" s="613">
        <v>111735</v>
      </c>
      <c r="G12" s="613">
        <v>43352</v>
      </c>
      <c r="H12" s="613">
        <v>68383</v>
      </c>
    </row>
    <row r="13" spans="1:8" s="374" customFormat="1" ht="21.75" customHeight="1">
      <c r="A13" s="371">
        <v>0</v>
      </c>
      <c r="B13" s="375">
        <v>2</v>
      </c>
      <c r="C13" s="620">
        <v>207623</v>
      </c>
      <c r="D13" s="373">
        <v>89365</v>
      </c>
      <c r="E13" s="373">
        <v>6586</v>
      </c>
      <c r="F13" s="613">
        <v>111672</v>
      </c>
      <c r="G13" s="613">
        <v>43119</v>
      </c>
      <c r="H13" s="613">
        <v>68553</v>
      </c>
    </row>
    <row r="14" spans="1:8" s="374" customFormat="1" ht="21.75" customHeight="1">
      <c r="A14" s="371">
        <v>0</v>
      </c>
      <c r="B14" s="375">
        <v>3</v>
      </c>
      <c r="C14" s="620">
        <v>208037</v>
      </c>
      <c r="D14" s="373">
        <v>89727</v>
      </c>
      <c r="E14" s="373">
        <v>6593</v>
      </c>
      <c r="F14" s="613">
        <v>111717</v>
      </c>
      <c r="G14" s="613">
        <v>42872</v>
      </c>
      <c r="H14" s="613">
        <v>68845</v>
      </c>
    </row>
    <row r="15" spans="1:8" s="374" customFormat="1" ht="21.75" customHeight="1">
      <c r="A15" s="371">
        <v>0</v>
      </c>
      <c r="B15" s="375">
        <v>4</v>
      </c>
      <c r="C15" s="620">
        <v>208663</v>
      </c>
      <c r="D15" s="373">
        <v>90133</v>
      </c>
      <c r="E15" s="373">
        <v>6590</v>
      </c>
      <c r="F15" s="613">
        <v>111940</v>
      </c>
      <c r="G15" s="613">
        <v>42759</v>
      </c>
      <c r="H15" s="613">
        <v>69181</v>
      </c>
    </row>
    <row r="16" spans="1:8" s="374" customFormat="1" ht="21.75" customHeight="1">
      <c r="A16" s="371">
        <v>0</v>
      </c>
      <c r="B16" s="375">
        <v>5</v>
      </c>
      <c r="C16" s="620">
        <v>209455</v>
      </c>
      <c r="D16" s="373">
        <v>90546</v>
      </c>
      <c r="E16" s="373">
        <v>6598</v>
      </c>
      <c r="F16" s="613">
        <v>112311</v>
      </c>
      <c r="G16" s="613">
        <v>42766</v>
      </c>
      <c r="H16" s="613">
        <v>69545</v>
      </c>
    </row>
    <row r="17" spans="1:8" s="374" customFormat="1" ht="21.75" customHeight="1">
      <c r="A17" s="371">
        <v>0</v>
      </c>
      <c r="B17" s="375">
        <v>6</v>
      </c>
      <c r="C17" s="620">
        <v>210580</v>
      </c>
      <c r="D17" s="373">
        <v>91326</v>
      </c>
      <c r="E17" s="373">
        <v>6610</v>
      </c>
      <c r="F17" s="613">
        <v>112644</v>
      </c>
      <c r="G17" s="613">
        <v>42740</v>
      </c>
      <c r="H17" s="613">
        <v>69904</v>
      </c>
    </row>
    <row r="18" spans="1:8" s="374" customFormat="1" ht="21.75" customHeight="1">
      <c r="A18" s="371">
        <v>0</v>
      </c>
      <c r="B18" s="375">
        <v>7</v>
      </c>
      <c r="C18" s="620">
        <v>211904</v>
      </c>
      <c r="D18" s="373">
        <v>92160</v>
      </c>
      <c r="E18" s="373">
        <v>6626</v>
      </c>
      <c r="F18" s="613">
        <v>113118</v>
      </c>
      <c r="G18" s="613">
        <v>42699</v>
      </c>
      <c r="H18" s="613">
        <v>70419</v>
      </c>
    </row>
    <row r="19" spans="1:8" s="374" customFormat="1" ht="21.75" customHeight="1">
      <c r="A19" s="371">
        <v>0</v>
      </c>
      <c r="B19" s="375">
        <v>8</v>
      </c>
      <c r="C19" s="620">
        <v>212767</v>
      </c>
      <c r="D19" s="373">
        <v>92597</v>
      </c>
      <c r="E19" s="373">
        <v>6638</v>
      </c>
      <c r="F19" s="613">
        <v>113532</v>
      </c>
      <c r="G19" s="613">
        <v>42686</v>
      </c>
      <c r="H19" s="613">
        <v>70846</v>
      </c>
    </row>
    <row r="20" spans="1:8" s="376" customFormat="1" ht="21.75" customHeight="1">
      <c r="A20" s="371">
        <v>0</v>
      </c>
      <c r="B20" s="375">
        <v>9</v>
      </c>
      <c r="C20" s="620">
        <v>213992</v>
      </c>
      <c r="D20" s="373">
        <v>93182</v>
      </c>
      <c r="E20" s="373">
        <v>6640</v>
      </c>
      <c r="F20" s="613">
        <v>114170</v>
      </c>
      <c r="G20" s="613">
        <v>42715</v>
      </c>
      <c r="H20" s="613">
        <v>71455</v>
      </c>
    </row>
    <row r="21" spans="1:8" s="378" customFormat="1" ht="21.75" customHeight="1">
      <c r="A21" s="384">
        <v>0</v>
      </c>
      <c r="B21" s="595">
        <v>10</v>
      </c>
      <c r="C21" s="614">
        <v>214993</v>
      </c>
      <c r="D21" s="377">
        <v>93699</v>
      </c>
      <c r="E21" s="377">
        <v>6635</v>
      </c>
      <c r="F21" s="614">
        <v>114659</v>
      </c>
      <c r="G21" s="614">
        <v>42690</v>
      </c>
      <c r="H21" s="614">
        <v>71969</v>
      </c>
    </row>
    <row r="22" spans="1:8" s="35" customFormat="1" ht="11.25">
      <c r="A22" s="24" t="s">
        <v>21</v>
      </c>
      <c r="B22" s="33"/>
      <c r="C22" s="37"/>
      <c r="D22" s="38"/>
      <c r="E22" s="39"/>
      <c r="F22" s="40"/>
      <c r="G22" s="34"/>
      <c r="H22" s="34"/>
    </row>
    <row r="23" spans="1:8" s="35" customFormat="1" ht="11.25">
      <c r="A23" s="35" t="s">
        <v>22</v>
      </c>
      <c r="C23" s="40"/>
      <c r="D23" s="40"/>
      <c r="E23" s="41"/>
      <c r="F23" s="40"/>
      <c r="G23" s="34"/>
      <c r="H23" s="34"/>
    </row>
    <row r="24" spans="1:8" s="35" customFormat="1" ht="11.25">
      <c r="A24" s="27" t="s">
        <v>19</v>
      </c>
      <c r="B24" s="33"/>
      <c r="C24" s="37"/>
      <c r="D24" s="37"/>
      <c r="E24" s="41"/>
      <c r="F24" s="37"/>
      <c r="G24" s="34"/>
      <c r="H24" s="34"/>
    </row>
  </sheetData>
  <sheetProtection/>
  <mergeCells count="5">
    <mergeCell ref="F5:H5"/>
    <mergeCell ref="A5:B6"/>
    <mergeCell ref="C5:C6"/>
    <mergeCell ref="D5:D6"/>
    <mergeCell ref="E5:E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L44"/>
  <sheetViews>
    <sheetView zoomScale="150" zoomScaleNormal="150" workbookViewId="0" topLeftCell="A1">
      <selection activeCell="A3" sqref="A3"/>
    </sheetView>
  </sheetViews>
  <sheetFormatPr defaultColWidth="9.00390625" defaultRowHeight="16.5"/>
  <cols>
    <col min="1" max="1" width="5.00390625" style="115" customWidth="1"/>
    <col min="2" max="2" width="5.00390625" style="17" customWidth="1"/>
    <col min="3" max="12" width="8.75390625" style="109" customWidth="1"/>
    <col min="13" max="16384" width="1.625" style="109" customWidth="1"/>
  </cols>
  <sheetData>
    <row r="1" spans="1:3" ht="16.5">
      <c r="A1" s="306" t="s">
        <v>120</v>
      </c>
      <c r="B1" s="316" t="s">
        <v>131</v>
      </c>
      <c r="C1" s="116"/>
    </row>
    <row r="2" spans="1:3" ht="15.75">
      <c r="A2" s="308" t="s">
        <v>127</v>
      </c>
      <c r="B2" s="308" t="s">
        <v>132</v>
      </c>
      <c r="C2" s="116"/>
    </row>
    <row r="3" spans="1:3" ht="31.5" customHeight="1">
      <c r="A3" s="308"/>
      <c r="B3" s="308" t="s">
        <v>128</v>
      </c>
      <c r="C3" s="116"/>
    </row>
    <row r="4" spans="1:12" ht="14.25">
      <c r="A4" s="110"/>
      <c r="B4" s="61"/>
      <c r="L4" s="91" t="s">
        <v>129</v>
      </c>
    </row>
    <row r="5" spans="1:12" ht="30" customHeight="1">
      <c r="A5" s="816" t="s">
        <v>130</v>
      </c>
      <c r="B5" s="817"/>
      <c r="C5" s="765" t="s">
        <v>291</v>
      </c>
      <c r="D5" s="741" t="s">
        <v>292</v>
      </c>
      <c r="E5" s="741"/>
      <c r="F5" s="741"/>
      <c r="G5" s="741"/>
      <c r="H5" s="741"/>
      <c r="I5" s="741"/>
      <c r="J5" s="741"/>
      <c r="K5" s="741"/>
      <c r="L5" s="741"/>
    </row>
    <row r="6" spans="1:12" ht="79.5" customHeight="1">
      <c r="A6" s="818"/>
      <c r="B6" s="819"/>
      <c r="C6" s="766"/>
      <c r="D6" s="44" t="s">
        <v>293</v>
      </c>
      <c r="E6" s="44" t="s">
        <v>294</v>
      </c>
      <c r="F6" s="44" t="s">
        <v>295</v>
      </c>
      <c r="G6" s="44" t="s">
        <v>289</v>
      </c>
      <c r="H6" s="44" t="s">
        <v>297</v>
      </c>
      <c r="I6" s="44" t="s">
        <v>298</v>
      </c>
      <c r="J6" s="30" t="s">
        <v>290</v>
      </c>
      <c r="K6" s="44" t="s">
        <v>296</v>
      </c>
      <c r="L6" s="44" t="s">
        <v>299</v>
      </c>
    </row>
    <row r="7" spans="1:12" s="448" customFormat="1" ht="18.75" customHeight="1">
      <c r="A7" s="371">
        <v>2010</v>
      </c>
      <c r="B7" s="269"/>
      <c r="C7" s="446">
        <v>13597</v>
      </c>
      <c r="D7" s="447">
        <v>349</v>
      </c>
      <c r="E7" s="447">
        <v>10819</v>
      </c>
      <c r="F7" s="447">
        <v>202</v>
      </c>
      <c r="G7" s="447">
        <v>420</v>
      </c>
      <c r="H7" s="447">
        <v>680</v>
      </c>
      <c r="I7" s="447">
        <v>448</v>
      </c>
      <c r="J7" s="447">
        <v>98</v>
      </c>
      <c r="K7" s="447">
        <v>61</v>
      </c>
      <c r="L7" s="447">
        <v>520</v>
      </c>
    </row>
    <row r="8" spans="1:12" s="448" customFormat="1" ht="18.75" customHeight="1">
      <c r="A8" s="371">
        <v>2011</v>
      </c>
      <c r="B8" s="18"/>
      <c r="C8" s="446">
        <v>9826</v>
      </c>
      <c r="D8" s="449">
        <v>261</v>
      </c>
      <c r="E8" s="449">
        <v>7637</v>
      </c>
      <c r="F8" s="449">
        <v>135</v>
      </c>
      <c r="G8" s="449">
        <v>213</v>
      </c>
      <c r="H8" s="449">
        <v>553</v>
      </c>
      <c r="I8" s="449">
        <v>642</v>
      </c>
      <c r="J8" s="449">
        <v>69</v>
      </c>
      <c r="K8" s="449">
        <v>115</v>
      </c>
      <c r="L8" s="449">
        <v>200</v>
      </c>
    </row>
    <row r="9" spans="1:12" s="448" customFormat="1" ht="18.75" customHeight="1">
      <c r="A9" s="371">
        <v>2011</v>
      </c>
      <c r="B9" s="381">
        <v>10</v>
      </c>
      <c r="C9" s="446">
        <v>799</v>
      </c>
      <c r="D9" s="449">
        <v>21</v>
      </c>
      <c r="E9" s="449">
        <v>634</v>
      </c>
      <c r="F9" s="449">
        <v>6</v>
      </c>
      <c r="G9" s="449">
        <v>17</v>
      </c>
      <c r="H9" s="449">
        <v>40</v>
      </c>
      <c r="I9" s="449">
        <v>55</v>
      </c>
      <c r="J9" s="449">
        <v>6</v>
      </c>
      <c r="K9" s="449">
        <v>10</v>
      </c>
      <c r="L9" s="449">
        <v>10</v>
      </c>
    </row>
    <row r="10" spans="1:12" s="448" customFormat="1" ht="18.75" customHeight="1">
      <c r="A10" s="371">
        <v>0</v>
      </c>
      <c r="B10" s="381">
        <v>11</v>
      </c>
      <c r="C10" s="446">
        <v>921</v>
      </c>
      <c r="D10" s="449">
        <v>26</v>
      </c>
      <c r="E10" s="449">
        <v>706</v>
      </c>
      <c r="F10" s="449">
        <v>10</v>
      </c>
      <c r="G10" s="449">
        <v>11</v>
      </c>
      <c r="H10" s="449">
        <v>23</v>
      </c>
      <c r="I10" s="449">
        <v>48</v>
      </c>
      <c r="J10" s="449">
        <v>7</v>
      </c>
      <c r="K10" s="449">
        <v>10</v>
      </c>
      <c r="L10" s="449">
        <v>82</v>
      </c>
    </row>
    <row r="11" spans="1:12" s="448" customFormat="1" ht="18.75" customHeight="1">
      <c r="A11" s="371">
        <v>0</v>
      </c>
      <c r="B11" s="381">
        <v>12</v>
      </c>
      <c r="C11" s="446">
        <v>825</v>
      </c>
      <c r="D11" s="449">
        <v>47</v>
      </c>
      <c r="E11" s="449">
        <v>613</v>
      </c>
      <c r="F11" s="449">
        <v>10</v>
      </c>
      <c r="G11" s="449">
        <v>7</v>
      </c>
      <c r="H11" s="449">
        <v>51</v>
      </c>
      <c r="I11" s="449">
        <v>58</v>
      </c>
      <c r="J11" s="449">
        <v>10</v>
      </c>
      <c r="K11" s="449">
        <v>17</v>
      </c>
      <c r="L11" s="449">
        <v>12</v>
      </c>
    </row>
    <row r="12" spans="1:12" s="448" customFormat="1" ht="18.75" customHeight="1">
      <c r="A12" s="371">
        <v>2012</v>
      </c>
      <c r="B12" s="381">
        <v>1</v>
      </c>
      <c r="C12" s="446">
        <v>534</v>
      </c>
      <c r="D12" s="449">
        <v>14</v>
      </c>
      <c r="E12" s="449">
        <v>354</v>
      </c>
      <c r="F12" s="449">
        <v>7</v>
      </c>
      <c r="G12" s="449">
        <v>7</v>
      </c>
      <c r="H12" s="449">
        <v>51</v>
      </c>
      <c r="I12" s="449">
        <v>78</v>
      </c>
      <c r="J12" s="449">
        <v>7</v>
      </c>
      <c r="K12" s="449">
        <v>15</v>
      </c>
      <c r="L12" s="449">
        <v>0</v>
      </c>
    </row>
    <row r="13" spans="1:12" s="448" customFormat="1" ht="18.75" customHeight="1">
      <c r="A13" s="371">
        <v>0</v>
      </c>
      <c r="B13" s="381">
        <v>2</v>
      </c>
      <c r="C13" s="446">
        <v>644</v>
      </c>
      <c r="D13" s="449">
        <v>15</v>
      </c>
      <c r="E13" s="449">
        <v>481</v>
      </c>
      <c r="F13" s="449">
        <v>5</v>
      </c>
      <c r="G13" s="449">
        <v>9</v>
      </c>
      <c r="H13" s="449">
        <v>45</v>
      </c>
      <c r="I13" s="449">
        <v>62</v>
      </c>
      <c r="J13" s="449">
        <v>4</v>
      </c>
      <c r="K13" s="449">
        <v>8</v>
      </c>
      <c r="L13" s="449">
        <v>14</v>
      </c>
    </row>
    <row r="14" spans="1:12" s="448" customFormat="1" ht="18.75" customHeight="1">
      <c r="A14" s="371">
        <v>0</v>
      </c>
      <c r="B14" s="381">
        <v>3</v>
      </c>
      <c r="C14" s="446">
        <v>567</v>
      </c>
      <c r="D14" s="449">
        <v>24</v>
      </c>
      <c r="E14" s="449">
        <v>403</v>
      </c>
      <c r="F14" s="449">
        <v>5</v>
      </c>
      <c r="G14" s="449">
        <v>11</v>
      </c>
      <c r="H14" s="449">
        <v>42</v>
      </c>
      <c r="I14" s="449">
        <v>56</v>
      </c>
      <c r="J14" s="449">
        <v>6</v>
      </c>
      <c r="K14" s="449">
        <v>7</v>
      </c>
      <c r="L14" s="449">
        <v>14</v>
      </c>
    </row>
    <row r="15" spans="1:12" s="448" customFormat="1" ht="18.75" customHeight="1">
      <c r="A15" s="371">
        <v>0</v>
      </c>
      <c r="B15" s="381">
        <v>4</v>
      </c>
      <c r="C15" s="446">
        <v>509</v>
      </c>
      <c r="D15" s="449">
        <v>26</v>
      </c>
      <c r="E15" s="449">
        <v>358</v>
      </c>
      <c r="F15" s="449">
        <v>4</v>
      </c>
      <c r="G15" s="449">
        <v>10</v>
      </c>
      <c r="H15" s="449">
        <v>35</v>
      </c>
      <c r="I15" s="449">
        <v>66</v>
      </c>
      <c r="J15" s="449">
        <v>5</v>
      </c>
      <c r="K15" s="449">
        <v>3</v>
      </c>
      <c r="L15" s="449">
        <v>0</v>
      </c>
    </row>
    <row r="16" spans="1:12" s="448" customFormat="1" ht="18.75" customHeight="1">
      <c r="A16" s="371">
        <v>0</v>
      </c>
      <c r="B16" s="381">
        <v>5</v>
      </c>
      <c r="C16" s="446">
        <v>508</v>
      </c>
      <c r="D16" s="449">
        <v>17</v>
      </c>
      <c r="E16" s="449">
        <v>340</v>
      </c>
      <c r="F16" s="449">
        <v>8</v>
      </c>
      <c r="G16" s="449">
        <v>10</v>
      </c>
      <c r="H16" s="449">
        <v>45</v>
      </c>
      <c r="I16" s="449">
        <v>57</v>
      </c>
      <c r="J16" s="449">
        <v>6</v>
      </c>
      <c r="K16" s="449">
        <v>6</v>
      </c>
      <c r="L16" s="449">
        <v>18</v>
      </c>
    </row>
    <row r="17" spans="1:12" s="448" customFormat="1" ht="18.75" customHeight="1">
      <c r="A17" s="371">
        <v>0</v>
      </c>
      <c r="B17" s="381">
        <v>6</v>
      </c>
      <c r="C17" s="446">
        <v>466</v>
      </c>
      <c r="D17" s="449">
        <v>22</v>
      </c>
      <c r="E17" s="449">
        <v>310</v>
      </c>
      <c r="F17" s="449">
        <v>12</v>
      </c>
      <c r="G17" s="449">
        <v>9</v>
      </c>
      <c r="H17" s="449">
        <v>45</v>
      </c>
      <c r="I17" s="449">
        <v>54</v>
      </c>
      <c r="J17" s="449">
        <v>8</v>
      </c>
      <c r="K17" s="449">
        <v>7</v>
      </c>
      <c r="L17" s="449">
        <v>0</v>
      </c>
    </row>
    <row r="18" spans="1:12" s="448" customFormat="1" ht="18.75" customHeight="1">
      <c r="A18" s="371">
        <v>0</v>
      </c>
      <c r="B18" s="381">
        <v>7</v>
      </c>
      <c r="C18" s="446">
        <v>491</v>
      </c>
      <c r="D18" s="449">
        <v>27</v>
      </c>
      <c r="E18" s="449">
        <v>305</v>
      </c>
      <c r="F18" s="449">
        <v>9</v>
      </c>
      <c r="G18" s="449">
        <v>23</v>
      </c>
      <c r="H18" s="449">
        <v>54</v>
      </c>
      <c r="I18" s="449">
        <v>61</v>
      </c>
      <c r="J18" s="449">
        <v>7</v>
      </c>
      <c r="K18" s="449">
        <v>4</v>
      </c>
      <c r="L18" s="449">
        <v>0</v>
      </c>
    </row>
    <row r="19" spans="1:12" s="448" customFormat="1" ht="18.75" customHeight="1">
      <c r="A19" s="371">
        <v>0</v>
      </c>
      <c r="B19" s="381">
        <v>8</v>
      </c>
      <c r="C19" s="450">
        <v>504</v>
      </c>
      <c r="D19" s="451">
        <v>51</v>
      </c>
      <c r="E19" s="451">
        <v>255</v>
      </c>
      <c r="F19" s="451">
        <v>7</v>
      </c>
      <c r="G19" s="451">
        <v>15</v>
      </c>
      <c r="H19" s="451">
        <v>57</v>
      </c>
      <c r="I19" s="451">
        <v>57</v>
      </c>
      <c r="J19" s="451">
        <v>8</v>
      </c>
      <c r="K19" s="451">
        <v>8</v>
      </c>
      <c r="L19" s="451">
        <v>47</v>
      </c>
    </row>
    <row r="20" spans="1:12" s="453" customFormat="1" ht="18.75" customHeight="1">
      <c r="A20" s="371">
        <v>0</v>
      </c>
      <c r="B20" s="375">
        <v>9</v>
      </c>
      <c r="C20" s="446">
        <v>467</v>
      </c>
      <c r="D20" s="449">
        <v>25</v>
      </c>
      <c r="E20" s="449">
        <v>270</v>
      </c>
      <c r="F20" s="449">
        <v>8</v>
      </c>
      <c r="G20" s="449">
        <v>17</v>
      </c>
      <c r="H20" s="449">
        <v>62</v>
      </c>
      <c r="I20" s="449">
        <v>59</v>
      </c>
      <c r="J20" s="449">
        <v>9</v>
      </c>
      <c r="K20" s="449">
        <v>17</v>
      </c>
      <c r="L20" s="449">
        <v>0</v>
      </c>
    </row>
    <row r="21" spans="1:12" s="454" customFormat="1" ht="18.75" customHeight="1">
      <c r="A21" s="412">
        <v>0</v>
      </c>
      <c r="B21" s="397">
        <v>10</v>
      </c>
      <c r="C21" s="450">
        <v>521</v>
      </c>
      <c r="D21" s="451">
        <v>25</v>
      </c>
      <c r="E21" s="451">
        <v>325</v>
      </c>
      <c r="F21" s="451">
        <v>8</v>
      </c>
      <c r="G21" s="451">
        <v>16</v>
      </c>
      <c r="H21" s="451">
        <v>69</v>
      </c>
      <c r="I21" s="451">
        <v>60</v>
      </c>
      <c r="J21" s="451">
        <v>9</v>
      </c>
      <c r="K21" s="451">
        <v>9</v>
      </c>
      <c r="L21" s="451">
        <v>0</v>
      </c>
    </row>
    <row r="22" spans="1:12" s="448" customFormat="1" ht="18.75" customHeight="1">
      <c r="A22" s="695"/>
      <c r="B22" s="696" t="s">
        <v>532</v>
      </c>
      <c r="C22" s="697">
        <v>5209</v>
      </c>
      <c r="D22" s="611">
        <v>246</v>
      </c>
      <c r="E22" s="611">
        <v>3403</v>
      </c>
      <c r="F22" s="611">
        <v>73</v>
      </c>
      <c r="G22" s="611">
        <v>127</v>
      </c>
      <c r="H22" s="611">
        <v>505</v>
      </c>
      <c r="I22" s="611">
        <v>611</v>
      </c>
      <c r="J22" s="611">
        <v>69</v>
      </c>
      <c r="K22" s="611">
        <v>84</v>
      </c>
      <c r="L22" s="611">
        <v>92</v>
      </c>
    </row>
    <row r="23" spans="1:12" s="118" customFormat="1" ht="15" customHeight="1">
      <c r="A23" s="60"/>
      <c r="B23" s="125"/>
      <c r="C23" s="117"/>
      <c r="D23" s="119"/>
      <c r="E23" s="124"/>
      <c r="F23" s="120"/>
      <c r="G23" s="120"/>
      <c r="H23" s="120"/>
      <c r="I23" s="120"/>
      <c r="J23" s="120"/>
      <c r="K23" s="120"/>
      <c r="L23" s="120"/>
    </row>
    <row r="24" spans="1:12" s="118" customFormat="1" ht="30" customHeight="1">
      <c r="A24" s="816" t="s">
        <v>130</v>
      </c>
      <c r="B24" s="817"/>
      <c r="C24" s="765" t="s">
        <v>27</v>
      </c>
      <c r="D24" s="741" t="s">
        <v>135</v>
      </c>
      <c r="E24" s="741"/>
      <c r="F24" s="741"/>
      <c r="G24" s="741"/>
      <c r="H24" s="741"/>
      <c r="I24" s="741"/>
      <c r="J24" s="741"/>
      <c r="K24" s="741"/>
      <c r="L24" s="741"/>
    </row>
    <row r="25" spans="1:12" s="118" customFormat="1" ht="79.5" customHeight="1">
      <c r="A25" s="818"/>
      <c r="B25" s="819"/>
      <c r="C25" s="766"/>
      <c r="D25" s="44" t="s">
        <v>134</v>
      </c>
      <c r="E25" s="44" t="s">
        <v>133</v>
      </c>
      <c r="F25" s="44" t="s">
        <v>123</v>
      </c>
      <c r="G25" s="44" t="s">
        <v>289</v>
      </c>
      <c r="H25" s="44" t="s">
        <v>297</v>
      </c>
      <c r="I25" s="44" t="s">
        <v>298</v>
      </c>
      <c r="J25" s="30" t="s">
        <v>290</v>
      </c>
      <c r="K25" s="44" t="s">
        <v>126</v>
      </c>
      <c r="L25" s="44" t="s">
        <v>112</v>
      </c>
    </row>
    <row r="26" spans="1:12" s="448" customFormat="1" ht="18.75" customHeight="1">
      <c r="A26" s="371">
        <v>2010</v>
      </c>
      <c r="B26" s="269"/>
      <c r="C26" s="446">
        <v>32361</v>
      </c>
      <c r="D26" s="447">
        <v>1649</v>
      </c>
      <c r="E26" s="447">
        <v>23143</v>
      </c>
      <c r="F26" s="447">
        <v>434</v>
      </c>
      <c r="G26" s="447">
        <v>2183</v>
      </c>
      <c r="H26" s="447">
        <v>1556</v>
      </c>
      <c r="I26" s="447">
        <v>220</v>
      </c>
      <c r="J26" s="447">
        <v>845</v>
      </c>
      <c r="K26" s="447">
        <v>954</v>
      </c>
      <c r="L26" s="447">
        <v>1376</v>
      </c>
    </row>
    <row r="27" spans="1:12" s="448" customFormat="1" ht="18.75" customHeight="1">
      <c r="A27" s="371">
        <v>2011</v>
      </c>
      <c r="B27" s="18"/>
      <c r="C27" s="446">
        <v>24950</v>
      </c>
      <c r="D27" s="449">
        <v>1433</v>
      </c>
      <c r="E27" s="449">
        <v>19525</v>
      </c>
      <c r="F27" s="449">
        <v>313</v>
      </c>
      <c r="G27" s="449">
        <v>583</v>
      </c>
      <c r="H27" s="449">
        <v>1465</v>
      </c>
      <c r="I27" s="449">
        <v>33</v>
      </c>
      <c r="J27" s="449">
        <v>788</v>
      </c>
      <c r="K27" s="449">
        <v>719</v>
      </c>
      <c r="L27" s="449">
        <v>90</v>
      </c>
    </row>
    <row r="28" spans="1:12" s="448" customFormat="1" ht="18.75" customHeight="1">
      <c r="A28" s="371">
        <v>2011</v>
      </c>
      <c r="B28" s="381">
        <v>10</v>
      </c>
      <c r="C28" s="446">
        <v>2800</v>
      </c>
      <c r="D28" s="449">
        <v>125</v>
      </c>
      <c r="E28" s="449">
        <v>2176</v>
      </c>
      <c r="F28" s="449">
        <v>30</v>
      </c>
      <c r="G28" s="449">
        <v>40</v>
      </c>
      <c r="H28" s="449">
        <v>173</v>
      </c>
      <c r="I28" s="449">
        <v>5</v>
      </c>
      <c r="J28" s="449">
        <v>115</v>
      </c>
      <c r="K28" s="449">
        <v>115</v>
      </c>
      <c r="L28" s="449">
        <v>21</v>
      </c>
    </row>
    <row r="29" spans="1:12" s="448" customFormat="1" ht="18.75" customHeight="1">
      <c r="A29" s="371">
        <v>0</v>
      </c>
      <c r="B29" s="381">
        <v>11</v>
      </c>
      <c r="C29" s="446">
        <v>1877</v>
      </c>
      <c r="D29" s="449">
        <v>93</v>
      </c>
      <c r="E29" s="449">
        <v>1471</v>
      </c>
      <c r="F29" s="449">
        <v>19</v>
      </c>
      <c r="G29" s="449">
        <v>28</v>
      </c>
      <c r="H29" s="449">
        <v>141</v>
      </c>
      <c r="I29" s="449">
        <v>5</v>
      </c>
      <c r="J29" s="449">
        <v>85</v>
      </c>
      <c r="K29" s="449">
        <v>36</v>
      </c>
      <c r="L29" s="449">
        <v>0</v>
      </c>
    </row>
    <row r="30" spans="1:12" s="448" customFormat="1" ht="18.75" customHeight="1">
      <c r="A30" s="371">
        <v>0</v>
      </c>
      <c r="B30" s="381">
        <v>12</v>
      </c>
      <c r="C30" s="446">
        <v>2128</v>
      </c>
      <c r="D30" s="449">
        <v>95</v>
      </c>
      <c r="E30" s="449">
        <v>1693</v>
      </c>
      <c r="F30" s="449">
        <v>28</v>
      </c>
      <c r="G30" s="449">
        <v>40</v>
      </c>
      <c r="H30" s="449">
        <v>114</v>
      </c>
      <c r="I30" s="449">
        <v>2</v>
      </c>
      <c r="J30" s="449">
        <v>106</v>
      </c>
      <c r="K30" s="449">
        <v>50</v>
      </c>
      <c r="L30" s="449">
        <v>0</v>
      </c>
    </row>
    <row r="31" spans="1:12" s="448" customFormat="1" ht="18.75" customHeight="1">
      <c r="A31" s="371">
        <v>2012</v>
      </c>
      <c r="B31" s="381">
        <v>1</v>
      </c>
      <c r="C31" s="446">
        <v>1098</v>
      </c>
      <c r="D31" s="449">
        <v>82</v>
      </c>
      <c r="E31" s="449">
        <v>765</v>
      </c>
      <c r="F31" s="449">
        <v>30</v>
      </c>
      <c r="G31" s="449">
        <v>13</v>
      </c>
      <c r="H31" s="449">
        <v>118</v>
      </c>
      <c r="I31" s="449">
        <v>3</v>
      </c>
      <c r="J31" s="449">
        <v>61</v>
      </c>
      <c r="K31" s="449">
        <v>27</v>
      </c>
      <c r="L31" s="449">
        <v>0</v>
      </c>
    </row>
    <row r="32" spans="1:12" s="448" customFormat="1" ht="18.75" customHeight="1">
      <c r="A32" s="371">
        <v>0</v>
      </c>
      <c r="B32" s="381">
        <v>2</v>
      </c>
      <c r="C32" s="446">
        <v>1055</v>
      </c>
      <c r="D32" s="449">
        <v>88</v>
      </c>
      <c r="E32" s="449">
        <v>720</v>
      </c>
      <c r="F32" s="449">
        <v>28</v>
      </c>
      <c r="G32" s="449">
        <v>13</v>
      </c>
      <c r="H32" s="449">
        <v>118</v>
      </c>
      <c r="I32" s="449">
        <v>3</v>
      </c>
      <c r="J32" s="449">
        <v>50</v>
      </c>
      <c r="K32" s="449">
        <v>35</v>
      </c>
      <c r="L32" s="449">
        <v>0</v>
      </c>
    </row>
    <row r="33" spans="1:12" s="448" customFormat="1" ht="18.75" customHeight="1">
      <c r="A33" s="371">
        <v>0</v>
      </c>
      <c r="B33" s="381">
        <v>3</v>
      </c>
      <c r="C33" s="446">
        <v>1662</v>
      </c>
      <c r="D33" s="449">
        <v>100</v>
      </c>
      <c r="E33" s="449">
        <v>1203</v>
      </c>
      <c r="F33" s="449">
        <v>52</v>
      </c>
      <c r="G33" s="449">
        <v>33</v>
      </c>
      <c r="H33" s="449">
        <v>150</v>
      </c>
      <c r="I33" s="449">
        <v>6</v>
      </c>
      <c r="J33" s="449">
        <v>56</v>
      </c>
      <c r="K33" s="449">
        <v>62</v>
      </c>
      <c r="L33" s="449">
        <v>0</v>
      </c>
    </row>
    <row r="34" spans="1:12" s="448" customFormat="1" ht="18.75" customHeight="1">
      <c r="A34" s="371">
        <v>0</v>
      </c>
      <c r="B34" s="381">
        <v>4</v>
      </c>
      <c r="C34" s="446">
        <v>1536</v>
      </c>
      <c r="D34" s="449">
        <v>104</v>
      </c>
      <c r="E34" s="449">
        <v>1069</v>
      </c>
      <c r="F34" s="449">
        <v>46</v>
      </c>
      <c r="G34" s="449">
        <v>40</v>
      </c>
      <c r="H34" s="449">
        <v>135</v>
      </c>
      <c r="I34" s="449">
        <v>1</v>
      </c>
      <c r="J34" s="449">
        <v>56</v>
      </c>
      <c r="K34" s="449">
        <v>85</v>
      </c>
      <c r="L34" s="449">
        <v>0</v>
      </c>
    </row>
    <row r="35" spans="1:12" s="448" customFormat="1" ht="18.75" customHeight="1">
      <c r="A35" s="371">
        <v>0</v>
      </c>
      <c r="B35" s="381">
        <v>5</v>
      </c>
      <c r="C35" s="446">
        <v>1529</v>
      </c>
      <c r="D35" s="449">
        <v>95</v>
      </c>
      <c r="E35" s="449">
        <v>1013</v>
      </c>
      <c r="F35" s="449">
        <v>45</v>
      </c>
      <c r="G35" s="449">
        <v>45</v>
      </c>
      <c r="H35" s="449">
        <v>187</v>
      </c>
      <c r="I35" s="449">
        <v>2</v>
      </c>
      <c r="J35" s="449">
        <v>70</v>
      </c>
      <c r="K35" s="449">
        <v>74</v>
      </c>
      <c r="L35" s="449">
        <v>0</v>
      </c>
    </row>
    <row r="36" spans="1:12" s="448" customFormat="1" ht="18.75" customHeight="1">
      <c r="A36" s="371">
        <v>0</v>
      </c>
      <c r="B36" s="381">
        <v>6</v>
      </c>
      <c r="C36" s="446">
        <v>1224</v>
      </c>
      <c r="D36" s="449">
        <v>113</v>
      </c>
      <c r="E36" s="449">
        <v>641</v>
      </c>
      <c r="F36" s="449">
        <v>57</v>
      </c>
      <c r="G36" s="449">
        <v>33</v>
      </c>
      <c r="H36" s="449">
        <v>200</v>
      </c>
      <c r="I36" s="449">
        <v>1</v>
      </c>
      <c r="J36" s="449">
        <v>78</v>
      </c>
      <c r="K36" s="449">
        <v>101</v>
      </c>
      <c r="L36" s="449">
        <v>0</v>
      </c>
    </row>
    <row r="37" spans="1:12" s="448" customFormat="1" ht="18.75" customHeight="1">
      <c r="A37" s="371">
        <v>0</v>
      </c>
      <c r="B37" s="381">
        <v>7</v>
      </c>
      <c r="C37" s="446">
        <v>1226</v>
      </c>
      <c r="D37" s="449">
        <v>124</v>
      </c>
      <c r="E37" s="449">
        <v>558</v>
      </c>
      <c r="F37" s="449">
        <v>56</v>
      </c>
      <c r="G37" s="449">
        <v>44</v>
      </c>
      <c r="H37" s="449">
        <v>217</v>
      </c>
      <c r="I37" s="449">
        <v>1</v>
      </c>
      <c r="J37" s="449">
        <v>87</v>
      </c>
      <c r="K37" s="449">
        <v>138</v>
      </c>
      <c r="L37" s="449">
        <v>0</v>
      </c>
    </row>
    <row r="38" spans="1:12" s="448" customFormat="1" ht="18.75" customHeight="1">
      <c r="A38" s="371">
        <v>0</v>
      </c>
      <c r="B38" s="381">
        <v>8</v>
      </c>
      <c r="C38" s="450">
        <v>1119</v>
      </c>
      <c r="D38" s="451">
        <v>183</v>
      </c>
      <c r="E38" s="451">
        <v>440</v>
      </c>
      <c r="F38" s="451">
        <v>43</v>
      </c>
      <c r="G38" s="451">
        <v>70</v>
      </c>
      <c r="H38" s="451">
        <v>188</v>
      </c>
      <c r="I38" s="451">
        <v>1</v>
      </c>
      <c r="J38" s="451">
        <v>77</v>
      </c>
      <c r="K38" s="451">
        <v>109</v>
      </c>
      <c r="L38" s="451">
        <v>7</v>
      </c>
    </row>
    <row r="39" spans="1:12" s="453" customFormat="1" ht="18.75" customHeight="1">
      <c r="A39" s="371">
        <v>0</v>
      </c>
      <c r="B39" s="452">
        <v>9</v>
      </c>
      <c r="C39" s="446">
        <v>1499</v>
      </c>
      <c r="D39" s="449">
        <v>171</v>
      </c>
      <c r="E39" s="449">
        <v>657</v>
      </c>
      <c r="F39" s="449">
        <v>49</v>
      </c>
      <c r="G39" s="449">
        <v>86</v>
      </c>
      <c r="H39" s="449">
        <v>296</v>
      </c>
      <c r="I39" s="449">
        <v>6</v>
      </c>
      <c r="J39" s="449">
        <v>77</v>
      </c>
      <c r="K39" s="449">
        <v>145</v>
      </c>
      <c r="L39" s="449">
        <v>12</v>
      </c>
    </row>
    <row r="40" spans="1:12" s="454" customFormat="1" ht="18.75" customHeight="1">
      <c r="A40" s="412">
        <v>0</v>
      </c>
      <c r="B40" s="397">
        <v>10</v>
      </c>
      <c r="C40" s="450">
        <v>1497</v>
      </c>
      <c r="D40" s="451">
        <v>163</v>
      </c>
      <c r="E40" s="451">
        <v>786</v>
      </c>
      <c r="F40" s="451">
        <v>49</v>
      </c>
      <c r="G40" s="451">
        <v>64</v>
      </c>
      <c r="H40" s="451">
        <v>251</v>
      </c>
      <c r="I40" s="451">
        <v>11</v>
      </c>
      <c r="J40" s="451">
        <v>67</v>
      </c>
      <c r="K40" s="451">
        <v>78</v>
      </c>
      <c r="L40" s="451">
        <v>29</v>
      </c>
    </row>
    <row r="41" spans="1:12" s="448" customFormat="1" ht="18.75" customHeight="1">
      <c r="A41" s="414"/>
      <c r="B41" s="415" t="s">
        <v>532</v>
      </c>
      <c r="C41" s="455">
        <v>13445</v>
      </c>
      <c r="D41" s="456">
        <v>1224</v>
      </c>
      <c r="E41" s="456">
        <v>7854</v>
      </c>
      <c r="F41" s="456">
        <v>454</v>
      </c>
      <c r="G41" s="456">
        <v>439</v>
      </c>
      <c r="H41" s="456">
        <v>1858</v>
      </c>
      <c r="I41" s="456">
        <v>35</v>
      </c>
      <c r="J41" s="456">
        <v>678</v>
      </c>
      <c r="K41" s="456">
        <v>854</v>
      </c>
      <c r="L41" s="456">
        <v>48</v>
      </c>
    </row>
    <row r="42" spans="1:12" s="35" customFormat="1" ht="11.25">
      <c r="A42" s="24" t="s">
        <v>115</v>
      </c>
      <c r="C42" s="31"/>
      <c r="D42" s="31"/>
      <c r="E42" s="66" t="s">
        <v>100</v>
      </c>
      <c r="F42" s="67" t="s">
        <v>101</v>
      </c>
      <c r="G42" s="67"/>
      <c r="I42" s="281"/>
      <c r="J42" s="67"/>
      <c r="L42" s="67"/>
    </row>
    <row r="43" spans="1:12" s="112" customFormat="1" ht="11.25">
      <c r="A43" s="27" t="s">
        <v>116</v>
      </c>
      <c r="B43" s="68"/>
      <c r="E43" s="111"/>
      <c r="F43" s="69" t="s">
        <v>102</v>
      </c>
      <c r="G43" s="69"/>
      <c r="I43" s="139"/>
      <c r="J43" s="69"/>
      <c r="L43" s="69"/>
    </row>
    <row r="44" spans="1:12" s="112" customFormat="1" ht="11.25">
      <c r="A44" s="27" t="s">
        <v>117</v>
      </c>
      <c r="B44" s="27"/>
      <c r="C44" s="35"/>
      <c r="F44" s="71" t="s">
        <v>2</v>
      </c>
      <c r="G44" s="71"/>
      <c r="I44" s="139"/>
      <c r="J44" s="71"/>
      <c r="L44" s="71"/>
    </row>
  </sheetData>
  <sheetProtection/>
  <mergeCells count="6">
    <mergeCell ref="D5:L5"/>
    <mergeCell ref="D24:L24"/>
    <mergeCell ref="A5:B6"/>
    <mergeCell ref="C5:C6"/>
    <mergeCell ref="A24:B25"/>
    <mergeCell ref="C24:C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J24"/>
  <sheetViews>
    <sheetView zoomScale="150" zoomScaleNormal="150" workbookViewId="0" topLeftCell="A1">
      <selection activeCell="A3" sqref="A3"/>
    </sheetView>
  </sheetViews>
  <sheetFormatPr defaultColWidth="9.00390625" defaultRowHeight="19.5" customHeight="1"/>
  <cols>
    <col min="1" max="1" width="6.25390625" style="4" customWidth="1"/>
    <col min="2" max="2" width="4.00390625" style="4" customWidth="1"/>
    <col min="3" max="3" width="8.50390625" style="4" customWidth="1"/>
    <col min="4" max="4" width="9.50390625" style="131" customWidth="1"/>
    <col min="5" max="7" width="8.50390625" style="132" customWidth="1"/>
    <col min="8" max="9" width="8.50390625" style="131" customWidth="1"/>
    <col min="10" max="10" width="8.50390625" style="132" customWidth="1"/>
    <col min="11" max="16384" width="9.00390625" style="131" customWidth="1"/>
  </cols>
  <sheetData>
    <row r="1" spans="1:10" s="127" customFormat="1" ht="15.75">
      <c r="A1" s="317" t="s">
        <v>385</v>
      </c>
      <c r="B1" s="318" t="s">
        <v>136</v>
      </c>
      <c r="C1" s="126"/>
      <c r="E1" s="128"/>
      <c r="F1" s="128"/>
      <c r="G1" s="128"/>
      <c r="J1" s="128"/>
    </row>
    <row r="2" spans="1:10" s="17" customFormat="1" ht="15.75" customHeight="1">
      <c r="A2" s="319" t="s">
        <v>127</v>
      </c>
      <c r="B2" s="319" t="s">
        <v>137</v>
      </c>
      <c r="C2" s="85"/>
      <c r="E2" s="77"/>
      <c r="F2" s="77"/>
      <c r="G2" s="77"/>
      <c r="J2" s="77"/>
    </row>
    <row r="3" spans="1:10" s="17" customFormat="1" ht="31.5" customHeight="1">
      <c r="A3" s="320"/>
      <c r="B3" s="321" t="s">
        <v>138</v>
      </c>
      <c r="C3" s="85"/>
      <c r="E3" s="77"/>
      <c r="F3" s="77"/>
      <c r="G3" s="77"/>
      <c r="J3" s="77"/>
    </row>
    <row r="4" spans="1:10" ht="14.25" customHeight="1">
      <c r="A4" s="129"/>
      <c r="B4" s="130"/>
      <c r="C4" s="130"/>
      <c r="J4" s="133" t="s">
        <v>139</v>
      </c>
    </row>
    <row r="5" spans="1:10" s="52" customFormat="1" ht="85.5" customHeight="1">
      <c r="A5" s="821" t="s">
        <v>140</v>
      </c>
      <c r="B5" s="822"/>
      <c r="C5" s="81" t="s">
        <v>141</v>
      </c>
      <c r="D5" s="82" t="s">
        <v>142</v>
      </c>
      <c r="E5" s="82" t="s">
        <v>143</v>
      </c>
      <c r="F5" s="44" t="s">
        <v>123</v>
      </c>
      <c r="G5" s="44" t="s">
        <v>289</v>
      </c>
      <c r="H5" s="82" t="s">
        <v>144</v>
      </c>
      <c r="I5" s="82" t="s">
        <v>145</v>
      </c>
      <c r="J5" s="82" t="s">
        <v>146</v>
      </c>
    </row>
    <row r="6" spans="1:10" s="394" customFormat="1" ht="21" customHeight="1">
      <c r="A6" s="371">
        <v>2010</v>
      </c>
      <c r="B6" s="269"/>
      <c r="C6" s="658">
        <v>6208</v>
      </c>
      <c r="D6" s="659">
        <v>3925</v>
      </c>
      <c r="E6" s="659">
        <v>1256</v>
      </c>
      <c r="F6" s="659">
        <v>62</v>
      </c>
      <c r="G6" s="659">
        <v>149</v>
      </c>
      <c r="H6" s="659">
        <v>406</v>
      </c>
      <c r="I6" s="659">
        <v>69</v>
      </c>
      <c r="J6" s="659">
        <v>341</v>
      </c>
    </row>
    <row r="7" spans="1:10" s="394" customFormat="1" ht="21" customHeight="1">
      <c r="A7" s="371">
        <v>2011</v>
      </c>
      <c r="B7" s="18"/>
      <c r="C7" s="658">
        <v>4748</v>
      </c>
      <c r="D7" s="659">
        <v>3049</v>
      </c>
      <c r="E7" s="659">
        <v>932</v>
      </c>
      <c r="F7" s="659">
        <v>186</v>
      </c>
      <c r="G7" s="659">
        <v>84</v>
      </c>
      <c r="H7" s="659">
        <v>453</v>
      </c>
      <c r="I7" s="659">
        <v>21</v>
      </c>
      <c r="J7" s="659">
        <v>23</v>
      </c>
    </row>
    <row r="8" spans="1:10" s="394" customFormat="1" ht="21" customHeight="1">
      <c r="A8" s="371">
        <v>2011</v>
      </c>
      <c r="B8" s="381">
        <v>10</v>
      </c>
      <c r="C8" s="658">
        <v>422</v>
      </c>
      <c r="D8" s="659">
        <v>251</v>
      </c>
      <c r="E8" s="659">
        <v>79</v>
      </c>
      <c r="F8" s="659">
        <v>39</v>
      </c>
      <c r="G8" s="659">
        <v>4</v>
      </c>
      <c r="H8" s="659">
        <v>48</v>
      </c>
      <c r="I8" s="659">
        <v>1</v>
      </c>
      <c r="J8" s="659">
        <v>0</v>
      </c>
    </row>
    <row r="9" spans="1:10" s="394" customFormat="1" ht="21" customHeight="1">
      <c r="A9" s="371">
        <v>0</v>
      </c>
      <c r="B9" s="381">
        <v>11</v>
      </c>
      <c r="C9" s="658">
        <v>348</v>
      </c>
      <c r="D9" s="659">
        <v>234</v>
      </c>
      <c r="E9" s="659">
        <v>50</v>
      </c>
      <c r="F9" s="659">
        <v>23</v>
      </c>
      <c r="G9" s="659">
        <v>4</v>
      </c>
      <c r="H9" s="659">
        <v>36</v>
      </c>
      <c r="I9" s="659">
        <v>1</v>
      </c>
      <c r="J9" s="659">
        <v>0</v>
      </c>
    </row>
    <row r="10" spans="1:10" s="394" customFormat="1" ht="21" customHeight="1">
      <c r="A10" s="371">
        <v>0</v>
      </c>
      <c r="B10" s="381">
        <v>12</v>
      </c>
      <c r="C10" s="658">
        <v>320</v>
      </c>
      <c r="D10" s="659">
        <v>196</v>
      </c>
      <c r="E10" s="659">
        <v>60</v>
      </c>
      <c r="F10" s="659">
        <v>20</v>
      </c>
      <c r="G10" s="659">
        <v>4</v>
      </c>
      <c r="H10" s="659">
        <v>39</v>
      </c>
      <c r="I10" s="659">
        <v>1</v>
      </c>
      <c r="J10" s="659" t="s">
        <v>533</v>
      </c>
    </row>
    <row r="11" spans="1:10" s="394" customFormat="1" ht="21" customHeight="1">
      <c r="A11" s="371">
        <v>2012</v>
      </c>
      <c r="B11" s="381">
        <v>1</v>
      </c>
      <c r="C11" s="658">
        <v>236</v>
      </c>
      <c r="D11" s="659">
        <v>153</v>
      </c>
      <c r="E11" s="659">
        <v>40</v>
      </c>
      <c r="F11" s="659">
        <v>11</v>
      </c>
      <c r="G11" s="659">
        <v>2</v>
      </c>
      <c r="H11" s="659">
        <v>28</v>
      </c>
      <c r="I11" s="659">
        <v>2</v>
      </c>
      <c r="J11" s="659" t="s">
        <v>533</v>
      </c>
    </row>
    <row r="12" spans="1:10" s="394" customFormat="1" ht="21" customHeight="1">
      <c r="A12" s="371">
        <v>0</v>
      </c>
      <c r="B12" s="381">
        <v>2</v>
      </c>
      <c r="C12" s="658">
        <v>278</v>
      </c>
      <c r="D12" s="659">
        <v>173</v>
      </c>
      <c r="E12" s="659">
        <v>47</v>
      </c>
      <c r="F12" s="659">
        <v>21</v>
      </c>
      <c r="G12" s="659">
        <v>4</v>
      </c>
      <c r="H12" s="659">
        <v>33</v>
      </c>
      <c r="I12" s="659">
        <v>0</v>
      </c>
      <c r="J12" s="659" t="s">
        <v>533</v>
      </c>
    </row>
    <row r="13" spans="1:10" s="394" customFormat="1" ht="21" customHeight="1">
      <c r="A13" s="371">
        <v>0</v>
      </c>
      <c r="B13" s="381">
        <v>3</v>
      </c>
      <c r="C13" s="658">
        <v>377</v>
      </c>
      <c r="D13" s="659">
        <v>255</v>
      </c>
      <c r="E13" s="659">
        <v>59</v>
      </c>
      <c r="F13" s="659">
        <v>23</v>
      </c>
      <c r="G13" s="659">
        <v>2</v>
      </c>
      <c r="H13" s="659">
        <v>37</v>
      </c>
      <c r="I13" s="659" t="s">
        <v>533</v>
      </c>
      <c r="J13" s="659">
        <v>0</v>
      </c>
    </row>
    <row r="14" spans="1:10" s="394" customFormat="1" ht="21" customHeight="1">
      <c r="A14" s="371">
        <v>0</v>
      </c>
      <c r="B14" s="381">
        <v>4</v>
      </c>
      <c r="C14" s="658">
        <v>368</v>
      </c>
      <c r="D14" s="659">
        <v>236</v>
      </c>
      <c r="E14" s="659">
        <v>72</v>
      </c>
      <c r="F14" s="659">
        <v>26</v>
      </c>
      <c r="G14" s="659">
        <v>3</v>
      </c>
      <c r="H14" s="659">
        <v>31</v>
      </c>
      <c r="I14" s="659">
        <v>0</v>
      </c>
      <c r="J14" s="659" t="s">
        <v>533</v>
      </c>
    </row>
    <row r="15" spans="1:10" s="394" customFormat="1" ht="21" customHeight="1">
      <c r="A15" s="371">
        <v>0</v>
      </c>
      <c r="B15" s="381">
        <v>5</v>
      </c>
      <c r="C15" s="658">
        <v>384</v>
      </c>
      <c r="D15" s="659">
        <v>241</v>
      </c>
      <c r="E15" s="659">
        <v>70</v>
      </c>
      <c r="F15" s="659">
        <v>38</v>
      </c>
      <c r="G15" s="659">
        <v>4</v>
      </c>
      <c r="H15" s="659">
        <v>29</v>
      </c>
      <c r="I15" s="659">
        <v>2</v>
      </c>
      <c r="J15" s="659" t="s">
        <v>533</v>
      </c>
    </row>
    <row r="16" spans="1:10" s="394" customFormat="1" ht="21" customHeight="1">
      <c r="A16" s="371">
        <v>0</v>
      </c>
      <c r="B16" s="381">
        <v>6</v>
      </c>
      <c r="C16" s="658">
        <v>380</v>
      </c>
      <c r="D16" s="659">
        <v>240</v>
      </c>
      <c r="E16" s="659">
        <v>85</v>
      </c>
      <c r="F16" s="659">
        <v>17</v>
      </c>
      <c r="G16" s="659">
        <v>2</v>
      </c>
      <c r="H16" s="659">
        <v>34</v>
      </c>
      <c r="I16" s="659">
        <v>1</v>
      </c>
      <c r="J16" s="659" t="s">
        <v>533</v>
      </c>
    </row>
    <row r="17" spans="1:10" s="394" customFormat="1" ht="21" customHeight="1">
      <c r="A17" s="371">
        <v>0</v>
      </c>
      <c r="B17" s="381">
        <v>7</v>
      </c>
      <c r="C17" s="658">
        <v>408</v>
      </c>
      <c r="D17" s="659">
        <v>270</v>
      </c>
      <c r="E17" s="659">
        <v>100</v>
      </c>
      <c r="F17" s="659">
        <v>17</v>
      </c>
      <c r="G17" s="659">
        <v>4</v>
      </c>
      <c r="H17" s="659">
        <v>16</v>
      </c>
      <c r="I17" s="659">
        <v>0</v>
      </c>
      <c r="J17" s="659">
        <v>1</v>
      </c>
    </row>
    <row r="18" spans="1:10" s="394" customFormat="1" ht="21" customHeight="1">
      <c r="A18" s="371">
        <v>0</v>
      </c>
      <c r="B18" s="381">
        <v>8</v>
      </c>
      <c r="C18" s="660">
        <v>501</v>
      </c>
      <c r="D18" s="661">
        <v>284</v>
      </c>
      <c r="E18" s="661">
        <v>164</v>
      </c>
      <c r="F18" s="661">
        <v>27</v>
      </c>
      <c r="G18" s="661">
        <v>3</v>
      </c>
      <c r="H18" s="661">
        <v>22</v>
      </c>
      <c r="I18" s="659">
        <v>0</v>
      </c>
      <c r="J18" s="659">
        <v>1</v>
      </c>
    </row>
    <row r="19" spans="1:10" s="394" customFormat="1" ht="21" customHeight="1">
      <c r="A19" s="371">
        <v>0</v>
      </c>
      <c r="B19" s="375">
        <v>9</v>
      </c>
      <c r="C19" s="658">
        <v>581</v>
      </c>
      <c r="D19" s="659">
        <v>381</v>
      </c>
      <c r="E19" s="659">
        <v>122</v>
      </c>
      <c r="F19" s="659">
        <v>30</v>
      </c>
      <c r="G19" s="659">
        <v>2</v>
      </c>
      <c r="H19" s="659">
        <v>45</v>
      </c>
      <c r="I19" s="659">
        <v>0</v>
      </c>
      <c r="J19" s="659" t="s">
        <v>533</v>
      </c>
    </row>
    <row r="20" spans="1:10" s="413" customFormat="1" ht="21" customHeight="1">
      <c r="A20" s="412">
        <v>0</v>
      </c>
      <c r="B20" s="397">
        <v>10</v>
      </c>
      <c r="C20" s="660">
        <v>512</v>
      </c>
      <c r="D20" s="661">
        <v>330</v>
      </c>
      <c r="E20" s="661">
        <v>117</v>
      </c>
      <c r="F20" s="661">
        <v>29</v>
      </c>
      <c r="G20" s="661">
        <v>2</v>
      </c>
      <c r="H20" s="661">
        <v>32</v>
      </c>
      <c r="I20" s="661">
        <v>0</v>
      </c>
      <c r="J20" s="661">
        <v>0</v>
      </c>
    </row>
    <row r="21" spans="1:10" s="394" customFormat="1" ht="21" customHeight="1">
      <c r="A21" s="457"/>
      <c r="B21" s="458" t="s">
        <v>532</v>
      </c>
      <c r="C21" s="662">
        <v>4023</v>
      </c>
      <c r="D21" s="663">
        <v>2563</v>
      </c>
      <c r="E21" s="663">
        <v>876</v>
      </c>
      <c r="F21" s="663">
        <v>240</v>
      </c>
      <c r="G21" s="663">
        <v>29</v>
      </c>
      <c r="H21" s="663">
        <v>307</v>
      </c>
      <c r="I21" s="663">
        <v>5</v>
      </c>
      <c r="J21" s="663">
        <v>2.345</v>
      </c>
    </row>
    <row r="22" spans="1:10" s="17" customFormat="1" ht="12.75" customHeight="1">
      <c r="A22" s="134" t="s">
        <v>147</v>
      </c>
      <c r="B22" s="135"/>
      <c r="C22" s="136"/>
      <c r="D22" s="137"/>
      <c r="E22" s="66" t="s">
        <v>368</v>
      </c>
      <c r="F22" s="134" t="s">
        <v>369</v>
      </c>
      <c r="G22" s="289" t="s">
        <v>370</v>
      </c>
      <c r="H22" s="134" t="s">
        <v>371</v>
      </c>
      <c r="I22" s="138"/>
      <c r="J22" s="138"/>
    </row>
    <row r="23" spans="1:10" s="17" customFormat="1" ht="12.75" customHeight="1">
      <c r="A23" s="139" t="s">
        <v>148</v>
      </c>
      <c r="B23" s="135"/>
      <c r="C23" s="136"/>
      <c r="D23" s="136"/>
      <c r="E23" s="111"/>
      <c r="F23" s="139" t="s">
        <v>372</v>
      </c>
      <c r="G23" s="139"/>
      <c r="H23" s="139" t="s">
        <v>373</v>
      </c>
      <c r="I23" s="138"/>
      <c r="J23" s="138"/>
    </row>
    <row r="24" spans="1:10" s="17" customFormat="1" ht="12.75" customHeight="1">
      <c r="A24" s="139" t="s">
        <v>149</v>
      </c>
      <c r="B24" s="135"/>
      <c r="C24" s="136"/>
      <c r="D24" s="136"/>
      <c r="E24" s="112"/>
      <c r="F24" s="139" t="s">
        <v>374</v>
      </c>
      <c r="G24" s="139"/>
      <c r="H24" s="139" t="s">
        <v>375</v>
      </c>
      <c r="I24" s="138"/>
      <c r="J24" s="138"/>
    </row>
  </sheetData>
  <sheetProtection/>
  <mergeCells count="1">
    <mergeCell ref="A5:B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H25"/>
  <sheetViews>
    <sheetView zoomScale="150" zoomScaleNormal="150" zoomScaleSheetLayoutView="100" workbookViewId="0" topLeftCell="A1">
      <selection activeCell="A3" sqref="A3"/>
    </sheetView>
  </sheetViews>
  <sheetFormatPr defaultColWidth="9.00390625" defaultRowHeight="19.5" customHeight="1"/>
  <cols>
    <col min="1" max="1" width="6.25390625" style="4" customWidth="1"/>
    <col min="2" max="2" width="5.375" style="4" customWidth="1"/>
    <col min="3" max="3" width="12.625" style="4" customWidth="1"/>
    <col min="4" max="4" width="12.625" style="131" customWidth="1"/>
    <col min="5" max="6" width="12.625" style="132" customWidth="1"/>
    <col min="7" max="8" width="12.625" style="131" customWidth="1"/>
    <col min="9" max="16384" width="9.00390625" style="131" customWidth="1"/>
  </cols>
  <sheetData>
    <row r="1" spans="1:8" s="127" customFormat="1" ht="15.75">
      <c r="A1" s="317" t="s">
        <v>322</v>
      </c>
      <c r="B1" s="322" t="s">
        <v>150</v>
      </c>
      <c r="C1" s="126"/>
      <c r="D1" s="126"/>
      <c r="E1" s="126"/>
      <c r="F1" s="126"/>
      <c r="G1" s="126"/>
      <c r="H1" s="126"/>
    </row>
    <row r="2" spans="1:6" s="17" customFormat="1" ht="15.75" customHeight="1">
      <c r="A2" s="323" t="s">
        <v>79</v>
      </c>
      <c r="B2" s="319" t="s">
        <v>151</v>
      </c>
      <c r="C2" s="88"/>
      <c r="D2" s="88"/>
      <c r="E2" s="88"/>
      <c r="F2" s="88"/>
    </row>
    <row r="3" spans="1:6" s="17" customFormat="1" ht="31.5" customHeight="1">
      <c r="A3" s="321"/>
      <c r="B3" s="321" t="s">
        <v>152</v>
      </c>
      <c r="C3" s="88"/>
      <c r="D3" s="88"/>
      <c r="E3" s="88"/>
      <c r="F3" s="88"/>
    </row>
    <row r="4" spans="1:8" s="17" customFormat="1" ht="15" customHeight="1">
      <c r="A4" s="54"/>
      <c r="B4" s="61"/>
      <c r="H4" s="140" t="s">
        <v>153</v>
      </c>
    </row>
    <row r="5" spans="1:8" s="52" customFormat="1" ht="16.5" customHeight="1">
      <c r="A5" s="788" t="s">
        <v>154</v>
      </c>
      <c r="B5" s="789"/>
      <c r="C5" s="823" t="s">
        <v>155</v>
      </c>
      <c r="D5" s="793"/>
      <c r="E5" s="824"/>
      <c r="F5" s="778" t="s">
        <v>156</v>
      </c>
      <c r="G5" s="778"/>
      <c r="H5" s="778"/>
    </row>
    <row r="6" spans="1:8" s="144" customFormat="1" ht="74.25" customHeight="1">
      <c r="A6" s="790"/>
      <c r="B6" s="791"/>
      <c r="C6" s="141" t="s">
        <v>141</v>
      </c>
      <c r="D6" s="142" t="s">
        <v>157</v>
      </c>
      <c r="E6" s="143" t="s">
        <v>376</v>
      </c>
      <c r="F6" s="142" t="s">
        <v>141</v>
      </c>
      <c r="G6" s="142" t="s">
        <v>157</v>
      </c>
      <c r="H6" s="142" t="s">
        <v>376</v>
      </c>
    </row>
    <row r="7" spans="1:8" s="429" customFormat="1" ht="21.75" customHeight="1">
      <c r="A7" s="371">
        <v>2010</v>
      </c>
      <c r="B7" s="269"/>
      <c r="C7" s="459">
        <v>9377</v>
      </c>
      <c r="D7" s="459">
        <v>7652</v>
      </c>
      <c r="E7" s="460">
        <v>1725</v>
      </c>
      <c r="F7" s="459">
        <v>9377</v>
      </c>
      <c r="G7" s="459">
        <v>7650</v>
      </c>
      <c r="H7" s="460">
        <v>1727</v>
      </c>
    </row>
    <row r="8" spans="1:8" s="429" customFormat="1" ht="21.75" customHeight="1">
      <c r="A8" s="371">
        <v>2011</v>
      </c>
      <c r="B8" s="18"/>
      <c r="C8" s="459">
        <v>9983</v>
      </c>
      <c r="D8" s="459">
        <v>8148</v>
      </c>
      <c r="E8" s="460">
        <v>1835</v>
      </c>
      <c r="F8" s="459">
        <v>9987</v>
      </c>
      <c r="G8" s="459">
        <v>8151</v>
      </c>
      <c r="H8" s="460">
        <v>1836</v>
      </c>
    </row>
    <row r="9" spans="1:8" s="429" customFormat="1" ht="21.75" customHeight="1">
      <c r="A9" s="371">
        <v>2011</v>
      </c>
      <c r="B9" s="381">
        <v>10</v>
      </c>
      <c r="C9" s="459">
        <v>878</v>
      </c>
      <c r="D9" s="459">
        <v>725</v>
      </c>
      <c r="E9" s="460">
        <v>153</v>
      </c>
      <c r="F9" s="459">
        <v>878</v>
      </c>
      <c r="G9" s="459">
        <v>726</v>
      </c>
      <c r="H9" s="460">
        <v>152</v>
      </c>
    </row>
    <row r="10" spans="1:8" s="429" customFormat="1" ht="21.75" customHeight="1">
      <c r="A10" s="371">
        <v>0</v>
      </c>
      <c r="B10" s="381">
        <v>11</v>
      </c>
      <c r="C10" s="459">
        <v>841</v>
      </c>
      <c r="D10" s="459">
        <v>687</v>
      </c>
      <c r="E10" s="460">
        <v>154</v>
      </c>
      <c r="F10" s="459">
        <v>842</v>
      </c>
      <c r="G10" s="459">
        <v>688</v>
      </c>
      <c r="H10" s="460">
        <v>154</v>
      </c>
    </row>
    <row r="11" spans="1:8" s="429" customFormat="1" ht="21.75" customHeight="1">
      <c r="A11" s="371">
        <v>0</v>
      </c>
      <c r="B11" s="381">
        <v>12</v>
      </c>
      <c r="C11" s="459">
        <v>973</v>
      </c>
      <c r="D11" s="459">
        <v>794</v>
      </c>
      <c r="E11" s="460">
        <v>179</v>
      </c>
      <c r="F11" s="459">
        <v>971</v>
      </c>
      <c r="G11" s="459">
        <v>792</v>
      </c>
      <c r="H11" s="460">
        <v>179</v>
      </c>
    </row>
    <row r="12" spans="1:8" s="429" customFormat="1" ht="21.75" customHeight="1">
      <c r="A12" s="371">
        <v>2012</v>
      </c>
      <c r="B12" s="381">
        <v>1</v>
      </c>
      <c r="C12" s="459">
        <v>812</v>
      </c>
      <c r="D12" s="459">
        <v>662</v>
      </c>
      <c r="E12" s="460">
        <v>150</v>
      </c>
      <c r="F12" s="459">
        <v>811</v>
      </c>
      <c r="G12" s="459">
        <v>661</v>
      </c>
      <c r="H12" s="460">
        <v>150</v>
      </c>
    </row>
    <row r="13" spans="1:8" s="429" customFormat="1" ht="21.75" customHeight="1">
      <c r="A13" s="371">
        <v>0</v>
      </c>
      <c r="B13" s="381">
        <v>2</v>
      </c>
      <c r="C13" s="459">
        <v>614</v>
      </c>
      <c r="D13" s="459">
        <v>499</v>
      </c>
      <c r="E13" s="460">
        <v>115</v>
      </c>
      <c r="F13" s="459">
        <v>614</v>
      </c>
      <c r="G13" s="459">
        <v>499</v>
      </c>
      <c r="H13" s="460">
        <v>115</v>
      </c>
    </row>
    <row r="14" spans="1:8" s="429" customFormat="1" ht="21.75" customHeight="1">
      <c r="A14" s="371">
        <v>0</v>
      </c>
      <c r="B14" s="381">
        <v>3</v>
      </c>
      <c r="C14" s="459">
        <v>575</v>
      </c>
      <c r="D14" s="459">
        <v>461</v>
      </c>
      <c r="E14" s="460">
        <v>114</v>
      </c>
      <c r="F14" s="459">
        <v>575</v>
      </c>
      <c r="G14" s="459">
        <v>461</v>
      </c>
      <c r="H14" s="460">
        <v>114</v>
      </c>
    </row>
    <row r="15" spans="1:8" s="429" customFormat="1" ht="21.75" customHeight="1">
      <c r="A15" s="371">
        <v>0</v>
      </c>
      <c r="B15" s="381">
        <v>4</v>
      </c>
      <c r="C15" s="459">
        <v>645</v>
      </c>
      <c r="D15" s="459">
        <v>526</v>
      </c>
      <c r="E15" s="460">
        <v>119</v>
      </c>
      <c r="F15" s="459">
        <v>647</v>
      </c>
      <c r="G15" s="459">
        <v>528</v>
      </c>
      <c r="H15" s="460">
        <v>119</v>
      </c>
    </row>
    <row r="16" spans="1:8" s="429" customFormat="1" ht="21.75" customHeight="1">
      <c r="A16" s="371">
        <v>0</v>
      </c>
      <c r="B16" s="381">
        <v>5</v>
      </c>
      <c r="C16" s="459">
        <v>865</v>
      </c>
      <c r="D16" s="459">
        <v>708</v>
      </c>
      <c r="E16" s="460">
        <v>157</v>
      </c>
      <c r="F16" s="459">
        <v>864</v>
      </c>
      <c r="G16" s="459">
        <v>707</v>
      </c>
      <c r="H16" s="460">
        <v>157</v>
      </c>
    </row>
    <row r="17" spans="1:8" s="429" customFormat="1" ht="21.75" customHeight="1">
      <c r="A17" s="371">
        <v>0</v>
      </c>
      <c r="B17" s="381">
        <v>6</v>
      </c>
      <c r="C17" s="459">
        <v>808</v>
      </c>
      <c r="D17" s="459">
        <v>672</v>
      </c>
      <c r="E17" s="460">
        <v>136</v>
      </c>
      <c r="F17" s="459">
        <v>809</v>
      </c>
      <c r="G17" s="459">
        <v>673</v>
      </c>
      <c r="H17" s="460">
        <v>136</v>
      </c>
    </row>
    <row r="18" spans="1:8" s="429" customFormat="1" ht="21.75" customHeight="1">
      <c r="A18" s="371">
        <v>0</v>
      </c>
      <c r="B18" s="381">
        <v>7</v>
      </c>
      <c r="C18" s="459">
        <v>825</v>
      </c>
      <c r="D18" s="459">
        <v>670</v>
      </c>
      <c r="E18" s="460">
        <v>155</v>
      </c>
      <c r="F18" s="459">
        <v>825</v>
      </c>
      <c r="G18" s="459">
        <v>670</v>
      </c>
      <c r="H18" s="460">
        <v>155</v>
      </c>
    </row>
    <row r="19" spans="1:8" s="429" customFormat="1" ht="21.75" customHeight="1">
      <c r="A19" s="371">
        <v>0</v>
      </c>
      <c r="B19" s="381">
        <v>8</v>
      </c>
      <c r="C19" s="461">
        <v>832</v>
      </c>
      <c r="D19" s="461">
        <v>680</v>
      </c>
      <c r="E19" s="462">
        <v>152</v>
      </c>
      <c r="F19" s="461">
        <v>832</v>
      </c>
      <c r="G19" s="461">
        <v>680</v>
      </c>
      <c r="H19" s="462">
        <v>152</v>
      </c>
    </row>
    <row r="20" spans="1:8" s="429" customFormat="1" ht="21.75" customHeight="1">
      <c r="A20" s="371">
        <v>0</v>
      </c>
      <c r="B20" s="375">
        <v>9</v>
      </c>
      <c r="C20" s="459">
        <v>835</v>
      </c>
      <c r="D20" s="459">
        <v>676</v>
      </c>
      <c r="E20" s="460">
        <v>159</v>
      </c>
      <c r="F20" s="459">
        <v>836</v>
      </c>
      <c r="G20" s="459">
        <v>677</v>
      </c>
      <c r="H20" s="460">
        <v>159</v>
      </c>
    </row>
    <row r="21" spans="1:8" s="434" customFormat="1" ht="21.75" customHeight="1">
      <c r="A21" s="412">
        <v>0</v>
      </c>
      <c r="B21" s="397">
        <v>10</v>
      </c>
      <c r="C21" s="461">
        <v>880</v>
      </c>
      <c r="D21" s="461">
        <v>716</v>
      </c>
      <c r="E21" s="462">
        <v>164</v>
      </c>
      <c r="F21" s="461">
        <v>881</v>
      </c>
      <c r="G21" s="461">
        <v>717</v>
      </c>
      <c r="H21" s="462">
        <v>164</v>
      </c>
    </row>
    <row r="22" spans="1:8" s="429" customFormat="1" ht="21.75" customHeight="1">
      <c r="A22" s="457"/>
      <c r="B22" s="441" t="s">
        <v>532</v>
      </c>
      <c r="C22" s="463">
        <v>7691</v>
      </c>
      <c r="D22" s="464">
        <v>6270</v>
      </c>
      <c r="E22" s="465">
        <v>1421</v>
      </c>
      <c r="F22" s="464">
        <v>7694</v>
      </c>
      <c r="G22" s="464">
        <v>6273</v>
      </c>
      <c r="H22" s="465">
        <v>1421</v>
      </c>
    </row>
    <row r="23" spans="1:6" s="3" customFormat="1" ht="12.75">
      <c r="A23" s="145" t="s">
        <v>158</v>
      </c>
      <c r="B23" s="85"/>
      <c r="C23" s="2"/>
      <c r="D23" s="2"/>
      <c r="E23" s="2"/>
      <c r="F23" s="2"/>
    </row>
    <row r="24" spans="1:6" s="17" customFormat="1" ht="12.75">
      <c r="A24" s="146" t="s">
        <v>354</v>
      </c>
      <c r="B24" s="85"/>
      <c r="C24" s="85"/>
      <c r="E24" s="77"/>
      <c r="F24" s="77"/>
    </row>
    <row r="25" spans="1:6" s="17" customFormat="1" ht="12.75">
      <c r="A25" s="146" t="s">
        <v>159</v>
      </c>
      <c r="B25" s="85"/>
      <c r="C25" s="85"/>
      <c r="E25" s="77"/>
      <c r="F25" s="77"/>
    </row>
  </sheetData>
  <sheetProtection/>
  <mergeCells count="3">
    <mergeCell ref="A5:B6"/>
    <mergeCell ref="F5:H5"/>
    <mergeCell ref="C5:E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K25"/>
  <sheetViews>
    <sheetView zoomScale="150" zoomScaleNormal="150" zoomScaleSheetLayoutView="75" workbookViewId="0" topLeftCell="A1">
      <selection activeCell="A3" sqref="A3"/>
    </sheetView>
  </sheetViews>
  <sheetFormatPr defaultColWidth="9.00390625" defaultRowHeight="19.5" customHeight="1"/>
  <cols>
    <col min="1" max="1" width="7.50390625" style="1" customWidth="1"/>
    <col min="2" max="2" width="5.125" style="1" customWidth="1"/>
    <col min="3" max="11" width="12.625" style="1" customWidth="1"/>
    <col min="12" max="16384" width="9.00390625" style="1" customWidth="1"/>
  </cols>
  <sheetData>
    <row r="1" spans="1:3" s="147" customFormat="1" ht="18" customHeight="1">
      <c r="A1" s="326" t="s">
        <v>330</v>
      </c>
      <c r="B1" s="324" t="s">
        <v>329</v>
      </c>
      <c r="C1" s="4"/>
    </row>
    <row r="2" spans="1:3" ht="18" customHeight="1">
      <c r="A2" s="129"/>
      <c r="B2" s="325" t="s">
        <v>328</v>
      </c>
      <c r="C2" s="4"/>
    </row>
    <row r="3" spans="1:11" ht="36" customHeight="1">
      <c r="A3" s="149"/>
      <c r="B3" s="325" t="s">
        <v>464</v>
      </c>
      <c r="C3" s="4"/>
      <c r="K3" s="151" t="s">
        <v>160</v>
      </c>
    </row>
    <row r="4" spans="1:11" s="72" customFormat="1" ht="23.25" customHeight="1">
      <c r="A4" s="833" t="s">
        <v>259</v>
      </c>
      <c r="B4" s="834"/>
      <c r="C4" s="830" t="s">
        <v>260</v>
      </c>
      <c r="D4" s="839" t="s">
        <v>387</v>
      </c>
      <c r="E4" s="840"/>
      <c r="F4" s="840"/>
      <c r="G4" s="841"/>
      <c r="H4" s="825" t="s">
        <v>388</v>
      </c>
      <c r="I4" s="826"/>
      <c r="J4" s="826"/>
      <c r="K4" s="826"/>
    </row>
    <row r="5" spans="1:11" s="72" customFormat="1" ht="54" customHeight="1">
      <c r="A5" s="835"/>
      <c r="B5" s="836"/>
      <c r="C5" s="831"/>
      <c r="D5" s="827" t="s">
        <v>386</v>
      </c>
      <c r="E5" s="829" t="s">
        <v>432</v>
      </c>
      <c r="F5" s="826"/>
      <c r="G5" s="842" t="s">
        <v>390</v>
      </c>
      <c r="H5" s="827" t="s">
        <v>386</v>
      </c>
      <c r="I5" s="829" t="s">
        <v>389</v>
      </c>
      <c r="J5" s="826"/>
      <c r="K5" s="827" t="s">
        <v>390</v>
      </c>
    </row>
    <row r="6" spans="1:11" s="72" customFormat="1" ht="69" customHeight="1">
      <c r="A6" s="837"/>
      <c r="B6" s="838"/>
      <c r="C6" s="832"/>
      <c r="D6" s="828"/>
      <c r="E6" s="164" t="s">
        <v>391</v>
      </c>
      <c r="F6" s="164" t="s">
        <v>392</v>
      </c>
      <c r="G6" s="843"/>
      <c r="H6" s="828"/>
      <c r="I6" s="164" t="s">
        <v>391</v>
      </c>
      <c r="J6" s="164" t="s">
        <v>392</v>
      </c>
      <c r="K6" s="828"/>
    </row>
    <row r="7" spans="1:11" s="469" customFormat="1" ht="26.25" customHeight="1">
      <c r="A7" s="466">
        <v>2010</v>
      </c>
      <c r="B7" s="271"/>
      <c r="C7" s="467">
        <v>3812243</v>
      </c>
      <c r="D7" s="468">
        <v>1900933</v>
      </c>
      <c r="E7" s="468">
        <v>337569</v>
      </c>
      <c r="F7" s="468">
        <v>178361</v>
      </c>
      <c r="G7" s="468">
        <v>1385003</v>
      </c>
      <c r="H7" s="468">
        <v>1911310</v>
      </c>
      <c r="I7" s="468">
        <v>336482</v>
      </c>
      <c r="J7" s="468">
        <v>179744</v>
      </c>
      <c r="K7" s="468">
        <v>1395084</v>
      </c>
    </row>
    <row r="8" spans="1:11" s="469" customFormat="1" ht="26.25" customHeight="1">
      <c r="A8" s="466">
        <v>2011</v>
      </c>
      <c r="B8" s="271"/>
      <c r="C8" s="467">
        <v>4135910</v>
      </c>
      <c r="D8" s="468">
        <v>2047054</v>
      </c>
      <c r="E8" s="468">
        <v>400534</v>
      </c>
      <c r="F8" s="468">
        <v>165854</v>
      </c>
      <c r="G8" s="468">
        <v>1480666</v>
      </c>
      <c r="H8" s="468">
        <v>2088856</v>
      </c>
      <c r="I8" s="468">
        <v>408324</v>
      </c>
      <c r="J8" s="468">
        <v>167740</v>
      </c>
      <c r="K8" s="468">
        <v>1512792</v>
      </c>
    </row>
    <row r="9" spans="1:11" s="469" customFormat="1" ht="26.25" customHeight="1">
      <c r="A9" s="466">
        <v>2011</v>
      </c>
      <c r="B9" s="470">
        <v>10</v>
      </c>
      <c r="C9" s="471">
        <v>357925</v>
      </c>
      <c r="D9" s="472">
        <v>176903</v>
      </c>
      <c r="E9" s="472">
        <v>36130</v>
      </c>
      <c r="F9" s="472">
        <v>13808</v>
      </c>
      <c r="G9" s="472">
        <v>126965</v>
      </c>
      <c r="H9" s="472">
        <v>181022</v>
      </c>
      <c r="I9" s="472">
        <v>37160</v>
      </c>
      <c r="J9" s="472">
        <v>14003</v>
      </c>
      <c r="K9" s="472">
        <v>129859</v>
      </c>
    </row>
    <row r="10" spans="1:11" s="469" customFormat="1" ht="26.25" customHeight="1">
      <c r="A10" s="466">
        <v>0</v>
      </c>
      <c r="B10" s="470">
        <v>11</v>
      </c>
      <c r="C10" s="471">
        <v>350929</v>
      </c>
      <c r="D10" s="472">
        <v>173786</v>
      </c>
      <c r="E10" s="472">
        <v>34345</v>
      </c>
      <c r="F10" s="472">
        <v>14942</v>
      </c>
      <c r="G10" s="472">
        <v>124499</v>
      </c>
      <c r="H10" s="472">
        <v>177143</v>
      </c>
      <c r="I10" s="472">
        <v>35032</v>
      </c>
      <c r="J10" s="472">
        <v>15143</v>
      </c>
      <c r="K10" s="472">
        <v>126968</v>
      </c>
    </row>
    <row r="11" spans="1:11" s="469" customFormat="1" ht="26.25" customHeight="1">
      <c r="A11" s="466">
        <v>0</v>
      </c>
      <c r="B11" s="470">
        <v>12</v>
      </c>
      <c r="C11" s="471">
        <v>369555</v>
      </c>
      <c r="D11" s="472">
        <v>182361</v>
      </c>
      <c r="E11" s="472">
        <v>35743</v>
      </c>
      <c r="F11" s="472">
        <v>15937</v>
      </c>
      <c r="G11" s="472">
        <v>130681</v>
      </c>
      <c r="H11" s="472">
        <v>187194</v>
      </c>
      <c r="I11" s="472">
        <v>36542</v>
      </c>
      <c r="J11" s="472">
        <v>16087</v>
      </c>
      <c r="K11" s="472">
        <v>134565</v>
      </c>
    </row>
    <row r="12" spans="1:11" s="469" customFormat="1" ht="26.25" customHeight="1">
      <c r="A12" s="466">
        <v>2012</v>
      </c>
      <c r="B12" s="470">
        <v>1</v>
      </c>
      <c r="C12" s="471">
        <v>348256</v>
      </c>
      <c r="D12" s="472">
        <v>170968</v>
      </c>
      <c r="E12" s="472">
        <v>35985</v>
      </c>
      <c r="F12" s="472">
        <v>11456</v>
      </c>
      <c r="G12" s="472">
        <v>123527</v>
      </c>
      <c r="H12" s="472">
        <v>177288</v>
      </c>
      <c r="I12" s="472">
        <v>37606</v>
      </c>
      <c r="J12" s="472">
        <v>11572</v>
      </c>
      <c r="K12" s="472">
        <v>128110</v>
      </c>
    </row>
    <row r="13" spans="1:11" s="469" customFormat="1" ht="26.25" customHeight="1">
      <c r="A13" s="466">
        <v>0</v>
      </c>
      <c r="B13" s="470">
        <v>2</v>
      </c>
      <c r="C13" s="471">
        <v>336557</v>
      </c>
      <c r="D13" s="472">
        <v>167126</v>
      </c>
      <c r="E13" s="472">
        <v>35384</v>
      </c>
      <c r="F13" s="472">
        <v>12152</v>
      </c>
      <c r="G13" s="472">
        <v>119590</v>
      </c>
      <c r="H13" s="472">
        <v>169431</v>
      </c>
      <c r="I13" s="472">
        <v>35601</v>
      </c>
      <c r="J13" s="472">
        <v>11899</v>
      </c>
      <c r="K13" s="472">
        <v>121931</v>
      </c>
    </row>
    <row r="14" spans="1:11" s="469" customFormat="1" ht="26.25" customHeight="1">
      <c r="A14" s="466">
        <v>0</v>
      </c>
      <c r="B14" s="470">
        <v>3</v>
      </c>
      <c r="C14" s="471">
        <v>367119</v>
      </c>
      <c r="D14" s="472">
        <v>182031</v>
      </c>
      <c r="E14" s="472">
        <v>37255</v>
      </c>
      <c r="F14" s="472">
        <v>15050</v>
      </c>
      <c r="G14" s="472">
        <v>129726</v>
      </c>
      <c r="H14" s="472">
        <v>185088</v>
      </c>
      <c r="I14" s="472">
        <v>38383</v>
      </c>
      <c r="J14" s="472">
        <v>15138</v>
      </c>
      <c r="K14" s="472">
        <v>131567</v>
      </c>
    </row>
    <row r="15" spans="1:11" s="469" customFormat="1" ht="26.25" customHeight="1">
      <c r="A15" s="466">
        <v>0</v>
      </c>
      <c r="B15" s="470">
        <v>4</v>
      </c>
      <c r="C15" s="471">
        <v>352761</v>
      </c>
      <c r="D15" s="472">
        <v>175569</v>
      </c>
      <c r="E15" s="472">
        <v>38167</v>
      </c>
      <c r="F15" s="472">
        <v>13001</v>
      </c>
      <c r="G15" s="472">
        <v>124401</v>
      </c>
      <c r="H15" s="472">
        <v>177192</v>
      </c>
      <c r="I15" s="472">
        <v>38814</v>
      </c>
      <c r="J15" s="472">
        <v>13082</v>
      </c>
      <c r="K15" s="472">
        <v>125296</v>
      </c>
    </row>
    <row r="16" spans="1:11" s="469" customFormat="1" ht="26.25" customHeight="1">
      <c r="A16" s="466">
        <v>0</v>
      </c>
      <c r="B16" s="470">
        <v>5</v>
      </c>
      <c r="C16" s="471">
        <v>370051</v>
      </c>
      <c r="D16" s="472">
        <v>182718</v>
      </c>
      <c r="E16" s="472">
        <v>40011</v>
      </c>
      <c r="F16" s="472">
        <v>14307</v>
      </c>
      <c r="G16" s="472">
        <v>128400</v>
      </c>
      <c r="H16" s="472">
        <v>187333</v>
      </c>
      <c r="I16" s="472">
        <v>41590</v>
      </c>
      <c r="J16" s="472">
        <v>14876</v>
      </c>
      <c r="K16" s="472">
        <v>130867</v>
      </c>
    </row>
    <row r="17" spans="1:11" s="469" customFormat="1" ht="26.25" customHeight="1">
      <c r="A17" s="466">
        <v>0</v>
      </c>
      <c r="B17" s="470">
        <v>6</v>
      </c>
      <c r="C17" s="471">
        <v>365666</v>
      </c>
      <c r="D17" s="472">
        <v>182540</v>
      </c>
      <c r="E17" s="472">
        <v>39440</v>
      </c>
      <c r="F17" s="472">
        <v>15644</v>
      </c>
      <c r="G17" s="472">
        <v>127456</v>
      </c>
      <c r="H17" s="472">
        <v>183126</v>
      </c>
      <c r="I17" s="472">
        <v>40725</v>
      </c>
      <c r="J17" s="472">
        <v>13816</v>
      </c>
      <c r="K17" s="472">
        <v>128585</v>
      </c>
    </row>
    <row r="18" spans="1:11" s="469" customFormat="1" ht="26.25" customHeight="1">
      <c r="A18" s="466">
        <v>0</v>
      </c>
      <c r="B18" s="470">
        <v>7</v>
      </c>
      <c r="C18" s="471">
        <v>380314</v>
      </c>
      <c r="D18" s="472">
        <v>189286</v>
      </c>
      <c r="E18" s="472">
        <v>41122</v>
      </c>
      <c r="F18" s="472">
        <v>13118</v>
      </c>
      <c r="G18" s="472">
        <v>135046</v>
      </c>
      <c r="H18" s="472">
        <v>191028</v>
      </c>
      <c r="I18" s="472">
        <v>41460</v>
      </c>
      <c r="J18" s="472">
        <v>12815</v>
      </c>
      <c r="K18" s="472">
        <v>136753</v>
      </c>
    </row>
    <row r="19" spans="1:11" s="469" customFormat="1" ht="26.25" customHeight="1">
      <c r="A19" s="466">
        <v>0</v>
      </c>
      <c r="B19" s="470">
        <v>8</v>
      </c>
      <c r="C19" s="473">
        <v>390562</v>
      </c>
      <c r="D19" s="474">
        <v>195187</v>
      </c>
      <c r="E19" s="474">
        <v>42577</v>
      </c>
      <c r="F19" s="474">
        <v>14077</v>
      </c>
      <c r="G19" s="474">
        <v>138533</v>
      </c>
      <c r="H19" s="474">
        <v>195375</v>
      </c>
      <c r="I19" s="474">
        <v>42628</v>
      </c>
      <c r="J19" s="474">
        <v>14124</v>
      </c>
      <c r="K19" s="474">
        <v>138623</v>
      </c>
    </row>
    <row r="20" spans="1:11" s="469" customFormat="1" ht="26.25" customHeight="1">
      <c r="A20" s="466">
        <v>0</v>
      </c>
      <c r="B20" s="475">
        <v>9</v>
      </c>
      <c r="C20" s="471">
        <v>382519</v>
      </c>
      <c r="D20" s="472">
        <v>190871</v>
      </c>
      <c r="E20" s="472">
        <v>40954</v>
      </c>
      <c r="F20" s="472">
        <v>14333</v>
      </c>
      <c r="G20" s="472">
        <v>135584</v>
      </c>
      <c r="H20" s="472">
        <v>191648</v>
      </c>
      <c r="I20" s="472">
        <v>40946</v>
      </c>
      <c r="J20" s="472">
        <v>14359</v>
      </c>
      <c r="K20" s="472">
        <v>136343</v>
      </c>
    </row>
    <row r="21" spans="1:11" s="478" customFormat="1" ht="26.25" customHeight="1">
      <c r="A21" s="476">
        <v>0</v>
      </c>
      <c r="B21" s="477">
        <v>10</v>
      </c>
      <c r="C21" s="473">
        <v>390086</v>
      </c>
      <c r="D21" s="474">
        <v>195845</v>
      </c>
      <c r="E21" s="474">
        <v>41656</v>
      </c>
      <c r="F21" s="474">
        <v>13937</v>
      </c>
      <c r="G21" s="474">
        <v>140252</v>
      </c>
      <c r="H21" s="474">
        <v>194241</v>
      </c>
      <c r="I21" s="474">
        <v>41738</v>
      </c>
      <c r="J21" s="474">
        <v>12971</v>
      </c>
      <c r="K21" s="474">
        <v>139532</v>
      </c>
    </row>
    <row r="22" spans="1:11" s="469" customFormat="1" ht="26.25" customHeight="1">
      <c r="A22" s="479"/>
      <c r="B22" s="480" t="s">
        <v>532</v>
      </c>
      <c r="C22" s="738">
        <v>3683891</v>
      </c>
      <c r="D22" s="739">
        <v>1832141</v>
      </c>
      <c r="E22" s="739">
        <v>392551</v>
      </c>
      <c r="F22" s="739">
        <v>137075</v>
      </c>
      <c r="G22" s="739">
        <v>1302515</v>
      </c>
      <c r="H22" s="739">
        <v>1851750</v>
      </c>
      <c r="I22" s="739">
        <v>399491</v>
      </c>
      <c r="J22" s="739">
        <v>134652</v>
      </c>
      <c r="K22" s="739">
        <v>1317607</v>
      </c>
    </row>
    <row r="23" spans="1:11" s="154" customFormat="1" ht="17.25" customHeight="1">
      <c r="A23" s="153" t="s">
        <v>161</v>
      </c>
      <c r="C23" s="155"/>
      <c r="D23" s="156"/>
      <c r="E23" s="156"/>
      <c r="F23" s="156"/>
      <c r="G23" s="156"/>
      <c r="H23" s="157"/>
      <c r="I23" s="157"/>
      <c r="J23" s="157"/>
      <c r="K23" s="157"/>
    </row>
    <row r="24" spans="1:11" s="154" customFormat="1" ht="14.25" customHeight="1">
      <c r="A24" s="158" t="s">
        <v>355</v>
      </c>
      <c r="C24" s="155"/>
      <c r="H24" s="159"/>
      <c r="I24" s="159"/>
      <c r="J24" s="159"/>
      <c r="K24" s="159"/>
    </row>
    <row r="25" spans="1:11" s="154" customFormat="1" ht="14.25" customHeight="1">
      <c r="A25" s="158" t="s">
        <v>162</v>
      </c>
      <c r="C25" s="155"/>
      <c r="H25" s="109"/>
      <c r="I25" s="109"/>
      <c r="J25" s="109"/>
      <c r="K25" s="109"/>
    </row>
  </sheetData>
  <sheetProtection/>
  <mergeCells count="10">
    <mergeCell ref="C4:C6"/>
    <mergeCell ref="A4:B6"/>
    <mergeCell ref="D4:G4"/>
    <mergeCell ref="D5:D6"/>
    <mergeCell ref="E5:F5"/>
    <mergeCell ref="G5:G6"/>
    <mergeCell ref="H4:K4"/>
    <mergeCell ref="H5:H6"/>
    <mergeCell ref="I5:J5"/>
    <mergeCell ref="K5:K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codeName="Sheet22">
    <pageSetUpPr fitToPage="1"/>
  </sheetPr>
  <dimension ref="A1:K26"/>
  <sheetViews>
    <sheetView zoomScale="140" zoomScaleNormal="140" zoomScaleSheetLayoutView="100" workbookViewId="0" topLeftCell="A1">
      <selection activeCell="A3" sqref="A3"/>
    </sheetView>
  </sheetViews>
  <sheetFormatPr defaultColWidth="9.00390625" defaultRowHeight="19.5" customHeight="1"/>
  <cols>
    <col min="1" max="1" width="8.00390625" style="1" customWidth="1"/>
    <col min="2" max="2" width="6.25390625" style="1" customWidth="1"/>
    <col min="3" max="3" width="12.75390625" style="1" customWidth="1"/>
    <col min="4" max="11" width="13.625" style="1" customWidth="1"/>
    <col min="12" max="16384" width="9.00390625" style="1" customWidth="1"/>
  </cols>
  <sheetData>
    <row r="1" spans="1:11" ht="18" customHeight="1">
      <c r="A1" s="327" t="s">
        <v>323</v>
      </c>
      <c r="B1" s="324" t="s">
        <v>163</v>
      </c>
      <c r="C1" s="324"/>
      <c r="D1" s="4"/>
      <c r="J1" s="72"/>
      <c r="K1" s="72"/>
    </row>
    <row r="2" spans="1:4" ht="15.75" customHeight="1">
      <c r="A2" s="328"/>
      <c r="B2" s="325" t="s">
        <v>164</v>
      </c>
      <c r="C2" s="325"/>
      <c r="D2" s="4"/>
    </row>
    <row r="3" spans="1:4" ht="35.25" customHeight="1">
      <c r="A3" s="328"/>
      <c r="B3" s="325" t="s">
        <v>465</v>
      </c>
      <c r="C3" s="325"/>
      <c r="D3" s="4"/>
    </row>
    <row r="4" spans="1:11" s="163" customFormat="1" ht="20.25" customHeight="1">
      <c r="A4" s="161"/>
      <c r="B4" s="162"/>
      <c r="C4" s="162"/>
      <c r="K4" s="91" t="s">
        <v>165</v>
      </c>
    </row>
    <row r="5" spans="1:11" s="126" customFormat="1" ht="17.25" customHeight="1">
      <c r="A5" s="847" t="s">
        <v>166</v>
      </c>
      <c r="B5" s="848"/>
      <c r="C5" s="830" t="s">
        <v>260</v>
      </c>
      <c r="D5" s="839" t="s">
        <v>387</v>
      </c>
      <c r="E5" s="839"/>
      <c r="F5" s="839"/>
      <c r="G5" s="845"/>
      <c r="H5" s="846" t="s">
        <v>388</v>
      </c>
      <c r="I5" s="825"/>
      <c r="J5" s="825"/>
      <c r="K5" s="825"/>
    </row>
    <row r="6" spans="1:11" s="126" customFormat="1" ht="45" customHeight="1">
      <c r="A6" s="849"/>
      <c r="B6" s="850"/>
      <c r="C6" s="856"/>
      <c r="D6" s="827" t="s">
        <v>386</v>
      </c>
      <c r="E6" s="829" t="s">
        <v>389</v>
      </c>
      <c r="F6" s="829"/>
      <c r="G6" s="842" t="s">
        <v>390</v>
      </c>
      <c r="H6" s="854" t="s">
        <v>386</v>
      </c>
      <c r="I6" s="829" t="s">
        <v>389</v>
      </c>
      <c r="J6" s="829"/>
      <c r="K6" s="827" t="s">
        <v>390</v>
      </c>
    </row>
    <row r="7" spans="1:11" s="126" customFormat="1" ht="75.75" customHeight="1">
      <c r="A7" s="851"/>
      <c r="B7" s="852"/>
      <c r="C7" s="857"/>
      <c r="D7" s="844"/>
      <c r="E7" s="164" t="s">
        <v>391</v>
      </c>
      <c r="F7" s="164" t="s">
        <v>392</v>
      </c>
      <c r="G7" s="853"/>
      <c r="H7" s="855"/>
      <c r="I7" s="164" t="s">
        <v>391</v>
      </c>
      <c r="J7" s="164" t="s">
        <v>392</v>
      </c>
      <c r="K7" s="844"/>
    </row>
    <row r="8" spans="1:11" s="483" customFormat="1" ht="24.75" customHeight="1">
      <c r="A8" s="466">
        <v>2010</v>
      </c>
      <c r="B8" s="270"/>
      <c r="C8" s="481">
        <v>3143507</v>
      </c>
      <c r="D8" s="481">
        <v>1592013</v>
      </c>
      <c r="E8" s="481">
        <v>320368</v>
      </c>
      <c r="F8" s="481">
        <v>25329</v>
      </c>
      <c r="G8" s="481">
        <v>1246316</v>
      </c>
      <c r="H8" s="481">
        <v>1551494</v>
      </c>
      <c r="I8" s="481">
        <v>318504</v>
      </c>
      <c r="J8" s="482">
        <v>147</v>
      </c>
      <c r="K8" s="481">
        <v>1232843</v>
      </c>
    </row>
    <row r="9" spans="1:11" s="483" customFormat="1" ht="24.75" customHeight="1">
      <c r="A9" s="466">
        <v>2011</v>
      </c>
      <c r="B9" s="271"/>
      <c r="C9" s="481">
        <v>3403848</v>
      </c>
      <c r="D9" s="481">
        <v>1712609</v>
      </c>
      <c r="E9" s="481">
        <v>386014</v>
      </c>
      <c r="F9" s="481">
        <v>24029</v>
      </c>
      <c r="G9" s="481">
        <v>1302566</v>
      </c>
      <c r="H9" s="481">
        <v>1691239</v>
      </c>
      <c r="I9" s="481">
        <v>391691</v>
      </c>
      <c r="J9" s="482">
        <v>175</v>
      </c>
      <c r="K9" s="481">
        <v>1299373</v>
      </c>
    </row>
    <row r="10" spans="1:11" s="483" customFormat="1" ht="24.75" customHeight="1">
      <c r="A10" s="466">
        <v>2011</v>
      </c>
      <c r="B10" s="470">
        <v>10</v>
      </c>
      <c r="C10" s="481">
        <v>294942</v>
      </c>
      <c r="D10" s="481">
        <v>147780</v>
      </c>
      <c r="E10" s="481">
        <v>34874</v>
      </c>
      <c r="F10" s="481">
        <v>1865</v>
      </c>
      <c r="G10" s="481">
        <v>111041</v>
      </c>
      <c r="H10" s="481">
        <v>147162</v>
      </c>
      <c r="I10" s="481">
        <v>35466</v>
      </c>
      <c r="J10" s="482">
        <v>13</v>
      </c>
      <c r="K10" s="481">
        <v>111683</v>
      </c>
    </row>
    <row r="11" spans="1:11" s="483" customFormat="1" ht="24.75" customHeight="1">
      <c r="A11" s="466">
        <v>0</v>
      </c>
      <c r="B11" s="470">
        <v>11</v>
      </c>
      <c r="C11" s="481">
        <v>289369</v>
      </c>
      <c r="D11" s="481">
        <v>145043</v>
      </c>
      <c r="E11" s="481">
        <v>33167</v>
      </c>
      <c r="F11" s="481">
        <v>1860</v>
      </c>
      <c r="G11" s="481">
        <v>110016</v>
      </c>
      <c r="H11" s="481">
        <v>144326</v>
      </c>
      <c r="I11" s="481">
        <v>33735</v>
      </c>
      <c r="J11" s="482">
        <v>15</v>
      </c>
      <c r="K11" s="481">
        <v>110576</v>
      </c>
    </row>
    <row r="12" spans="1:11" s="483" customFormat="1" ht="24.75" customHeight="1">
      <c r="A12" s="466">
        <v>0</v>
      </c>
      <c r="B12" s="470">
        <v>12</v>
      </c>
      <c r="C12" s="481">
        <v>304002</v>
      </c>
      <c r="D12" s="481">
        <v>152178</v>
      </c>
      <c r="E12" s="481">
        <v>34758</v>
      </c>
      <c r="F12" s="481">
        <v>1989</v>
      </c>
      <c r="G12" s="481">
        <v>115431</v>
      </c>
      <c r="H12" s="481">
        <v>151824</v>
      </c>
      <c r="I12" s="481">
        <v>35375</v>
      </c>
      <c r="J12" s="482">
        <v>20</v>
      </c>
      <c r="K12" s="481">
        <v>116429</v>
      </c>
    </row>
    <row r="13" spans="1:11" s="483" customFormat="1" ht="24.75" customHeight="1">
      <c r="A13" s="466">
        <v>2012</v>
      </c>
      <c r="B13" s="470">
        <v>1</v>
      </c>
      <c r="C13" s="481">
        <v>289070</v>
      </c>
      <c r="D13" s="481">
        <v>143169</v>
      </c>
      <c r="E13" s="481">
        <v>34862</v>
      </c>
      <c r="F13" s="481">
        <v>1903</v>
      </c>
      <c r="G13" s="481">
        <v>106404</v>
      </c>
      <c r="H13" s="481">
        <v>145901</v>
      </c>
      <c r="I13" s="481">
        <v>36343</v>
      </c>
      <c r="J13" s="482">
        <v>25</v>
      </c>
      <c r="K13" s="481">
        <v>109533</v>
      </c>
    </row>
    <row r="14" spans="1:11" s="483" customFormat="1" ht="24.75" customHeight="1">
      <c r="A14" s="466">
        <v>0</v>
      </c>
      <c r="B14" s="470">
        <v>2</v>
      </c>
      <c r="C14" s="481">
        <v>282821</v>
      </c>
      <c r="D14" s="481">
        <v>142377</v>
      </c>
      <c r="E14" s="481">
        <v>34494</v>
      </c>
      <c r="F14" s="481">
        <v>1785</v>
      </c>
      <c r="G14" s="481">
        <v>106098</v>
      </c>
      <c r="H14" s="481">
        <v>140444</v>
      </c>
      <c r="I14" s="481">
        <v>34585</v>
      </c>
      <c r="J14" s="482">
        <v>14</v>
      </c>
      <c r="K14" s="481">
        <v>105845</v>
      </c>
    </row>
    <row r="15" spans="1:11" s="483" customFormat="1" ht="24.75" customHeight="1">
      <c r="A15" s="466">
        <v>0</v>
      </c>
      <c r="B15" s="470">
        <v>3</v>
      </c>
      <c r="C15" s="481">
        <v>306378</v>
      </c>
      <c r="D15" s="481">
        <v>153968</v>
      </c>
      <c r="E15" s="481">
        <v>36232</v>
      </c>
      <c r="F15" s="481">
        <v>1994</v>
      </c>
      <c r="G15" s="481">
        <v>115742</v>
      </c>
      <c r="H15" s="481">
        <v>152410</v>
      </c>
      <c r="I15" s="481">
        <v>37203</v>
      </c>
      <c r="J15" s="482">
        <v>20</v>
      </c>
      <c r="K15" s="481">
        <v>115187</v>
      </c>
    </row>
    <row r="16" spans="1:11" s="483" customFormat="1" ht="24.75" customHeight="1">
      <c r="A16" s="466">
        <v>0</v>
      </c>
      <c r="B16" s="470">
        <v>4</v>
      </c>
      <c r="C16" s="481">
        <v>293474</v>
      </c>
      <c r="D16" s="481">
        <v>148617</v>
      </c>
      <c r="E16" s="481">
        <v>36903</v>
      </c>
      <c r="F16" s="481">
        <v>1904</v>
      </c>
      <c r="G16" s="481">
        <v>109810</v>
      </c>
      <c r="H16" s="481">
        <v>144857</v>
      </c>
      <c r="I16" s="481">
        <v>37615</v>
      </c>
      <c r="J16" s="482">
        <v>15</v>
      </c>
      <c r="K16" s="481">
        <v>107227</v>
      </c>
    </row>
    <row r="17" spans="1:11" s="483" customFormat="1" ht="24.75" customHeight="1">
      <c r="A17" s="466">
        <v>0</v>
      </c>
      <c r="B17" s="470">
        <v>5</v>
      </c>
      <c r="C17" s="481">
        <v>308467</v>
      </c>
      <c r="D17" s="481">
        <v>155399</v>
      </c>
      <c r="E17" s="481">
        <v>39010</v>
      </c>
      <c r="F17" s="481">
        <v>2007</v>
      </c>
      <c r="G17" s="481">
        <v>114382</v>
      </c>
      <c r="H17" s="481">
        <v>153068</v>
      </c>
      <c r="I17" s="481">
        <v>40281</v>
      </c>
      <c r="J17" s="482">
        <v>15</v>
      </c>
      <c r="K17" s="481">
        <v>112772</v>
      </c>
    </row>
    <row r="18" spans="1:11" s="483" customFormat="1" ht="24.75" customHeight="1">
      <c r="A18" s="466">
        <v>0</v>
      </c>
      <c r="B18" s="470">
        <v>6</v>
      </c>
      <c r="C18" s="481">
        <v>307583</v>
      </c>
      <c r="D18" s="481">
        <v>154880</v>
      </c>
      <c r="E18" s="481">
        <v>38550</v>
      </c>
      <c r="F18" s="481">
        <v>1975</v>
      </c>
      <c r="G18" s="481">
        <v>114355</v>
      </c>
      <c r="H18" s="481">
        <v>152703</v>
      </c>
      <c r="I18" s="481">
        <v>39644</v>
      </c>
      <c r="J18" s="482">
        <v>17</v>
      </c>
      <c r="K18" s="481">
        <v>113042</v>
      </c>
    </row>
    <row r="19" spans="1:11" s="483" customFormat="1" ht="24.75" customHeight="1">
      <c r="A19" s="466">
        <v>0</v>
      </c>
      <c r="B19" s="470">
        <v>7</v>
      </c>
      <c r="C19" s="481">
        <v>322200</v>
      </c>
      <c r="D19" s="481">
        <v>162703</v>
      </c>
      <c r="E19" s="481">
        <v>40155</v>
      </c>
      <c r="F19" s="481">
        <v>1970</v>
      </c>
      <c r="G19" s="481">
        <v>120578</v>
      </c>
      <c r="H19" s="481">
        <v>159497</v>
      </c>
      <c r="I19" s="481">
        <v>40293</v>
      </c>
      <c r="J19" s="482">
        <v>13</v>
      </c>
      <c r="K19" s="481">
        <v>119191</v>
      </c>
    </row>
    <row r="20" spans="1:11" s="483" customFormat="1" ht="24.75" customHeight="1">
      <c r="A20" s="466">
        <v>0</v>
      </c>
      <c r="B20" s="470">
        <v>8</v>
      </c>
      <c r="C20" s="481">
        <v>324672</v>
      </c>
      <c r="D20" s="481">
        <v>164723</v>
      </c>
      <c r="E20" s="481">
        <v>41583</v>
      </c>
      <c r="F20" s="481">
        <v>2032</v>
      </c>
      <c r="G20" s="481">
        <v>121108</v>
      </c>
      <c r="H20" s="481">
        <v>159949</v>
      </c>
      <c r="I20" s="481">
        <v>41460</v>
      </c>
      <c r="J20" s="482">
        <v>17</v>
      </c>
      <c r="K20" s="481">
        <v>118472</v>
      </c>
    </row>
    <row r="21" spans="1:11" s="483" customFormat="1" ht="24.75" customHeight="1">
      <c r="A21" s="466">
        <v>0</v>
      </c>
      <c r="B21" s="475">
        <v>9</v>
      </c>
      <c r="C21" s="484">
        <v>316418</v>
      </c>
      <c r="D21" s="484">
        <v>160308</v>
      </c>
      <c r="E21" s="484">
        <v>40011</v>
      </c>
      <c r="F21" s="484">
        <v>1995</v>
      </c>
      <c r="G21" s="484">
        <v>118302</v>
      </c>
      <c r="H21" s="484">
        <v>156110</v>
      </c>
      <c r="I21" s="484">
        <v>39855</v>
      </c>
      <c r="J21" s="485">
        <v>15</v>
      </c>
      <c r="K21" s="484">
        <v>116240</v>
      </c>
    </row>
    <row r="22" spans="1:11" s="488" customFormat="1" ht="24.75" customHeight="1">
      <c r="A22" s="476">
        <v>0</v>
      </c>
      <c r="B22" s="477">
        <v>10</v>
      </c>
      <c r="C22" s="486">
        <v>319805</v>
      </c>
      <c r="D22" s="486">
        <v>162831</v>
      </c>
      <c r="E22" s="486">
        <v>40510</v>
      </c>
      <c r="F22" s="486">
        <v>2095</v>
      </c>
      <c r="G22" s="486">
        <v>120226</v>
      </c>
      <c r="H22" s="486">
        <v>156974</v>
      </c>
      <c r="I22" s="486">
        <v>40416</v>
      </c>
      <c r="J22" s="487">
        <v>15</v>
      </c>
      <c r="K22" s="486">
        <v>116543</v>
      </c>
    </row>
    <row r="23" spans="1:11" s="483" customFormat="1" ht="24.75" customHeight="1">
      <c r="A23" s="489"/>
      <c r="B23" s="490" t="s">
        <v>532</v>
      </c>
      <c r="C23" s="491">
        <v>3070888</v>
      </c>
      <c r="D23" s="491">
        <v>1548975</v>
      </c>
      <c r="E23" s="491">
        <v>382310</v>
      </c>
      <c r="F23" s="491">
        <v>19660</v>
      </c>
      <c r="G23" s="491">
        <v>1147005</v>
      </c>
      <c r="H23" s="491">
        <v>1521913</v>
      </c>
      <c r="I23" s="491">
        <v>387695</v>
      </c>
      <c r="J23" s="492">
        <v>166</v>
      </c>
      <c r="K23" s="491">
        <v>1134052</v>
      </c>
    </row>
    <row r="24" spans="1:7" s="154" customFormat="1" ht="17.25" customHeight="1">
      <c r="A24" s="153" t="s">
        <v>161</v>
      </c>
      <c r="D24" s="155"/>
      <c r="G24" s="157"/>
    </row>
    <row r="25" spans="1:7" s="154" customFormat="1" ht="14.25" customHeight="1">
      <c r="A25" s="158" t="s">
        <v>355</v>
      </c>
      <c r="D25" s="155"/>
      <c r="G25" s="159"/>
    </row>
    <row r="26" spans="1:7" s="154" customFormat="1" ht="14.25" customHeight="1">
      <c r="A26" s="158" t="s">
        <v>162</v>
      </c>
      <c r="D26" s="155"/>
      <c r="G26" s="109"/>
    </row>
  </sheetData>
  <sheetProtection/>
  <mergeCells count="10">
    <mergeCell ref="A5:B7"/>
    <mergeCell ref="D6:D7"/>
    <mergeCell ref="G6:G7"/>
    <mergeCell ref="H6:H7"/>
    <mergeCell ref="C5:C7"/>
    <mergeCell ref="I6:J6"/>
    <mergeCell ref="K6:K7"/>
    <mergeCell ref="E6:F6"/>
    <mergeCell ref="D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K26"/>
  <sheetViews>
    <sheetView zoomScale="150" zoomScaleNormal="150" workbookViewId="0" topLeftCell="A1">
      <selection activeCell="A3" sqref="A3"/>
    </sheetView>
  </sheetViews>
  <sheetFormatPr defaultColWidth="9.00390625" defaultRowHeight="19.5" customHeight="1"/>
  <cols>
    <col min="1" max="1" width="8.00390625" style="1" customWidth="1"/>
    <col min="2" max="2" width="4.375" style="1" customWidth="1"/>
    <col min="3" max="11" width="13.125" style="1" customWidth="1"/>
    <col min="12" max="16384" width="9.00390625" style="1" customWidth="1"/>
  </cols>
  <sheetData>
    <row r="1" spans="1:11" ht="18" customHeight="1">
      <c r="A1" s="326" t="s">
        <v>324</v>
      </c>
      <c r="B1" s="329" t="s">
        <v>170</v>
      </c>
      <c r="C1" s="329"/>
      <c r="D1" s="4"/>
      <c r="E1" s="4"/>
      <c r="I1" s="72"/>
      <c r="J1" s="72"/>
      <c r="K1" s="72"/>
    </row>
    <row r="2" spans="1:5" s="163" customFormat="1" ht="18" customHeight="1">
      <c r="A2" s="325" t="s">
        <v>3</v>
      </c>
      <c r="B2" s="330" t="s">
        <v>171</v>
      </c>
      <c r="C2" s="330"/>
      <c r="D2" s="4"/>
      <c r="E2" s="4"/>
    </row>
    <row r="3" spans="1:5" s="163" customFormat="1" ht="35.25" customHeight="1">
      <c r="A3" s="325"/>
      <c r="B3" s="325" t="s">
        <v>466</v>
      </c>
      <c r="C3" s="325"/>
      <c r="D3" s="4"/>
      <c r="E3" s="4"/>
    </row>
    <row r="4" spans="1:11" ht="15" customHeight="1">
      <c r="A4" s="166"/>
      <c r="B4" s="150"/>
      <c r="C4" s="150"/>
      <c r="K4" s="91" t="s">
        <v>165</v>
      </c>
    </row>
    <row r="5" spans="1:11" s="126" customFormat="1" ht="17.25" customHeight="1">
      <c r="A5" s="847" t="s">
        <v>166</v>
      </c>
      <c r="B5" s="848"/>
      <c r="C5" s="830" t="s">
        <v>260</v>
      </c>
      <c r="D5" s="839" t="s">
        <v>387</v>
      </c>
      <c r="E5" s="839"/>
      <c r="F5" s="839"/>
      <c r="G5" s="845"/>
      <c r="H5" s="846" t="s">
        <v>388</v>
      </c>
      <c r="I5" s="825"/>
      <c r="J5" s="825"/>
      <c r="K5" s="825"/>
    </row>
    <row r="6" spans="1:11" s="126" customFormat="1" ht="45" customHeight="1">
      <c r="A6" s="849"/>
      <c r="B6" s="850"/>
      <c r="C6" s="856"/>
      <c r="D6" s="827" t="s">
        <v>386</v>
      </c>
      <c r="E6" s="829" t="s">
        <v>389</v>
      </c>
      <c r="F6" s="829"/>
      <c r="G6" s="842" t="s">
        <v>390</v>
      </c>
      <c r="H6" s="854" t="s">
        <v>386</v>
      </c>
      <c r="I6" s="829" t="s">
        <v>389</v>
      </c>
      <c r="J6" s="829"/>
      <c r="K6" s="827" t="s">
        <v>390</v>
      </c>
    </row>
    <row r="7" spans="1:11" s="126" customFormat="1" ht="75.75" customHeight="1">
      <c r="A7" s="851"/>
      <c r="B7" s="852"/>
      <c r="C7" s="857"/>
      <c r="D7" s="844"/>
      <c r="E7" s="164" t="s">
        <v>391</v>
      </c>
      <c r="F7" s="164" t="s">
        <v>392</v>
      </c>
      <c r="G7" s="853"/>
      <c r="H7" s="855"/>
      <c r="I7" s="164" t="s">
        <v>391</v>
      </c>
      <c r="J7" s="164" t="s">
        <v>392</v>
      </c>
      <c r="K7" s="844"/>
    </row>
    <row r="8" spans="1:11" s="483" customFormat="1" ht="25.5" customHeight="1">
      <c r="A8" s="466">
        <v>2010</v>
      </c>
      <c r="B8" s="270"/>
      <c r="C8" s="493">
        <v>649410</v>
      </c>
      <c r="D8" s="493">
        <v>299781</v>
      </c>
      <c r="E8" s="493">
        <v>17201</v>
      </c>
      <c r="F8" s="493">
        <v>150164</v>
      </c>
      <c r="G8" s="493">
        <v>132416</v>
      </c>
      <c r="H8" s="493">
        <v>349629</v>
      </c>
      <c r="I8" s="493">
        <v>17978</v>
      </c>
      <c r="J8" s="493">
        <v>176362</v>
      </c>
      <c r="K8" s="493">
        <v>155289</v>
      </c>
    </row>
    <row r="9" spans="1:11" s="483" customFormat="1" ht="25.5" customHeight="1">
      <c r="A9" s="466">
        <v>2011</v>
      </c>
      <c r="B9" s="271"/>
      <c r="C9" s="493">
        <v>708572</v>
      </c>
      <c r="D9" s="493">
        <v>323018</v>
      </c>
      <c r="E9" s="493">
        <v>14520</v>
      </c>
      <c r="F9" s="493">
        <v>137539</v>
      </c>
      <c r="G9" s="493">
        <v>170959</v>
      </c>
      <c r="H9" s="493">
        <v>385554</v>
      </c>
      <c r="I9" s="493">
        <v>16633</v>
      </c>
      <c r="J9" s="493">
        <v>162902</v>
      </c>
      <c r="K9" s="493">
        <v>206019</v>
      </c>
    </row>
    <row r="10" spans="1:11" s="483" customFormat="1" ht="25.5" customHeight="1">
      <c r="A10" s="466">
        <v>2011</v>
      </c>
      <c r="B10" s="470">
        <v>10</v>
      </c>
      <c r="C10" s="493">
        <v>60975</v>
      </c>
      <c r="D10" s="493">
        <v>28168</v>
      </c>
      <c r="E10" s="493">
        <v>1256</v>
      </c>
      <c r="F10" s="493">
        <v>11553</v>
      </c>
      <c r="G10" s="493">
        <v>15359</v>
      </c>
      <c r="H10" s="493">
        <v>32807</v>
      </c>
      <c r="I10" s="493">
        <v>1694</v>
      </c>
      <c r="J10" s="493">
        <v>13541</v>
      </c>
      <c r="K10" s="493">
        <v>17572</v>
      </c>
    </row>
    <row r="11" spans="1:11" s="483" customFormat="1" ht="25.5" customHeight="1">
      <c r="A11" s="466">
        <v>0</v>
      </c>
      <c r="B11" s="470">
        <v>11</v>
      </c>
      <c r="C11" s="493">
        <v>59485</v>
      </c>
      <c r="D11" s="493">
        <v>27741</v>
      </c>
      <c r="E11" s="493">
        <v>1178</v>
      </c>
      <c r="F11" s="493">
        <v>12697</v>
      </c>
      <c r="G11" s="493">
        <v>13866</v>
      </c>
      <c r="H11" s="493">
        <v>31744</v>
      </c>
      <c r="I11" s="493">
        <v>1297</v>
      </c>
      <c r="J11" s="493">
        <v>14697</v>
      </c>
      <c r="K11" s="493">
        <v>15750</v>
      </c>
    </row>
    <row r="12" spans="1:11" s="483" customFormat="1" ht="25.5" customHeight="1">
      <c r="A12" s="466">
        <v>0</v>
      </c>
      <c r="B12" s="470">
        <v>12</v>
      </c>
      <c r="C12" s="493">
        <v>63501</v>
      </c>
      <c r="D12" s="493">
        <v>29210</v>
      </c>
      <c r="E12" s="493">
        <v>985</v>
      </c>
      <c r="F12" s="493">
        <v>13592</v>
      </c>
      <c r="G12" s="493">
        <v>14633</v>
      </c>
      <c r="H12" s="493">
        <v>34291</v>
      </c>
      <c r="I12" s="493">
        <v>1167</v>
      </c>
      <c r="J12" s="493">
        <v>15658</v>
      </c>
      <c r="K12" s="493">
        <v>17466</v>
      </c>
    </row>
    <row r="13" spans="1:11" s="483" customFormat="1" ht="25.5" customHeight="1">
      <c r="A13" s="466">
        <v>2012</v>
      </c>
      <c r="B13" s="470">
        <v>1</v>
      </c>
      <c r="C13" s="493">
        <v>57393</v>
      </c>
      <c r="D13" s="493">
        <v>26923</v>
      </c>
      <c r="E13" s="493">
        <v>1123</v>
      </c>
      <c r="F13" s="493">
        <v>9275</v>
      </c>
      <c r="G13" s="493">
        <v>16525</v>
      </c>
      <c r="H13" s="493">
        <v>30470</v>
      </c>
      <c r="I13" s="493">
        <v>1263</v>
      </c>
      <c r="J13" s="493">
        <v>11232</v>
      </c>
      <c r="K13" s="493">
        <v>17975</v>
      </c>
    </row>
    <row r="14" spans="1:11" s="483" customFormat="1" ht="25.5" customHeight="1">
      <c r="A14" s="466">
        <v>0</v>
      </c>
      <c r="B14" s="470">
        <v>2</v>
      </c>
      <c r="C14" s="493">
        <v>51767</v>
      </c>
      <c r="D14" s="493">
        <v>23788</v>
      </c>
      <c r="E14" s="493">
        <v>890</v>
      </c>
      <c r="F14" s="493">
        <v>10079</v>
      </c>
      <c r="G14" s="493">
        <v>12819</v>
      </c>
      <c r="H14" s="493">
        <v>27979</v>
      </c>
      <c r="I14" s="493">
        <v>1016</v>
      </c>
      <c r="J14" s="493">
        <v>11562</v>
      </c>
      <c r="K14" s="493">
        <v>15401</v>
      </c>
    </row>
    <row r="15" spans="1:11" s="483" customFormat="1" ht="25.5" customHeight="1">
      <c r="A15" s="466">
        <v>0</v>
      </c>
      <c r="B15" s="470">
        <v>3</v>
      </c>
      <c r="C15" s="493">
        <v>58642</v>
      </c>
      <c r="D15" s="493">
        <v>27061</v>
      </c>
      <c r="E15" s="493">
        <v>1023</v>
      </c>
      <c r="F15" s="493">
        <v>12753</v>
      </c>
      <c r="G15" s="493">
        <v>13285</v>
      </c>
      <c r="H15" s="493">
        <v>31581</v>
      </c>
      <c r="I15" s="493">
        <v>1180</v>
      </c>
      <c r="J15" s="493">
        <v>14746</v>
      </c>
      <c r="K15" s="493">
        <v>15655</v>
      </c>
    </row>
    <row r="16" spans="1:11" s="483" customFormat="1" ht="25.5" customHeight="1">
      <c r="A16" s="466">
        <v>0</v>
      </c>
      <c r="B16" s="470">
        <v>4</v>
      </c>
      <c r="C16" s="493">
        <v>57486</v>
      </c>
      <c r="D16" s="493">
        <v>26087</v>
      </c>
      <c r="E16" s="493">
        <v>1264</v>
      </c>
      <c r="F16" s="493">
        <v>10832</v>
      </c>
      <c r="G16" s="493">
        <v>13991</v>
      </c>
      <c r="H16" s="493">
        <v>31399</v>
      </c>
      <c r="I16" s="493">
        <v>1199</v>
      </c>
      <c r="J16" s="493">
        <v>12759</v>
      </c>
      <c r="K16" s="493">
        <v>17441</v>
      </c>
    </row>
    <row r="17" spans="1:11" s="483" customFormat="1" ht="25.5" customHeight="1">
      <c r="A17" s="466">
        <v>0</v>
      </c>
      <c r="B17" s="470">
        <v>5</v>
      </c>
      <c r="C17" s="493">
        <v>59462</v>
      </c>
      <c r="D17" s="493">
        <v>26298</v>
      </c>
      <c r="E17" s="493">
        <v>1001</v>
      </c>
      <c r="F17" s="493">
        <v>11972</v>
      </c>
      <c r="G17" s="493">
        <v>13325</v>
      </c>
      <c r="H17" s="493">
        <v>33164</v>
      </c>
      <c r="I17" s="493">
        <v>1309</v>
      </c>
      <c r="J17" s="493">
        <v>14494</v>
      </c>
      <c r="K17" s="493">
        <v>17361</v>
      </c>
    </row>
    <row r="18" spans="1:11" s="483" customFormat="1" ht="25.5" customHeight="1">
      <c r="A18" s="466">
        <v>0</v>
      </c>
      <c r="B18" s="470">
        <v>6</v>
      </c>
      <c r="C18" s="493">
        <v>56058</v>
      </c>
      <c r="D18" s="493">
        <v>26670</v>
      </c>
      <c r="E18" s="493">
        <v>890</v>
      </c>
      <c r="F18" s="493">
        <v>13339</v>
      </c>
      <c r="G18" s="493">
        <v>12441</v>
      </c>
      <c r="H18" s="493">
        <v>29388</v>
      </c>
      <c r="I18" s="493">
        <v>1081</v>
      </c>
      <c r="J18" s="493">
        <v>13441</v>
      </c>
      <c r="K18" s="493">
        <v>14866</v>
      </c>
    </row>
    <row r="19" spans="1:11" s="483" customFormat="1" ht="25.5" customHeight="1">
      <c r="A19" s="466">
        <v>0</v>
      </c>
      <c r="B19" s="470">
        <v>7</v>
      </c>
      <c r="C19" s="493">
        <v>55957</v>
      </c>
      <c r="D19" s="493">
        <v>25540</v>
      </c>
      <c r="E19" s="493">
        <v>967</v>
      </c>
      <c r="F19" s="493">
        <v>10812</v>
      </c>
      <c r="G19" s="493">
        <v>13761</v>
      </c>
      <c r="H19" s="493">
        <v>30417</v>
      </c>
      <c r="I19" s="493">
        <v>1167</v>
      </c>
      <c r="J19" s="493">
        <v>12414</v>
      </c>
      <c r="K19" s="493">
        <v>16836</v>
      </c>
    </row>
    <row r="20" spans="1:11" s="483" customFormat="1" ht="25.5" customHeight="1">
      <c r="A20" s="466">
        <v>0</v>
      </c>
      <c r="B20" s="470">
        <v>8</v>
      </c>
      <c r="C20" s="493">
        <v>63763</v>
      </c>
      <c r="D20" s="493">
        <v>29443</v>
      </c>
      <c r="E20" s="493">
        <v>994</v>
      </c>
      <c r="F20" s="493">
        <v>11709</v>
      </c>
      <c r="G20" s="493">
        <v>16740</v>
      </c>
      <c r="H20" s="493">
        <v>34320</v>
      </c>
      <c r="I20" s="493">
        <v>1168</v>
      </c>
      <c r="J20" s="493">
        <v>13717</v>
      </c>
      <c r="K20" s="493">
        <v>19435</v>
      </c>
    </row>
    <row r="21" spans="1:11" s="483" customFormat="1" ht="25.5" customHeight="1">
      <c r="A21" s="466">
        <v>0</v>
      </c>
      <c r="B21" s="475">
        <v>9</v>
      </c>
      <c r="C21" s="494">
        <v>63860</v>
      </c>
      <c r="D21" s="494">
        <v>29458</v>
      </c>
      <c r="E21" s="494">
        <v>943</v>
      </c>
      <c r="F21" s="494">
        <v>12004</v>
      </c>
      <c r="G21" s="494">
        <v>16511</v>
      </c>
      <c r="H21" s="494">
        <v>34402</v>
      </c>
      <c r="I21" s="494">
        <v>1091</v>
      </c>
      <c r="J21" s="494">
        <v>13946</v>
      </c>
      <c r="K21" s="494">
        <v>19365</v>
      </c>
    </row>
    <row r="22" spans="1:11" s="488" customFormat="1" ht="25.5" customHeight="1">
      <c r="A22" s="476">
        <v>0</v>
      </c>
      <c r="B22" s="477">
        <v>10</v>
      </c>
      <c r="C22" s="495">
        <v>68127</v>
      </c>
      <c r="D22" s="495">
        <v>31963</v>
      </c>
      <c r="E22" s="495">
        <v>1146</v>
      </c>
      <c r="F22" s="495">
        <v>11424</v>
      </c>
      <c r="G22" s="495">
        <v>19393</v>
      </c>
      <c r="H22" s="495">
        <v>36164</v>
      </c>
      <c r="I22" s="495">
        <v>1322</v>
      </c>
      <c r="J22" s="495">
        <v>12495</v>
      </c>
      <c r="K22" s="495">
        <v>22347</v>
      </c>
    </row>
    <row r="23" spans="1:11" s="483" customFormat="1" ht="25.5" customHeight="1">
      <c r="A23" s="496"/>
      <c r="B23" s="497" t="s">
        <v>532</v>
      </c>
      <c r="C23" s="498">
        <v>592515</v>
      </c>
      <c r="D23" s="498">
        <v>273231</v>
      </c>
      <c r="E23" s="498">
        <v>10241</v>
      </c>
      <c r="F23" s="498">
        <v>114199</v>
      </c>
      <c r="G23" s="498">
        <v>148791</v>
      </c>
      <c r="H23" s="498">
        <v>319284</v>
      </c>
      <c r="I23" s="498">
        <v>11796</v>
      </c>
      <c r="J23" s="498">
        <v>130806</v>
      </c>
      <c r="K23" s="498">
        <v>176682</v>
      </c>
    </row>
    <row r="24" spans="1:11" s="154" customFormat="1" ht="17.25" customHeight="1">
      <c r="A24" s="6" t="s">
        <v>173</v>
      </c>
      <c r="B24" s="109"/>
      <c r="C24" s="109"/>
      <c r="D24" s="122"/>
      <c r="E24" s="109"/>
      <c r="F24" s="109"/>
      <c r="G24" s="169"/>
      <c r="H24" s="167"/>
      <c r="I24" s="168"/>
      <c r="J24" s="169"/>
      <c r="K24" s="109"/>
    </row>
    <row r="25" spans="1:11" s="154" customFormat="1" ht="16.5" customHeight="1">
      <c r="A25" s="7" t="s">
        <v>355</v>
      </c>
      <c r="B25" s="109"/>
      <c r="C25" s="109"/>
      <c r="D25" s="122"/>
      <c r="E25" s="109"/>
      <c r="F25" s="109"/>
      <c r="G25" s="109"/>
      <c r="H25" s="19"/>
      <c r="I25" s="109"/>
      <c r="J25" s="109"/>
      <c r="K25" s="109"/>
    </row>
    <row r="26" spans="1:11" s="154" customFormat="1" ht="18" customHeight="1">
      <c r="A26" s="7" t="s">
        <v>162</v>
      </c>
      <c r="B26" s="109"/>
      <c r="C26" s="109"/>
      <c r="D26" s="122"/>
      <c r="E26" s="109"/>
      <c r="F26" s="109"/>
      <c r="G26" s="109"/>
      <c r="H26" s="19"/>
      <c r="I26" s="109"/>
      <c r="J26" s="109"/>
      <c r="K26" s="109"/>
    </row>
  </sheetData>
  <sheetProtection/>
  <mergeCells count="10">
    <mergeCell ref="A5:B7"/>
    <mergeCell ref="K6:K7"/>
    <mergeCell ref="D6:D7"/>
    <mergeCell ref="H6:H7"/>
    <mergeCell ref="C5:C7"/>
    <mergeCell ref="E6:F6"/>
    <mergeCell ref="G6:G7"/>
    <mergeCell ref="I6:J6"/>
    <mergeCell ref="D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16.xml><?xml version="1.0" encoding="utf-8"?>
<worksheet xmlns="http://schemas.openxmlformats.org/spreadsheetml/2006/main" xmlns:r="http://schemas.openxmlformats.org/officeDocument/2006/relationships">
  <sheetPr codeName="Sheet7">
    <pageSetUpPr fitToPage="1"/>
  </sheetPr>
  <dimension ref="A1:I25"/>
  <sheetViews>
    <sheetView zoomScale="150" zoomScaleNormal="150" zoomScaleSheetLayoutView="100" workbookViewId="0" topLeftCell="A1">
      <selection activeCell="A3" sqref="A3"/>
    </sheetView>
  </sheetViews>
  <sheetFormatPr defaultColWidth="9.00390625" defaultRowHeight="19.5" customHeight="1"/>
  <cols>
    <col min="1" max="1" width="8.00390625" style="1" customWidth="1"/>
    <col min="2" max="2" width="8.375" style="1" customWidth="1"/>
    <col min="3" max="9" width="12.50390625" style="1" customWidth="1"/>
    <col min="10" max="16384" width="9.00390625" style="1" customWidth="1"/>
  </cols>
  <sheetData>
    <row r="1" spans="1:4" ht="18" customHeight="1">
      <c r="A1" s="326" t="s">
        <v>325</v>
      </c>
      <c r="B1" s="329" t="s">
        <v>175</v>
      </c>
      <c r="C1" s="329"/>
      <c r="D1" s="4"/>
    </row>
    <row r="2" spans="1:4" s="163" customFormat="1" ht="21" customHeight="1">
      <c r="A2" s="328" t="s">
        <v>3</v>
      </c>
      <c r="B2" s="330" t="s">
        <v>176</v>
      </c>
      <c r="C2" s="330"/>
      <c r="D2" s="4"/>
    </row>
    <row r="3" spans="1:4" s="163" customFormat="1" ht="42" customHeight="1">
      <c r="A3" s="328"/>
      <c r="B3" s="325" t="s">
        <v>467</v>
      </c>
      <c r="C3" s="325"/>
      <c r="D3" s="4"/>
    </row>
    <row r="4" spans="1:9" ht="15.75">
      <c r="A4" s="75"/>
      <c r="B4" s="150"/>
      <c r="C4" s="150"/>
      <c r="I4" s="91" t="s">
        <v>160</v>
      </c>
    </row>
    <row r="5" spans="1:9" s="126" customFormat="1" ht="17.25" customHeight="1">
      <c r="A5" s="847" t="s">
        <v>166</v>
      </c>
      <c r="B5" s="848"/>
      <c r="C5" s="854" t="s">
        <v>169</v>
      </c>
      <c r="D5" s="839" t="s">
        <v>167</v>
      </c>
      <c r="E5" s="840"/>
      <c r="F5" s="841"/>
      <c r="G5" s="825" t="s">
        <v>168</v>
      </c>
      <c r="H5" s="826"/>
      <c r="I5" s="826"/>
    </row>
    <row r="6" spans="1:9" s="126" customFormat="1" ht="98.25" customHeight="1">
      <c r="A6" s="851"/>
      <c r="B6" s="852"/>
      <c r="C6" s="855"/>
      <c r="D6" s="287" t="s">
        <v>393</v>
      </c>
      <c r="E6" s="332" t="s">
        <v>357</v>
      </c>
      <c r="F6" s="288" t="s">
        <v>356</v>
      </c>
      <c r="G6" s="331" t="s">
        <v>394</v>
      </c>
      <c r="H6" s="332" t="s">
        <v>357</v>
      </c>
      <c r="I6" s="287" t="s">
        <v>356</v>
      </c>
    </row>
    <row r="7" spans="1:9" s="483" customFormat="1" ht="23.25" customHeight="1">
      <c r="A7" s="466">
        <v>2010</v>
      </c>
      <c r="B7" s="271"/>
      <c r="C7" s="493">
        <v>19326</v>
      </c>
      <c r="D7" s="493">
        <v>9139</v>
      </c>
      <c r="E7" s="493">
        <v>2868</v>
      </c>
      <c r="F7" s="493">
        <v>6271</v>
      </c>
      <c r="G7" s="493">
        <v>10187</v>
      </c>
      <c r="H7" s="493">
        <v>3235</v>
      </c>
      <c r="I7" s="493">
        <v>6952</v>
      </c>
    </row>
    <row r="8" spans="1:9" s="483" customFormat="1" ht="23.25" customHeight="1">
      <c r="A8" s="466">
        <v>2011</v>
      </c>
      <c r="B8" s="271"/>
      <c r="C8" s="493">
        <v>23490</v>
      </c>
      <c r="D8" s="493">
        <v>11427</v>
      </c>
      <c r="E8" s="493">
        <v>4286</v>
      </c>
      <c r="F8" s="493">
        <v>7141</v>
      </c>
      <c r="G8" s="493">
        <v>12063</v>
      </c>
      <c r="H8" s="493">
        <v>4663</v>
      </c>
      <c r="I8" s="493">
        <v>7400</v>
      </c>
    </row>
    <row r="9" spans="1:9" s="483" customFormat="1" ht="23.25" customHeight="1">
      <c r="A9" s="466">
        <v>2011</v>
      </c>
      <c r="B9" s="470">
        <v>10</v>
      </c>
      <c r="C9" s="493">
        <v>2008</v>
      </c>
      <c r="D9" s="493">
        <v>955</v>
      </c>
      <c r="E9" s="493">
        <v>390</v>
      </c>
      <c r="F9" s="493">
        <v>565</v>
      </c>
      <c r="G9" s="493">
        <v>1053</v>
      </c>
      <c r="H9" s="493">
        <v>449</v>
      </c>
      <c r="I9" s="493">
        <v>604</v>
      </c>
    </row>
    <row r="10" spans="1:9" s="483" customFormat="1" ht="23.25" customHeight="1">
      <c r="A10" s="466">
        <v>0</v>
      </c>
      <c r="B10" s="470">
        <v>11</v>
      </c>
      <c r="C10" s="493">
        <v>2075</v>
      </c>
      <c r="D10" s="493">
        <v>1002</v>
      </c>
      <c r="E10" s="493">
        <v>385</v>
      </c>
      <c r="F10" s="493">
        <v>617</v>
      </c>
      <c r="G10" s="493">
        <v>1073</v>
      </c>
      <c r="H10" s="493">
        <v>431</v>
      </c>
      <c r="I10" s="493">
        <v>642</v>
      </c>
    </row>
    <row r="11" spans="1:9" s="483" customFormat="1" ht="23.25" customHeight="1">
      <c r="A11" s="466">
        <v>0</v>
      </c>
      <c r="B11" s="470">
        <v>12</v>
      </c>
      <c r="C11" s="493">
        <v>2052</v>
      </c>
      <c r="D11" s="493">
        <v>973</v>
      </c>
      <c r="E11" s="493">
        <v>356</v>
      </c>
      <c r="F11" s="493">
        <v>617</v>
      </c>
      <c r="G11" s="493">
        <v>1079</v>
      </c>
      <c r="H11" s="493">
        <v>409</v>
      </c>
      <c r="I11" s="493">
        <v>670</v>
      </c>
    </row>
    <row r="12" spans="1:9" s="483" customFormat="1" ht="23.25" customHeight="1">
      <c r="A12" s="466">
        <v>2012</v>
      </c>
      <c r="B12" s="470">
        <v>1</v>
      </c>
      <c r="C12" s="493">
        <v>1793</v>
      </c>
      <c r="D12" s="493">
        <v>876</v>
      </c>
      <c r="E12" s="493">
        <v>278</v>
      </c>
      <c r="F12" s="493">
        <v>598</v>
      </c>
      <c r="G12" s="493">
        <v>917</v>
      </c>
      <c r="H12" s="493">
        <v>315</v>
      </c>
      <c r="I12" s="493">
        <v>602</v>
      </c>
    </row>
    <row r="13" spans="1:9" s="483" customFormat="1" ht="23.25" customHeight="1">
      <c r="A13" s="466">
        <v>0</v>
      </c>
      <c r="B13" s="470">
        <v>2</v>
      </c>
      <c r="C13" s="493">
        <v>1969</v>
      </c>
      <c r="D13" s="493">
        <v>961</v>
      </c>
      <c r="E13" s="493">
        <v>288</v>
      </c>
      <c r="F13" s="493">
        <v>673</v>
      </c>
      <c r="G13" s="493">
        <v>1008</v>
      </c>
      <c r="H13" s="493">
        <v>323</v>
      </c>
      <c r="I13" s="493">
        <v>685</v>
      </c>
    </row>
    <row r="14" spans="1:9" s="483" customFormat="1" ht="23.25" customHeight="1">
      <c r="A14" s="466">
        <v>0</v>
      </c>
      <c r="B14" s="470">
        <v>3</v>
      </c>
      <c r="C14" s="493">
        <v>2099</v>
      </c>
      <c r="D14" s="493">
        <v>1002</v>
      </c>
      <c r="E14" s="493">
        <v>303</v>
      </c>
      <c r="F14" s="493">
        <v>699</v>
      </c>
      <c r="G14" s="493">
        <v>1097</v>
      </c>
      <c r="H14" s="493">
        <v>372</v>
      </c>
      <c r="I14" s="493">
        <v>725</v>
      </c>
    </row>
    <row r="15" spans="1:9" s="483" customFormat="1" ht="23.25" customHeight="1">
      <c r="A15" s="466">
        <v>0</v>
      </c>
      <c r="B15" s="470">
        <v>4</v>
      </c>
      <c r="C15" s="493">
        <v>1801</v>
      </c>
      <c r="D15" s="493">
        <v>865</v>
      </c>
      <c r="E15" s="493">
        <v>265</v>
      </c>
      <c r="F15" s="493">
        <v>600</v>
      </c>
      <c r="G15" s="493">
        <v>936</v>
      </c>
      <c r="H15" s="493">
        <v>308</v>
      </c>
      <c r="I15" s="493">
        <v>628</v>
      </c>
    </row>
    <row r="16" spans="1:9" s="483" customFormat="1" ht="23.25" customHeight="1">
      <c r="A16" s="466">
        <v>0</v>
      </c>
      <c r="B16" s="470">
        <v>5</v>
      </c>
      <c r="C16" s="493">
        <v>2122</v>
      </c>
      <c r="D16" s="493">
        <v>1021</v>
      </c>
      <c r="E16" s="493">
        <v>328</v>
      </c>
      <c r="F16" s="493">
        <v>693</v>
      </c>
      <c r="G16" s="493">
        <v>1101</v>
      </c>
      <c r="H16" s="493">
        <v>367</v>
      </c>
      <c r="I16" s="493">
        <v>734</v>
      </c>
    </row>
    <row r="17" spans="1:9" s="483" customFormat="1" ht="23.25" customHeight="1">
      <c r="A17" s="466">
        <v>0</v>
      </c>
      <c r="B17" s="470">
        <v>6</v>
      </c>
      <c r="C17" s="493">
        <v>2025</v>
      </c>
      <c r="D17" s="493">
        <v>990</v>
      </c>
      <c r="E17" s="493">
        <v>330</v>
      </c>
      <c r="F17" s="493">
        <v>660</v>
      </c>
      <c r="G17" s="493">
        <v>1035</v>
      </c>
      <c r="H17" s="493">
        <v>358</v>
      </c>
      <c r="I17" s="493">
        <v>677</v>
      </c>
    </row>
    <row r="18" spans="1:9" s="483" customFormat="1" ht="23.25" customHeight="1">
      <c r="A18" s="466">
        <v>0</v>
      </c>
      <c r="B18" s="470">
        <v>7</v>
      </c>
      <c r="C18" s="493">
        <v>2157</v>
      </c>
      <c r="D18" s="493">
        <v>1043</v>
      </c>
      <c r="E18" s="493">
        <v>336</v>
      </c>
      <c r="F18" s="493">
        <v>707</v>
      </c>
      <c r="G18" s="493">
        <v>1114</v>
      </c>
      <c r="H18" s="493">
        <v>388</v>
      </c>
      <c r="I18" s="493">
        <v>726</v>
      </c>
    </row>
    <row r="19" spans="1:9" s="483" customFormat="1" ht="23.25" customHeight="1">
      <c r="A19" s="466">
        <v>0</v>
      </c>
      <c r="B19" s="470">
        <v>8</v>
      </c>
      <c r="C19" s="495">
        <v>2127</v>
      </c>
      <c r="D19" s="495">
        <v>1021</v>
      </c>
      <c r="E19" s="495">
        <v>336</v>
      </c>
      <c r="F19" s="495">
        <v>685</v>
      </c>
      <c r="G19" s="495">
        <v>1106</v>
      </c>
      <c r="H19" s="495">
        <v>390</v>
      </c>
      <c r="I19" s="495">
        <v>716</v>
      </c>
    </row>
    <row r="20" spans="1:9" s="483" customFormat="1" ht="23.25" customHeight="1">
      <c r="A20" s="466">
        <v>0</v>
      </c>
      <c r="B20" s="475">
        <v>9</v>
      </c>
      <c r="C20" s="494">
        <v>2241</v>
      </c>
      <c r="D20" s="494">
        <v>1105</v>
      </c>
      <c r="E20" s="494">
        <v>334</v>
      </c>
      <c r="F20" s="494">
        <v>771</v>
      </c>
      <c r="G20" s="494">
        <v>1136</v>
      </c>
      <c r="H20" s="494">
        <v>398</v>
      </c>
      <c r="I20" s="494">
        <v>738</v>
      </c>
    </row>
    <row r="21" spans="1:9" s="488" customFormat="1" ht="23.25" customHeight="1">
      <c r="A21" s="476">
        <v>0</v>
      </c>
      <c r="B21" s="477">
        <v>10</v>
      </c>
      <c r="C21" s="495">
        <v>2154</v>
      </c>
      <c r="D21" s="495">
        <v>1051</v>
      </c>
      <c r="E21" s="495">
        <v>418</v>
      </c>
      <c r="F21" s="495">
        <v>633</v>
      </c>
      <c r="G21" s="495">
        <v>1103</v>
      </c>
      <c r="H21" s="495">
        <v>461</v>
      </c>
      <c r="I21" s="495">
        <v>642</v>
      </c>
    </row>
    <row r="22" spans="1:9" s="483" customFormat="1" ht="23.25" customHeight="1">
      <c r="A22" s="496"/>
      <c r="B22" s="497" t="s">
        <v>532</v>
      </c>
      <c r="C22" s="498">
        <v>20488</v>
      </c>
      <c r="D22" s="498">
        <v>9935</v>
      </c>
      <c r="E22" s="498">
        <v>3216</v>
      </c>
      <c r="F22" s="498">
        <v>6719</v>
      </c>
      <c r="G22" s="498">
        <v>10553</v>
      </c>
      <c r="H22" s="498">
        <v>3680</v>
      </c>
      <c r="I22" s="498">
        <v>6873</v>
      </c>
    </row>
    <row r="23" spans="1:9" s="154" customFormat="1" ht="17.25" customHeight="1">
      <c r="A23" s="6" t="s">
        <v>173</v>
      </c>
      <c r="B23" s="109"/>
      <c r="C23" s="109"/>
      <c r="D23" s="122"/>
      <c r="E23" s="277"/>
      <c r="F23" s="20"/>
      <c r="G23" s="167"/>
      <c r="H23" s="169"/>
      <c r="I23" s="109"/>
    </row>
    <row r="24" spans="1:9" s="154" customFormat="1" ht="16.5" customHeight="1">
      <c r="A24" s="7" t="s">
        <v>355</v>
      </c>
      <c r="B24" s="109"/>
      <c r="C24" s="109"/>
      <c r="D24" s="122"/>
      <c r="E24" s="109"/>
      <c r="F24" s="19"/>
      <c r="G24" s="19"/>
      <c r="H24" s="109"/>
      <c r="I24" s="109"/>
    </row>
    <row r="25" spans="1:9" s="154" customFormat="1" ht="18" customHeight="1">
      <c r="A25" s="7" t="s">
        <v>162</v>
      </c>
      <c r="B25" s="109"/>
      <c r="C25" s="109"/>
      <c r="D25" s="122"/>
      <c r="E25" s="109"/>
      <c r="F25" s="19"/>
      <c r="G25" s="19"/>
      <c r="H25" s="109"/>
      <c r="I25" s="109"/>
    </row>
  </sheetData>
  <sheetProtection/>
  <mergeCells count="4">
    <mergeCell ref="C5:C6"/>
    <mergeCell ref="A5:B6"/>
    <mergeCell ref="D5:F5"/>
    <mergeCell ref="G5:I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codeName="Sheet25">
    <pageSetUpPr fitToPage="1"/>
  </sheetPr>
  <dimension ref="A1:K48"/>
  <sheetViews>
    <sheetView zoomScale="140" zoomScaleNormal="140" zoomScaleSheetLayoutView="50" workbookViewId="0" topLeftCell="A1">
      <selection activeCell="A3" sqref="A3"/>
    </sheetView>
  </sheetViews>
  <sheetFormatPr defaultColWidth="9.00390625" defaultRowHeight="19.5" customHeight="1"/>
  <cols>
    <col min="1" max="2" width="6.25390625" style="1" customWidth="1"/>
    <col min="3" max="3" width="13.00390625" style="1" customWidth="1"/>
    <col min="4" max="4" width="13.25390625" style="1" customWidth="1"/>
    <col min="5" max="5" width="15.125" style="1" customWidth="1"/>
    <col min="6" max="6" width="14.00390625" style="1" customWidth="1"/>
    <col min="7" max="7" width="14.125" style="1" customWidth="1"/>
    <col min="8" max="8" width="14.75390625" style="1" customWidth="1"/>
    <col min="9" max="11" width="14.00390625" style="1" customWidth="1"/>
    <col min="12" max="16384" width="9.00390625" style="1" customWidth="1"/>
  </cols>
  <sheetData>
    <row r="1" spans="1:2" s="616" customFormat="1" ht="21.75" customHeight="1">
      <c r="A1" s="370" t="s">
        <v>397</v>
      </c>
      <c r="B1" s="615" t="s">
        <v>398</v>
      </c>
    </row>
    <row r="2" spans="1:2" s="616" customFormat="1" ht="21.75" customHeight="1">
      <c r="A2" s="617"/>
      <c r="B2" s="369" t="s">
        <v>399</v>
      </c>
    </row>
    <row r="3" spans="1:11" s="616" customFormat="1" ht="40.5" customHeight="1">
      <c r="A3" s="617"/>
      <c r="B3" s="369" t="s">
        <v>468</v>
      </c>
      <c r="K3" s="623" t="s">
        <v>400</v>
      </c>
    </row>
    <row r="4" spans="1:11" s="148" customFormat="1" ht="25.5" customHeight="1">
      <c r="A4" s="833" t="s">
        <v>401</v>
      </c>
      <c r="B4" s="834"/>
      <c r="C4" s="830" t="s">
        <v>402</v>
      </c>
      <c r="D4" s="859" t="s">
        <v>403</v>
      </c>
      <c r="E4" s="859"/>
      <c r="F4" s="859"/>
      <c r="G4" s="859"/>
      <c r="H4" s="859"/>
      <c r="I4" s="859"/>
      <c r="J4" s="859"/>
      <c r="K4" s="859"/>
    </row>
    <row r="5" spans="1:11" s="148" customFormat="1" ht="25.5" customHeight="1">
      <c r="A5" s="835"/>
      <c r="B5" s="836"/>
      <c r="C5" s="856"/>
      <c r="D5" s="860" t="s">
        <v>428</v>
      </c>
      <c r="E5" s="859" t="s">
        <v>404</v>
      </c>
      <c r="F5" s="862"/>
      <c r="G5" s="862"/>
      <c r="H5" s="862"/>
      <c r="I5" s="858" t="s">
        <v>405</v>
      </c>
      <c r="J5" s="859"/>
      <c r="K5" s="859"/>
    </row>
    <row r="6" spans="1:11" s="148" customFormat="1" ht="127.5" customHeight="1">
      <c r="A6" s="837"/>
      <c r="B6" s="838"/>
      <c r="C6" s="857"/>
      <c r="D6" s="861"/>
      <c r="E6" s="664" t="s">
        <v>406</v>
      </c>
      <c r="F6" s="664" t="s">
        <v>407</v>
      </c>
      <c r="G6" s="664" t="s">
        <v>408</v>
      </c>
      <c r="H6" s="625" t="s">
        <v>409</v>
      </c>
      <c r="I6" s="621" t="s">
        <v>410</v>
      </c>
      <c r="J6" s="622" t="s">
        <v>411</v>
      </c>
      <c r="K6" s="664" t="s">
        <v>412</v>
      </c>
    </row>
    <row r="7" spans="1:11" s="483" customFormat="1" ht="26.25" customHeight="1">
      <c r="A7" s="499">
        <v>2010</v>
      </c>
      <c r="B7" s="272"/>
      <c r="C7" s="627">
        <v>147200</v>
      </c>
      <c r="D7" s="627">
        <v>74122</v>
      </c>
      <c r="E7" s="627">
        <v>42239</v>
      </c>
      <c r="F7" s="627">
        <v>12480</v>
      </c>
      <c r="G7" s="628" t="s">
        <v>331</v>
      </c>
      <c r="H7" s="627">
        <v>6430</v>
      </c>
      <c r="I7" s="627">
        <v>5601</v>
      </c>
      <c r="J7" s="627">
        <v>4716</v>
      </c>
      <c r="K7" s="627">
        <v>1799</v>
      </c>
    </row>
    <row r="8" spans="1:11" s="483" customFormat="1" ht="26.25" customHeight="1">
      <c r="A8" s="499">
        <v>2011</v>
      </c>
      <c r="B8" s="272"/>
      <c r="C8" s="627">
        <v>146060</v>
      </c>
      <c r="D8" s="627">
        <v>73075</v>
      </c>
      <c r="E8" s="627">
        <v>41703</v>
      </c>
      <c r="F8" s="627">
        <v>12366</v>
      </c>
      <c r="G8" s="628">
        <v>1060</v>
      </c>
      <c r="H8" s="627">
        <v>5328</v>
      </c>
      <c r="I8" s="627">
        <v>6149</v>
      </c>
      <c r="J8" s="627">
        <v>4608</v>
      </c>
      <c r="K8" s="627">
        <v>1744</v>
      </c>
    </row>
    <row r="9" spans="1:11" s="483" customFormat="1" ht="26.25" customHeight="1">
      <c r="A9" s="499">
        <v>2011</v>
      </c>
      <c r="B9" s="500">
        <v>10</v>
      </c>
      <c r="C9" s="627">
        <v>11949</v>
      </c>
      <c r="D9" s="627">
        <v>5964</v>
      </c>
      <c r="E9" s="627">
        <v>3366</v>
      </c>
      <c r="F9" s="627">
        <v>978</v>
      </c>
      <c r="G9" s="628">
        <v>124</v>
      </c>
      <c r="H9" s="627">
        <v>353</v>
      </c>
      <c r="I9" s="627">
        <v>593</v>
      </c>
      <c r="J9" s="627">
        <v>393</v>
      </c>
      <c r="K9" s="627">
        <v>153</v>
      </c>
    </row>
    <row r="10" spans="1:11" s="483" customFormat="1" ht="26.25" customHeight="1">
      <c r="A10" s="499">
        <v>0</v>
      </c>
      <c r="B10" s="500">
        <v>11</v>
      </c>
      <c r="C10" s="627">
        <v>11438</v>
      </c>
      <c r="D10" s="627">
        <v>5722</v>
      </c>
      <c r="E10" s="627">
        <v>3316</v>
      </c>
      <c r="F10" s="627">
        <v>891</v>
      </c>
      <c r="G10" s="628">
        <v>120</v>
      </c>
      <c r="H10" s="627">
        <v>318</v>
      </c>
      <c r="I10" s="627">
        <v>539</v>
      </c>
      <c r="J10" s="627">
        <v>388</v>
      </c>
      <c r="K10" s="627">
        <v>150</v>
      </c>
    </row>
    <row r="11" spans="1:11" s="483" customFormat="1" ht="26.25" customHeight="1">
      <c r="A11" s="499">
        <v>0</v>
      </c>
      <c r="B11" s="500">
        <v>12</v>
      </c>
      <c r="C11" s="627">
        <v>12277</v>
      </c>
      <c r="D11" s="627">
        <v>6147</v>
      </c>
      <c r="E11" s="627">
        <v>3555</v>
      </c>
      <c r="F11" s="627">
        <v>1038</v>
      </c>
      <c r="G11" s="627">
        <v>144</v>
      </c>
      <c r="H11" s="627">
        <v>326</v>
      </c>
      <c r="I11" s="627">
        <v>533</v>
      </c>
      <c r="J11" s="627">
        <v>396</v>
      </c>
      <c r="K11" s="627">
        <v>155</v>
      </c>
    </row>
    <row r="12" spans="1:11" s="483" customFormat="1" ht="26.25" customHeight="1">
      <c r="A12" s="499">
        <v>2012</v>
      </c>
      <c r="B12" s="500">
        <v>1</v>
      </c>
      <c r="C12" s="627">
        <v>12787</v>
      </c>
      <c r="D12" s="627">
        <v>6400</v>
      </c>
      <c r="E12" s="627">
        <v>3534</v>
      </c>
      <c r="F12" s="627">
        <v>1098</v>
      </c>
      <c r="G12" s="627">
        <v>186</v>
      </c>
      <c r="H12" s="627">
        <v>309</v>
      </c>
      <c r="I12" s="627">
        <v>723</v>
      </c>
      <c r="J12" s="627">
        <v>399</v>
      </c>
      <c r="K12" s="627">
        <v>151</v>
      </c>
    </row>
    <row r="13" spans="1:11" s="483" customFormat="1" ht="26.25" customHeight="1">
      <c r="A13" s="499">
        <v>0</v>
      </c>
      <c r="B13" s="500">
        <v>2</v>
      </c>
      <c r="C13" s="627">
        <v>10770</v>
      </c>
      <c r="D13" s="627">
        <v>5395</v>
      </c>
      <c r="E13" s="627">
        <v>2989</v>
      </c>
      <c r="F13" s="627">
        <v>916</v>
      </c>
      <c r="G13" s="627">
        <v>174</v>
      </c>
      <c r="H13" s="627">
        <v>306</v>
      </c>
      <c r="I13" s="627">
        <v>493</v>
      </c>
      <c r="J13" s="627">
        <v>373</v>
      </c>
      <c r="K13" s="627">
        <v>144</v>
      </c>
    </row>
    <row r="14" spans="1:11" s="483" customFormat="1" ht="26.25" customHeight="1">
      <c r="A14" s="499">
        <v>0</v>
      </c>
      <c r="B14" s="500">
        <v>3</v>
      </c>
      <c r="C14" s="627">
        <v>11499</v>
      </c>
      <c r="D14" s="627">
        <v>5740</v>
      </c>
      <c r="E14" s="627">
        <v>3177</v>
      </c>
      <c r="F14" s="627">
        <v>962</v>
      </c>
      <c r="G14" s="627">
        <v>181</v>
      </c>
      <c r="H14" s="627">
        <v>310</v>
      </c>
      <c r="I14" s="627">
        <v>559</v>
      </c>
      <c r="J14" s="627">
        <v>398</v>
      </c>
      <c r="K14" s="627">
        <v>153</v>
      </c>
    </row>
    <row r="15" spans="1:11" s="483" customFormat="1" ht="26.25" customHeight="1">
      <c r="A15" s="499">
        <v>0</v>
      </c>
      <c r="B15" s="500">
        <v>4</v>
      </c>
      <c r="C15" s="627">
        <v>11932</v>
      </c>
      <c r="D15" s="627">
        <v>5978</v>
      </c>
      <c r="E15" s="627">
        <v>3450</v>
      </c>
      <c r="F15" s="627">
        <v>1028</v>
      </c>
      <c r="G15" s="627">
        <v>150</v>
      </c>
      <c r="H15" s="627">
        <v>266</v>
      </c>
      <c r="I15" s="627">
        <v>548</v>
      </c>
      <c r="J15" s="627">
        <v>386</v>
      </c>
      <c r="K15" s="627">
        <v>150</v>
      </c>
    </row>
    <row r="16" spans="1:11" s="483" customFormat="1" ht="26.25" customHeight="1">
      <c r="A16" s="499">
        <v>0</v>
      </c>
      <c r="B16" s="500">
        <v>5</v>
      </c>
      <c r="C16" s="627">
        <v>11748</v>
      </c>
      <c r="D16" s="627">
        <v>5892</v>
      </c>
      <c r="E16" s="627">
        <v>3315</v>
      </c>
      <c r="F16" s="627">
        <v>1040</v>
      </c>
      <c r="G16" s="627">
        <v>155</v>
      </c>
      <c r="H16" s="627">
        <v>286</v>
      </c>
      <c r="I16" s="627">
        <v>544</v>
      </c>
      <c r="J16" s="627">
        <v>401</v>
      </c>
      <c r="K16" s="627">
        <v>151</v>
      </c>
    </row>
    <row r="17" spans="1:11" s="483" customFormat="1" ht="26.25" customHeight="1">
      <c r="A17" s="499">
        <v>0</v>
      </c>
      <c r="B17" s="500">
        <v>6</v>
      </c>
      <c r="C17" s="627">
        <v>11240</v>
      </c>
      <c r="D17" s="627">
        <v>5637</v>
      </c>
      <c r="E17" s="627">
        <v>3206</v>
      </c>
      <c r="F17" s="627">
        <v>1014</v>
      </c>
      <c r="G17" s="627">
        <v>123</v>
      </c>
      <c r="H17" s="627">
        <v>263</v>
      </c>
      <c r="I17" s="627">
        <v>505</v>
      </c>
      <c r="J17" s="627">
        <v>380</v>
      </c>
      <c r="K17" s="627">
        <v>146</v>
      </c>
    </row>
    <row r="18" spans="1:11" s="483" customFormat="1" ht="26.25" customHeight="1">
      <c r="A18" s="499">
        <v>0</v>
      </c>
      <c r="B18" s="500">
        <v>7</v>
      </c>
      <c r="C18" s="627">
        <v>11620</v>
      </c>
      <c r="D18" s="627">
        <v>5819</v>
      </c>
      <c r="E18" s="627">
        <v>3417</v>
      </c>
      <c r="F18" s="627">
        <v>1043</v>
      </c>
      <c r="G18" s="627">
        <v>0</v>
      </c>
      <c r="H18" s="627">
        <v>257</v>
      </c>
      <c r="I18" s="627">
        <v>573</v>
      </c>
      <c r="J18" s="627">
        <v>383</v>
      </c>
      <c r="K18" s="627">
        <v>146</v>
      </c>
    </row>
    <row r="19" spans="1:11" s="483" customFormat="1" ht="26.25" customHeight="1">
      <c r="A19" s="499">
        <v>0</v>
      </c>
      <c r="B19" s="500">
        <v>8</v>
      </c>
      <c r="C19" s="629">
        <v>12214</v>
      </c>
      <c r="D19" s="629">
        <v>6123</v>
      </c>
      <c r="E19" s="629">
        <v>3538</v>
      </c>
      <c r="F19" s="629">
        <v>1101</v>
      </c>
      <c r="G19" s="629">
        <v>0</v>
      </c>
      <c r="H19" s="629">
        <v>273</v>
      </c>
      <c r="I19" s="629">
        <v>670</v>
      </c>
      <c r="J19" s="629">
        <v>392</v>
      </c>
      <c r="K19" s="629">
        <v>149</v>
      </c>
    </row>
    <row r="20" spans="1:11" s="483" customFormat="1" ht="26.25" customHeight="1">
      <c r="A20" s="499">
        <v>0</v>
      </c>
      <c r="B20" s="501">
        <v>9</v>
      </c>
      <c r="C20" s="627">
        <v>11142</v>
      </c>
      <c r="D20" s="627">
        <v>5574</v>
      </c>
      <c r="E20" s="627">
        <v>3232</v>
      </c>
      <c r="F20" s="627">
        <v>994</v>
      </c>
      <c r="G20" s="627">
        <v>0</v>
      </c>
      <c r="H20" s="627">
        <v>255</v>
      </c>
      <c r="I20" s="627">
        <v>526</v>
      </c>
      <c r="J20" s="627">
        <v>418</v>
      </c>
      <c r="K20" s="627">
        <v>149</v>
      </c>
    </row>
    <row r="21" spans="1:11" s="488" customFormat="1" ht="26.25" customHeight="1">
      <c r="A21" s="502">
        <v>0</v>
      </c>
      <c r="B21" s="503">
        <v>10</v>
      </c>
      <c r="C21" s="629">
        <v>11813</v>
      </c>
      <c r="D21" s="629">
        <v>5917</v>
      </c>
      <c r="E21" s="629">
        <v>3294</v>
      </c>
      <c r="F21" s="629">
        <v>1050</v>
      </c>
      <c r="G21" s="629">
        <v>0</v>
      </c>
      <c r="H21" s="629">
        <v>304</v>
      </c>
      <c r="I21" s="629">
        <v>680</v>
      </c>
      <c r="J21" s="629">
        <v>435</v>
      </c>
      <c r="K21" s="629">
        <v>154</v>
      </c>
    </row>
    <row r="22" spans="1:11" s="483" customFormat="1" ht="26.25" customHeight="1">
      <c r="A22" s="693"/>
      <c r="B22" s="694" t="s">
        <v>532</v>
      </c>
      <c r="C22" s="665">
        <v>116765</v>
      </c>
      <c r="D22" s="665">
        <v>58475</v>
      </c>
      <c r="E22" s="665">
        <v>33152</v>
      </c>
      <c r="F22" s="665">
        <v>10246</v>
      </c>
      <c r="G22" s="665">
        <v>969</v>
      </c>
      <c r="H22" s="665">
        <v>2829</v>
      </c>
      <c r="I22" s="665">
        <v>5821</v>
      </c>
      <c r="J22" s="665">
        <v>3965</v>
      </c>
      <c r="K22" s="665">
        <v>1493</v>
      </c>
    </row>
    <row r="23" spans="1:11" s="483" customFormat="1" ht="15" customHeight="1">
      <c r="A23" s="504"/>
      <c r="B23" s="504"/>
      <c r="C23" s="506"/>
      <c r="D23" s="506"/>
      <c r="E23" s="506"/>
      <c r="F23" s="507"/>
      <c r="G23" s="507"/>
      <c r="H23" s="507"/>
      <c r="I23" s="507"/>
      <c r="J23" s="507"/>
      <c r="K23" s="507"/>
    </row>
    <row r="24" spans="1:11" s="72" customFormat="1" ht="26.25" customHeight="1">
      <c r="A24" s="833" t="s">
        <v>401</v>
      </c>
      <c r="B24" s="834"/>
      <c r="C24" s="864" t="s">
        <v>413</v>
      </c>
      <c r="D24" s="865"/>
      <c r="E24" s="865"/>
      <c r="F24" s="865"/>
      <c r="G24" s="865"/>
      <c r="H24" s="865"/>
      <c r="I24" s="865"/>
      <c r="J24" s="865"/>
      <c r="K24" s="666"/>
    </row>
    <row r="25" spans="1:11" s="72" customFormat="1" ht="26.25" customHeight="1">
      <c r="A25" s="835"/>
      <c r="B25" s="836"/>
      <c r="C25" s="860" t="s">
        <v>428</v>
      </c>
      <c r="D25" s="859" t="s">
        <v>404</v>
      </c>
      <c r="E25" s="862"/>
      <c r="F25" s="862"/>
      <c r="G25" s="862"/>
      <c r="H25" s="858" t="s">
        <v>405</v>
      </c>
      <c r="I25" s="859"/>
      <c r="J25" s="859"/>
      <c r="K25" s="667"/>
    </row>
    <row r="26" spans="1:11" s="72" customFormat="1" ht="126" customHeight="1">
      <c r="A26" s="837"/>
      <c r="B26" s="838"/>
      <c r="C26" s="861"/>
      <c r="D26" s="664" t="s">
        <v>406</v>
      </c>
      <c r="E26" s="664" t="s">
        <v>407</v>
      </c>
      <c r="F26" s="664" t="s">
        <v>484</v>
      </c>
      <c r="G26" s="625" t="s">
        <v>409</v>
      </c>
      <c r="H26" s="621" t="s">
        <v>410</v>
      </c>
      <c r="I26" s="622" t="s">
        <v>411</v>
      </c>
      <c r="J26" s="664" t="s">
        <v>412</v>
      </c>
      <c r="K26" s="668"/>
    </row>
    <row r="27" spans="1:11" s="483" customFormat="1" ht="26.25" customHeight="1">
      <c r="A27" s="499">
        <v>2010</v>
      </c>
      <c r="B27" s="272"/>
      <c r="C27" s="627">
        <v>73078</v>
      </c>
      <c r="D27" s="627">
        <v>40534</v>
      </c>
      <c r="E27" s="627">
        <v>12521</v>
      </c>
      <c r="F27" s="628" t="s">
        <v>331</v>
      </c>
      <c r="G27" s="628">
        <v>7095</v>
      </c>
      <c r="H27" s="627">
        <v>5601</v>
      </c>
      <c r="I27" s="627">
        <v>4649</v>
      </c>
      <c r="J27" s="627">
        <v>1835</v>
      </c>
      <c r="K27" s="665"/>
    </row>
    <row r="28" spans="1:11" s="483" customFormat="1" ht="26.25" customHeight="1">
      <c r="A28" s="499">
        <v>2011</v>
      </c>
      <c r="B28" s="272"/>
      <c r="C28" s="627">
        <v>72985</v>
      </c>
      <c r="D28" s="627">
        <v>41185</v>
      </c>
      <c r="E28" s="627">
        <v>11512</v>
      </c>
      <c r="F28" s="628">
        <v>1050</v>
      </c>
      <c r="G28" s="628">
        <v>6650</v>
      </c>
      <c r="H28" s="627">
        <v>6149</v>
      </c>
      <c r="I28" s="627">
        <v>4620</v>
      </c>
      <c r="J28" s="627">
        <v>1702</v>
      </c>
      <c r="K28" s="665"/>
    </row>
    <row r="29" spans="1:11" s="483" customFormat="1" ht="26.25" customHeight="1">
      <c r="A29" s="499">
        <v>2011</v>
      </c>
      <c r="B29" s="500">
        <v>10</v>
      </c>
      <c r="C29" s="627">
        <v>5985</v>
      </c>
      <c r="D29" s="627">
        <v>3349</v>
      </c>
      <c r="E29" s="627">
        <v>854</v>
      </c>
      <c r="F29" s="628">
        <v>124</v>
      </c>
      <c r="G29" s="628">
        <v>512</v>
      </c>
      <c r="H29" s="627">
        <v>593</v>
      </c>
      <c r="I29" s="627">
        <v>396</v>
      </c>
      <c r="J29" s="627">
        <v>153</v>
      </c>
      <c r="K29" s="665"/>
    </row>
    <row r="30" spans="1:11" s="483" customFormat="1" ht="26.25" customHeight="1">
      <c r="A30" s="499">
        <v>0</v>
      </c>
      <c r="B30" s="500">
        <v>11</v>
      </c>
      <c r="C30" s="627">
        <v>5716</v>
      </c>
      <c r="D30" s="627">
        <v>3273</v>
      </c>
      <c r="E30" s="627">
        <v>767</v>
      </c>
      <c r="F30" s="628">
        <v>120</v>
      </c>
      <c r="G30" s="627">
        <v>479</v>
      </c>
      <c r="H30" s="627">
        <v>539</v>
      </c>
      <c r="I30" s="627">
        <v>388</v>
      </c>
      <c r="J30" s="627">
        <v>150</v>
      </c>
      <c r="K30" s="665"/>
    </row>
    <row r="31" spans="1:11" s="483" customFormat="1" ht="26.25" customHeight="1">
      <c r="A31" s="499">
        <v>0</v>
      </c>
      <c r="B31" s="500">
        <v>12</v>
      </c>
      <c r="C31" s="627">
        <v>6130</v>
      </c>
      <c r="D31" s="627">
        <v>3569</v>
      </c>
      <c r="E31" s="627">
        <v>887</v>
      </c>
      <c r="F31" s="628">
        <v>134</v>
      </c>
      <c r="G31" s="627">
        <v>452</v>
      </c>
      <c r="H31" s="627">
        <v>533</v>
      </c>
      <c r="I31" s="627">
        <v>400</v>
      </c>
      <c r="J31" s="627">
        <v>155</v>
      </c>
      <c r="K31" s="665"/>
    </row>
    <row r="32" spans="1:11" s="483" customFormat="1" ht="26.25" customHeight="1">
      <c r="A32" s="499">
        <v>2012</v>
      </c>
      <c r="B32" s="500">
        <v>1</v>
      </c>
      <c r="C32" s="627">
        <v>6387</v>
      </c>
      <c r="D32" s="627">
        <v>3572</v>
      </c>
      <c r="E32" s="627">
        <v>931</v>
      </c>
      <c r="F32" s="627">
        <v>156</v>
      </c>
      <c r="G32" s="627">
        <v>454</v>
      </c>
      <c r="H32" s="627">
        <v>723</v>
      </c>
      <c r="I32" s="627">
        <v>400</v>
      </c>
      <c r="J32" s="627">
        <v>151</v>
      </c>
      <c r="K32" s="665"/>
    </row>
    <row r="33" spans="1:11" s="483" customFormat="1" ht="26.25" customHeight="1">
      <c r="A33" s="499">
        <v>0</v>
      </c>
      <c r="B33" s="500">
        <v>2</v>
      </c>
      <c r="C33" s="627">
        <v>5375</v>
      </c>
      <c r="D33" s="627">
        <v>3019</v>
      </c>
      <c r="E33" s="627">
        <v>765</v>
      </c>
      <c r="F33" s="627">
        <v>145</v>
      </c>
      <c r="G33" s="627">
        <v>433</v>
      </c>
      <c r="H33" s="627">
        <v>493</v>
      </c>
      <c r="I33" s="627">
        <v>376</v>
      </c>
      <c r="J33" s="627">
        <v>144</v>
      </c>
      <c r="K33" s="665"/>
    </row>
    <row r="34" spans="1:11" s="483" customFormat="1" ht="26.25" customHeight="1">
      <c r="A34" s="499">
        <v>0</v>
      </c>
      <c r="B34" s="500">
        <v>3</v>
      </c>
      <c r="C34" s="627">
        <v>5759</v>
      </c>
      <c r="D34" s="627">
        <v>3209</v>
      </c>
      <c r="E34" s="627">
        <v>818</v>
      </c>
      <c r="F34" s="627">
        <v>155</v>
      </c>
      <c r="G34" s="627">
        <v>466</v>
      </c>
      <c r="H34" s="627">
        <v>559</v>
      </c>
      <c r="I34" s="627">
        <v>399</v>
      </c>
      <c r="J34" s="627">
        <v>153</v>
      </c>
      <c r="K34" s="665"/>
    </row>
    <row r="35" spans="1:11" s="483" customFormat="1" ht="26.25" customHeight="1">
      <c r="A35" s="499">
        <v>0</v>
      </c>
      <c r="B35" s="500">
        <v>4</v>
      </c>
      <c r="C35" s="627">
        <v>5954</v>
      </c>
      <c r="D35" s="627">
        <v>3364</v>
      </c>
      <c r="E35" s="627">
        <v>907</v>
      </c>
      <c r="F35" s="627">
        <v>150</v>
      </c>
      <c r="G35" s="627">
        <v>447</v>
      </c>
      <c r="H35" s="627">
        <v>548</v>
      </c>
      <c r="I35" s="627">
        <v>390</v>
      </c>
      <c r="J35" s="627">
        <v>148</v>
      </c>
      <c r="K35" s="665"/>
    </row>
    <row r="36" spans="1:11" s="483" customFormat="1" ht="26.25" customHeight="1">
      <c r="A36" s="499">
        <v>0</v>
      </c>
      <c r="B36" s="500">
        <v>5</v>
      </c>
      <c r="C36" s="627">
        <v>5856</v>
      </c>
      <c r="D36" s="627">
        <v>3237</v>
      </c>
      <c r="E36" s="627">
        <v>904</v>
      </c>
      <c r="F36" s="627">
        <v>155</v>
      </c>
      <c r="G36" s="627">
        <v>461</v>
      </c>
      <c r="H36" s="627">
        <v>544</v>
      </c>
      <c r="I36" s="627">
        <v>405</v>
      </c>
      <c r="J36" s="627">
        <v>150</v>
      </c>
      <c r="K36" s="665"/>
    </row>
    <row r="37" spans="1:11" s="483" customFormat="1" ht="26.25" customHeight="1">
      <c r="A37" s="499">
        <v>0</v>
      </c>
      <c r="B37" s="500">
        <v>6</v>
      </c>
      <c r="C37" s="627">
        <v>5603</v>
      </c>
      <c r="D37" s="627">
        <v>3138</v>
      </c>
      <c r="E37" s="627">
        <v>865</v>
      </c>
      <c r="F37" s="627">
        <v>123</v>
      </c>
      <c r="G37" s="627">
        <v>448</v>
      </c>
      <c r="H37" s="627">
        <v>505</v>
      </c>
      <c r="I37" s="627">
        <v>378</v>
      </c>
      <c r="J37" s="627">
        <v>146</v>
      </c>
      <c r="K37" s="665"/>
    </row>
    <row r="38" spans="1:11" s="483" customFormat="1" ht="26.25" customHeight="1">
      <c r="A38" s="499">
        <v>0</v>
      </c>
      <c r="B38" s="500">
        <v>7</v>
      </c>
      <c r="C38" s="627">
        <v>5801</v>
      </c>
      <c r="D38" s="627">
        <v>3353</v>
      </c>
      <c r="E38" s="627">
        <v>901</v>
      </c>
      <c r="F38" s="627">
        <v>0</v>
      </c>
      <c r="G38" s="627">
        <v>446</v>
      </c>
      <c r="H38" s="627">
        <v>573</v>
      </c>
      <c r="I38" s="627">
        <v>382</v>
      </c>
      <c r="J38" s="627">
        <v>146</v>
      </c>
      <c r="K38" s="665"/>
    </row>
    <row r="39" spans="1:11" s="483" customFormat="1" ht="26.25" customHeight="1">
      <c r="A39" s="499">
        <v>0</v>
      </c>
      <c r="B39" s="500">
        <v>8</v>
      </c>
      <c r="C39" s="629">
        <v>6091</v>
      </c>
      <c r="D39" s="629">
        <v>3442</v>
      </c>
      <c r="E39" s="629">
        <v>973</v>
      </c>
      <c r="F39" s="629">
        <v>0</v>
      </c>
      <c r="G39" s="629">
        <v>469</v>
      </c>
      <c r="H39" s="629">
        <v>670</v>
      </c>
      <c r="I39" s="629">
        <v>389</v>
      </c>
      <c r="J39" s="629">
        <v>148</v>
      </c>
      <c r="K39" s="669"/>
    </row>
    <row r="40" spans="1:11" s="483" customFormat="1" ht="26.25" customHeight="1">
      <c r="A40" s="499">
        <v>0</v>
      </c>
      <c r="B40" s="501">
        <v>9</v>
      </c>
      <c r="C40" s="627">
        <v>5568</v>
      </c>
      <c r="D40" s="627">
        <v>3180</v>
      </c>
      <c r="E40" s="627">
        <v>848</v>
      </c>
      <c r="F40" s="627">
        <v>0</v>
      </c>
      <c r="G40" s="627">
        <v>447</v>
      </c>
      <c r="H40" s="627">
        <v>526</v>
      </c>
      <c r="I40" s="627">
        <v>417</v>
      </c>
      <c r="J40" s="627">
        <v>150</v>
      </c>
      <c r="K40" s="665"/>
    </row>
    <row r="41" spans="1:11" s="488" customFormat="1" ht="26.25" customHeight="1">
      <c r="A41" s="502">
        <v>0</v>
      </c>
      <c r="B41" s="503">
        <v>10</v>
      </c>
      <c r="C41" s="629">
        <v>5896</v>
      </c>
      <c r="D41" s="629">
        <v>3230</v>
      </c>
      <c r="E41" s="629">
        <v>928</v>
      </c>
      <c r="F41" s="629">
        <v>0</v>
      </c>
      <c r="G41" s="629">
        <v>467</v>
      </c>
      <c r="H41" s="629">
        <v>680</v>
      </c>
      <c r="I41" s="629">
        <v>436</v>
      </c>
      <c r="J41" s="629">
        <v>155</v>
      </c>
      <c r="K41" s="669"/>
    </row>
    <row r="42" spans="1:11" s="483" customFormat="1" ht="26.25" customHeight="1">
      <c r="A42" s="504"/>
      <c r="B42" s="505" t="s">
        <v>532</v>
      </c>
      <c r="C42" s="630">
        <v>58290</v>
      </c>
      <c r="D42" s="630">
        <v>32744</v>
      </c>
      <c r="E42" s="630">
        <v>8840</v>
      </c>
      <c r="F42" s="630">
        <v>884</v>
      </c>
      <c r="G42" s="630">
        <v>4538</v>
      </c>
      <c r="H42" s="630">
        <v>5821</v>
      </c>
      <c r="I42" s="630">
        <v>3972</v>
      </c>
      <c r="J42" s="630">
        <v>1491</v>
      </c>
      <c r="K42" s="665"/>
    </row>
    <row r="43" spans="1:11" s="154" customFormat="1" ht="17.25" customHeight="1">
      <c r="A43" s="6" t="s">
        <v>414</v>
      </c>
      <c r="C43" s="173"/>
      <c r="D43" s="177"/>
      <c r="E43" s="286"/>
      <c r="F43" s="1"/>
      <c r="G43" s="43" t="s">
        <v>485</v>
      </c>
      <c r="H43" s="6" t="s">
        <v>486</v>
      </c>
      <c r="I43" s="43" t="s">
        <v>487</v>
      </c>
      <c r="J43" s="730" t="s">
        <v>488</v>
      </c>
      <c r="K43" s="6"/>
    </row>
    <row r="44" spans="1:11" s="154" customFormat="1" ht="17.25" customHeight="1">
      <c r="A44" s="7" t="s">
        <v>415</v>
      </c>
      <c r="C44" s="173"/>
      <c r="D44" s="177"/>
      <c r="E44" s="7"/>
      <c r="F44" s="1"/>
      <c r="G44" s="19"/>
      <c r="H44" s="863" t="s">
        <v>489</v>
      </c>
      <c r="I44" s="863"/>
      <c r="J44" s="7" t="s">
        <v>490</v>
      </c>
      <c r="K44" s="7"/>
    </row>
    <row r="45" spans="1:11" s="154" customFormat="1" ht="17.25" customHeight="1">
      <c r="A45" s="7" t="s">
        <v>416</v>
      </c>
      <c r="C45" s="173"/>
      <c r="D45" s="177"/>
      <c r="E45" s="7"/>
      <c r="F45" s="1"/>
      <c r="G45" s="19"/>
      <c r="H45" s="7" t="s">
        <v>491</v>
      </c>
      <c r="I45" s="19"/>
      <c r="J45" s="7" t="s">
        <v>492</v>
      </c>
      <c r="K45" s="7"/>
    </row>
    <row r="46" spans="1:11" ht="19.5" customHeight="1">
      <c r="A46" s="688" t="s">
        <v>469</v>
      </c>
      <c r="K46" s="72"/>
    </row>
    <row r="47" ht="19.5" customHeight="1">
      <c r="A47" s="46" t="s">
        <v>470</v>
      </c>
    </row>
    <row r="48" ht="19.5" customHeight="1">
      <c r="A48" s="46" t="s">
        <v>471</v>
      </c>
    </row>
  </sheetData>
  <sheetProtection/>
  <mergeCells count="12">
    <mergeCell ref="H44:I44"/>
    <mergeCell ref="C25:C26"/>
    <mergeCell ref="D25:G25"/>
    <mergeCell ref="A24:B26"/>
    <mergeCell ref="C24:J24"/>
    <mergeCell ref="H25:J25"/>
    <mergeCell ref="I5:K5"/>
    <mergeCell ref="D4:K4"/>
    <mergeCell ref="A4:B6"/>
    <mergeCell ref="D5:D6"/>
    <mergeCell ref="E5:H5"/>
    <mergeCell ref="C4:C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codeName="Sheet29">
    <pageSetUpPr fitToPage="1"/>
  </sheetPr>
  <dimension ref="A1:Q29"/>
  <sheetViews>
    <sheetView zoomScale="120" zoomScaleNormal="120" zoomScaleSheetLayoutView="75" workbookViewId="0" topLeftCell="A1">
      <selection activeCell="A3" sqref="A3"/>
    </sheetView>
  </sheetViews>
  <sheetFormatPr defaultColWidth="9.00390625" defaultRowHeight="19.5" customHeight="1"/>
  <cols>
    <col min="1" max="1" width="5.625" style="1" customWidth="1"/>
    <col min="2" max="2" width="4.625" style="1" customWidth="1"/>
    <col min="3" max="3" width="8.625" style="1" customWidth="1"/>
    <col min="4" max="4" width="9.125" style="1" customWidth="1"/>
    <col min="5" max="5" width="11.00390625" style="1" customWidth="1"/>
    <col min="6" max="7" width="8.75390625" style="1" customWidth="1"/>
    <col min="8" max="8" width="12.00390625" style="1" customWidth="1"/>
    <col min="9" max="9" width="8.25390625" style="1" customWidth="1"/>
    <col min="10" max="10" width="7.50390625" style="1" customWidth="1"/>
    <col min="11" max="11" width="8.625" style="1" customWidth="1"/>
    <col min="12" max="12" width="11.00390625" style="1" customWidth="1"/>
    <col min="13" max="14" width="9.375" style="1" customWidth="1"/>
    <col min="15" max="15" width="12.125" style="1" customWidth="1"/>
    <col min="16" max="16" width="7.50390625" style="72" customWidth="1"/>
    <col min="17" max="17" width="7.75390625" style="1" customWidth="1"/>
    <col min="18" max="16384" width="9.00390625" style="1" customWidth="1"/>
  </cols>
  <sheetData>
    <row r="1" spans="1:16" s="4" customFormat="1" ht="21" customHeight="1">
      <c r="A1" s="333" t="s">
        <v>417</v>
      </c>
      <c r="B1" s="336" t="s">
        <v>177</v>
      </c>
      <c r="C1" s="336"/>
      <c r="D1" s="174"/>
      <c r="E1" s="174"/>
      <c r="F1" s="174"/>
      <c r="G1" s="174"/>
      <c r="H1" s="174"/>
      <c r="I1" s="174"/>
      <c r="M1" s="165"/>
      <c r="N1" s="165"/>
      <c r="O1" s="165"/>
      <c r="P1" s="165"/>
    </row>
    <row r="2" spans="1:9" ht="21" customHeight="1">
      <c r="A2" s="334"/>
      <c r="B2" s="335" t="s">
        <v>178</v>
      </c>
      <c r="C2" s="335"/>
      <c r="D2" s="174"/>
      <c r="E2" s="174"/>
      <c r="F2" s="174"/>
      <c r="G2" s="174"/>
      <c r="H2" s="174"/>
      <c r="I2" s="174"/>
    </row>
    <row r="3" spans="1:9" ht="41.25" customHeight="1">
      <c r="A3" s="334"/>
      <c r="B3" s="335" t="s">
        <v>472</v>
      </c>
      <c r="C3" s="335"/>
      <c r="D3" s="174"/>
      <c r="E3" s="174"/>
      <c r="F3" s="174"/>
      <c r="G3" s="174"/>
      <c r="H3" s="174"/>
      <c r="I3" s="174"/>
    </row>
    <row r="4" spans="1:17" s="163" customFormat="1" ht="16.5">
      <c r="A4" s="75"/>
      <c r="B4" s="150"/>
      <c r="C4" s="150"/>
      <c r="D4" s="1"/>
      <c r="E4" s="1"/>
      <c r="F4" s="1"/>
      <c r="G4" s="1"/>
      <c r="H4" s="1"/>
      <c r="I4" s="1"/>
      <c r="J4" s="1"/>
      <c r="K4" s="1"/>
      <c r="L4" s="1"/>
      <c r="M4" s="1"/>
      <c r="N4" s="1"/>
      <c r="O4" s="1"/>
      <c r="P4" s="151"/>
      <c r="Q4" s="151" t="s">
        <v>418</v>
      </c>
    </row>
    <row r="5" spans="1:17" s="178" customFormat="1" ht="33.75" customHeight="1">
      <c r="A5" s="866" t="s">
        <v>172</v>
      </c>
      <c r="B5" s="867"/>
      <c r="C5" s="830" t="s">
        <v>419</v>
      </c>
      <c r="D5" s="878" t="s">
        <v>420</v>
      </c>
      <c r="E5" s="878"/>
      <c r="F5" s="878"/>
      <c r="G5" s="878"/>
      <c r="H5" s="878"/>
      <c r="I5" s="878"/>
      <c r="J5" s="878"/>
      <c r="K5" s="879" t="s">
        <v>421</v>
      </c>
      <c r="L5" s="880"/>
      <c r="M5" s="880"/>
      <c r="N5" s="880"/>
      <c r="O5" s="880"/>
      <c r="P5" s="880"/>
      <c r="Q5" s="880"/>
    </row>
    <row r="6" spans="1:17" s="178" customFormat="1" ht="57.75" customHeight="1">
      <c r="A6" s="868"/>
      <c r="B6" s="869"/>
      <c r="C6" s="856"/>
      <c r="D6" s="872" t="s">
        <v>429</v>
      </c>
      <c r="E6" s="876" t="s">
        <v>179</v>
      </c>
      <c r="F6" s="877"/>
      <c r="G6" s="877"/>
      <c r="H6" s="877"/>
      <c r="I6" s="806" t="s">
        <v>180</v>
      </c>
      <c r="J6" s="881"/>
      <c r="K6" s="874" t="s">
        <v>429</v>
      </c>
      <c r="L6" s="882" t="s">
        <v>179</v>
      </c>
      <c r="M6" s="883"/>
      <c r="N6" s="883"/>
      <c r="O6" s="883"/>
      <c r="P6" s="806" t="s">
        <v>180</v>
      </c>
      <c r="Q6" s="876"/>
    </row>
    <row r="7" spans="1:17" s="178" customFormat="1" ht="119.25" customHeight="1">
      <c r="A7" s="870"/>
      <c r="B7" s="871"/>
      <c r="C7" s="857"/>
      <c r="D7" s="873"/>
      <c r="E7" s="107" t="s">
        <v>422</v>
      </c>
      <c r="F7" s="107" t="s">
        <v>423</v>
      </c>
      <c r="G7" s="107" t="s">
        <v>424</v>
      </c>
      <c r="H7" s="180" t="s">
        <v>425</v>
      </c>
      <c r="I7" s="670" t="s">
        <v>426</v>
      </c>
      <c r="J7" s="181" t="s">
        <v>427</v>
      </c>
      <c r="K7" s="875"/>
      <c r="L7" s="107" t="s">
        <v>422</v>
      </c>
      <c r="M7" s="107" t="s">
        <v>423</v>
      </c>
      <c r="N7" s="107" t="s">
        <v>424</v>
      </c>
      <c r="O7" s="180" t="s">
        <v>425</v>
      </c>
      <c r="P7" s="670" t="s">
        <v>426</v>
      </c>
      <c r="Q7" s="107" t="s">
        <v>427</v>
      </c>
    </row>
    <row r="8" spans="1:17" s="483" customFormat="1" ht="27" customHeight="1">
      <c r="A8" s="508">
        <v>2010</v>
      </c>
      <c r="B8" s="273"/>
      <c r="C8" s="631">
        <v>98936</v>
      </c>
      <c r="D8" s="632">
        <v>50003</v>
      </c>
      <c r="E8" s="632">
        <v>28248</v>
      </c>
      <c r="F8" s="632">
        <v>11424</v>
      </c>
      <c r="G8" s="633" t="s">
        <v>378</v>
      </c>
      <c r="H8" s="632">
        <v>4700</v>
      </c>
      <c r="I8" s="632">
        <v>3644</v>
      </c>
      <c r="J8" s="632">
        <v>1799</v>
      </c>
      <c r="K8" s="632">
        <v>48933</v>
      </c>
      <c r="L8" s="632">
        <v>26596</v>
      </c>
      <c r="M8" s="632">
        <v>11412</v>
      </c>
      <c r="N8" s="633" t="s">
        <v>378</v>
      </c>
      <c r="O8" s="632">
        <v>5321</v>
      </c>
      <c r="P8" s="632">
        <v>3579</v>
      </c>
      <c r="Q8" s="632">
        <v>1835</v>
      </c>
    </row>
    <row r="9" spans="1:17" s="483" customFormat="1" ht="27" customHeight="1">
      <c r="A9" s="508">
        <v>2011</v>
      </c>
      <c r="B9" s="274"/>
      <c r="C9" s="631">
        <v>98475</v>
      </c>
      <c r="D9" s="632">
        <v>49358</v>
      </c>
      <c r="E9" s="632">
        <v>28008</v>
      </c>
      <c r="F9" s="632">
        <v>11207</v>
      </c>
      <c r="G9" s="633">
        <v>1060</v>
      </c>
      <c r="H9" s="632">
        <v>3749</v>
      </c>
      <c r="I9" s="632">
        <v>3536</v>
      </c>
      <c r="J9" s="632">
        <v>1744</v>
      </c>
      <c r="K9" s="632">
        <v>49117</v>
      </c>
      <c r="L9" s="632">
        <v>27178</v>
      </c>
      <c r="M9" s="632">
        <v>11017</v>
      </c>
      <c r="N9" s="633">
        <v>1050</v>
      </c>
      <c r="O9" s="632">
        <v>4575</v>
      </c>
      <c r="P9" s="632">
        <v>3542</v>
      </c>
      <c r="Q9" s="632">
        <v>1702</v>
      </c>
    </row>
    <row r="10" spans="1:17" s="483" customFormat="1" ht="27" customHeight="1">
      <c r="A10" s="508">
        <v>2011</v>
      </c>
      <c r="B10" s="509">
        <v>10</v>
      </c>
      <c r="C10" s="631">
        <v>8125</v>
      </c>
      <c r="D10" s="632">
        <v>4068</v>
      </c>
      <c r="E10" s="632">
        <v>2330</v>
      </c>
      <c r="F10" s="632">
        <v>885</v>
      </c>
      <c r="G10" s="633">
        <v>124</v>
      </c>
      <c r="H10" s="632">
        <v>267</v>
      </c>
      <c r="I10" s="632">
        <v>305</v>
      </c>
      <c r="J10" s="632">
        <v>153</v>
      </c>
      <c r="K10" s="632">
        <v>4057</v>
      </c>
      <c r="L10" s="632">
        <v>2255</v>
      </c>
      <c r="M10" s="632">
        <v>854</v>
      </c>
      <c r="N10" s="633">
        <v>124</v>
      </c>
      <c r="O10" s="632">
        <v>362</v>
      </c>
      <c r="P10" s="632">
        <v>305</v>
      </c>
      <c r="Q10" s="632">
        <v>153</v>
      </c>
    </row>
    <row r="11" spans="1:17" s="483" customFormat="1" ht="27" customHeight="1">
      <c r="A11" s="508">
        <v>0</v>
      </c>
      <c r="B11" s="509">
        <v>11</v>
      </c>
      <c r="C11" s="631">
        <v>7790</v>
      </c>
      <c r="D11" s="632">
        <v>3916</v>
      </c>
      <c r="E11" s="632">
        <v>2306</v>
      </c>
      <c r="F11" s="632">
        <v>801</v>
      </c>
      <c r="G11" s="633">
        <v>120</v>
      </c>
      <c r="H11" s="632">
        <v>240</v>
      </c>
      <c r="I11" s="632">
        <v>299</v>
      </c>
      <c r="J11" s="632">
        <v>150</v>
      </c>
      <c r="K11" s="632">
        <v>3874</v>
      </c>
      <c r="L11" s="632">
        <v>2208</v>
      </c>
      <c r="M11" s="632">
        <v>767</v>
      </c>
      <c r="N11" s="633">
        <v>120</v>
      </c>
      <c r="O11" s="632">
        <v>330</v>
      </c>
      <c r="P11" s="632">
        <v>299</v>
      </c>
      <c r="Q11" s="632">
        <v>150</v>
      </c>
    </row>
    <row r="12" spans="1:17" s="483" customFormat="1" ht="27" customHeight="1">
      <c r="A12" s="508">
        <v>0</v>
      </c>
      <c r="B12" s="509">
        <v>12</v>
      </c>
      <c r="C12" s="631">
        <v>8474</v>
      </c>
      <c r="D12" s="632">
        <v>4247</v>
      </c>
      <c r="E12" s="632">
        <v>2526</v>
      </c>
      <c r="F12" s="632">
        <v>872</v>
      </c>
      <c r="G12" s="633">
        <v>144</v>
      </c>
      <c r="H12" s="632">
        <v>244</v>
      </c>
      <c r="I12" s="632">
        <v>306</v>
      </c>
      <c r="J12" s="632">
        <v>155</v>
      </c>
      <c r="K12" s="632">
        <v>4227</v>
      </c>
      <c r="L12" s="632">
        <v>2490</v>
      </c>
      <c r="M12" s="632">
        <v>863</v>
      </c>
      <c r="N12" s="633">
        <v>134</v>
      </c>
      <c r="O12" s="632">
        <v>277</v>
      </c>
      <c r="P12" s="632">
        <v>308</v>
      </c>
      <c r="Q12" s="632">
        <v>155</v>
      </c>
    </row>
    <row r="13" spans="1:17" s="483" customFormat="1" ht="27" customHeight="1">
      <c r="A13" s="508">
        <v>2012</v>
      </c>
      <c r="B13" s="509">
        <v>1</v>
      </c>
      <c r="C13" s="631">
        <v>8572</v>
      </c>
      <c r="D13" s="632">
        <v>4298</v>
      </c>
      <c r="E13" s="632">
        <v>2503</v>
      </c>
      <c r="F13" s="632">
        <v>912</v>
      </c>
      <c r="G13" s="633">
        <v>186</v>
      </c>
      <c r="H13" s="632">
        <v>236</v>
      </c>
      <c r="I13" s="632">
        <v>310</v>
      </c>
      <c r="J13" s="632">
        <v>151</v>
      </c>
      <c r="K13" s="632">
        <v>4274</v>
      </c>
      <c r="L13" s="632">
        <v>2486</v>
      </c>
      <c r="M13" s="632">
        <v>900</v>
      </c>
      <c r="N13" s="633">
        <v>156</v>
      </c>
      <c r="O13" s="632">
        <v>270</v>
      </c>
      <c r="P13" s="632">
        <v>311</v>
      </c>
      <c r="Q13" s="632">
        <v>151</v>
      </c>
    </row>
    <row r="14" spans="1:17" s="483" customFormat="1" ht="27" customHeight="1">
      <c r="A14" s="508">
        <v>0</v>
      </c>
      <c r="B14" s="509">
        <v>2</v>
      </c>
      <c r="C14" s="631">
        <v>7220</v>
      </c>
      <c r="D14" s="632">
        <v>3619</v>
      </c>
      <c r="E14" s="632">
        <v>2043</v>
      </c>
      <c r="F14" s="632">
        <v>742</v>
      </c>
      <c r="G14" s="633">
        <v>174</v>
      </c>
      <c r="H14" s="632">
        <v>227</v>
      </c>
      <c r="I14" s="632">
        <v>289</v>
      </c>
      <c r="J14" s="632">
        <v>144</v>
      </c>
      <c r="K14" s="632">
        <v>3601</v>
      </c>
      <c r="L14" s="632">
        <v>2031</v>
      </c>
      <c r="M14" s="632">
        <v>735</v>
      </c>
      <c r="N14" s="633">
        <v>145</v>
      </c>
      <c r="O14" s="632">
        <v>257</v>
      </c>
      <c r="P14" s="632">
        <v>289</v>
      </c>
      <c r="Q14" s="632">
        <v>144</v>
      </c>
    </row>
    <row r="15" spans="1:17" s="483" customFormat="1" ht="27" customHeight="1">
      <c r="A15" s="508">
        <v>0</v>
      </c>
      <c r="B15" s="509">
        <v>3</v>
      </c>
      <c r="C15" s="631">
        <v>7655</v>
      </c>
      <c r="D15" s="632">
        <v>3819</v>
      </c>
      <c r="E15" s="632">
        <v>2155</v>
      </c>
      <c r="F15" s="632">
        <v>785</v>
      </c>
      <c r="G15" s="633">
        <v>181</v>
      </c>
      <c r="H15" s="632">
        <v>240</v>
      </c>
      <c r="I15" s="632">
        <v>305</v>
      </c>
      <c r="J15" s="632">
        <v>153</v>
      </c>
      <c r="K15" s="632">
        <v>3836</v>
      </c>
      <c r="L15" s="632">
        <v>2156</v>
      </c>
      <c r="M15" s="632">
        <v>784</v>
      </c>
      <c r="N15" s="633">
        <v>155</v>
      </c>
      <c r="O15" s="632">
        <v>281</v>
      </c>
      <c r="P15" s="632">
        <v>307</v>
      </c>
      <c r="Q15" s="632">
        <v>153</v>
      </c>
    </row>
    <row r="16" spans="1:17" s="483" customFormat="1" ht="27" customHeight="1">
      <c r="A16" s="508">
        <v>0</v>
      </c>
      <c r="B16" s="509">
        <v>4</v>
      </c>
      <c r="C16" s="631">
        <v>8113</v>
      </c>
      <c r="D16" s="632">
        <v>4061</v>
      </c>
      <c r="E16" s="632">
        <v>2365</v>
      </c>
      <c r="F16" s="632">
        <v>878</v>
      </c>
      <c r="G16" s="633">
        <v>150</v>
      </c>
      <c r="H16" s="632">
        <v>222</v>
      </c>
      <c r="I16" s="632">
        <v>296</v>
      </c>
      <c r="J16" s="632">
        <v>150</v>
      </c>
      <c r="K16" s="632">
        <v>4052</v>
      </c>
      <c r="L16" s="632">
        <v>2311</v>
      </c>
      <c r="M16" s="632">
        <v>875</v>
      </c>
      <c r="N16" s="633">
        <v>150</v>
      </c>
      <c r="O16" s="632">
        <v>268</v>
      </c>
      <c r="P16" s="632">
        <v>300</v>
      </c>
      <c r="Q16" s="632">
        <v>148</v>
      </c>
    </row>
    <row r="17" spans="1:17" s="483" customFormat="1" ht="27" customHeight="1">
      <c r="A17" s="508">
        <v>0</v>
      </c>
      <c r="B17" s="509">
        <v>5</v>
      </c>
      <c r="C17" s="631">
        <v>7933</v>
      </c>
      <c r="D17" s="632">
        <v>3976</v>
      </c>
      <c r="E17" s="632">
        <v>2258</v>
      </c>
      <c r="F17" s="632">
        <v>880</v>
      </c>
      <c r="G17" s="633">
        <v>155</v>
      </c>
      <c r="H17" s="632">
        <v>224</v>
      </c>
      <c r="I17" s="632">
        <v>308</v>
      </c>
      <c r="J17" s="632">
        <v>151</v>
      </c>
      <c r="K17" s="632">
        <v>3957</v>
      </c>
      <c r="L17" s="632">
        <v>2203</v>
      </c>
      <c r="M17" s="632">
        <v>861</v>
      </c>
      <c r="N17" s="633">
        <v>155</v>
      </c>
      <c r="O17" s="632">
        <v>276</v>
      </c>
      <c r="P17" s="632">
        <v>312</v>
      </c>
      <c r="Q17" s="632">
        <v>150</v>
      </c>
    </row>
    <row r="18" spans="1:17" s="483" customFormat="1" ht="27" customHeight="1">
      <c r="A18" s="508">
        <v>0</v>
      </c>
      <c r="B18" s="509">
        <v>6</v>
      </c>
      <c r="C18" s="631">
        <v>7633</v>
      </c>
      <c r="D18" s="632">
        <v>3834</v>
      </c>
      <c r="E18" s="632">
        <v>2209</v>
      </c>
      <c r="F18" s="632">
        <v>859</v>
      </c>
      <c r="G18" s="633">
        <v>123</v>
      </c>
      <c r="H18" s="632">
        <v>209</v>
      </c>
      <c r="I18" s="632">
        <v>288</v>
      </c>
      <c r="J18" s="632">
        <v>146</v>
      </c>
      <c r="K18" s="632">
        <v>3799</v>
      </c>
      <c r="L18" s="632">
        <v>2143</v>
      </c>
      <c r="M18" s="632">
        <v>831</v>
      </c>
      <c r="N18" s="633">
        <v>123</v>
      </c>
      <c r="O18" s="632">
        <v>269</v>
      </c>
      <c r="P18" s="632">
        <v>287</v>
      </c>
      <c r="Q18" s="632">
        <v>146</v>
      </c>
    </row>
    <row r="19" spans="1:17" s="483" customFormat="1" ht="27" customHeight="1">
      <c r="A19" s="508">
        <v>0</v>
      </c>
      <c r="B19" s="509">
        <v>7</v>
      </c>
      <c r="C19" s="631">
        <v>7819</v>
      </c>
      <c r="D19" s="632">
        <v>3927</v>
      </c>
      <c r="E19" s="632">
        <v>2388</v>
      </c>
      <c r="F19" s="632">
        <v>889</v>
      </c>
      <c r="G19" s="633">
        <v>0</v>
      </c>
      <c r="H19" s="632">
        <v>210</v>
      </c>
      <c r="I19" s="632">
        <v>294</v>
      </c>
      <c r="J19" s="632">
        <v>146</v>
      </c>
      <c r="K19" s="632">
        <v>3892</v>
      </c>
      <c r="L19" s="632">
        <v>2315</v>
      </c>
      <c r="M19" s="632">
        <v>868</v>
      </c>
      <c r="N19" s="633">
        <v>0</v>
      </c>
      <c r="O19" s="632">
        <v>269</v>
      </c>
      <c r="P19" s="632">
        <v>294</v>
      </c>
      <c r="Q19" s="632">
        <v>146</v>
      </c>
    </row>
    <row r="20" spans="1:17" s="483" customFormat="1" ht="27" customHeight="1">
      <c r="A20" s="508">
        <v>0</v>
      </c>
      <c r="B20" s="509">
        <v>8</v>
      </c>
      <c r="C20" s="631">
        <v>8042</v>
      </c>
      <c r="D20" s="634">
        <v>4033</v>
      </c>
      <c r="E20" s="634">
        <v>2427</v>
      </c>
      <c r="F20" s="634">
        <v>945</v>
      </c>
      <c r="G20" s="635">
        <v>0</v>
      </c>
      <c r="H20" s="634">
        <v>214</v>
      </c>
      <c r="I20" s="634">
        <v>298</v>
      </c>
      <c r="J20" s="634">
        <v>149</v>
      </c>
      <c r="K20" s="634">
        <v>4009</v>
      </c>
      <c r="L20" s="634">
        <v>2340</v>
      </c>
      <c r="M20" s="634">
        <v>937</v>
      </c>
      <c r="N20" s="635">
        <v>0</v>
      </c>
      <c r="O20" s="634">
        <v>285</v>
      </c>
      <c r="P20" s="634">
        <v>299</v>
      </c>
      <c r="Q20" s="634">
        <v>148</v>
      </c>
    </row>
    <row r="21" spans="1:17" s="483" customFormat="1" ht="27" customHeight="1">
      <c r="A21" s="508">
        <v>0</v>
      </c>
      <c r="B21" s="510">
        <v>9</v>
      </c>
      <c r="C21" s="636">
        <v>7439</v>
      </c>
      <c r="D21" s="632">
        <v>3731</v>
      </c>
      <c r="E21" s="632">
        <v>2232</v>
      </c>
      <c r="F21" s="632">
        <v>845</v>
      </c>
      <c r="G21" s="633">
        <v>0</v>
      </c>
      <c r="H21" s="632">
        <v>207</v>
      </c>
      <c r="I21" s="632">
        <v>298</v>
      </c>
      <c r="J21" s="632">
        <v>149</v>
      </c>
      <c r="K21" s="632">
        <v>3708</v>
      </c>
      <c r="L21" s="632">
        <v>2176</v>
      </c>
      <c r="M21" s="632">
        <v>817</v>
      </c>
      <c r="N21" s="633">
        <v>0</v>
      </c>
      <c r="O21" s="632">
        <v>267</v>
      </c>
      <c r="P21" s="632">
        <v>298</v>
      </c>
      <c r="Q21" s="632">
        <v>150</v>
      </c>
    </row>
    <row r="22" spans="1:17" s="488" customFormat="1" ht="27" customHeight="1">
      <c r="A22" s="511">
        <v>0</v>
      </c>
      <c r="B22" s="512">
        <v>10</v>
      </c>
      <c r="C22" s="637">
        <v>7663</v>
      </c>
      <c r="D22" s="634">
        <v>3857</v>
      </c>
      <c r="E22" s="634">
        <v>2282</v>
      </c>
      <c r="F22" s="634">
        <v>895</v>
      </c>
      <c r="G22" s="635">
        <v>0</v>
      </c>
      <c r="H22" s="634">
        <v>215</v>
      </c>
      <c r="I22" s="634">
        <v>311</v>
      </c>
      <c r="J22" s="634">
        <v>154</v>
      </c>
      <c r="K22" s="634">
        <v>3806</v>
      </c>
      <c r="L22" s="634">
        <v>2173</v>
      </c>
      <c r="M22" s="634">
        <v>889</v>
      </c>
      <c r="N22" s="635">
        <v>0</v>
      </c>
      <c r="O22" s="634">
        <v>277</v>
      </c>
      <c r="P22" s="634">
        <v>312</v>
      </c>
      <c r="Q22" s="634">
        <v>155</v>
      </c>
    </row>
    <row r="23" spans="1:17" s="483" customFormat="1" ht="27" customHeight="1">
      <c r="A23" s="513">
        <v>0</v>
      </c>
      <c r="B23" s="514" t="s">
        <v>532</v>
      </c>
      <c r="C23" s="638">
        <v>78089</v>
      </c>
      <c r="D23" s="639">
        <v>39155</v>
      </c>
      <c r="E23" s="639">
        <v>22862</v>
      </c>
      <c r="F23" s="639">
        <v>8630</v>
      </c>
      <c r="G23" s="638">
        <v>969</v>
      </c>
      <c r="H23" s="639">
        <v>2204</v>
      </c>
      <c r="I23" s="640">
        <v>2997</v>
      </c>
      <c r="J23" s="639">
        <v>1493</v>
      </c>
      <c r="K23" s="639">
        <v>38934</v>
      </c>
      <c r="L23" s="639">
        <v>22334</v>
      </c>
      <c r="M23" s="639">
        <v>8497</v>
      </c>
      <c r="N23" s="638">
        <v>884</v>
      </c>
      <c r="O23" s="639">
        <v>2719</v>
      </c>
      <c r="P23" s="639">
        <v>3009</v>
      </c>
      <c r="Q23" s="639">
        <v>1491</v>
      </c>
    </row>
    <row r="24" spans="1:17" s="154" customFormat="1" ht="17.25" customHeight="1">
      <c r="A24" s="145" t="s">
        <v>515</v>
      </c>
      <c r="D24" s="155"/>
      <c r="E24" s="182"/>
      <c r="F24" s="155"/>
      <c r="G24" s="719"/>
      <c r="H24" s="177"/>
      <c r="I24" s="47"/>
      <c r="J24" s="47" t="s">
        <v>516</v>
      </c>
      <c r="K24" s="145" t="s">
        <v>517</v>
      </c>
      <c r="M24" s="47"/>
      <c r="N24" s="47" t="s">
        <v>518</v>
      </c>
      <c r="O24" s="145" t="s">
        <v>519</v>
      </c>
      <c r="P24" s="145"/>
      <c r="Q24" s="171"/>
    </row>
    <row r="25" spans="1:17" s="154" customFormat="1" ht="17.25" customHeight="1">
      <c r="A25" s="7" t="s">
        <v>520</v>
      </c>
      <c r="D25" s="155"/>
      <c r="E25" s="182"/>
      <c r="F25" s="155"/>
      <c r="G25" s="7"/>
      <c r="H25" s="177"/>
      <c r="I25" s="86"/>
      <c r="J25" s="86"/>
      <c r="K25" s="146" t="s">
        <v>521</v>
      </c>
      <c r="M25" s="86"/>
      <c r="N25" s="111"/>
      <c r="O25" s="146" t="s">
        <v>522</v>
      </c>
      <c r="P25" s="146"/>
      <c r="Q25" s="29"/>
    </row>
    <row r="26" spans="1:17" s="154" customFormat="1" ht="17.25" customHeight="1">
      <c r="A26" s="146" t="s">
        <v>523</v>
      </c>
      <c r="D26" s="155"/>
      <c r="E26" s="182"/>
      <c r="F26" s="155"/>
      <c r="G26" s="7"/>
      <c r="H26" s="177"/>
      <c r="I26" s="86"/>
      <c r="J26" s="86"/>
      <c r="K26" s="146" t="s">
        <v>524</v>
      </c>
      <c r="M26" s="86"/>
      <c r="N26" s="112"/>
      <c r="O26" s="146" t="s">
        <v>525</v>
      </c>
      <c r="P26" s="146"/>
      <c r="Q26" s="172"/>
    </row>
    <row r="27" ht="19.5" customHeight="1">
      <c r="A27" s="719" t="s">
        <v>526</v>
      </c>
    </row>
    <row r="28" spans="1:4" ht="19.5" customHeight="1">
      <c r="A28" s="7" t="s">
        <v>527</v>
      </c>
      <c r="C28" s="87"/>
      <c r="D28" s="87"/>
    </row>
    <row r="29" spans="1:4" ht="19.5" customHeight="1">
      <c r="A29" s="7" t="s">
        <v>528</v>
      </c>
      <c r="C29" s="87"/>
      <c r="D29" s="87"/>
    </row>
  </sheetData>
  <sheetProtection/>
  <mergeCells count="10">
    <mergeCell ref="A5:B7"/>
    <mergeCell ref="D6:D7"/>
    <mergeCell ref="K6:K7"/>
    <mergeCell ref="E6:H6"/>
    <mergeCell ref="C5:C7"/>
    <mergeCell ref="D5:J5"/>
    <mergeCell ref="K5:Q5"/>
    <mergeCell ref="I6:J6"/>
    <mergeCell ref="P6:Q6"/>
    <mergeCell ref="L6:O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9" r:id="rId2"/>
  <drawing r:id="rId1"/>
</worksheet>
</file>

<file path=xl/worksheets/sheet19.xml><?xml version="1.0" encoding="utf-8"?>
<worksheet xmlns="http://schemas.openxmlformats.org/spreadsheetml/2006/main" xmlns:r="http://schemas.openxmlformats.org/officeDocument/2006/relationships">
  <sheetPr codeName="Sheet5">
    <pageSetUpPr fitToPage="1"/>
  </sheetPr>
  <dimension ref="A1:P27"/>
  <sheetViews>
    <sheetView workbookViewId="0" topLeftCell="A1">
      <selection activeCell="A3" sqref="A3"/>
    </sheetView>
  </sheetViews>
  <sheetFormatPr defaultColWidth="9.00390625" defaultRowHeight="16.5"/>
  <cols>
    <col min="1" max="2" width="6.00390625" style="0" customWidth="1"/>
    <col min="3" max="3" width="11.375" style="0" customWidth="1"/>
    <col min="4" max="4" width="15.125" style="0" customWidth="1"/>
    <col min="5" max="5" width="12.625" style="0" customWidth="1"/>
    <col min="6" max="8" width="10.25390625" style="0" customWidth="1"/>
    <col min="9" max="9" width="9.25390625" style="0" bestFit="1" customWidth="1"/>
    <col min="10" max="10" width="13.125" style="0" customWidth="1"/>
    <col min="11" max="11" width="14.25390625" style="0" customWidth="1"/>
    <col min="12" max="14" width="10.125" style="0" customWidth="1"/>
    <col min="15" max="15" width="12.75390625" style="0" customWidth="1"/>
    <col min="16" max="16" width="13.50390625" style="0" customWidth="1"/>
  </cols>
  <sheetData>
    <row r="1" spans="1:16" s="4" customFormat="1" ht="18" customHeight="1">
      <c r="A1" s="152" t="s">
        <v>433</v>
      </c>
      <c r="B1" s="677" t="s">
        <v>434</v>
      </c>
      <c r="C1" s="678"/>
      <c r="D1" s="679"/>
      <c r="E1" s="174"/>
      <c r="F1" s="174"/>
      <c r="G1" s="174"/>
      <c r="H1" s="174"/>
      <c r="I1" s="174"/>
      <c r="J1" s="174"/>
      <c r="N1" s="165"/>
      <c r="O1" s="165"/>
      <c r="P1" s="165"/>
    </row>
    <row r="2" spans="1:16" s="1" customFormat="1" ht="18" customHeight="1">
      <c r="A2" s="86"/>
      <c r="B2" s="72" t="s">
        <v>435</v>
      </c>
      <c r="C2" s="680"/>
      <c r="D2" s="679"/>
      <c r="E2" s="174"/>
      <c r="F2" s="174"/>
      <c r="G2" s="174"/>
      <c r="H2" s="174"/>
      <c r="I2" s="174"/>
      <c r="J2" s="174"/>
      <c r="P2" s="72"/>
    </row>
    <row r="3" spans="1:16" s="1" customFormat="1" ht="18" customHeight="1">
      <c r="A3" s="86"/>
      <c r="B3" s="72" t="s">
        <v>473</v>
      </c>
      <c r="C3" s="680"/>
      <c r="D3" s="679"/>
      <c r="E3" s="174"/>
      <c r="F3" s="174"/>
      <c r="G3" s="174"/>
      <c r="H3" s="174"/>
      <c r="I3" s="174"/>
      <c r="J3" s="174"/>
      <c r="P3" s="72"/>
    </row>
    <row r="4" spans="2:16" s="1" customFormat="1" ht="24" customHeight="1">
      <c r="B4" s="129"/>
      <c r="C4" s="130"/>
      <c r="D4" s="4"/>
      <c r="E4" s="4"/>
      <c r="F4" s="4"/>
      <c r="G4" s="4"/>
      <c r="H4" s="4"/>
      <c r="I4" s="4"/>
      <c r="J4" s="4"/>
      <c r="K4" s="681"/>
      <c r="O4" s="151"/>
      <c r="P4" s="623" t="s">
        <v>436</v>
      </c>
    </row>
    <row r="5" spans="1:16" s="148" customFormat="1" ht="27.75" customHeight="1">
      <c r="A5" s="800" t="s">
        <v>437</v>
      </c>
      <c r="B5" s="803"/>
      <c r="C5" s="887" t="s">
        <v>438</v>
      </c>
      <c r="D5" s="888"/>
      <c r="E5" s="888"/>
      <c r="F5" s="884" t="s">
        <v>474</v>
      </c>
      <c r="G5" s="810"/>
      <c r="H5" s="810"/>
      <c r="I5" s="810"/>
      <c r="J5" s="810"/>
      <c r="K5" s="810"/>
      <c r="L5" s="810"/>
      <c r="M5" s="810"/>
      <c r="N5" s="810"/>
      <c r="O5" s="810"/>
      <c r="P5" s="810"/>
    </row>
    <row r="6" spans="1:16" s="148" customFormat="1" ht="37.5" customHeight="1">
      <c r="A6" s="804"/>
      <c r="B6" s="805"/>
      <c r="C6" s="891" t="s">
        <v>439</v>
      </c>
      <c r="D6" s="106" t="s">
        <v>440</v>
      </c>
      <c r="E6" s="671" t="s">
        <v>441</v>
      </c>
      <c r="F6" s="891" t="s">
        <v>439</v>
      </c>
      <c r="G6" s="889" t="s">
        <v>442</v>
      </c>
      <c r="H6" s="889"/>
      <c r="I6" s="889"/>
      <c r="J6" s="889"/>
      <c r="K6" s="890"/>
      <c r="L6" s="879" t="s">
        <v>443</v>
      </c>
      <c r="M6" s="880"/>
      <c r="N6" s="880"/>
      <c r="O6" s="880"/>
      <c r="P6" s="880"/>
    </row>
    <row r="7" spans="1:16" s="148" customFormat="1" ht="55.5" customHeight="1">
      <c r="A7" s="804"/>
      <c r="B7" s="805"/>
      <c r="C7" s="892"/>
      <c r="D7" s="280" t="s">
        <v>444</v>
      </c>
      <c r="E7" s="183" t="s">
        <v>444</v>
      </c>
      <c r="F7" s="892"/>
      <c r="G7" s="872" t="s">
        <v>445</v>
      </c>
      <c r="H7" s="876" t="s">
        <v>446</v>
      </c>
      <c r="I7" s="877"/>
      <c r="J7" s="877"/>
      <c r="K7" s="671" t="s">
        <v>447</v>
      </c>
      <c r="L7" s="874" t="s">
        <v>445</v>
      </c>
      <c r="M7" s="882" t="s">
        <v>446</v>
      </c>
      <c r="N7" s="883"/>
      <c r="O7" s="883"/>
      <c r="P7" s="624" t="s">
        <v>447</v>
      </c>
    </row>
    <row r="8" spans="1:16" s="148" customFormat="1" ht="112.5" customHeight="1">
      <c r="A8" s="885"/>
      <c r="B8" s="886"/>
      <c r="C8" s="893"/>
      <c r="D8" s="280" t="s">
        <v>448</v>
      </c>
      <c r="E8" s="183" t="s">
        <v>448</v>
      </c>
      <c r="F8" s="893"/>
      <c r="G8" s="873"/>
      <c r="H8" s="107" t="s">
        <v>449</v>
      </c>
      <c r="I8" s="107" t="s">
        <v>450</v>
      </c>
      <c r="J8" s="180" t="s">
        <v>451</v>
      </c>
      <c r="K8" s="672" t="s">
        <v>452</v>
      </c>
      <c r="L8" s="875"/>
      <c r="M8" s="107" t="s">
        <v>449</v>
      </c>
      <c r="N8" s="107" t="s">
        <v>450</v>
      </c>
      <c r="O8" s="180" t="s">
        <v>451</v>
      </c>
      <c r="P8" s="670" t="s">
        <v>452</v>
      </c>
    </row>
    <row r="9" spans="1:16" s="682" customFormat="1" ht="20.25" customHeight="1">
      <c r="A9" s="689">
        <v>2010</v>
      </c>
      <c r="B9" s="690"/>
      <c r="C9" s="712">
        <v>11264</v>
      </c>
      <c r="D9" s="713">
        <v>5601</v>
      </c>
      <c r="E9" s="713">
        <v>5601</v>
      </c>
      <c r="F9" s="713">
        <v>37000</v>
      </c>
      <c r="G9" s="713">
        <v>18487</v>
      </c>
      <c r="H9" s="713">
        <v>13991</v>
      </c>
      <c r="I9" s="713">
        <v>1056</v>
      </c>
      <c r="J9" s="713">
        <v>1730</v>
      </c>
      <c r="K9" s="713">
        <v>1072</v>
      </c>
      <c r="L9" s="713">
        <v>18513</v>
      </c>
      <c r="M9" s="713">
        <v>13938</v>
      </c>
      <c r="N9" s="713">
        <v>1109</v>
      </c>
      <c r="O9" s="713">
        <v>1774</v>
      </c>
      <c r="P9" s="713">
        <v>1070</v>
      </c>
    </row>
    <row r="10" spans="1:16" s="682" customFormat="1" ht="20.25" customHeight="1">
      <c r="A10" s="689">
        <v>2011</v>
      </c>
      <c r="B10" s="691"/>
      <c r="C10" s="713">
        <v>12298</v>
      </c>
      <c r="D10" s="713">
        <v>6149</v>
      </c>
      <c r="E10" s="713">
        <v>6149</v>
      </c>
      <c r="F10" s="713">
        <v>35287</v>
      </c>
      <c r="G10" s="713">
        <v>17568</v>
      </c>
      <c r="H10" s="713">
        <v>13695</v>
      </c>
      <c r="I10" s="713">
        <v>1159</v>
      </c>
      <c r="J10" s="713">
        <v>1579</v>
      </c>
      <c r="K10" s="713">
        <v>1072</v>
      </c>
      <c r="L10" s="713">
        <v>17719</v>
      </c>
      <c r="M10" s="713">
        <v>14007</v>
      </c>
      <c r="N10" s="713">
        <v>495</v>
      </c>
      <c r="O10" s="713">
        <v>2075</v>
      </c>
      <c r="P10" s="713">
        <v>1078</v>
      </c>
    </row>
    <row r="11" spans="1:16" s="682" customFormat="1" ht="20.25" customHeight="1">
      <c r="A11" s="689">
        <v>2011</v>
      </c>
      <c r="B11" s="475">
        <v>10</v>
      </c>
      <c r="C11" s="713">
        <v>1186</v>
      </c>
      <c r="D11" s="713">
        <v>593</v>
      </c>
      <c r="E11" s="713">
        <v>593</v>
      </c>
      <c r="F11" s="713">
        <v>2638</v>
      </c>
      <c r="G11" s="713">
        <v>1303</v>
      </c>
      <c r="H11" s="714">
        <v>1036</v>
      </c>
      <c r="I11" s="713">
        <v>93</v>
      </c>
      <c r="J11" s="713">
        <v>86</v>
      </c>
      <c r="K11" s="713">
        <v>88</v>
      </c>
      <c r="L11" s="713">
        <v>1335</v>
      </c>
      <c r="M11" s="714">
        <v>1094</v>
      </c>
      <c r="N11" s="713">
        <v>0</v>
      </c>
      <c r="O11" s="713">
        <v>150</v>
      </c>
      <c r="P11" s="713">
        <v>91</v>
      </c>
    </row>
    <row r="12" spans="1:16" s="682" customFormat="1" ht="20.25" customHeight="1">
      <c r="A12" s="689">
        <v>0</v>
      </c>
      <c r="B12" s="475">
        <v>11</v>
      </c>
      <c r="C12" s="713">
        <v>1078</v>
      </c>
      <c r="D12" s="713">
        <v>539</v>
      </c>
      <c r="E12" s="713">
        <v>539</v>
      </c>
      <c r="F12" s="713">
        <v>2570</v>
      </c>
      <c r="G12" s="713">
        <v>1267</v>
      </c>
      <c r="H12" s="714">
        <v>1010</v>
      </c>
      <c r="I12" s="713">
        <v>90</v>
      </c>
      <c r="J12" s="713">
        <v>78</v>
      </c>
      <c r="K12" s="713">
        <v>89</v>
      </c>
      <c r="L12" s="713">
        <v>1303</v>
      </c>
      <c r="M12" s="714">
        <v>1065</v>
      </c>
      <c r="N12" s="713">
        <v>0</v>
      </c>
      <c r="O12" s="713">
        <v>149</v>
      </c>
      <c r="P12" s="713">
        <v>89</v>
      </c>
    </row>
    <row r="13" spans="1:16" s="682" customFormat="1" ht="20.25" customHeight="1">
      <c r="A13" s="689">
        <v>0</v>
      </c>
      <c r="B13" s="475">
        <v>12</v>
      </c>
      <c r="C13" s="713">
        <v>1066</v>
      </c>
      <c r="D13" s="713">
        <v>533</v>
      </c>
      <c r="E13" s="713">
        <v>533</v>
      </c>
      <c r="F13" s="713">
        <v>2737</v>
      </c>
      <c r="G13" s="713">
        <v>1367</v>
      </c>
      <c r="H13" s="714">
        <v>1029</v>
      </c>
      <c r="I13" s="713">
        <v>166</v>
      </c>
      <c r="J13" s="713">
        <v>82</v>
      </c>
      <c r="K13" s="713">
        <v>90</v>
      </c>
      <c r="L13" s="713">
        <v>1370</v>
      </c>
      <c r="M13" s="714">
        <v>1079</v>
      </c>
      <c r="N13" s="713">
        <v>24</v>
      </c>
      <c r="O13" s="713">
        <v>175</v>
      </c>
      <c r="P13" s="713">
        <v>92</v>
      </c>
    </row>
    <row r="14" spans="1:16" s="682" customFormat="1" ht="20.25" customHeight="1">
      <c r="A14" s="689">
        <v>2012</v>
      </c>
      <c r="B14" s="475">
        <v>1</v>
      </c>
      <c r="C14" s="713">
        <v>1446</v>
      </c>
      <c r="D14" s="713">
        <v>723</v>
      </c>
      <c r="E14" s="713">
        <v>723</v>
      </c>
      <c r="F14" s="713">
        <v>2769</v>
      </c>
      <c r="G14" s="713">
        <v>1379</v>
      </c>
      <c r="H14" s="714">
        <v>1031</v>
      </c>
      <c r="I14" s="713">
        <v>186</v>
      </c>
      <c r="J14" s="713">
        <v>73</v>
      </c>
      <c r="K14" s="713">
        <v>89</v>
      </c>
      <c r="L14" s="713">
        <v>1390</v>
      </c>
      <c r="M14" s="714">
        <v>1086</v>
      </c>
      <c r="N14" s="713">
        <v>31</v>
      </c>
      <c r="O14" s="713">
        <v>184</v>
      </c>
      <c r="P14" s="713">
        <v>89</v>
      </c>
    </row>
    <row r="15" spans="1:16" s="682" customFormat="1" ht="20.25" customHeight="1">
      <c r="A15" s="689">
        <v>0</v>
      </c>
      <c r="B15" s="475">
        <v>2</v>
      </c>
      <c r="C15" s="713">
        <v>986</v>
      </c>
      <c r="D15" s="713">
        <v>493</v>
      </c>
      <c r="E15" s="713">
        <v>493</v>
      </c>
      <c r="F15" s="713">
        <v>2564</v>
      </c>
      <c r="G15" s="713">
        <v>1283</v>
      </c>
      <c r="H15" s="714">
        <v>946</v>
      </c>
      <c r="I15" s="713">
        <v>174</v>
      </c>
      <c r="J15" s="713">
        <v>79</v>
      </c>
      <c r="K15" s="713">
        <v>84</v>
      </c>
      <c r="L15" s="713">
        <v>1281</v>
      </c>
      <c r="M15" s="714">
        <v>988</v>
      </c>
      <c r="N15" s="713">
        <v>30</v>
      </c>
      <c r="O15" s="713">
        <v>176</v>
      </c>
      <c r="P15" s="713">
        <v>87</v>
      </c>
    </row>
    <row r="16" spans="1:16" s="682" customFormat="1" ht="20.25" customHeight="1">
      <c r="A16" s="689">
        <v>0</v>
      </c>
      <c r="B16" s="475">
        <v>3</v>
      </c>
      <c r="C16" s="713">
        <v>1118</v>
      </c>
      <c r="D16" s="713">
        <v>559</v>
      </c>
      <c r="E16" s="713">
        <v>559</v>
      </c>
      <c r="F16" s="713">
        <v>2726</v>
      </c>
      <c r="G16" s="713">
        <v>1362</v>
      </c>
      <c r="H16" s="714">
        <v>1022</v>
      </c>
      <c r="I16" s="713">
        <v>177</v>
      </c>
      <c r="J16" s="713">
        <v>70</v>
      </c>
      <c r="K16" s="713">
        <v>93</v>
      </c>
      <c r="L16" s="713">
        <v>1364</v>
      </c>
      <c r="M16" s="714">
        <v>1053</v>
      </c>
      <c r="N16" s="713">
        <v>34</v>
      </c>
      <c r="O16" s="713">
        <v>185</v>
      </c>
      <c r="P16" s="713">
        <v>92</v>
      </c>
    </row>
    <row r="17" spans="1:16" s="682" customFormat="1" ht="20.25" customHeight="1">
      <c r="A17" s="689">
        <v>0</v>
      </c>
      <c r="B17" s="475">
        <v>4</v>
      </c>
      <c r="C17" s="713">
        <v>1096</v>
      </c>
      <c r="D17" s="713">
        <v>548</v>
      </c>
      <c r="E17" s="713">
        <v>548</v>
      </c>
      <c r="F17" s="713">
        <v>2723</v>
      </c>
      <c r="G17" s="713">
        <v>1369</v>
      </c>
      <c r="H17" s="714">
        <v>1085</v>
      </c>
      <c r="I17" s="713">
        <v>150</v>
      </c>
      <c r="J17" s="713">
        <v>44</v>
      </c>
      <c r="K17" s="714">
        <v>90</v>
      </c>
      <c r="L17" s="713">
        <v>1354</v>
      </c>
      <c r="M17" s="714">
        <v>1053</v>
      </c>
      <c r="N17" s="713">
        <v>32</v>
      </c>
      <c r="O17" s="713">
        <v>179</v>
      </c>
      <c r="P17" s="714">
        <v>90</v>
      </c>
    </row>
    <row r="18" spans="1:16" s="682" customFormat="1" ht="20.25" customHeight="1">
      <c r="A18" s="689">
        <v>0</v>
      </c>
      <c r="B18" s="475">
        <v>5</v>
      </c>
      <c r="C18" s="713">
        <v>1088</v>
      </c>
      <c r="D18" s="713">
        <v>544</v>
      </c>
      <c r="E18" s="713">
        <v>544</v>
      </c>
      <c r="F18" s="713">
        <v>2727</v>
      </c>
      <c r="G18" s="713">
        <v>1372</v>
      </c>
      <c r="H18" s="714">
        <v>1057</v>
      </c>
      <c r="I18" s="713">
        <v>160</v>
      </c>
      <c r="J18" s="713">
        <v>62</v>
      </c>
      <c r="K18" s="714">
        <v>93</v>
      </c>
      <c r="L18" s="713">
        <v>1355</v>
      </c>
      <c r="M18" s="714">
        <v>1034</v>
      </c>
      <c r="N18" s="713">
        <v>43</v>
      </c>
      <c r="O18" s="713">
        <v>185</v>
      </c>
      <c r="P18" s="714">
        <v>93</v>
      </c>
    </row>
    <row r="19" spans="1:16" s="682" customFormat="1" ht="20.25" customHeight="1">
      <c r="A19" s="689">
        <v>0</v>
      </c>
      <c r="B19" s="475">
        <v>6</v>
      </c>
      <c r="C19" s="713">
        <v>1010</v>
      </c>
      <c r="D19" s="713">
        <v>505</v>
      </c>
      <c r="E19" s="713">
        <v>505</v>
      </c>
      <c r="F19" s="713">
        <v>2597</v>
      </c>
      <c r="G19" s="713">
        <v>1298</v>
      </c>
      <c r="H19" s="714">
        <v>997</v>
      </c>
      <c r="I19" s="713">
        <v>155</v>
      </c>
      <c r="J19" s="713">
        <v>54</v>
      </c>
      <c r="K19" s="714">
        <v>92</v>
      </c>
      <c r="L19" s="713">
        <v>1299</v>
      </c>
      <c r="M19" s="714">
        <v>995</v>
      </c>
      <c r="N19" s="713">
        <v>34</v>
      </c>
      <c r="O19" s="713">
        <v>179</v>
      </c>
      <c r="P19" s="714">
        <v>91</v>
      </c>
    </row>
    <row r="20" spans="1:16" s="682" customFormat="1" ht="20.25" customHeight="1">
      <c r="A20" s="689">
        <v>0</v>
      </c>
      <c r="B20" s="475">
        <v>7</v>
      </c>
      <c r="C20" s="713">
        <v>1146</v>
      </c>
      <c r="D20" s="713">
        <v>573</v>
      </c>
      <c r="E20" s="713">
        <v>573</v>
      </c>
      <c r="F20" s="713">
        <v>2655</v>
      </c>
      <c r="G20" s="713">
        <v>1319</v>
      </c>
      <c r="H20" s="714">
        <v>1029</v>
      </c>
      <c r="I20" s="713">
        <v>154</v>
      </c>
      <c r="J20" s="713">
        <v>47</v>
      </c>
      <c r="K20" s="714">
        <v>89</v>
      </c>
      <c r="L20" s="713">
        <v>1336</v>
      </c>
      <c r="M20" s="714">
        <v>1038</v>
      </c>
      <c r="N20" s="713">
        <v>33</v>
      </c>
      <c r="O20" s="713">
        <v>177</v>
      </c>
      <c r="P20" s="714">
        <v>88</v>
      </c>
    </row>
    <row r="21" spans="1:16" s="682" customFormat="1" ht="20.25" customHeight="1">
      <c r="A21" s="689">
        <v>0</v>
      </c>
      <c r="B21" s="475">
        <v>8</v>
      </c>
      <c r="C21" s="713">
        <v>1340</v>
      </c>
      <c r="D21" s="713">
        <v>670</v>
      </c>
      <c r="E21" s="713">
        <v>670</v>
      </c>
      <c r="F21" s="713">
        <v>2832</v>
      </c>
      <c r="G21" s="713">
        <v>1420</v>
      </c>
      <c r="H21" s="715">
        <v>1111</v>
      </c>
      <c r="I21" s="716">
        <v>156</v>
      </c>
      <c r="J21" s="716">
        <v>59</v>
      </c>
      <c r="K21" s="715">
        <v>94</v>
      </c>
      <c r="L21" s="713">
        <v>1412</v>
      </c>
      <c r="M21" s="715">
        <v>1102</v>
      </c>
      <c r="N21" s="716">
        <v>36</v>
      </c>
      <c r="O21" s="716">
        <v>184</v>
      </c>
      <c r="P21" s="715">
        <v>90</v>
      </c>
    </row>
    <row r="22" spans="1:16" s="682" customFormat="1" ht="20.25" customHeight="1">
      <c r="A22" s="689">
        <v>0</v>
      </c>
      <c r="B22" s="475">
        <v>9</v>
      </c>
      <c r="C22" s="713">
        <v>1052</v>
      </c>
      <c r="D22" s="713">
        <v>526</v>
      </c>
      <c r="E22" s="713">
        <v>526</v>
      </c>
      <c r="F22" s="713">
        <v>2651</v>
      </c>
      <c r="G22" s="713">
        <v>1317</v>
      </c>
      <c r="H22" s="714">
        <v>1000</v>
      </c>
      <c r="I22" s="713">
        <v>149</v>
      </c>
      <c r="J22" s="713">
        <v>48</v>
      </c>
      <c r="K22" s="714">
        <v>120</v>
      </c>
      <c r="L22" s="713">
        <v>1334</v>
      </c>
      <c r="M22" s="714">
        <v>1004</v>
      </c>
      <c r="N22" s="713">
        <v>31</v>
      </c>
      <c r="O22" s="713">
        <v>180</v>
      </c>
      <c r="P22" s="714">
        <v>119</v>
      </c>
    </row>
    <row r="23" spans="1:16" s="692" customFormat="1" ht="20.25" customHeight="1">
      <c r="A23" s="626">
        <v>0</v>
      </c>
      <c r="B23" s="477">
        <v>10</v>
      </c>
      <c r="C23" s="716">
        <v>1360</v>
      </c>
      <c r="D23" s="716">
        <v>680</v>
      </c>
      <c r="E23" s="716">
        <v>680</v>
      </c>
      <c r="F23" s="716">
        <v>2790</v>
      </c>
      <c r="G23" s="716">
        <v>1380</v>
      </c>
      <c r="H23" s="715">
        <v>1012</v>
      </c>
      <c r="I23" s="716">
        <v>155</v>
      </c>
      <c r="J23" s="716">
        <v>89</v>
      </c>
      <c r="K23" s="715">
        <v>124</v>
      </c>
      <c r="L23" s="716">
        <v>1410</v>
      </c>
      <c r="M23" s="715">
        <v>1057</v>
      </c>
      <c r="N23" s="716">
        <v>39</v>
      </c>
      <c r="O23" s="716">
        <v>190</v>
      </c>
      <c r="P23" s="715">
        <v>124</v>
      </c>
    </row>
    <row r="24" spans="1:16" s="682" customFormat="1" ht="20.25" customHeight="1">
      <c r="A24" s="496">
        <v>0</v>
      </c>
      <c r="B24" s="515" t="s">
        <v>532</v>
      </c>
      <c r="C24" s="717">
        <v>11642</v>
      </c>
      <c r="D24" s="717">
        <v>5821</v>
      </c>
      <c r="E24" s="717">
        <v>5821</v>
      </c>
      <c r="F24" s="717">
        <v>27034</v>
      </c>
      <c r="G24" s="717">
        <v>13499</v>
      </c>
      <c r="H24" s="718">
        <v>10290</v>
      </c>
      <c r="I24" s="717">
        <v>1616</v>
      </c>
      <c r="J24" s="717">
        <v>625</v>
      </c>
      <c r="K24" s="718">
        <v>968</v>
      </c>
      <c r="L24" s="717">
        <v>13535</v>
      </c>
      <c r="M24" s="718">
        <v>10410</v>
      </c>
      <c r="N24" s="717">
        <v>343</v>
      </c>
      <c r="O24" s="717">
        <v>1819</v>
      </c>
      <c r="P24" s="718">
        <v>963</v>
      </c>
    </row>
    <row r="25" spans="1:15" s="159" customFormat="1" ht="16.5" customHeight="1">
      <c r="A25" s="683" t="s">
        <v>453</v>
      </c>
      <c r="D25" s="160"/>
      <c r="E25" s="160"/>
      <c r="F25" s="720" t="s">
        <v>475</v>
      </c>
      <c r="G25" s="684"/>
      <c r="H25" s="685"/>
      <c r="I25" s="685"/>
      <c r="J25" s="686"/>
      <c r="M25" s="686"/>
      <c r="N25" s="686" t="s">
        <v>454</v>
      </c>
      <c r="O25" s="687" t="s">
        <v>455</v>
      </c>
    </row>
    <row r="26" spans="1:15" s="159" customFormat="1" ht="16.5" customHeight="1">
      <c r="A26" s="158" t="s">
        <v>456</v>
      </c>
      <c r="D26" s="160"/>
      <c r="E26" s="160"/>
      <c r="F26" s="158" t="s">
        <v>476</v>
      </c>
      <c r="G26" s="170"/>
      <c r="J26" s="170"/>
      <c r="M26" s="173"/>
      <c r="N26" s="173"/>
      <c r="O26" s="158" t="s">
        <v>457</v>
      </c>
    </row>
    <row r="27" spans="1:15" s="159" customFormat="1" ht="16.5" customHeight="1">
      <c r="A27" s="158" t="s">
        <v>458</v>
      </c>
      <c r="D27" s="160"/>
      <c r="E27" s="160"/>
      <c r="F27" s="158" t="s">
        <v>477</v>
      </c>
      <c r="G27" s="158"/>
      <c r="H27" s="685"/>
      <c r="I27" s="685"/>
      <c r="J27" s="158"/>
      <c r="M27" s="173"/>
      <c r="N27" s="173"/>
      <c r="O27" s="158" t="s">
        <v>459</v>
      </c>
    </row>
  </sheetData>
  <sheetProtection/>
  <mergeCells count="11">
    <mergeCell ref="A5:B8"/>
    <mergeCell ref="C5:E5"/>
    <mergeCell ref="G6:K6"/>
    <mergeCell ref="L6:P6"/>
    <mergeCell ref="C6:C8"/>
    <mergeCell ref="F6:F8"/>
    <mergeCell ref="G7:G8"/>
    <mergeCell ref="H7:J7"/>
    <mergeCell ref="L7:L8"/>
    <mergeCell ref="M7:O7"/>
    <mergeCell ref="F5:P5"/>
  </mergeCells>
  <printOptions horizontalCentered="1"/>
  <pageMargins left="0.5511811023622047" right="0.7480314960629921" top="0.984251968503937" bottom="0.984251968503937"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4"/>
  <sheetViews>
    <sheetView zoomScale="150" zoomScaleNormal="150" zoomScaleSheetLayoutView="65" workbookViewId="0" topLeftCell="A1">
      <selection activeCell="A3" sqref="A3"/>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6384" width="9.00390625" style="3" customWidth="1"/>
  </cols>
  <sheetData>
    <row r="1" spans="1:11" s="295" customFormat="1" ht="18" customHeight="1">
      <c r="A1" s="292" t="s">
        <v>47</v>
      </c>
      <c r="B1" s="293" t="s">
        <v>48</v>
      </c>
      <c r="C1" s="294"/>
      <c r="E1" s="296"/>
      <c r="F1" s="296"/>
      <c r="G1" s="296"/>
      <c r="H1" s="296"/>
      <c r="I1" s="296"/>
      <c r="J1" s="296"/>
      <c r="K1" s="296"/>
    </row>
    <row r="2" spans="1:11" s="295" customFormat="1" ht="18" customHeight="1">
      <c r="A2" s="292"/>
      <c r="B2" s="297" t="s">
        <v>49</v>
      </c>
      <c r="C2" s="294"/>
      <c r="E2" s="296"/>
      <c r="F2" s="296"/>
      <c r="G2" s="296"/>
      <c r="H2" s="296"/>
      <c r="I2" s="296"/>
      <c r="J2" s="296"/>
      <c r="K2" s="296"/>
    </row>
    <row r="3" spans="1:11" s="295" customFormat="1" ht="35.25" customHeight="1">
      <c r="A3" s="292"/>
      <c r="B3" s="297" t="s">
        <v>336</v>
      </c>
      <c r="C3" s="294"/>
      <c r="E3" s="296"/>
      <c r="F3" s="296"/>
      <c r="G3" s="296"/>
      <c r="H3" s="296"/>
      <c r="I3" s="296"/>
      <c r="J3" s="296"/>
      <c r="K3" s="296"/>
    </row>
    <row r="4" ht="16.5" customHeight="1">
      <c r="K4" s="11" t="s">
        <v>16</v>
      </c>
    </row>
    <row r="5" spans="1:11" s="10" customFormat="1" ht="21" customHeight="1">
      <c r="A5" s="769" t="s">
        <v>25</v>
      </c>
      <c r="B5" s="770"/>
      <c r="C5" s="758" t="s">
        <v>29</v>
      </c>
      <c r="D5" s="750" t="s">
        <v>13</v>
      </c>
      <c r="E5" s="750"/>
      <c r="F5" s="750"/>
      <c r="G5" s="750"/>
      <c r="H5" s="750"/>
      <c r="I5" s="767" t="s">
        <v>34</v>
      </c>
      <c r="J5" s="767" t="s">
        <v>35</v>
      </c>
      <c r="K5" s="767" t="s">
        <v>33</v>
      </c>
    </row>
    <row r="6" spans="1:11" s="10" customFormat="1" ht="64.5" customHeight="1">
      <c r="A6" s="771"/>
      <c r="B6" s="757"/>
      <c r="C6" s="759"/>
      <c r="D6" s="32" t="s">
        <v>337</v>
      </c>
      <c r="E6" s="32" t="s">
        <v>30</v>
      </c>
      <c r="F6" s="32" t="s">
        <v>31</v>
      </c>
      <c r="G6" s="32" t="s">
        <v>32</v>
      </c>
      <c r="H6" s="32" t="s">
        <v>33</v>
      </c>
      <c r="I6" s="768"/>
      <c r="J6" s="768"/>
      <c r="K6" s="768"/>
    </row>
    <row r="7" spans="1:11" s="374" customFormat="1" ht="21.75" customHeight="1">
      <c r="A7" s="371">
        <v>2010</v>
      </c>
      <c r="B7" s="372"/>
      <c r="C7" s="379">
        <v>83879</v>
      </c>
      <c r="D7" s="380">
        <v>76497</v>
      </c>
      <c r="E7" s="380">
        <v>980</v>
      </c>
      <c r="F7" s="380">
        <v>265</v>
      </c>
      <c r="G7" s="380">
        <v>719</v>
      </c>
      <c r="H7" s="380">
        <v>2229</v>
      </c>
      <c r="I7" s="380">
        <v>353</v>
      </c>
      <c r="J7" s="380">
        <v>2810</v>
      </c>
      <c r="K7" s="380">
        <v>26</v>
      </c>
    </row>
    <row r="8" spans="1:11" s="374" customFormat="1" ht="21.75" customHeight="1">
      <c r="A8" s="371">
        <v>2011</v>
      </c>
      <c r="B8" s="372"/>
      <c r="C8" s="379">
        <v>88581</v>
      </c>
      <c r="D8" s="380">
        <v>81014</v>
      </c>
      <c r="E8" s="380">
        <v>980</v>
      </c>
      <c r="F8" s="380">
        <v>290</v>
      </c>
      <c r="G8" s="380">
        <v>763</v>
      </c>
      <c r="H8" s="380">
        <v>2316</v>
      </c>
      <c r="I8" s="380">
        <v>342</v>
      </c>
      <c r="J8" s="380">
        <v>2847</v>
      </c>
      <c r="K8" s="380">
        <v>29</v>
      </c>
    </row>
    <row r="9" spans="1:11" s="374" customFormat="1" ht="21.75" customHeight="1">
      <c r="A9" s="371">
        <v>2011</v>
      </c>
      <c r="B9" s="381">
        <v>10</v>
      </c>
      <c r="C9" s="379">
        <v>87484</v>
      </c>
      <c r="D9" s="380">
        <v>79975</v>
      </c>
      <c r="E9" s="380">
        <v>980</v>
      </c>
      <c r="F9" s="380">
        <v>285</v>
      </c>
      <c r="G9" s="380">
        <v>764</v>
      </c>
      <c r="H9" s="380">
        <v>2278</v>
      </c>
      <c r="I9" s="380">
        <v>340</v>
      </c>
      <c r="J9" s="380">
        <v>2832</v>
      </c>
      <c r="K9" s="380">
        <v>30</v>
      </c>
    </row>
    <row r="10" spans="1:11" s="374" customFormat="1" ht="21.75" customHeight="1">
      <c r="A10" s="371">
        <v>0</v>
      </c>
      <c r="B10" s="381">
        <v>11</v>
      </c>
      <c r="C10" s="379">
        <v>88062</v>
      </c>
      <c r="D10" s="380">
        <v>80510</v>
      </c>
      <c r="E10" s="380">
        <v>980</v>
      </c>
      <c r="F10" s="380">
        <v>289</v>
      </c>
      <c r="G10" s="380">
        <v>768</v>
      </c>
      <c r="H10" s="380">
        <v>2299</v>
      </c>
      <c r="I10" s="380">
        <v>342</v>
      </c>
      <c r="J10" s="380">
        <v>2844</v>
      </c>
      <c r="K10" s="380">
        <v>30</v>
      </c>
    </row>
    <row r="11" spans="1:11" s="374" customFormat="1" ht="21.75" customHeight="1">
      <c r="A11" s="371">
        <v>0</v>
      </c>
      <c r="B11" s="381">
        <v>12</v>
      </c>
      <c r="C11" s="379">
        <v>88581</v>
      </c>
      <c r="D11" s="380">
        <v>81014</v>
      </c>
      <c r="E11" s="380">
        <v>980</v>
      </c>
      <c r="F11" s="380">
        <v>290</v>
      </c>
      <c r="G11" s="380">
        <v>763</v>
      </c>
      <c r="H11" s="380">
        <v>2316</v>
      </c>
      <c r="I11" s="380">
        <v>342</v>
      </c>
      <c r="J11" s="380">
        <v>2847</v>
      </c>
      <c r="K11" s="380">
        <v>29</v>
      </c>
    </row>
    <row r="12" spans="1:11" s="374" customFormat="1" ht="21.75" customHeight="1">
      <c r="A12" s="371">
        <v>2012</v>
      </c>
      <c r="B12" s="381">
        <v>1</v>
      </c>
      <c r="C12" s="379">
        <v>89253</v>
      </c>
      <c r="D12" s="380">
        <v>81652</v>
      </c>
      <c r="E12" s="380">
        <v>980</v>
      </c>
      <c r="F12" s="380">
        <v>293</v>
      </c>
      <c r="G12" s="380">
        <v>758</v>
      </c>
      <c r="H12" s="380">
        <v>2333</v>
      </c>
      <c r="I12" s="380">
        <v>348</v>
      </c>
      <c r="J12" s="380">
        <v>2860</v>
      </c>
      <c r="K12" s="380">
        <v>29</v>
      </c>
    </row>
    <row r="13" spans="1:11" s="374" customFormat="1" ht="21.75" customHeight="1">
      <c r="A13" s="371">
        <v>0</v>
      </c>
      <c r="B13" s="381">
        <v>2</v>
      </c>
      <c r="C13" s="379">
        <v>89365</v>
      </c>
      <c r="D13" s="380">
        <v>81741</v>
      </c>
      <c r="E13" s="380">
        <v>980</v>
      </c>
      <c r="F13" s="380">
        <v>296</v>
      </c>
      <c r="G13" s="380">
        <v>758</v>
      </c>
      <c r="H13" s="380">
        <v>2354</v>
      </c>
      <c r="I13" s="380">
        <v>346</v>
      </c>
      <c r="J13" s="380">
        <v>2861</v>
      </c>
      <c r="K13" s="380">
        <v>29</v>
      </c>
    </row>
    <row r="14" spans="1:11" s="374" customFormat="1" ht="21.75" customHeight="1">
      <c r="A14" s="371">
        <v>0</v>
      </c>
      <c r="B14" s="381">
        <v>3</v>
      </c>
      <c r="C14" s="379">
        <v>89727</v>
      </c>
      <c r="D14" s="380">
        <v>82098</v>
      </c>
      <c r="E14" s="380">
        <v>980</v>
      </c>
      <c r="F14" s="380">
        <v>298</v>
      </c>
      <c r="G14" s="380">
        <v>765</v>
      </c>
      <c r="H14" s="380">
        <v>2353</v>
      </c>
      <c r="I14" s="380">
        <v>345</v>
      </c>
      <c r="J14" s="380">
        <v>2859</v>
      </c>
      <c r="K14" s="380">
        <v>29</v>
      </c>
    </row>
    <row r="15" spans="1:11" s="374" customFormat="1" ht="21.75" customHeight="1">
      <c r="A15" s="371">
        <v>0</v>
      </c>
      <c r="B15" s="381">
        <v>4</v>
      </c>
      <c r="C15" s="379">
        <v>90133</v>
      </c>
      <c r="D15" s="380">
        <v>82524</v>
      </c>
      <c r="E15" s="380">
        <v>980</v>
      </c>
      <c r="F15" s="380">
        <v>300</v>
      </c>
      <c r="G15" s="380">
        <v>769</v>
      </c>
      <c r="H15" s="380">
        <v>2325</v>
      </c>
      <c r="I15" s="380">
        <v>341</v>
      </c>
      <c r="J15" s="380">
        <v>2863</v>
      </c>
      <c r="K15" s="380">
        <v>31</v>
      </c>
    </row>
    <row r="16" spans="1:11" s="374" customFormat="1" ht="21.75" customHeight="1">
      <c r="A16" s="371">
        <v>0</v>
      </c>
      <c r="B16" s="381">
        <v>5</v>
      </c>
      <c r="C16" s="379">
        <v>90546</v>
      </c>
      <c r="D16" s="380">
        <v>82908</v>
      </c>
      <c r="E16" s="380">
        <v>980</v>
      </c>
      <c r="F16" s="380">
        <v>302</v>
      </c>
      <c r="G16" s="380">
        <v>772</v>
      </c>
      <c r="H16" s="380">
        <v>2335</v>
      </c>
      <c r="I16" s="380">
        <v>339</v>
      </c>
      <c r="J16" s="380">
        <v>2877</v>
      </c>
      <c r="K16" s="380">
        <v>33</v>
      </c>
    </row>
    <row r="17" spans="1:11" s="374" customFormat="1" ht="21.75" customHeight="1">
      <c r="A17" s="371">
        <v>0</v>
      </c>
      <c r="B17" s="381">
        <v>6</v>
      </c>
      <c r="C17" s="379">
        <v>91326</v>
      </c>
      <c r="D17" s="380">
        <v>83641</v>
      </c>
      <c r="E17" s="380">
        <v>980</v>
      </c>
      <c r="F17" s="380">
        <v>302</v>
      </c>
      <c r="G17" s="380">
        <v>798</v>
      </c>
      <c r="H17" s="380">
        <v>2345</v>
      </c>
      <c r="I17" s="380">
        <v>343</v>
      </c>
      <c r="J17" s="380">
        <v>2884</v>
      </c>
      <c r="K17" s="380">
        <v>33</v>
      </c>
    </row>
    <row r="18" spans="1:11" s="374" customFormat="1" ht="21.75" customHeight="1">
      <c r="A18" s="371">
        <v>0</v>
      </c>
      <c r="B18" s="381">
        <v>7</v>
      </c>
      <c r="C18" s="379">
        <v>92160</v>
      </c>
      <c r="D18" s="380">
        <v>84435</v>
      </c>
      <c r="E18" s="380">
        <v>980</v>
      </c>
      <c r="F18" s="380">
        <v>304</v>
      </c>
      <c r="G18" s="380">
        <v>818</v>
      </c>
      <c r="H18" s="380">
        <v>2349</v>
      </c>
      <c r="I18" s="380">
        <v>342</v>
      </c>
      <c r="J18" s="380">
        <v>2899</v>
      </c>
      <c r="K18" s="380">
        <v>33</v>
      </c>
    </row>
    <row r="19" spans="1:11" s="374" customFormat="1" ht="21.75" customHeight="1">
      <c r="A19" s="371">
        <v>0</v>
      </c>
      <c r="B19" s="381">
        <v>8</v>
      </c>
      <c r="C19" s="379">
        <v>92597</v>
      </c>
      <c r="D19" s="380">
        <v>84848</v>
      </c>
      <c r="E19" s="380">
        <v>980</v>
      </c>
      <c r="F19" s="380">
        <v>308</v>
      </c>
      <c r="G19" s="380">
        <v>811</v>
      </c>
      <c r="H19" s="380">
        <v>2371</v>
      </c>
      <c r="I19" s="380">
        <v>343</v>
      </c>
      <c r="J19" s="380">
        <v>2903</v>
      </c>
      <c r="K19" s="380">
        <v>33</v>
      </c>
    </row>
    <row r="20" spans="1:11" s="376" customFormat="1" ht="21.75" customHeight="1">
      <c r="A20" s="371">
        <v>0</v>
      </c>
      <c r="B20" s="375">
        <v>9</v>
      </c>
      <c r="C20" s="382">
        <v>93182</v>
      </c>
      <c r="D20" s="383">
        <v>85420</v>
      </c>
      <c r="E20" s="383">
        <v>980</v>
      </c>
      <c r="F20" s="383">
        <v>309</v>
      </c>
      <c r="G20" s="383">
        <v>807</v>
      </c>
      <c r="H20" s="383">
        <v>2381</v>
      </c>
      <c r="I20" s="383">
        <v>343</v>
      </c>
      <c r="J20" s="383">
        <v>2909</v>
      </c>
      <c r="K20" s="383">
        <v>33</v>
      </c>
    </row>
    <row r="21" spans="1:11" s="378" customFormat="1" ht="21.75" customHeight="1">
      <c r="A21" s="384">
        <v>0</v>
      </c>
      <c r="B21" s="385">
        <v>10</v>
      </c>
      <c r="C21" s="386">
        <v>93699</v>
      </c>
      <c r="D21" s="387">
        <v>85913</v>
      </c>
      <c r="E21" s="387">
        <v>995</v>
      </c>
      <c r="F21" s="387">
        <v>309</v>
      </c>
      <c r="G21" s="387">
        <v>806</v>
      </c>
      <c r="H21" s="387">
        <v>2384</v>
      </c>
      <c r="I21" s="387">
        <v>341</v>
      </c>
      <c r="J21" s="387">
        <v>2918</v>
      </c>
      <c r="K21" s="387">
        <v>33</v>
      </c>
    </row>
    <row r="22" spans="1:11" s="35" customFormat="1" ht="11.25">
      <c r="A22" s="24" t="s">
        <v>20</v>
      </c>
      <c r="B22" s="33"/>
      <c r="C22" s="34"/>
      <c r="E22" s="36"/>
      <c r="F22" s="31"/>
      <c r="G22" s="26"/>
      <c r="J22" s="34"/>
      <c r="K22" s="34"/>
    </row>
    <row r="23" spans="1:11" s="35" customFormat="1" ht="11.25">
      <c r="A23" s="35" t="s">
        <v>10</v>
      </c>
      <c r="G23" s="28"/>
      <c r="J23" s="34"/>
      <c r="K23" s="34"/>
    </row>
    <row r="24" spans="1:11" s="35" customFormat="1" ht="11.25">
      <c r="A24" s="27" t="s">
        <v>11</v>
      </c>
      <c r="B24" s="33"/>
      <c r="C24" s="34"/>
      <c r="D24" s="27"/>
      <c r="E24" s="31"/>
      <c r="F24" s="31"/>
      <c r="G24" s="28"/>
      <c r="H24" s="31"/>
      <c r="I24" s="31"/>
      <c r="J24" s="34"/>
      <c r="K24" s="34"/>
    </row>
  </sheetData>
  <sheetProtection/>
  <mergeCells count="6">
    <mergeCell ref="J5:J6"/>
    <mergeCell ref="K5:K6"/>
    <mergeCell ref="A5:B6"/>
    <mergeCell ref="C5:C6"/>
    <mergeCell ref="D5:H5"/>
    <mergeCell ref="I5:I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O44"/>
  <sheetViews>
    <sheetView zoomScale="120" zoomScaleNormal="120" zoomScaleSheetLayoutView="80" workbookViewId="0" topLeftCell="A1">
      <selection activeCell="A3" sqref="A3"/>
    </sheetView>
  </sheetViews>
  <sheetFormatPr defaultColWidth="9.00390625" defaultRowHeight="18" customHeight="1"/>
  <cols>
    <col min="1" max="1" width="5.625" style="194" customWidth="1"/>
    <col min="2" max="2" width="4.625" style="194" customWidth="1"/>
    <col min="3" max="3" width="10.00390625" style="194" customWidth="1"/>
    <col min="4" max="5" width="9.625" style="194" customWidth="1"/>
    <col min="6" max="6" width="9.50390625" style="194" customWidth="1"/>
    <col min="7" max="7" width="9.50390625" style="195" customWidth="1"/>
    <col min="8" max="8" width="11.75390625" style="195" customWidth="1"/>
    <col min="9" max="9" width="13.375" style="195" customWidth="1"/>
    <col min="10" max="11" width="9.625" style="195" customWidth="1"/>
    <col min="12" max="13" width="10.625" style="195" customWidth="1"/>
    <col min="14" max="14" width="11.75390625" style="195" customWidth="1"/>
    <col min="15" max="15" width="13.125" style="194" customWidth="1"/>
    <col min="16" max="16384" width="9.00390625" style="194" customWidth="1"/>
  </cols>
  <sheetData>
    <row r="1" spans="1:4" s="338" customFormat="1" ht="18" customHeight="1">
      <c r="A1" s="306" t="s">
        <v>189</v>
      </c>
      <c r="B1" s="307" t="s">
        <v>192</v>
      </c>
      <c r="C1" s="339"/>
      <c r="D1" s="339"/>
    </row>
    <row r="2" spans="1:15" s="337" customFormat="1" ht="18" customHeight="1">
      <c r="A2" s="308" t="s">
        <v>193</v>
      </c>
      <c r="B2" s="337" t="s">
        <v>194</v>
      </c>
      <c r="G2" s="341"/>
      <c r="H2" s="342"/>
      <c r="I2" s="342"/>
      <c r="J2" s="342"/>
      <c r="K2" s="342"/>
      <c r="L2" s="342"/>
      <c r="M2" s="342"/>
      <c r="N2" s="342"/>
      <c r="O2" s="339"/>
    </row>
    <row r="3" spans="1:14" s="337" customFormat="1" ht="36" customHeight="1">
      <c r="A3" s="339"/>
      <c r="B3" s="337" t="s">
        <v>181</v>
      </c>
      <c r="G3" s="341"/>
      <c r="H3" s="342"/>
      <c r="I3" s="342"/>
      <c r="J3" s="342"/>
      <c r="K3" s="342"/>
      <c r="L3" s="342"/>
      <c r="M3" s="342"/>
      <c r="N3" s="342"/>
    </row>
    <row r="4" spans="1:15" s="1" customFormat="1" ht="15.75">
      <c r="A4" s="72"/>
      <c r="G4" s="187"/>
      <c r="H4" s="188"/>
      <c r="I4" s="188"/>
      <c r="J4" s="188"/>
      <c r="K4" s="188"/>
      <c r="L4" s="188"/>
      <c r="M4" s="188"/>
      <c r="N4" s="188"/>
      <c r="O4" s="175" t="s">
        <v>195</v>
      </c>
    </row>
    <row r="5" spans="1:15" s="85" customFormat="1" ht="24.75" customHeight="1">
      <c r="A5" s="894" t="s">
        <v>196</v>
      </c>
      <c r="B5" s="895"/>
      <c r="C5" s="898" t="s">
        <v>191</v>
      </c>
      <c r="D5" s="900" t="s">
        <v>197</v>
      </c>
      <c r="E5" s="901"/>
      <c r="F5" s="901"/>
      <c r="G5" s="901"/>
      <c r="H5" s="901"/>
      <c r="I5" s="902"/>
      <c r="J5" s="903" t="s">
        <v>198</v>
      </c>
      <c r="K5" s="904"/>
      <c r="L5" s="904"/>
      <c r="M5" s="904"/>
      <c r="N5" s="904"/>
      <c r="O5" s="905"/>
    </row>
    <row r="6" spans="1:15" s="85" customFormat="1" ht="114" customHeight="1">
      <c r="A6" s="896"/>
      <c r="B6" s="897"/>
      <c r="C6" s="899"/>
      <c r="D6" s="189" t="s">
        <v>41</v>
      </c>
      <c r="E6" s="180" t="s">
        <v>200</v>
      </c>
      <c r="F6" s="179" t="s">
        <v>201</v>
      </c>
      <c r="G6" s="179" t="s">
        <v>202</v>
      </c>
      <c r="H6" s="179" t="s">
        <v>203</v>
      </c>
      <c r="I6" s="186" t="s">
        <v>204</v>
      </c>
      <c r="J6" s="189" t="s">
        <v>41</v>
      </c>
      <c r="K6" s="180" t="s">
        <v>312</v>
      </c>
      <c r="L6" s="179" t="s">
        <v>201</v>
      </c>
      <c r="M6" s="179" t="s">
        <v>202</v>
      </c>
      <c r="N6" s="179" t="s">
        <v>203</v>
      </c>
      <c r="O6" s="179" t="s">
        <v>204</v>
      </c>
    </row>
    <row r="7" spans="1:15" s="516" customFormat="1" ht="26.25" customHeight="1">
      <c r="A7" s="466">
        <v>2010</v>
      </c>
      <c r="B7" s="270"/>
      <c r="C7" s="641">
        <v>195550</v>
      </c>
      <c r="D7" s="641">
        <v>171248</v>
      </c>
      <c r="E7" s="641">
        <v>126577</v>
      </c>
      <c r="F7" s="642">
        <v>1357</v>
      </c>
      <c r="G7" s="642">
        <v>20453</v>
      </c>
      <c r="H7" s="642">
        <v>22760</v>
      </c>
      <c r="I7" s="643">
        <v>101</v>
      </c>
      <c r="J7" s="641">
        <v>24302</v>
      </c>
      <c r="K7" s="641">
        <v>16290</v>
      </c>
      <c r="L7" s="641">
        <v>12</v>
      </c>
      <c r="M7" s="641">
        <v>3207</v>
      </c>
      <c r="N7" s="642">
        <v>4765</v>
      </c>
      <c r="O7" s="643">
        <v>28</v>
      </c>
    </row>
    <row r="8" spans="1:15" s="516" customFormat="1" ht="26.25" customHeight="1">
      <c r="A8" s="466">
        <v>2011</v>
      </c>
      <c r="B8" s="271"/>
      <c r="C8" s="641">
        <v>202852</v>
      </c>
      <c r="D8" s="641">
        <v>175483</v>
      </c>
      <c r="E8" s="641">
        <v>120361</v>
      </c>
      <c r="F8" s="642">
        <v>1170</v>
      </c>
      <c r="G8" s="642">
        <v>36406</v>
      </c>
      <c r="H8" s="642">
        <v>16863</v>
      </c>
      <c r="I8" s="643">
        <v>684</v>
      </c>
      <c r="J8" s="641">
        <v>27369</v>
      </c>
      <c r="K8" s="641">
        <v>16438</v>
      </c>
      <c r="L8" s="641">
        <v>29</v>
      </c>
      <c r="M8" s="641">
        <v>5088</v>
      </c>
      <c r="N8" s="642">
        <v>5768</v>
      </c>
      <c r="O8" s="643">
        <v>47</v>
      </c>
    </row>
    <row r="9" spans="1:15" s="516" customFormat="1" ht="26.25" customHeight="1">
      <c r="A9" s="466">
        <v>2011</v>
      </c>
      <c r="B9" s="470">
        <v>10</v>
      </c>
      <c r="C9" s="641">
        <v>17870</v>
      </c>
      <c r="D9" s="641">
        <v>15539</v>
      </c>
      <c r="E9" s="641">
        <v>10794</v>
      </c>
      <c r="F9" s="642">
        <v>172</v>
      </c>
      <c r="G9" s="642">
        <v>3252</v>
      </c>
      <c r="H9" s="642">
        <v>1266</v>
      </c>
      <c r="I9" s="643">
        <v>55</v>
      </c>
      <c r="J9" s="641">
        <v>2331</v>
      </c>
      <c r="K9" s="641">
        <v>1616</v>
      </c>
      <c r="L9" s="644">
        <v>21</v>
      </c>
      <c r="M9" s="641">
        <v>177</v>
      </c>
      <c r="N9" s="642">
        <v>514</v>
      </c>
      <c r="O9" s="643">
        <v>3</v>
      </c>
    </row>
    <row r="10" spans="1:15" s="516" customFormat="1" ht="26.25" customHeight="1">
      <c r="A10" s="466">
        <v>0</v>
      </c>
      <c r="B10" s="470">
        <v>11</v>
      </c>
      <c r="C10" s="641">
        <v>21396</v>
      </c>
      <c r="D10" s="641">
        <v>18987</v>
      </c>
      <c r="E10" s="641">
        <v>10285</v>
      </c>
      <c r="F10" s="642">
        <v>124</v>
      </c>
      <c r="G10" s="642">
        <v>6873</v>
      </c>
      <c r="H10" s="642">
        <v>1509</v>
      </c>
      <c r="I10" s="643">
        <v>195</v>
      </c>
      <c r="J10" s="641">
        <v>2410</v>
      </c>
      <c r="K10" s="641">
        <v>1670</v>
      </c>
      <c r="L10" s="641">
        <v>0</v>
      </c>
      <c r="M10" s="641">
        <v>259</v>
      </c>
      <c r="N10" s="642">
        <v>481</v>
      </c>
      <c r="O10" s="643">
        <v>0</v>
      </c>
    </row>
    <row r="11" spans="1:15" s="516" customFormat="1" ht="26.25" customHeight="1">
      <c r="A11" s="466">
        <v>0</v>
      </c>
      <c r="B11" s="470">
        <v>12</v>
      </c>
      <c r="C11" s="641">
        <v>19881</v>
      </c>
      <c r="D11" s="641">
        <v>17641</v>
      </c>
      <c r="E11" s="641">
        <v>10488</v>
      </c>
      <c r="F11" s="642">
        <v>70</v>
      </c>
      <c r="G11" s="642">
        <v>5481</v>
      </c>
      <c r="H11" s="642">
        <v>1537</v>
      </c>
      <c r="I11" s="643">
        <v>65</v>
      </c>
      <c r="J11" s="641">
        <v>2240</v>
      </c>
      <c r="K11" s="641">
        <v>1407</v>
      </c>
      <c r="L11" s="644">
        <v>0</v>
      </c>
      <c r="M11" s="641">
        <v>314</v>
      </c>
      <c r="N11" s="642">
        <v>519</v>
      </c>
      <c r="O11" s="643">
        <v>0</v>
      </c>
    </row>
    <row r="12" spans="1:15" s="516" customFormat="1" ht="26.25" customHeight="1">
      <c r="A12" s="466">
        <v>2012</v>
      </c>
      <c r="B12" s="470">
        <v>1</v>
      </c>
      <c r="C12" s="641">
        <v>17978</v>
      </c>
      <c r="D12" s="641">
        <v>16753</v>
      </c>
      <c r="E12" s="641">
        <v>9168</v>
      </c>
      <c r="F12" s="642">
        <v>70</v>
      </c>
      <c r="G12" s="642">
        <v>6043</v>
      </c>
      <c r="H12" s="642">
        <v>1447</v>
      </c>
      <c r="I12" s="643">
        <v>26</v>
      </c>
      <c r="J12" s="641">
        <v>1225</v>
      </c>
      <c r="K12" s="641">
        <v>809</v>
      </c>
      <c r="L12" s="644">
        <v>9</v>
      </c>
      <c r="M12" s="641">
        <v>104</v>
      </c>
      <c r="N12" s="642">
        <v>302</v>
      </c>
      <c r="O12" s="643">
        <v>0</v>
      </c>
    </row>
    <row r="13" spans="1:15" s="516" customFormat="1" ht="26.25" customHeight="1">
      <c r="A13" s="466">
        <v>0</v>
      </c>
      <c r="B13" s="470">
        <v>2</v>
      </c>
      <c r="C13" s="641">
        <v>18485</v>
      </c>
      <c r="D13" s="641">
        <v>15789</v>
      </c>
      <c r="E13" s="641">
        <v>10291</v>
      </c>
      <c r="F13" s="642">
        <v>38</v>
      </c>
      <c r="G13" s="642">
        <v>4362</v>
      </c>
      <c r="H13" s="642">
        <v>1098</v>
      </c>
      <c r="I13" s="643">
        <v>0</v>
      </c>
      <c r="J13" s="641">
        <v>2696</v>
      </c>
      <c r="K13" s="641">
        <v>1498</v>
      </c>
      <c r="L13" s="644">
        <v>0</v>
      </c>
      <c r="M13" s="641">
        <v>62</v>
      </c>
      <c r="N13" s="642">
        <v>1135</v>
      </c>
      <c r="O13" s="643">
        <v>0</v>
      </c>
    </row>
    <row r="14" spans="1:15" s="516" customFormat="1" ht="26.25" customHeight="1">
      <c r="A14" s="466">
        <v>0</v>
      </c>
      <c r="B14" s="470">
        <v>3</v>
      </c>
      <c r="C14" s="641">
        <v>18287</v>
      </c>
      <c r="D14" s="641">
        <v>16414</v>
      </c>
      <c r="E14" s="641">
        <v>10039</v>
      </c>
      <c r="F14" s="642">
        <v>101</v>
      </c>
      <c r="G14" s="642">
        <v>4465</v>
      </c>
      <c r="H14" s="642">
        <v>1585</v>
      </c>
      <c r="I14" s="643">
        <v>224</v>
      </c>
      <c r="J14" s="641">
        <v>1873</v>
      </c>
      <c r="K14" s="641">
        <v>1406</v>
      </c>
      <c r="L14" s="644">
        <v>0</v>
      </c>
      <c r="M14" s="641">
        <v>239</v>
      </c>
      <c r="N14" s="642">
        <v>228</v>
      </c>
      <c r="O14" s="643">
        <v>0</v>
      </c>
    </row>
    <row r="15" spans="1:15" s="516" customFormat="1" ht="26.25" customHeight="1">
      <c r="A15" s="466">
        <v>0</v>
      </c>
      <c r="B15" s="470">
        <v>4</v>
      </c>
      <c r="C15" s="644" t="s">
        <v>534</v>
      </c>
      <c r="D15" s="644" t="s">
        <v>540</v>
      </c>
      <c r="E15" s="644" t="s">
        <v>544</v>
      </c>
      <c r="F15" s="642">
        <v>31</v>
      </c>
      <c r="G15" s="642">
        <v>5677</v>
      </c>
      <c r="H15" s="642">
        <v>1583</v>
      </c>
      <c r="I15" s="643">
        <v>91</v>
      </c>
      <c r="J15" s="641">
        <v>1729</v>
      </c>
      <c r="K15" s="641">
        <v>1119</v>
      </c>
      <c r="L15" s="644">
        <v>4</v>
      </c>
      <c r="M15" s="641">
        <v>268</v>
      </c>
      <c r="N15" s="642">
        <v>338</v>
      </c>
      <c r="O15" s="643">
        <v>0</v>
      </c>
    </row>
    <row r="16" spans="1:15" s="516" customFormat="1" ht="26.25" customHeight="1">
      <c r="A16" s="466">
        <v>0</v>
      </c>
      <c r="B16" s="470">
        <v>5</v>
      </c>
      <c r="C16" s="644" t="s">
        <v>535</v>
      </c>
      <c r="D16" s="641">
        <v>21221</v>
      </c>
      <c r="E16" s="644" t="s">
        <v>545</v>
      </c>
      <c r="F16" s="642">
        <v>70</v>
      </c>
      <c r="G16" s="642">
        <v>7870</v>
      </c>
      <c r="H16" s="642">
        <v>1613</v>
      </c>
      <c r="I16" s="643">
        <v>8</v>
      </c>
      <c r="J16" s="641">
        <v>1292</v>
      </c>
      <c r="K16" s="641">
        <v>881</v>
      </c>
      <c r="L16" s="644">
        <v>0</v>
      </c>
      <c r="M16" s="641">
        <v>161</v>
      </c>
      <c r="N16" s="642">
        <v>241</v>
      </c>
      <c r="O16" s="643">
        <v>9</v>
      </c>
    </row>
    <row r="17" spans="1:15" s="516" customFormat="1" ht="26.25" customHeight="1">
      <c r="A17" s="466">
        <v>0</v>
      </c>
      <c r="B17" s="470">
        <v>6</v>
      </c>
      <c r="C17" s="644" t="s">
        <v>536</v>
      </c>
      <c r="D17" s="644" t="s">
        <v>541</v>
      </c>
      <c r="E17" s="644" t="s">
        <v>546</v>
      </c>
      <c r="F17" s="642">
        <v>32</v>
      </c>
      <c r="G17" s="642">
        <v>5089</v>
      </c>
      <c r="H17" s="642">
        <v>950</v>
      </c>
      <c r="I17" s="643">
        <v>0</v>
      </c>
      <c r="J17" s="641">
        <v>1429</v>
      </c>
      <c r="K17" s="641">
        <v>1130</v>
      </c>
      <c r="L17" s="641">
        <v>1</v>
      </c>
      <c r="M17" s="641">
        <v>92</v>
      </c>
      <c r="N17" s="642">
        <v>189</v>
      </c>
      <c r="O17" s="643">
        <v>17</v>
      </c>
    </row>
    <row r="18" spans="1:15" s="516" customFormat="1" ht="26.25" customHeight="1">
      <c r="A18" s="466">
        <v>0</v>
      </c>
      <c r="B18" s="470">
        <v>7</v>
      </c>
      <c r="C18" s="644" t="s">
        <v>537</v>
      </c>
      <c r="D18" s="644" t="s">
        <v>542</v>
      </c>
      <c r="E18" s="641">
        <v>8558</v>
      </c>
      <c r="F18" s="642">
        <v>63</v>
      </c>
      <c r="G18" s="642">
        <v>4597</v>
      </c>
      <c r="H18" s="642">
        <v>976</v>
      </c>
      <c r="I18" s="643">
        <v>26</v>
      </c>
      <c r="J18" s="641">
        <v>1165</v>
      </c>
      <c r="K18" s="641">
        <v>773</v>
      </c>
      <c r="L18" s="641">
        <v>0</v>
      </c>
      <c r="M18" s="641">
        <v>174</v>
      </c>
      <c r="N18" s="642">
        <v>200</v>
      </c>
      <c r="O18" s="643">
        <v>17</v>
      </c>
    </row>
    <row r="19" spans="1:15" s="516" customFormat="1" ht="26.25" customHeight="1">
      <c r="A19" s="466">
        <v>0</v>
      </c>
      <c r="B19" s="470">
        <v>8</v>
      </c>
      <c r="C19" s="644" t="s">
        <v>538</v>
      </c>
      <c r="D19" s="644" t="s">
        <v>543</v>
      </c>
      <c r="E19" s="645">
        <v>9781</v>
      </c>
      <c r="F19" s="646">
        <v>0</v>
      </c>
      <c r="G19" s="644" t="s">
        <v>547</v>
      </c>
      <c r="H19" s="646">
        <v>895</v>
      </c>
      <c r="I19" s="647">
        <v>57</v>
      </c>
      <c r="J19" s="644" t="s">
        <v>548</v>
      </c>
      <c r="K19" s="644" t="s">
        <v>550</v>
      </c>
      <c r="L19" s="645">
        <v>0</v>
      </c>
      <c r="M19" s="645">
        <v>304</v>
      </c>
      <c r="N19" s="646">
        <v>286</v>
      </c>
      <c r="O19" s="647">
        <v>29</v>
      </c>
    </row>
    <row r="20" spans="1:15" s="516" customFormat="1" ht="26.25" customHeight="1">
      <c r="A20" s="466">
        <v>0</v>
      </c>
      <c r="B20" s="475">
        <v>9</v>
      </c>
      <c r="C20" s="644" t="s">
        <v>539</v>
      </c>
      <c r="D20" s="648">
        <v>15536</v>
      </c>
      <c r="E20" s="648">
        <v>10110</v>
      </c>
      <c r="F20" s="649">
        <v>32</v>
      </c>
      <c r="G20" s="649">
        <v>4222</v>
      </c>
      <c r="H20" s="649">
        <v>1078</v>
      </c>
      <c r="I20" s="650">
        <v>94</v>
      </c>
      <c r="J20" s="644" t="s">
        <v>549</v>
      </c>
      <c r="K20" s="644" t="s">
        <v>551</v>
      </c>
      <c r="L20" s="650">
        <v>13</v>
      </c>
      <c r="M20" s="648">
        <v>564</v>
      </c>
      <c r="N20" s="649">
        <v>260</v>
      </c>
      <c r="O20" s="650">
        <v>0</v>
      </c>
    </row>
    <row r="21" spans="1:15" s="517" customFormat="1" ht="26.25" customHeight="1">
      <c r="A21" s="476">
        <v>0</v>
      </c>
      <c r="B21" s="477">
        <v>10</v>
      </c>
      <c r="C21" s="645">
        <v>18409</v>
      </c>
      <c r="D21" s="645">
        <v>16834</v>
      </c>
      <c r="E21" s="645">
        <v>10541</v>
      </c>
      <c r="F21" s="646">
        <v>63</v>
      </c>
      <c r="G21" s="646">
        <v>5115</v>
      </c>
      <c r="H21" s="646">
        <v>1114</v>
      </c>
      <c r="I21" s="647">
        <v>0</v>
      </c>
      <c r="J21" s="645">
        <v>1575</v>
      </c>
      <c r="K21" s="645">
        <v>1094</v>
      </c>
      <c r="L21" s="645">
        <v>0</v>
      </c>
      <c r="M21" s="645">
        <v>288</v>
      </c>
      <c r="N21" s="646">
        <v>194</v>
      </c>
      <c r="O21" s="647">
        <v>0</v>
      </c>
    </row>
    <row r="22" spans="1:15" s="516" customFormat="1" ht="26.25" customHeight="1">
      <c r="A22" s="704"/>
      <c r="B22" s="705" t="s">
        <v>532</v>
      </c>
      <c r="C22" s="706">
        <v>183068</v>
      </c>
      <c r="D22" s="706">
        <v>166101</v>
      </c>
      <c r="E22" s="706">
        <v>99797</v>
      </c>
      <c r="F22" s="707">
        <v>500</v>
      </c>
      <c r="G22" s="707">
        <v>52941</v>
      </c>
      <c r="H22" s="707">
        <v>12338</v>
      </c>
      <c r="I22" s="708">
        <v>526</v>
      </c>
      <c r="J22" s="706">
        <v>16966</v>
      </c>
      <c r="K22" s="706">
        <v>11238</v>
      </c>
      <c r="L22" s="708">
        <v>27</v>
      </c>
      <c r="M22" s="706">
        <v>2256</v>
      </c>
      <c r="N22" s="707">
        <v>3374</v>
      </c>
      <c r="O22" s="708">
        <v>72</v>
      </c>
    </row>
    <row r="23" spans="1:15" s="147" customFormat="1" ht="15" customHeight="1">
      <c r="A23" s="190"/>
      <c r="B23" s="190"/>
      <c r="C23" s="191"/>
      <c r="D23" s="191"/>
      <c r="E23" s="191"/>
      <c r="F23" s="191"/>
      <c r="G23" s="191"/>
      <c r="H23" s="191"/>
      <c r="I23" s="191"/>
      <c r="J23" s="191"/>
      <c r="K23" s="192"/>
      <c r="L23" s="191"/>
      <c r="M23" s="191"/>
      <c r="N23" s="191"/>
      <c r="O23" s="193"/>
    </row>
    <row r="24" spans="1:15" s="85" customFormat="1" ht="24.75" customHeight="1">
      <c r="A24" s="894" t="s">
        <v>196</v>
      </c>
      <c r="B24" s="895"/>
      <c r="C24" s="898" t="s">
        <v>191</v>
      </c>
      <c r="D24" s="900" t="s">
        <v>311</v>
      </c>
      <c r="E24" s="901"/>
      <c r="F24" s="901"/>
      <c r="G24" s="901"/>
      <c r="H24" s="901"/>
      <c r="I24" s="902"/>
      <c r="J24" s="903" t="s">
        <v>310</v>
      </c>
      <c r="K24" s="904"/>
      <c r="L24" s="904"/>
      <c r="M24" s="904"/>
      <c r="N24" s="904"/>
      <c r="O24" s="905"/>
    </row>
    <row r="25" spans="1:15" s="85" customFormat="1" ht="108" customHeight="1">
      <c r="A25" s="896"/>
      <c r="B25" s="897"/>
      <c r="C25" s="899"/>
      <c r="D25" s="189" t="s">
        <v>199</v>
      </c>
      <c r="E25" s="180" t="s">
        <v>200</v>
      </c>
      <c r="F25" s="179" t="s">
        <v>201</v>
      </c>
      <c r="G25" s="179" t="s">
        <v>202</v>
      </c>
      <c r="H25" s="179" t="s">
        <v>307</v>
      </c>
      <c r="I25" s="186" t="s">
        <v>204</v>
      </c>
      <c r="J25" s="189" t="s">
        <v>308</v>
      </c>
      <c r="K25" s="180" t="s">
        <v>309</v>
      </c>
      <c r="L25" s="179" t="s">
        <v>201</v>
      </c>
      <c r="M25" s="179" t="s">
        <v>202</v>
      </c>
      <c r="N25" s="179" t="s">
        <v>203</v>
      </c>
      <c r="O25" s="179" t="s">
        <v>204</v>
      </c>
    </row>
    <row r="26" spans="1:15" s="516" customFormat="1" ht="26.25" customHeight="1">
      <c r="A26" s="466">
        <v>2010</v>
      </c>
      <c r="B26" s="270"/>
      <c r="C26" s="641">
        <v>28548</v>
      </c>
      <c r="D26" s="641">
        <v>14957</v>
      </c>
      <c r="E26" s="641">
        <v>1749</v>
      </c>
      <c r="F26" s="642">
        <v>0</v>
      </c>
      <c r="G26" s="642">
        <v>9000</v>
      </c>
      <c r="H26" s="642">
        <v>4157</v>
      </c>
      <c r="I26" s="643">
        <v>51</v>
      </c>
      <c r="J26" s="641">
        <v>13591</v>
      </c>
      <c r="K26" s="641">
        <v>863</v>
      </c>
      <c r="L26" s="641">
        <v>801</v>
      </c>
      <c r="M26" s="641">
        <v>240</v>
      </c>
      <c r="N26" s="642">
        <v>11576</v>
      </c>
      <c r="O26" s="643">
        <v>110</v>
      </c>
    </row>
    <row r="27" spans="1:15" s="516" customFormat="1" ht="26.25" customHeight="1">
      <c r="A27" s="466">
        <v>2011</v>
      </c>
      <c r="B27" s="271"/>
      <c r="C27" s="641">
        <v>15200</v>
      </c>
      <c r="D27" s="641">
        <v>8613</v>
      </c>
      <c r="E27" s="641">
        <v>2083</v>
      </c>
      <c r="F27" s="642">
        <v>0</v>
      </c>
      <c r="G27" s="642">
        <v>1888</v>
      </c>
      <c r="H27" s="642">
        <v>4226</v>
      </c>
      <c r="I27" s="643">
        <v>416</v>
      </c>
      <c r="J27" s="641">
        <v>6588</v>
      </c>
      <c r="K27" s="641">
        <v>274</v>
      </c>
      <c r="L27" s="641">
        <v>820</v>
      </c>
      <c r="M27" s="641">
        <v>422</v>
      </c>
      <c r="N27" s="642">
        <v>4941</v>
      </c>
      <c r="O27" s="643">
        <v>131</v>
      </c>
    </row>
    <row r="28" spans="1:15" s="516" customFormat="1" ht="26.25" customHeight="1">
      <c r="A28" s="466">
        <v>2011</v>
      </c>
      <c r="B28" s="470">
        <v>10</v>
      </c>
      <c r="C28" s="641">
        <v>1472</v>
      </c>
      <c r="D28" s="641">
        <v>875</v>
      </c>
      <c r="E28" s="641">
        <v>259</v>
      </c>
      <c r="F28" s="642">
        <v>0</v>
      </c>
      <c r="G28" s="642">
        <v>248</v>
      </c>
      <c r="H28" s="642">
        <v>316</v>
      </c>
      <c r="I28" s="643">
        <v>52</v>
      </c>
      <c r="J28" s="641">
        <v>597</v>
      </c>
      <c r="K28" s="641">
        <v>23</v>
      </c>
      <c r="L28" s="641">
        <v>59</v>
      </c>
      <c r="M28" s="641">
        <v>130</v>
      </c>
      <c r="N28" s="642">
        <v>380</v>
      </c>
      <c r="O28" s="643">
        <v>6</v>
      </c>
    </row>
    <row r="29" spans="1:15" s="516" customFormat="1" ht="26.25" customHeight="1">
      <c r="A29" s="466">
        <v>0</v>
      </c>
      <c r="B29" s="470">
        <v>11</v>
      </c>
      <c r="C29" s="641">
        <v>1686</v>
      </c>
      <c r="D29" s="641">
        <v>950</v>
      </c>
      <c r="E29" s="641">
        <v>137</v>
      </c>
      <c r="F29" s="642">
        <v>0</v>
      </c>
      <c r="G29" s="642">
        <v>267</v>
      </c>
      <c r="H29" s="642">
        <v>338</v>
      </c>
      <c r="I29" s="643">
        <v>208</v>
      </c>
      <c r="J29" s="641">
        <v>737</v>
      </c>
      <c r="K29" s="641">
        <v>112</v>
      </c>
      <c r="L29" s="641">
        <v>110</v>
      </c>
      <c r="M29" s="641">
        <v>127</v>
      </c>
      <c r="N29" s="642">
        <v>378</v>
      </c>
      <c r="O29" s="643">
        <v>9</v>
      </c>
    </row>
    <row r="30" spans="1:15" s="516" customFormat="1" ht="26.25" customHeight="1">
      <c r="A30" s="466">
        <v>0</v>
      </c>
      <c r="B30" s="470">
        <v>12</v>
      </c>
      <c r="C30" s="641">
        <v>900</v>
      </c>
      <c r="D30" s="641">
        <v>499</v>
      </c>
      <c r="E30" s="641">
        <v>84</v>
      </c>
      <c r="F30" s="642">
        <v>0</v>
      </c>
      <c r="G30" s="642">
        <v>134</v>
      </c>
      <c r="H30" s="642">
        <v>215</v>
      </c>
      <c r="I30" s="643">
        <v>65</v>
      </c>
      <c r="J30" s="641">
        <v>401</v>
      </c>
      <c r="K30" s="641">
        <v>0</v>
      </c>
      <c r="L30" s="641">
        <v>54</v>
      </c>
      <c r="M30" s="641">
        <v>19</v>
      </c>
      <c r="N30" s="642">
        <v>328</v>
      </c>
      <c r="O30" s="643">
        <v>0</v>
      </c>
    </row>
    <row r="31" spans="1:15" s="516" customFormat="1" ht="26.25" customHeight="1">
      <c r="A31" s="466">
        <v>2012</v>
      </c>
      <c r="B31" s="470">
        <v>1</v>
      </c>
      <c r="C31" s="641">
        <v>1465</v>
      </c>
      <c r="D31" s="641">
        <v>767</v>
      </c>
      <c r="E31" s="641">
        <v>149</v>
      </c>
      <c r="F31" s="642">
        <v>0</v>
      </c>
      <c r="G31" s="642">
        <v>226</v>
      </c>
      <c r="H31" s="642">
        <v>163</v>
      </c>
      <c r="I31" s="643">
        <v>229</v>
      </c>
      <c r="J31" s="641">
        <v>698</v>
      </c>
      <c r="K31" s="641">
        <v>18</v>
      </c>
      <c r="L31" s="641">
        <v>115</v>
      </c>
      <c r="M31" s="641">
        <v>204</v>
      </c>
      <c r="N31" s="642">
        <v>360</v>
      </c>
      <c r="O31" s="643">
        <v>0</v>
      </c>
    </row>
    <row r="32" spans="1:15" s="516" customFormat="1" ht="26.25" customHeight="1">
      <c r="A32" s="466">
        <v>0</v>
      </c>
      <c r="B32" s="470">
        <v>2</v>
      </c>
      <c r="C32" s="641">
        <v>1058</v>
      </c>
      <c r="D32" s="641">
        <v>541</v>
      </c>
      <c r="E32" s="641">
        <v>129</v>
      </c>
      <c r="F32" s="642">
        <v>0</v>
      </c>
      <c r="G32" s="642">
        <v>123</v>
      </c>
      <c r="H32" s="642">
        <v>158</v>
      </c>
      <c r="I32" s="643">
        <v>131</v>
      </c>
      <c r="J32" s="641">
        <v>518</v>
      </c>
      <c r="K32" s="641">
        <v>27</v>
      </c>
      <c r="L32" s="641">
        <v>60</v>
      </c>
      <c r="M32" s="641">
        <v>186</v>
      </c>
      <c r="N32" s="642">
        <v>235</v>
      </c>
      <c r="O32" s="643">
        <v>10</v>
      </c>
    </row>
    <row r="33" spans="1:15" s="516" customFormat="1" ht="26.25" customHeight="1">
      <c r="A33" s="466">
        <v>0</v>
      </c>
      <c r="B33" s="470">
        <v>3</v>
      </c>
      <c r="C33" s="641">
        <v>1982</v>
      </c>
      <c r="D33" s="641">
        <v>1128</v>
      </c>
      <c r="E33" s="641">
        <v>190</v>
      </c>
      <c r="F33" s="642">
        <v>0</v>
      </c>
      <c r="G33" s="642">
        <v>166</v>
      </c>
      <c r="H33" s="642">
        <v>588</v>
      </c>
      <c r="I33" s="643">
        <v>184</v>
      </c>
      <c r="J33" s="641">
        <v>854</v>
      </c>
      <c r="K33" s="641">
        <v>45</v>
      </c>
      <c r="L33" s="641">
        <v>121</v>
      </c>
      <c r="M33" s="641">
        <v>32</v>
      </c>
      <c r="N33" s="642">
        <v>656</v>
      </c>
      <c r="O33" s="643">
        <v>0</v>
      </c>
    </row>
    <row r="34" spans="1:15" s="516" customFormat="1" ht="26.25" customHeight="1">
      <c r="A34" s="466">
        <v>0</v>
      </c>
      <c r="B34" s="470">
        <v>4</v>
      </c>
      <c r="C34" s="641">
        <v>1417</v>
      </c>
      <c r="D34" s="641">
        <v>800</v>
      </c>
      <c r="E34" s="641">
        <v>42</v>
      </c>
      <c r="F34" s="642">
        <v>0</v>
      </c>
      <c r="G34" s="642">
        <v>374</v>
      </c>
      <c r="H34" s="642">
        <v>266</v>
      </c>
      <c r="I34" s="643">
        <v>119</v>
      </c>
      <c r="J34" s="641">
        <v>617</v>
      </c>
      <c r="K34" s="641">
        <v>35</v>
      </c>
      <c r="L34" s="641">
        <v>21</v>
      </c>
      <c r="M34" s="641">
        <v>128</v>
      </c>
      <c r="N34" s="642">
        <v>433</v>
      </c>
      <c r="O34" s="643">
        <v>0</v>
      </c>
    </row>
    <row r="35" spans="1:15" s="516" customFormat="1" ht="26.25" customHeight="1">
      <c r="A35" s="466">
        <v>0</v>
      </c>
      <c r="B35" s="470">
        <v>5</v>
      </c>
      <c r="C35" s="641">
        <v>2009</v>
      </c>
      <c r="D35" s="641">
        <v>1000</v>
      </c>
      <c r="E35" s="641">
        <v>6</v>
      </c>
      <c r="F35" s="642">
        <v>0</v>
      </c>
      <c r="G35" s="642">
        <v>143</v>
      </c>
      <c r="H35" s="642">
        <v>485</v>
      </c>
      <c r="I35" s="643">
        <v>366</v>
      </c>
      <c r="J35" s="641">
        <v>1009</v>
      </c>
      <c r="K35" s="641">
        <v>37</v>
      </c>
      <c r="L35" s="641">
        <v>15</v>
      </c>
      <c r="M35" s="641">
        <v>553</v>
      </c>
      <c r="N35" s="642">
        <v>370</v>
      </c>
      <c r="O35" s="643">
        <v>34</v>
      </c>
    </row>
    <row r="36" spans="1:15" s="516" customFormat="1" ht="26.25" customHeight="1">
      <c r="A36" s="466">
        <v>0</v>
      </c>
      <c r="B36" s="470">
        <v>6</v>
      </c>
      <c r="C36" s="641">
        <v>1053</v>
      </c>
      <c r="D36" s="641">
        <v>671</v>
      </c>
      <c r="E36" s="641">
        <v>68</v>
      </c>
      <c r="F36" s="642">
        <v>0</v>
      </c>
      <c r="G36" s="642">
        <v>215</v>
      </c>
      <c r="H36" s="642">
        <v>193</v>
      </c>
      <c r="I36" s="643">
        <v>195</v>
      </c>
      <c r="J36" s="641">
        <v>382</v>
      </c>
      <c r="K36" s="641">
        <v>58</v>
      </c>
      <c r="L36" s="641">
        <v>49</v>
      </c>
      <c r="M36" s="641">
        <v>52</v>
      </c>
      <c r="N36" s="642">
        <v>224</v>
      </c>
      <c r="O36" s="643">
        <v>0</v>
      </c>
    </row>
    <row r="37" spans="1:15" s="516" customFormat="1" ht="26.25" customHeight="1">
      <c r="A37" s="466">
        <v>0</v>
      </c>
      <c r="B37" s="470">
        <v>7</v>
      </c>
      <c r="C37" s="644" t="s">
        <v>552</v>
      </c>
      <c r="D37" s="644" t="s">
        <v>553</v>
      </c>
      <c r="E37" s="644" t="s">
        <v>554</v>
      </c>
      <c r="F37" s="642">
        <v>0</v>
      </c>
      <c r="G37" s="642">
        <v>171</v>
      </c>
      <c r="H37" s="642">
        <v>183</v>
      </c>
      <c r="I37" s="643">
        <v>453</v>
      </c>
      <c r="J37" s="644" t="s">
        <v>555</v>
      </c>
      <c r="K37" s="644" t="s">
        <v>556</v>
      </c>
      <c r="L37" s="644">
        <v>7</v>
      </c>
      <c r="M37" s="641">
        <v>93</v>
      </c>
      <c r="N37" s="642">
        <v>187</v>
      </c>
      <c r="O37" s="643">
        <v>0</v>
      </c>
    </row>
    <row r="38" spans="1:15" s="516" customFormat="1" ht="26.25" customHeight="1">
      <c r="A38" s="466">
        <v>0</v>
      </c>
      <c r="B38" s="470">
        <v>8</v>
      </c>
      <c r="C38" s="645">
        <v>1659</v>
      </c>
      <c r="D38" s="645">
        <v>924</v>
      </c>
      <c r="E38" s="645">
        <v>78</v>
      </c>
      <c r="F38" s="646">
        <v>0</v>
      </c>
      <c r="G38" s="646">
        <v>194</v>
      </c>
      <c r="H38" s="646">
        <v>209</v>
      </c>
      <c r="I38" s="647">
        <v>443</v>
      </c>
      <c r="J38" s="645">
        <v>735</v>
      </c>
      <c r="K38" s="645">
        <v>30</v>
      </c>
      <c r="L38" s="645">
        <v>52</v>
      </c>
      <c r="M38" s="645">
        <v>392</v>
      </c>
      <c r="N38" s="646">
        <v>262</v>
      </c>
      <c r="O38" s="647">
        <v>0</v>
      </c>
    </row>
    <row r="39" spans="1:15" s="516" customFormat="1" ht="26.25" customHeight="1">
      <c r="A39" s="466">
        <v>0</v>
      </c>
      <c r="B39" s="475">
        <v>9</v>
      </c>
      <c r="C39" s="648">
        <v>1446</v>
      </c>
      <c r="D39" s="648">
        <v>977</v>
      </c>
      <c r="E39" s="648">
        <v>44</v>
      </c>
      <c r="F39" s="649">
        <v>0</v>
      </c>
      <c r="G39" s="649">
        <v>284</v>
      </c>
      <c r="H39" s="649">
        <v>228</v>
      </c>
      <c r="I39" s="650">
        <v>420</v>
      </c>
      <c r="J39" s="648">
        <v>469</v>
      </c>
      <c r="K39" s="648">
        <v>0</v>
      </c>
      <c r="L39" s="650">
        <v>32</v>
      </c>
      <c r="M39" s="648">
        <v>205</v>
      </c>
      <c r="N39" s="649">
        <v>232</v>
      </c>
      <c r="O39" s="650">
        <v>0</v>
      </c>
    </row>
    <row r="40" spans="1:15" s="517" customFormat="1" ht="26.25" customHeight="1">
      <c r="A40" s="476">
        <v>0</v>
      </c>
      <c r="B40" s="477">
        <v>10</v>
      </c>
      <c r="C40" s="645">
        <v>1290</v>
      </c>
      <c r="D40" s="645">
        <v>816</v>
      </c>
      <c r="E40" s="645">
        <v>62</v>
      </c>
      <c r="F40" s="646">
        <v>0</v>
      </c>
      <c r="G40" s="646">
        <v>224</v>
      </c>
      <c r="H40" s="646">
        <v>181</v>
      </c>
      <c r="I40" s="647">
        <v>349</v>
      </c>
      <c r="J40" s="645">
        <v>474</v>
      </c>
      <c r="K40" s="645">
        <v>31</v>
      </c>
      <c r="L40" s="645">
        <v>18</v>
      </c>
      <c r="M40" s="645">
        <v>151</v>
      </c>
      <c r="N40" s="646">
        <v>274</v>
      </c>
      <c r="O40" s="647">
        <v>0</v>
      </c>
    </row>
    <row r="41" spans="1:15" s="516" customFormat="1" ht="26.25" customHeight="1">
      <c r="A41" s="518"/>
      <c r="B41" s="519" t="s">
        <v>532</v>
      </c>
      <c r="C41" s="651">
        <v>14505</v>
      </c>
      <c r="D41" s="651">
        <v>8457</v>
      </c>
      <c r="E41" s="651">
        <v>794</v>
      </c>
      <c r="F41" s="652">
        <v>0</v>
      </c>
      <c r="G41" s="652">
        <v>2120</v>
      </c>
      <c r="H41" s="652">
        <v>2653</v>
      </c>
      <c r="I41" s="652">
        <v>2890</v>
      </c>
      <c r="J41" s="651">
        <v>6049</v>
      </c>
      <c r="K41" s="651">
        <v>286</v>
      </c>
      <c r="L41" s="653">
        <v>490</v>
      </c>
      <c r="M41" s="651">
        <v>1997</v>
      </c>
      <c r="N41" s="652">
        <v>3232</v>
      </c>
      <c r="O41" s="653">
        <v>44</v>
      </c>
    </row>
    <row r="42" spans="1:15" s="206" customFormat="1" ht="18.75" customHeight="1">
      <c r="A42" s="722" t="s">
        <v>266</v>
      </c>
      <c r="B42" s="723" t="s">
        <v>267</v>
      </c>
      <c r="C42" s="261"/>
      <c r="D42" s="275"/>
      <c r="E42" s="260"/>
      <c r="F42" s="275"/>
      <c r="G42" s="261"/>
      <c r="H42" s="260">
        <v>0</v>
      </c>
      <c r="I42" s="275" t="s">
        <v>367</v>
      </c>
      <c r="J42" s="261"/>
      <c r="K42" s="275"/>
      <c r="L42" s="275"/>
      <c r="M42" s="275"/>
      <c r="N42" s="275"/>
      <c r="O42" s="50"/>
    </row>
    <row r="43" spans="1:15" s="206" customFormat="1" ht="18.75" customHeight="1">
      <c r="A43" s="724"/>
      <c r="B43" s="725" t="s">
        <v>268</v>
      </c>
      <c r="C43" s="208"/>
      <c r="D43" s="276"/>
      <c r="E43" s="207"/>
      <c r="F43" s="276"/>
      <c r="G43" s="208"/>
      <c r="H43" s="207"/>
      <c r="I43" s="276" t="s">
        <v>182</v>
      </c>
      <c r="J43" s="208"/>
      <c r="K43" s="276"/>
      <c r="L43" s="276"/>
      <c r="M43" s="276"/>
      <c r="N43" s="276"/>
      <c r="O43" s="116"/>
    </row>
    <row r="44" spans="1:15" s="206" customFormat="1" ht="18.75" customHeight="1">
      <c r="A44" s="207"/>
      <c r="B44" s="276" t="s">
        <v>269</v>
      </c>
      <c r="C44" s="208"/>
      <c r="D44" s="276"/>
      <c r="E44" s="207"/>
      <c r="F44" s="276"/>
      <c r="G44" s="208"/>
      <c r="H44" s="207"/>
      <c r="I44" s="276" t="s">
        <v>306</v>
      </c>
      <c r="J44" s="208"/>
      <c r="K44" s="276"/>
      <c r="L44" s="276"/>
      <c r="M44" s="276"/>
      <c r="N44" s="276"/>
      <c r="O44" s="5"/>
    </row>
  </sheetData>
  <sheetProtection/>
  <mergeCells count="8">
    <mergeCell ref="A5:B6"/>
    <mergeCell ref="C5:C6"/>
    <mergeCell ref="J5:O5"/>
    <mergeCell ref="D5:I5"/>
    <mergeCell ref="A24:B25"/>
    <mergeCell ref="C24:C25"/>
    <mergeCell ref="D24:I24"/>
    <mergeCell ref="J24:O24"/>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21.xml><?xml version="1.0" encoding="utf-8"?>
<worksheet xmlns="http://schemas.openxmlformats.org/spreadsheetml/2006/main" xmlns:r="http://schemas.openxmlformats.org/officeDocument/2006/relationships">
  <sheetPr codeName="Sheet143">
    <pageSetUpPr fitToPage="1"/>
  </sheetPr>
  <dimension ref="A1:O25"/>
  <sheetViews>
    <sheetView zoomScale="110" zoomScaleNormal="110" zoomScaleSheetLayoutView="80" workbookViewId="0" topLeftCell="A1">
      <selection activeCell="A3" sqref="A3"/>
    </sheetView>
  </sheetViews>
  <sheetFormatPr defaultColWidth="9.00390625" defaultRowHeight="18" customHeight="1"/>
  <cols>
    <col min="1" max="1" width="5.625" style="206" customWidth="1"/>
    <col min="2" max="2" width="4.625" style="206" customWidth="1"/>
    <col min="3" max="4" width="8.625" style="206" customWidth="1"/>
    <col min="5" max="5" width="10.50390625" style="206" customWidth="1"/>
    <col min="6" max="6" width="14.25390625" style="206" customWidth="1"/>
    <col min="7" max="7" width="8.625" style="206" customWidth="1"/>
    <col min="8" max="8" width="10.50390625" style="206" customWidth="1"/>
    <col min="9" max="9" width="14.625" style="206" customWidth="1"/>
    <col min="10" max="10" width="8.625" style="206" customWidth="1"/>
    <col min="11" max="11" width="10.50390625" style="206" customWidth="1"/>
    <col min="12" max="12" width="14.00390625" style="206" customWidth="1"/>
    <col min="13" max="13" width="8.625" style="206" customWidth="1"/>
    <col min="14" max="14" width="10.50390625" style="206" customWidth="1"/>
    <col min="15" max="15" width="13.875" style="206" customWidth="1"/>
    <col min="16" max="16384" width="9.00390625" style="206" customWidth="1"/>
  </cols>
  <sheetData>
    <row r="1" spans="1:2" ht="15.75">
      <c r="A1" s="343" t="s">
        <v>460</v>
      </c>
      <c r="B1" s="347" t="s">
        <v>185</v>
      </c>
    </row>
    <row r="2" spans="1:15" ht="15.75">
      <c r="A2" s="348" t="s">
        <v>127</v>
      </c>
      <c r="B2" s="347" t="s">
        <v>480</v>
      </c>
      <c r="F2" s="209"/>
      <c r="I2" s="209"/>
      <c r="L2" s="209"/>
      <c r="O2" s="209"/>
    </row>
    <row r="3" spans="1:14" ht="30.75" customHeight="1">
      <c r="A3" s="348"/>
      <c r="B3" s="344" t="s">
        <v>186</v>
      </c>
      <c r="F3" s="209"/>
      <c r="I3" s="209"/>
      <c r="L3" s="209"/>
      <c r="N3" s="205"/>
    </row>
    <row r="4" spans="1:15" ht="15.75">
      <c r="A4" s="208"/>
      <c r="B4" s="196"/>
      <c r="F4" s="209"/>
      <c r="I4" s="209"/>
      <c r="L4" s="209"/>
      <c r="N4" s="205"/>
      <c r="O4" s="199" t="s">
        <v>187</v>
      </c>
    </row>
    <row r="5" spans="1:15" s="210" customFormat="1" ht="46.5" customHeight="1">
      <c r="A5" s="909" t="s">
        <v>188</v>
      </c>
      <c r="B5" s="910"/>
      <c r="C5" s="913" t="s">
        <v>191</v>
      </c>
      <c r="D5" s="906" t="s">
        <v>313</v>
      </c>
      <c r="E5" s="907"/>
      <c r="F5" s="907"/>
      <c r="G5" s="906" t="s">
        <v>314</v>
      </c>
      <c r="H5" s="907"/>
      <c r="I5" s="907"/>
      <c r="J5" s="906" t="s">
        <v>304</v>
      </c>
      <c r="K5" s="907"/>
      <c r="L5" s="907"/>
      <c r="M5" s="906" t="s">
        <v>305</v>
      </c>
      <c r="N5" s="907"/>
      <c r="O5" s="908"/>
    </row>
    <row r="6" spans="1:15" s="210" customFormat="1" ht="120.75" customHeight="1">
      <c r="A6" s="911"/>
      <c r="B6" s="912"/>
      <c r="C6" s="914"/>
      <c r="D6" s="211" t="s">
        <v>315</v>
      </c>
      <c r="E6" s="212" t="s">
        <v>316</v>
      </c>
      <c r="F6" s="213" t="s">
        <v>317</v>
      </c>
      <c r="G6" s="211" t="s">
        <v>315</v>
      </c>
      <c r="H6" s="212" t="s">
        <v>316</v>
      </c>
      <c r="I6" s="213" t="s">
        <v>317</v>
      </c>
      <c r="J6" s="211" t="s">
        <v>315</v>
      </c>
      <c r="K6" s="212" t="s">
        <v>316</v>
      </c>
      <c r="L6" s="213" t="s">
        <v>317</v>
      </c>
      <c r="M6" s="211" t="s">
        <v>315</v>
      </c>
      <c r="N6" s="212" t="s">
        <v>316</v>
      </c>
      <c r="O6" s="184" t="s">
        <v>317</v>
      </c>
    </row>
    <row r="7" spans="1:15" s="516" customFormat="1" ht="33.75" customHeight="1">
      <c r="A7" s="466">
        <v>2010</v>
      </c>
      <c r="B7" s="270"/>
      <c r="C7" s="641">
        <v>45718</v>
      </c>
      <c r="D7" s="641">
        <v>1357</v>
      </c>
      <c r="E7" s="641">
        <v>22760</v>
      </c>
      <c r="F7" s="644">
        <v>101</v>
      </c>
      <c r="G7" s="641">
        <v>12</v>
      </c>
      <c r="H7" s="641">
        <v>4765</v>
      </c>
      <c r="I7" s="644">
        <v>28</v>
      </c>
      <c r="J7" s="641">
        <v>0</v>
      </c>
      <c r="K7" s="641">
        <v>4157</v>
      </c>
      <c r="L7" s="644">
        <v>51</v>
      </c>
      <c r="M7" s="641">
        <v>801</v>
      </c>
      <c r="N7" s="641">
        <v>11576</v>
      </c>
      <c r="O7" s="644">
        <v>110</v>
      </c>
    </row>
    <row r="8" spans="1:15" s="516" customFormat="1" ht="33.75" customHeight="1">
      <c r="A8" s="466">
        <v>2011</v>
      </c>
      <c r="B8" s="271"/>
      <c r="C8" s="641">
        <v>35093</v>
      </c>
      <c r="D8" s="641">
        <v>1170</v>
      </c>
      <c r="E8" s="641">
        <v>16863</v>
      </c>
      <c r="F8" s="644">
        <v>684</v>
      </c>
      <c r="G8" s="641">
        <v>29</v>
      </c>
      <c r="H8" s="641">
        <v>5768</v>
      </c>
      <c r="I8" s="644">
        <v>47</v>
      </c>
      <c r="J8" s="641">
        <v>0</v>
      </c>
      <c r="K8" s="641">
        <v>4226</v>
      </c>
      <c r="L8" s="644">
        <v>416</v>
      </c>
      <c r="M8" s="641">
        <v>820</v>
      </c>
      <c r="N8" s="641">
        <v>4941</v>
      </c>
      <c r="O8" s="644">
        <v>131</v>
      </c>
    </row>
    <row r="9" spans="1:15" s="516" customFormat="1" ht="33.75" customHeight="1">
      <c r="A9" s="466">
        <v>2011</v>
      </c>
      <c r="B9" s="470">
        <v>10</v>
      </c>
      <c r="C9" s="641">
        <v>2843</v>
      </c>
      <c r="D9" s="641">
        <v>172</v>
      </c>
      <c r="E9" s="641">
        <v>1266</v>
      </c>
      <c r="F9" s="644">
        <v>55</v>
      </c>
      <c r="G9" s="644">
        <v>21</v>
      </c>
      <c r="H9" s="641">
        <v>514</v>
      </c>
      <c r="I9" s="644">
        <v>3</v>
      </c>
      <c r="J9" s="641">
        <v>0</v>
      </c>
      <c r="K9" s="641">
        <v>316</v>
      </c>
      <c r="L9" s="644">
        <v>52</v>
      </c>
      <c r="M9" s="641">
        <v>59</v>
      </c>
      <c r="N9" s="641">
        <v>380</v>
      </c>
      <c r="O9" s="644">
        <v>6</v>
      </c>
    </row>
    <row r="10" spans="1:15" s="516" customFormat="1" ht="33.75" customHeight="1">
      <c r="A10" s="466">
        <v>0</v>
      </c>
      <c r="B10" s="470">
        <v>11</v>
      </c>
      <c r="C10" s="641">
        <v>3353</v>
      </c>
      <c r="D10" s="641">
        <v>124</v>
      </c>
      <c r="E10" s="641">
        <v>1509</v>
      </c>
      <c r="F10" s="644">
        <v>195</v>
      </c>
      <c r="G10" s="641">
        <v>0</v>
      </c>
      <c r="H10" s="641">
        <v>481</v>
      </c>
      <c r="I10" s="644">
        <v>0</v>
      </c>
      <c r="J10" s="641">
        <v>0</v>
      </c>
      <c r="K10" s="641">
        <v>338</v>
      </c>
      <c r="L10" s="644">
        <v>208</v>
      </c>
      <c r="M10" s="641">
        <v>110</v>
      </c>
      <c r="N10" s="641">
        <v>378</v>
      </c>
      <c r="O10" s="644">
        <v>9</v>
      </c>
    </row>
    <row r="11" spans="1:15" s="516" customFormat="1" ht="33.75" customHeight="1">
      <c r="A11" s="466">
        <v>0</v>
      </c>
      <c r="B11" s="470">
        <v>12</v>
      </c>
      <c r="C11" s="641">
        <v>2852</v>
      </c>
      <c r="D11" s="641">
        <v>70</v>
      </c>
      <c r="E11" s="641">
        <v>1537</v>
      </c>
      <c r="F11" s="644">
        <v>65</v>
      </c>
      <c r="G11" s="644">
        <v>0</v>
      </c>
      <c r="H11" s="641">
        <v>519</v>
      </c>
      <c r="I11" s="644">
        <v>0</v>
      </c>
      <c r="J11" s="641">
        <v>0</v>
      </c>
      <c r="K11" s="641">
        <v>215</v>
      </c>
      <c r="L11" s="644">
        <v>65</v>
      </c>
      <c r="M11" s="641">
        <v>54</v>
      </c>
      <c r="N11" s="641">
        <v>328</v>
      </c>
      <c r="O11" s="644">
        <v>0</v>
      </c>
    </row>
    <row r="12" spans="1:15" s="516" customFormat="1" ht="33.75" customHeight="1">
      <c r="A12" s="466">
        <v>2012</v>
      </c>
      <c r="B12" s="470">
        <v>1</v>
      </c>
      <c r="C12" s="641">
        <v>2721</v>
      </c>
      <c r="D12" s="641">
        <v>70</v>
      </c>
      <c r="E12" s="641">
        <v>1447</v>
      </c>
      <c r="F12" s="644">
        <v>26</v>
      </c>
      <c r="G12" s="644">
        <v>9</v>
      </c>
      <c r="H12" s="641">
        <v>302</v>
      </c>
      <c r="I12" s="644">
        <v>0</v>
      </c>
      <c r="J12" s="641">
        <v>0</v>
      </c>
      <c r="K12" s="641">
        <v>163</v>
      </c>
      <c r="L12" s="644">
        <v>229</v>
      </c>
      <c r="M12" s="641">
        <v>115</v>
      </c>
      <c r="N12" s="641">
        <v>360</v>
      </c>
      <c r="O12" s="644">
        <v>0</v>
      </c>
    </row>
    <row r="13" spans="1:15" s="516" customFormat="1" ht="33.75" customHeight="1">
      <c r="A13" s="466">
        <v>0</v>
      </c>
      <c r="B13" s="470">
        <v>2</v>
      </c>
      <c r="C13" s="641">
        <v>2865</v>
      </c>
      <c r="D13" s="641">
        <v>38</v>
      </c>
      <c r="E13" s="641">
        <v>1098</v>
      </c>
      <c r="F13" s="644">
        <v>0</v>
      </c>
      <c r="G13" s="644">
        <v>0</v>
      </c>
      <c r="H13" s="641">
        <v>1135</v>
      </c>
      <c r="I13" s="644">
        <v>0</v>
      </c>
      <c r="J13" s="641">
        <v>0</v>
      </c>
      <c r="K13" s="641">
        <v>158</v>
      </c>
      <c r="L13" s="644">
        <v>131</v>
      </c>
      <c r="M13" s="641">
        <v>60</v>
      </c>
      <c r="N13" s="641">
        <v>235</v>
      </c>
      <c r="O13" s="644">
        <v>10</v>
      </c>
    </row>
    <row r="14" spans="1:15" s="516" customFormat="1" ht="33.75" customHeight="1">
      <c r="A14" s="466">
        <v>0</v>
      </c>
      <c r="B14" s="470">
        <v>3</v>
      </c>
      <c r="C14" s="641">
        <v>3687</v>
      </c>
      <c r="D14" s="641">
        <v>101</v>
      </c>
      <c r="E14" s="641">
        <v>1585</v>
      </c>
      <c r="F14" s="644">
        <v>224</v>
      </c>
      <c r="G14" s="644">
        <v>0</v>
      </c>
      <c r="H14" s="641">
        <v>228</v>
      </c>
      <c r="I14" s="644">
        <v>0</v>
      </c>
      <c r="J14" s="641">
        <v>0</v>
      </c>
      <c r="K14" s="641">
        <v>588</v>
      </c>
      <c r="L14" s="644">
        <v>184</v>
      </c>
      <c r="M14" s="641">
        <v>121</v>
      </c>
      <c r="N14" s="641">
        <v>656</v>
      </c>
      <c r="O14" s="644">
        <v>0</v>
      </c>
    </row>
    <row r="15" spans="1:15" s="516" customFormat="1" ht="33.75" customHeight="1">
      <c r="A15" s="466">
        <v>0</v>
      </c>
      <c r="B15" s="470">
        <v>4</v>
      </c>
      <c r="C15" s="641">
        <v>2887</v>
      </c>
      <c r="D15" s="641">
        <v>31</v>
      </c>
      <c r="E15" s="641">
        <v>1583</v>
      </c>
      <c r="F15" s="644">
        <v>91</v>
      </c>
      <c r="G15" s="644">
        <v>4</v>
      </c>
      <c r="H15" s="641">
        <v>338</v>
      </c>
      <c r="I15" s="644">
        <v>0</v>
      </c>
      <c r="J15" s="641">
        <v>0</v>
      </c>
      <c r="K15" s="641">
        <v>266</v>
      </c>
      <c r="L15" s="644">
        <v>119</v>
      </c>
      <c r="M15" s="641">
        <v>21</v>
      </c>
      <c r="N15" s="641">
        <v>433</v>
      </c>
      <c r="O15" s="644">
        <v>0</v>
      </c>
    </row>
    <row r="16" spans="1:15" s="516" customFormat="1" ht="33.75" customHeight="1">
      <c r="A16" s="466">
        <v>0</v>
      </c>
      <c r="B16" s="470">
        <v>5</v>
      </c>
      <c r="C16" s="641">
        <v>3210</v>
      </c>
      <c r="D16" s="641">
        <v>70</v>
      </c>
      <c r="E16" s="641">
        <v>1613</v>
      </c>
      <c r="F16" s="644">
        <v>8</v>
      </c>
      <c r="G16" s="644">
        <v>0</v>
      </c>
      <c r="H16" s="641">
        <v>241</v>
      </c>
      <c r="I16" s="644">
        <v>9</v>
      </c>
      <c r="J16" s="641">
        <v>0</v>
      </c>
      <c r="K16" s="641">
        <v>485</v>
      </c>
      <c r="L16" s="644">
        <v>366</v>
      </c>
      <c r="M16" s="641">
        <v>15</v>
      </c>
      <c r="N16" s="641">
        <v>370</v>
      </c>
      <c r="O16" s="644">
        <v>34</v>
      </c>
    </row>
    <row r="17" spans="1:15" s="516" customFormat="1" ht="33.75" customHeight="1">
      <c r="A17" s="466">
        <v>0</v>
      </c>
      <c r="B17" s="470">
        <v>6</v>
      </c>
      <c r="C17" s="641">
        <v>1849</v>
      </c>
      <c r="D17" s="641">
        <v>32</v>
      </c>
      <c r="E17" s="641">
        <v>950</v>
      </c>
      <c r="F17" s="644">
        <v>0</v>
      </c>
      <c r="G17" s="641">
        <v>1</v>
      </c>
      <c r="H17" s="641">
        <v>189</v>
      </c>
      <c r="I17" s="644">
        <v>17</v>
      </c>
      <c r="J17" s="641">
        <v>0</v>
      </c>
      <c r="K17" s="641">
        <v>193</v>
      </c>
      <c r="L17" s="644">
        <v>195</v>
      </c>
      <c r="M17" s="641">
        <v>49</v>
      </c>
      <c r="N17" s="641">
        <v>224</v>
      </c>
      <c r="O17" s="644">
        <v>0</v>
      </c>
    </row>
    <row r="18" spans="1:15" s="516" customFormat="1" ht="33.75" customHeight="1">
      <c r="A18" s="466">
        <v>0</v>
      </c>
      <c r="B18" s="470">
        <v>7</v>
      </c>
      <c r="C18" s="641">
        <v>2111</v>
      </c>
      <c r="D18" s="641">
        <v>63</v>
      </c>
      <c r="E18" s="641">
        <v>976</v>
      </c>
      <c r="F18" s="644">
        <v>26</v>
      </c>
      <c r="G18" s="641">
        <v>0</v>
      </c>
      <c r="H18" s="641">
        <v>200</v>
      </c>
      <c r="I18" s="644">
        <v>17</v>
      </c>
      <c r="J18" s="641">
        <v>0</v>
      </c>
      <c r="K18" s="641">
        <v>183</v>
      </c>
      <c r="L18" s="644">
        <v>453</v>
      </c>
      <c r="M18" s="641">
        <v>7</v>
      </c>
      <c r="N18" s="641">
        <v>187</v>
      </c>
      <c r="O18" s="644">
        <v>0</v>
      </c>
    </row>
    <row r="19" spans="1:15" s="516" customFormat="1" ht="33.75" customHeight="1">
      <c r="A19" s="466">
        <v>0</v>
      </c>
      <c r="B19" s="470">
        <v>8</v>
      </c>
      <c r="C19" s="645">
        <v>2232</v>
      </c>
      <c r="D19" s="645">
        <v>0</v>
      </c>
      <c r="E19" s="645">
        <v>895</v>
      </c>
      <c r="F19" s="644">
        <v>57</v>
      </c>
      <c r="G19" s="645">
        <v>0</v>
      </c>
      <c r="H19" s="645">
        <v>286</v>
      </c>
      <c r="I19" s="654">
        <v>29</v>
      </c>
      <c r="J19" s="645">
        <v>0</v>
      </c>
      <c r="K19" s="645">
        <v>209</v>
      </c>
      <c r="L19" s="654">
        <v>443</v>
      </c>
      <c r="M19" s="645">
        <v>52</v>
      </c>
      <c r="N19" s="645">
        <v>262</v>
      </c>
      <c r="O19" s="654">
        <v>0</v>
      </c>
    </row>
    <row r="20" spans="1:15" s="516" customFormat="1" ht="33.75" customHeight="1">
      <c r="A20" s="466">
        <v>0</v>
      </c>
      <c r="B20" s="475">
        <v>9</v>
      </c>
      <c r="C20" s="648">
        <v>2389</v>
      </c>
      <c r="D20" s="648">
        <v>32</v>
      </c>
      <c r="E20" s="648">
        <v>1078</v>
      </c>
      <c r="F20" s="655">
        <v>94</v>
      </c>
      <c r="G20" s="648">
        <v>13</v>
      </c>
      <c r="H20" s="648">
        <v>260</v>
      </c>
      <c r="I20" s="655">
        <v>0</v>
      </c>
      <c r="J20" s="648">
        <v>0</v>
      </c>
      <c r="K20" s="648">
        <v>228</v>
      </c>
      <c r="L20" s="655">
        <v>420</v>
      </c>
      <c r="M20" s="648">
        <v>32</v>
      </c>
      <c r="N20" s="648">
        <v>232</v>
      </c>
      <c r="O20" s="655">
        <v>0</v>
      </c>
    </row>
    <row r="21" spans="1:15" s="517" customFormat="1" ht="33.75" customHeight="1">
      <c r="A21" s="476">
        <v>0</v>
      </c>
      <c r="B21" s="477">
        <v>10</v>
      </c>
      <c r="C21" s="645">
        <v>2193</v>
      </c>
      <c r="D21" s="645">
        <v>63</v>
      </c>
      <c r="E21" s="645">
        <v>1114</v>
      </c>
      <c r="F21" s="676">
        <v>0</v>
      </c>
      <c r="G21" s="645">
        <v>0</v>
      </c>
      <c r="H21" s="645">
        <v>194</v>
      </c>
      <c r="I21" s="654">
        <v>0</v>
      </c>
      <c r="J21" s="645">
        <v>0</v>
      </c>
      <c r="K21" s="645">
        <v>181</v>
      </c>
      <c r="L21" s="654">
        <v>349</v>
      </c>
      <c r="M21" s="645">
        <v>18</v>
      </c>
      <c r="N21" s="645">
        <v>274</v>
      </c>
      <c r="O21" s="654">
        <v>0</v>
      </c>
    </row>
    <row r="22" spans="1:15" s="516" customFormat="1" ht="33.75" customHeight="1">
      <c r="A22" s="520"/>
      <c r="B22" s="521" t="s">
        <v>532</v>
      </c>
      <c r="C22" s="651">
        <v>26145</v>
      </c>
      <c r="D22" s="651">
        <v>500</v>
      </c>
      <c r="E22" s="651">
        <v>12338</v>
      </c>
      <c r="F22" s="656">
        <v>526</v>
      </c>
      <c r="G22" s="651">
        <v>27</v>
      </c>
      <c r="H22" s="651">
        <v>3374</v>
      </c>
      <c r="I22" s="656">
        <v>72</v>
      </c>
      <c r="J22" s="651">
        <v>0</v>
      </c>
      <c r="K22" s="651">
        <v>2653</v>
      </c>
      <c r="L22" s="657">
        <v>2890</v>
      </c>
      <c r="M22" s="651">
        <v>490</v>
      </c>
      <c r="N22" s="651">
        <v>3232</v>
      </c>
      <c r="O22" s="656">
        <v>44</v>
      </c>
    </row>
    <row r="23" spans="1:15" ht="20.25" customHeight="1">
      <c r="A23" s="260">
        <v>0</v>
      </c>
      <c r="B23" s="736" t="s">
        <v>529</v>
      </c>
      <c r="C23" s="261"/>
      <c r="D23" s="736"/>
      <c r="E23" s="260"/>
      <c r="F23" s="736"/>
      <c r="G23" s="261"/>
      <c r="H23" s="260"/>
      <c r="I23" s="736"/>
      <c r="J23" s="261"/>
      <c r="K23" s="261"/>
      <c r="L23" s="208"/>
      <c r="M23" s="261"/>
      <c r="N23" s="261"/>
      <c r="O23" s="208"/>
    </row>
    <row r="24" spans="1:15" ht="20.25" customHeight="1">
      <c r="A24" s="207"/>
      <c r="B24" s="208" t="s">
        <v>182</v>
      </c>
      <c r="C24" s="208"/>
      <c r="D24" s="208"/>
      <c r="E24" s="207"/>
      <c r="F24" s="208"/>
      <c r="G24" s="208"/>
      <c r="H24" s="207"/>
      <c r="I24" s="208"/>
      <c r="J24" s="208"/>
      <c r="K24" s="208"/>
      <c r="L24" s="208"/>
      <c r="M24" s="208"/>
      <c r="N24" s="208"/>
      <c r="O24" s="208"/>
    </row>
    <row r="25" spans="1:15" ht="20.25" customHeight="1">
      <c r="A25" s="207"/>
      <c r="B25" s="208" t="s">
        <v>530</v>
      </c>
      <c r="C25" s="208"/>
      <c r="D25" s="208"/>
      <c r="E25" s="207"/>
      <c r="F25" s="208"/>
      <c r="G25" s="208"/>
      <c r="H25" s="207"/>
      <c r="I25" s="208"/>
      <c r="J25" s="208"/>
      <c r="K25" s="208"/>
      <c r="L25" s="208"/>
      <c r="M25" s="208"/>
      <c r="N25" s="208"/>
      <c r="O25" s="208"/>
    </row>
  </sheetData>
  <sheetProtection/>
  <mergeCells count="6">
    <mergeCell ref="M5:O5"/>
    <mergeCell ref="A5:B6"/>
    <mergeCell ref="C5:C6"/>
    <mergeCell ref="D5:F5"/>
    <mergeCell ref="G5:I5"/>
    <mergeCell ref="J5:L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22.xml><?xml version="1.0" encoding="utf-8"?>
<worksheet xmlns="http://schemas.openxmlformats.org/spreadsheetml/2006/main" xmlns:r="http://schemas.openxmlformats.org/officeDocument/2006/relationships">
  <sheetPr codeName="Sheet142">
    <pageSetUpPr fitToPage="1"/>
  </sheetPr>
  <dimension ref="A1:K25"/>
  <sheetViews>
    <sheetView zoomScale="120" zoomScaleNormal="120" zoomScaleSheetLayoutView="80" workbookViewId="0" topLeftCell="A1">
      <selection activeCell="A3" sqref="A3"/>
    </sheetView>
  </sheetViews>
  <sheetFormatPr defaultColWidth="9.00390625" defaultRowHeight="18" customHeight="1"/>
  <cols>
    <col min="1" max="1" width="7.25390625" style="206" customWidth="1"/>
    <col min="2" max="2" width="5.75390625" style="206" customWidth="1"/>
    <col min="3" max="3" width="10.125" style="206" customWidth="1"/>
    <col min="4" max="4" width="12.375" style="206" customWidth="1"/>
    <col min="5" max="11" width="14.375" style="206" customWidth="1"/>
    <col min="12" max="16384" width="9.00390625" style="206" customWidth="1"/>
  </cols>
  <sheetData>
    <row r="1" spans="1:3" s="346" customFormat="1" ht="20.25">
      <c r="A1" s="343" t="s">
        <v>395</v>
      </c>
      <c r="B1" s="344" t="s">
        <v>183</v>
      </c>
      <c r="C1" s="345"/>
    </row>
    <row r="2" spans="1:3" s="346" customFormat="1" ht="20.25">
      <c r="A2" s="344" t="s">
        <v>127</v>
      </c>
      <c r="B2" s="344" t="s">
        <v>481</v>
      </c>
      <c r="C2" s="345"/>
    </row>
    <row r="3" spans="1:3" s="346" customFormat="1" ht="40.5" customHeight="1">
      <c r="A3" s="344"/>
      <c r="B3" s="344" t="s">
        <v>184</v>
      </c>
      <c r="C3" s="345"/>
    </row>
    <row r="4" spans="1:11" s="198" customFormat="1" ht="20.25">
      <c r="A4" s="196"/>
      <c r="B4" s="196"/>
      <c r="C4" s="197"/>
      <c r="K4" s="199" t="s">
        <v>205</v>
      </c>
    </row>
    <row r="5" spans="1:11" s="200" customFormat="1" ht="54" customHeight="1">
      <c r="A5" s="919" t="s">
        <v>206</v>
      </c>
      <c r="B5" s="920"/>
      <c r="C5" s="923" t="s">
        <v>265</v>
      </c>
      <c r="D5" s="917" t="s">
        <v>207</v>
      </c>
      <c r="E5" s="918"/>
      <c r="F5" s="917" t="s">
        <v>208</v>
      </c>
      <c r="G5" s="918"/>
      <c r="H5" s="917" t="s">
        <v>209</v>
      </c>
      <c r="I5" s="918"/>
      <c r="J5" s="915" t="s">
        <v>210</v>
      </c>
      <c r="K5" s="916"/>
    </row>
    <row r="6" spans="1:11" s="200" customFormat="1" ht="57" customHeight="1">
      <c r="A6" s="921"/>
      <c r="B6" s="922"/>
      <c r="C6" s="924"/>
      <c r="D6" s="201" t="s">
        <v>211</v>
      </c>
      <c r="E6" s="202" t="s">
        <v>212</v>
      </c>
      <c r="F6" s="201" t="s">
        <v>211</v>
      </c>
      <c r="G6" s="202" t="s">
        <v>212</v>
      </c>
      <c r="H6" s="201" t="s">
        <v>211</v>
      </c>
      <c r="I6" s="202" t="s">
        <v>212</v>
      </c>
      <c r="J6" s="203" t="s">
        <v>211</v>
      </c>
      <c r="K6" s="204" t="s">
        <v>212</v>
      </c>
    </row>
    <row r="7" spans="1:11" s="516" customFormat="1" ht="36" customHeight="1">
      <c r="A7" s="466">
        <v>2010</v>
      </c>
      <c r="B7" s="270"/>
      <c r="C7" s="648">
        <v>178380</v>
      </c>
      <c r="D7" s="648">
        <v>126577</v>
      </c>
      <c r="E7" s="648">
        <v>20453</v>
      </c>
      <c r="F7" s="648">
        <v>16290</v>
      </c>
      <c r="G7" s="648">
        <v>3207</v>
      </c>
      <c r="H7" s="648">
        <v>1749</v>
      </c>
      <c r="I7" s="648">
        <v>9000</v>
      </c>
      <c r="J7" s="648">
        <v>863</v>
      </c>
      <c r="K7" s="648">
        <v>240</v>
      </c>
    </row>
    <row r="8" spans="1:11" s="516" customFormat="1" ht="36" customHeight="1">
      <c r="A8" s="466">
        <v>2011</v>
      </c>
      <c r="B8" s="271"/>
      <c r="C8" s="648">
        <v>182959</v>
      </c>
      <c r="D8" s="648">
        <v>120361</v>
      </c>
      <c r="E8" s="648">
        <v>36406</v>
      </c>
      <c r="F8" s="648">
        <v>16438</v>
      </c>
      <c r="G8" s="648">
        <v>5088</v>
      </c>
      <c r="H8" s="648">
        <v>2083</v>
      </c>
      <c r="I8" s="648">
        <v>1888</v>
      </c>
      <c r="J8" s="648">
        <v>274</v>
      </c>
      <c r="K8" s="648">
        <v>422</v>
      </c>
    </row>
    <row r="9" spans="1:11" s="516" customFormat="1" ht="36" customHeight="1">
      <c r="A9" s="466">
        <v>2011</v>
      </c>
      <c r="B9" s="470">
        <v>10</v>
      </c>
      <c r="C9" s="648">
        <v>16499</v>
      </c>
      <c r="D9" s="648">
        <v>10794</v>
      </c>
      <c r="E9" s="648">
        <v>3252</v>
      </c>
      <c r="F9" s="648">
        <v>1616</v>
      </c>
      <c r="G9" s="648">
        <v>177</v>
      </c>
      <c r="H9" s="648">
        <v>259</v>
      </c>
      <c r="I9" s="648">
        <v>248</v>
      </c>
      <c r="J9" s="648">
        <v>23</v>
      </c>
      <c r="K9" s="648">
        <v>130</v>
      </c>
    </row>
    <row r="10" spans="1:11" s="516" customFormat="1" ht="36" customHeight="1">
      <c r="A10" s="466">
        <v>0</v>
      </c>
      <c r="B10" s="470">
        <v>11</v>
      </c>
      <c r="C10" s="648">
        <v>19729</v>
      </c>
      <c r="D10" s="648">
        <v>10285</v>
      </c>
      <c r="E10" s="648">
        <v>6873</v>
      </c>
      <c r="F10" s="648">
        <v>1670</v>
      </c>
      <c r="G10" s="648">
        <v>259</v>
      </c>
      <c r="H10" s="648">
        <v>137</v>
      </c>
      <c r="I10" s="648">
        <v>267</v>
      </c>
      <c r="J10" s="648">
        <v>112</v>
      </c>
      <c r="K10" s="648">
        <v>127</v>
      </c>
    </row>
    <row r="11" spans="1:11" s="516" customFormat="1" ht="36" customHeight="1">
      <c r="A11" s="466">
        <v>0</v>
      </c>
      <c r="B11" s="470">
        <v>12</v>
      </c>
      <c r="C11" s="648">
        <v>17928</v>
      </c>
      <c r="D11" s="648">
        <v>10488</v>
      </c>
      <c r="E11" s="648">
        <v>5481</v>
      </c>
      <c r="F11" s="648">
        <v>1407</v>
      </c>
      <c r="G11" s="648">
        <v>314</v>
      </c>
      <c r="H11" s="648">
        <v>84</v>
      </c>
      <c r="I11" s="648">
        <v>134</v>
      </c>
      <c r="J11" s="648">
        <v>0</v>
      </c>
      <c r="K11" s="648">
        <v>19</v>
      </c>
    </row>
    <row r="12" spans="1:11" s="516" customFormat="1" ht="36" customHeight="1">
      <c r="A12" s="466">
        <v>2012</v>
      </c>
      <c r="B12" s="470">
        <v>1</v>
      </c>
      <c r="C12" s="648">
        <v>16721</v>
      </c>
      <c r="D12" s="648">
        <v>9168</v>
      </c>
      <c r="E12" s="648">
        <v>6043</v>
      </c>
      <c r="F12" s="648">
        <v>809</v>
      </c>
      <c r="G12" s="648">
        <v>104</v>
      </c>
      <c r="H12" s="648">
        <v>149</v>
      </c>
      <c r="I12" s="648">
        <v>226</v>
      </c>
      <c r="J12" s="648">
        <v>18</v>
      </c>
      <c r="K12" s="648">
        <v>204</v>
      </c>
    </row>
    <row r="13" spans="1:11" s="516" customFormat="1" ht="36" customHeight="1">
      <c r="A13" s="466">
        <v>0</v>
      </c>
      <c r="B13" s="470">
        <v>2</v>
      </c>
      <c r="C13" s="648">
        <v>16678</v>
      </c>
      <c r="D13" s="648">
        <v>10291</v>
      </c>
      <c r="E13" s="648">
        <v>4362</v>
      </c>
      <c r="F13" s="648">
        <v>1498</v>
      </c>
      <c r="G13" s="648">
        <v>62</v>
      </c>
      <c r="H13" s="648">
        <v>129</v>
      </c>
      <c r="I13" s="648">
        <v>123</v>
      </c>
      <c r="J13" s="648">
        <v>27</v>
      </c>
      <c r="K13" s="648">
        <v>186</v>
      </c>
    </row>
    <row r="14" spans="1:11" s="516" customFormat="1" ht="36" customHeight="1">
      <c r="A14" s="466">
        <v>0</v>
      </c>
      <c r="B14" s="470">
        <v>3</v>
      </c>
      <c r="C14" s="648">
        <v>16581</v>
      </c>
      <c r="D14" s="648">
        <v>10039</v>
      </c>
      <c r="E14" s="648">
        <v>4465</v>
      </c>
      <c r="F14" s="648">
        <v>1406</v>
      </c>
      <c r="G14" s="648">
        <v>239</v>
      </c>
      <c r="H14" s="648">
        <v>190</v>
      </c>
      <c r="I14" s="648">
        <v>166</v>
      </c>
      <c r="J14" s="648">
        <v>45</v>
      </c>
      <c r="K14" s="648">
        <v>32</v>
      </c>
    </row>
    <row r="15" spans="1:11" s="516" customFormat="1" ht="36" customHeight="1">
      <c r="A15" s="466">
        <v>0</v>
      </c>
      <c r="B15" s="470">
        <v>4</v>
      </c>
      <c r="C15" s="655" t="s">
        <v>557</v>
      </c>
      <c r="D15" s="655" t="s">
        <v>544</v>
      </c>
      <c r="E15" s="648">
        <v>5677</v>
      </c>
      <c r="F15" s="648">
        <v>1119</v>
      </c>
      <c r="G15" s="648">
        <v>268</v>
      </c>
      <c r="H15" s="648">
        <v>42</v>
      </c>
      <c r="I15" s="648">
        <v>374</v>
      </c>
      <c r="J15" s="648">
        <v>35</v>
      </c>
      <c r="K15" s="648">
        <v>128</v>
      </c>
    </row>
    <row r="16" spans="1:11" s="516" customFormat="1" ht="36" customHeight="1">
      <c r="A16" s="466">
        <v>0</v>
      </c>
      <c r="B16" s="470">
        <v>5</v>
      </c>
      <c r="C16" s="655" t="s">
        <v>558</v>
      </c>
      <c r="D16" s="655" t="s">
        <v>545</v>
      </c>
      <c r="E16" s="648">
        <v>7870</v>
      </c>
      <c r="F16" s="648">
        <v>881</v>
      </c>
      <c r="G16" s="648">
        <v>161</v>
      </c>
      <c r="H16" s="648">
        <v>6</v>
      </c>
      <c r="I16" s="648">
        <v>143</v>
      </c>
      <c r="J16" s="648">
        <v>37</v>
      </c>
      <c r="K16" s="648">
        <v>553</v>
      </c>
    </row>
    <row r="17" spans="1:11" s="516" customFormat="1" ht="36" customHeight="1">
      <c r="A17" s="466">
        <v>0</v>
      </c>
      <c r="B17" s="470">
        <v>6</v>
      </c>
      <c r="C17" s="655" t="s">
        <v>559</v>
      </c>
      <c r="D17" s="655" t="s">
        <v>546</v>
      </c>
      <c r="E17" s="648">
        <v>5089</v>
      </c>
      <c r="F17" s="648">
        <v>1130</v>
      </c>
      <c r="G17" s="648">
        <v>92</v>
      </c>
      <c r="H17" s="648">
        <v>68</v>
      </c>
      <c r="I17" s="648">
        <v>215</v>
      </c>
      <c r="J17" s="648">
        <v>58</v>
      </c>
      <c r="K17" s="648">
        <v>52</v>
      </c>
    </row>
    <row r="18" spans="1:11" s="516" customFormat="1" ht="36" customHeight="1">
      <c r="A18" s="466">
        <v>0</v>
      </c>
      <c r="B18" s="470">
        <v>7</v>
      </c>
      <c r="C18" s="655" t="s">
        <v>560</v>
      </c>
      <c r="D18" s="648">
        <v>8558</v>
      </c>
      <c r="E18" s="648">
        <v>4597</v>
      </c>
      <c r="F18" s="648">
        <v>773</v>
      </c>
      <c r="G18" s="648">
        <v>174</v>
      </c>
      <c r="H18" s="655" t="s">
        <v>554</v>
      </c>
      <c r="I18" s="648">
        <v>171</v>
      </c>
      <c r="J18" s="655" t="s">
        <v>556</v>
      </c>
      <c r="K18" s="648">
        <v>93</v>
      </c>
    </row>
    <row r="19" spans="1:11" s="516" customFormat="1" ht="36" customHeight="1">
      <c r="A19" s="466">
        <v>0</v>
      </c>
      <c r="B19" s="470">
        <v>8</v>
      </c>
      <c r="C19" s="655" t="s">
        <v>561</v>
      </c>
      <c r="D19" s="648">
        <v>9781</v>
      </c>
      <c r="E19" s="655" t="s">
        <v>547</v>
      </c>
      <c r="F19" s="655" t="s">
        <v>550</v>
      </c>
      <c r="G19" s="648">
        <v>304</v>
      </c>
      <c r="H19" s="648">
        <v>78</v>
      </c>
      <c r="I19" s="648">
        <v>194</v>
      </c>
      <c r="J19" s="648">
        <v>30</v>
      </c>
      <c r="K19" s="648">
        <v>392</v>
      </c>
    </row>
    <row r="20" spans="1:11" s="516" customFormat="1" ht="36" customHeight="1">
      <c r="A20" s="466">
        <v>0</v>
      </c>
      <c r="B20" s="475">
        <v>9</v>
      </c>
      <c r="C20" s="737" t="s">
        <v>562</v>
      </c>
      <c r="D20" s="648">
        <v>10110</v>
      </c>
      <c r="E20" s="648">
        <v>4222</v>
      </c>
      <c r="F20" s="655" t="s">
        <v>551</v>
      </c>
      <c r="G20" s="648">
        <v>564</v>
      </c>
      <c r="H20" s="648">
        <v>44</v>
      </c>
      <c r="I20" s="648">
        <v>284</v>
      </c>
      <c r="J20" s="648">
        <v>0</v>
      </c>
      <c r="K20" s="648">
        <v>205</v>
      </c>
    </row>
    <row r="21" spans="1:11" s="517" customFormat="1" ht="36" customHeight="1">
      <c r="A21" s="476">
        <v>0</v>
      </c>
      <c r="B21" s="477">
        <v>10</v>
      </c>
      <c r="C21" s="645">
        <v>17506</v>
      </c>
      <c r="D21" s="645">
        <v>10541</v>
      </c>
      <c r="E21" s="645">
        <v>5115</v>
      </c>
      <c r="F21" s="645">
        <v>1094</v>
      </c>
      <c r="G21" s="645">
        <v>288</v>
      </c>
      <c r="H21" s="645">
        <v>62</v>
      </c>
      <c r="I21" s="645">
        <v>224</v>
      </c>
      <c r="J21" s="645">
        <v>31</v>
      </c>
      <c r="K21" s="645">
        <v>151</v>
      </c>
    </row>
    <row r="22" spans="1:11" s="516" customFormat="1" ht="36" customHeight="1">
      <c r="A22" s="520"/>
      <c r="B22" s="521" t="s">
        <v>532</v>
      </c>
      <c r="C22" s="651">
        <v>171428</v>
      </c>
      <c r="D22" s="651">
        <v>99797</v>
      </c>
      <c r="E22" s="651">
        <v>52941</v>
      </c>
      <c r="F22" s="651">
        <v>11238</v>
      </c>
      <c r="G22" s="651">
        <v>2256</v>
      </c>
      <c r="H22" s="651">
        <v>794</v>
      </c>
      <c r="I22" s="651">
        <v>2120</v>
      </c>
      <c r="J22" s="651">
        <v>286</v>
      </c>
      <c r="K22" s="651">
        <v>1997</v>
      </c>
    </row>
    <row r="23" spans="1:11" ht="15.75">
      <c r="A23" s="722" t="s">
        <v>266</v>
      </c>
      <c r="B23" s="723" t="s">
        <v>267</v>
      </c>
      <c r="C23" s="261"/>
      <c r="D23" s="261"/>
      <c r="E23" s="248"/>
      <c r="F23" s="260">
        <v>0</v>
      </c>
      <c r="G23" s="275" t="s">
        <v>367</v>
      </c>
      <c r="H23" s="275"/>
      <c r="I23" s="261"/>
      <c r="J23" s="261"/>
      <c r="K23" s="261"/>
    </row>
    <row r="24" spans="1:11" ht="15.75">
      <c r="A24" s="724"/>
      <c r="B24" s="725" t="s">
        <v>268</v>
      </c>
      <c r="C24" s="208"/>
      <c r="D24" s="208"/>
      <c r="E24" s="159"/>
      <c r="F24" s="207"/>
      <c r="G24" s="276" t="s">
        <v>182</v>
      </c>
      <c r="H24" s="276"/>
      <c r="I24" s="208"/>
      <c r="J24" s="208"/>
      <c r="K24" s="208"/>
    </row>
    <row r="25" spans="1:11" ht="15.75">
      <c r="A25" s="207"/>
      <c r="B25" s="276" t="s">
        <v>269</v>
      </c>
      <c r="C25" s="208"/>
      <c r="D25" s="208"/>
      <c r="E25" s="163"/>
      <c r="F25" s="207"/>
      <c r="G25" s="276" t="s">
        <v>306</v>
      </c>
      <c r="H25" s="276"/>
      <c r="I25" s="208"/>
      <c r="J25" s="208"/>
      <c r="K25" s="208"/>
    </row>
  </sheetData>
  <sheetProtection/>
  <mergeCells count="6">
    <mergeCell ref="J5:K5"/>
    <mergeCell ref="F5:G5"/>
    <mergeCell ref="H5:I5"/>
    <mergeCell ref="A5:B6"/>
    <mergeCell ref="C5:C6"/>
    <mergeCell ref="D5:E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7">
    <pageSetUpPr fitToPage="1"/>
  </sheetPr>
  <dimension ref="A1:K25"/>
  <sheetViews>
    <sheetView zoomScale="150" zoomScaleNormal="150" zoomScaleSheetLayoutView="100" workbookViewId="0" topLeftCell="A1">
      <selection activeCell="A3" sqref="A3"/>
    </sheetView>
  </sheetViews>
  <sheetFormatPr defaultColWidth="9.00390625" defaultRowHeight="18" customHeight="1"/>
  <cols>
    <col min="1" max="1" width="6.125" style="1" customWidth="1"/>
    <col min="2" max="2" width="5.875" style="1" customWidth="1"/>
    <col min="3" max="3" width="9.00390625" style="217" customWidth="1"/>
    <col min="4" max="11" width="12.625" style="217" customWidth="1"/>
    <col min="12" max="16384" width="9.00390625" style="1" customWidth="1"/>
  </cols>
  <sheetData>
    <row r="1" spans="1:7" ht="18" customHeight="1">
      <c r="A1" s="214" t="s">
        <v>461</v>
      </c>
      <c r="B1" s="215" t="s">
        <v>218</v>
      </c>
      <c r="C1" s="216"/>
      <c r="D1" s="216"/>
      <c r="G1" s="218"/>
    </row>
    <row r="2" spans="1:7" ht="20.25" customHeight="1">
      <c r="A2" s="219" t="s">
        <v>219</v>
      </c>
      <c r="B2" s="176" t="s">
        <v>482</v>
      </c>
      <c r="C2" s="216"/>
      <c r="D2" s="216"/>
      <c r="G2" s="218"/>
    </row>
    <row r="3" spans="1:11" ht="21" customHeight="1">
      <c r="A3" s="219"/>
      <c r="B3" s="176" t="s">
        <v>213</v>
      </c>
      <c r="C3" s="216"/>
      <c r="D3" s="216"/>
      <c r="G3" s="218"/>
      <c r="K3" s="1"/>
    </row>
    <row r="4" spans="1:11" ht="21" customHeight="1">
      <c r="A4" s="149"/>
      <c r="B4" s="129"/>
      <c r="C4" s="220"/>
      <c r="D4" s="220"/>
      <c r="G4" s="218"/>
      <c r="J4" s="931" t="s">
        <v>220</v>
      </c>
      <c r="K4" s="931"/>
    </row>
    <row r="5" spans="1:11" s="224" customFormat="1" ht="53.25" customHeight="1">
      <c r="A5" s="927" t="s">
        <v>221</v>
      </c>
      <c r="B5" s="928"/>
      <c r="C5" s="925" t="s">
        <v>222</v>
      </c>
      <c r="D5" s="934" t="s">
        <v>223</v>
      </c>
      <c r="E5" s="935"/>
      <c r="F5" s="934" t="s">
        <v>224</v>
      </c>
      <c r="G5" s="935"/>
      <c r="H5" s="934" t="s">
        <v>225</v>
      </c>
      <c r="I5" s="935"/>
      <c r="J5" s="932" t="s">
        <v>226</v>
      </c>
      <c r="K5" s="933"/>
    </row>
    <row r="6" spans="1:11" s="224" customFormat="1" ht="72.75" customHeight="1">
      <c r="A6" s="929"/>
      <c r="B6" s="930"/>
      <c r="C6" s="926"/>
      <c r="D6" s="221" t="s">
        <v>227</v>
      </c>
      <c r="E6" s="225" t="s">
        <v>228</v>
      </c>
      <c r="F6" s="221" t="s">
        <v>227</v>
      </c>
      <c r="G6" s="225" t="s">
        <v>228</v>
      </c>
      <c r="H6" s="221" t="s">
        <v>227</v>
      </c>
      <c r="I6" s="225" t="s">
        <v>228</v>
      </c>
      <c r="J6" s="221" t="s">
        <v>227</v>
      </c>
      <c r="K6" s="222" t="s">
        <v>228</v>
      </c>
    </row>
    <row r="7" spans="1:11" s="524" customFormat="1" ht="21" customHeight="1">
      <c r="A7" s="466">
        <v>2010</v>
      </c>
      <c r="B7" s="270"/>
      <c r="C7" s="522">
        <v>91318</v>
      </c>
      <c r="D7" s="523">
        <v>52015</v>
      </c>
      <c r="E7" s="523">
        <v>3375</v>
      </c>
      <c r="F7" s="523">
        <v>29187</v>
      </c>
      <c r="G7" s="523">
        <v>5904</v>
      </c>
      <c r="H7" s="523">
        <v>193</v>
      </c>
      <c r="I7" s="523">
        <v>487</v>
      </c>
      <c r="J7" s="523">
        <v>81</v>
      </c>
      <c r="K7" s="523">
        <v>77</v>
      </c>
    </row>
    <row r="8" spans="1:11" s="524" customFormat="1" ht="21" customHeight="1">
      <c r="A8" s="466">
        <v>2011</v>
      </c>
      <c r="B8" s="271"/>
      <c r="C8" s="525">
        <v>101989</v>
      </c>
      <c r="D8" s="523">
        <v>58898</v>
      </c>
      <c r="E8" s="523">
        <v>5592</v>
      </c>
      <c r="F8" s="523">
        <v>30130</v>
      </c>
      <c r="G8" s="523">
        <v>7069</v>
      </c>
      <c r="H8" s="523">
        <v>189</v>
      </c>
      <c r="I8" s="523">
        <v>59</v>
      </c>
      <c r="J8" s="523">
        <v>41</v>
      </c>
      <c r="K8" s="523">
        <v>11</v>
      </c>
    </row>
    <row r="9" spans="1:11" s="524" customFormat="1" ht="21" customHeight="1">
      <c r="A9" s="466">
        <v>2011</v>
      </c>
      <c r="B9" s="470">
        <v>10</v>
      </c>
      <c r="C9" s="526">
        <v>8844</v>
      </c>
      <c r="D9" s="523">
        <v>5069</v>
      </c>
      <c r="E9" s="523">
        <v>747</v>
      </c>
      <c r="F9" s="523">
        <v>2460</v>
      </c>
      <c r="G9" s="523">
        <v>549</v>
      </c>
      <c r="H9" s="523">
        <v>13</v>
      </c>
      <c r="I9" s="523">
        <v>6</v>
      </c>
      <c r="J9" s="523">
        <v>0</v>
      </c>
      <c r="K9" s="523">
        <v>0</v>
      </c>
    </row>
    <row r="10" spans="1:11" s="524" customFormat="1" ht="21" customHeight="1">
      <c r="A10" s="466">
        <v>0</v>
      </c>
      <c r="B10" s="470">
        <v>11</v>
      </c>
      <c r="C10" s="526">
        <v>9555</v>
      </c>
      <c r="D10" s="523">
        <v>5144</v>
      </c>
      <c r="E10" s="523">
        <v>505</v>
      </c>
      <c r="F10" s="523">
        <v>2888</v>
      </c>
      <c r="G10" s="523">
        <v>1004</v>
      </c>
      <c r="H10" s="523">
        <v>10</v>
      </c>
      <c r="I10" s="523">
        <v>1</v>
      </c>
      <c r="J10" s="523">
        <v>0</v>
      </c>
      <c r="K10" s="523">
        <v>3</v>
      </c>
    </row>
    <row r="11" spans="1:11" s="524" customFormat="1" ht="21" customHeight="1">
      <c r="A11" s="466">
        <v>0</v>
      </c>
      <c r="B11" s="470">
        <v>12</v>
      </c>
      <c r="C11" s="526">
        <v>9711</v>
      </c>
      <c r="D11" s="523">
        <v>4690</v>
      </c>
      <c r="E11" s="523">
        <v>1161</v>
      </c>
      <c r="F11" s="523">
        <v>2824</v>
      </c>
      <c r="G11" s="523">
        <v>1027</v>
      </c>
      <c r="H11" s="523">
        <v>7</v>
      </c>
      <c r="I11" s="523">
        <v>2</v>
      </c>
      <c r="J11" s="523">
        <v>0</v>
      </c>
      <c r="K11" s="523">
        <v>0</v>
      </c>
    </row>
    <row r="12" spans="1:11" s="524" customFormat="1" ht="21" customHeight="1">
      <c r="A12" s="466">
        <v>2012</v>
      </c>
      <c r="B12" s="470">
        <v>1</v>
      </c>
      <c r="C12" s="526">
        <v>8341</v>
      </c>
      <c r="D12" s="523">
        <v>4465</v>
      </c>
      <c r="E12" s="523">
        <v>762</v>
      </c>
      <c r="F12" s="523">
        <v>2391</v>
      </c>
      <c r="G12" s="523">
        <v>705</v>
      </c>
      <c r="H12" s="523">
        <v>8</v>
      </c>
      <c r="I12" s="523">
        <v>8</v>
      </c>
      <c r="J12" s="523">
        <v>0</v>
      </c>
      <c r="K12" s="523">
        <v>2</v>
      </c>
    </row>
    <row r="13" spans="1:11" s="524" customFormat="1" ht="21" customHeight="1">
      <c r="A13" s="466">
        <v>0</v>
      </c>
      <c r="B13" s="470">
        <v>2</v>
      </c>
      <c r="C13" s="527">
        <v>8604</v>
      </c>
      <c r="D13" s="528">
        <v>4601</v>
      </c>
      <c r="E13" s="528">
        <v>664</v>
      </c>
      <c r="F13" s="528">
        <v>2701</v>
      </c>
      <c r="G13" s="528">
        <v>625</v>
      </c>
      <c r="H13" s="528">
        <v>10</v>
      </c>
      <c r="I13" s="528">
        <v>3</v>
      </c>
      <c r="J13" s="528">
        <v>0</v>
      </c>
      <c r="K13" s="528">
        <v>0</v>
      </c>
    </row>
    <row r="14" spans="1:11" s="524" customFormat="1" ht="21" customHeight="1">
      <c r="A14" s="466">
        <v>0</v>
      </c>
      <c r="B14" s="470">
        <v>3</v>
      </c>
      <c r="C14" s="527">
        <v>10071</v>
      </c>
      <c r="D14" s="528">
        <v>5255</v>
      </c>
      <c r="E14" s="528">
        <v>833</v>
      </c>
      <c r="F14" s="528">
        <v>3074</v>
      </c>
      <c r="G14" s="528">
        <v>882</v>
      </c>
      <c r="H14" s="528">
        <v>15</v>
      </c>
      <c r="I14" s="528">
        <v>10</v>
      </c>
      <c r="J14" s="528">
        <v>0</v>
      </c>
      <c r="K14" s="528">
        <v>2</v>
      </c>
    </row>
    <row r="15" spans="1:11" s="524" customFormat="1" ht="21" customHeight="1">
      <c r="A15" s="466">
        <v>0</v>
      </c>
      <c r="B15" s="470">
        <v>4</v>
      </c>
      <c r="C15" s="527">
        <v>9294</v>
      </c>
      <c r="D15" s="528">
        <v>4756</v>
      </c>
      <c r="E15" s="528">
        <v>1002</v>
      </c>
      <c r="F15" s="528">
        <v>2843</v>
      </c>
      <c r="G15" s="528">
        <v>686</v>
      </c>
      <c r="H15" s="528">
        <v>2</v>
      </c>
      <c r="I15" s="528">
        <v>3</v>
      </c>
      <c r="J15" s="528">
        <v>0</v>
      </c>
      <c r="K15" s="528">
        <v>2</v>
      </c>
    </row>
    <row r="16" spans="1:11" s="524" customFormat="1" ht="21" customHeight="1">
      <c r="A16" s="466">
        <v>0</v>
      </c>
      <c r="B16" s="470">
        <v>5</v>
      </c>
      <c r="C16" s="527">
        <v>10372</v>
      </c>
      <c r="D16" s="528">
        <v>5270</v>
      </c>
      <c r="E16" s="528">
        <v>1167</v>
      </c>
      <c r="F16" s="528">
        <v>2948</v>
      </c>
      <c r="G16" s="528">
        <v>983</v>
      </c>
      <c r="H16" s="528">
        <v>1</v>
      </c>
      <c r="I16" s="528">
        <v>3</v>
      </c>
      <c r="J16" s="528">
        <v>0</v>
      </c>
      <c r="K16" s="528">
        <v>0</v>
      </c>
    </row>
    <row r="17" spans="1:11" s="524" customFormat="1" ht="21" customHeight="1">
      <c r="A17" s="466">
        <v>0</v>
      </c>
      <c r="B17" s="470">
        <v>6</v>
      </c>
      <c r="C17" s="527">
        <v>9535</v>
      </c>
      <c r="D17" s="528">
        <v>4808</v>
      </c>
      <c r="E17" s="528">
        <v>878</v>
      </c>
      <c r="F17" s="528">
        <v>2954</v>
      </c>
      <c r="G17" s="528">
        <v>888</v>
      </c>
      <c r="H17" s="528">
        <v>4</v>
      </c>
      <c r="I17" s="528">
        <v>3</v>
      </c>
      <c r="J17" s="528">
        <v>0</v>
      </c>
      <c r="K17" s="528">
        <v>0</v>
      </c>
    </row>
    <row r="18" spans="1:11" s="524" customFormat="1" ht="21" customHeight="1">
      <c r="A18" s="466">
        <v>0</v>
      </c>
      <c r="B18" s="470">
        <v>7</v>
      </c>
      <c r="C18" s="527">
        <v>9905</v>
      </c>
      <c r="D18" s="528">
        <v>5051</v>
      </c>
      <c r="E18" s="528">
        <v>968</v>
      </c>
      <c r="F18" s="528">
        <v>2916</v>
      </c>
      <c r="G18" s="528">
        <v>963</v>
      </c>
      <c r="H18" s="528">
        <v>4</v>
      </c>
      <c r="I18" s="528">
        <v>3</v>
      </c>
      <c r="J18" s="528">
        <v>0</v>
      </c>
      <c r="K18" s="528">
        <v>0</v>
      </c>
    </row>
    <row r="19" spans="1:11" s="524" customFormat="1" ht="21" customHeight="1">
      <c r="A19" s="466">
        <v>0</v>
      </c>
      <c r="B19" s="470">
        <v>8</v>
      </c>
      <c r="C19" s="529">
        <v>10493</v>
      </c>
      <c r="D19" s="530">
        <v>5190</v>
      </c>
      <c r="E19" s="530">
        <v>1115</v>
      </c>
      <c r="F19" s="530">
        <v>3148</v>
      </c>
      <c r="G19" s="530">
        <v>1022</v>
      </c>
      <c r="H19" s="530">
        <v>13</v>
      </c>
      <c r="I19" s="530">
        <v>2</v>
      </c>
      <c r="J19" s="530">
        <v>0</v>
      </c>
      <c r="K19" s="530">
        <v>3</v>
      </c>
    </row>
    <row r="20" spans="1:11" s="524" customFormat="1" ht="21" customHeight="1">
      <c r="A20" s="466">
        <v>0</v>
      </c>
      <c r="B20" s="475">
        <v>9</v>
      </c>
      <c r="C20" s="527">
        <v>11000</v>
      </c>
      <c r="D20" s="528">
        <v>5310</v>
      </c>
      <c r="E20" s="528">
        <v>1406</v>
      </c>
      <c r="F20" s="528">
        <v>3047</v>
      </c>
      <c r="G20" s="528">
        <v>1226</v>
      </c>
      <c r="H20" s="528">
        <v>5</v>
      </c>
      <c r="I20" s="528">
        <v>5</v>
      </c>
      <c r="J20" s="528">
        <v>0</v>
      </c>
      <c r="K20" s="528">
        <v>1</v>
      </c>
    </row>
    <row r="21" spans="1:11" s="531" customFormat="1" ht="21" customHeight="1">
      <c r="A21" s="476">
        <v>0</v>
      </c>
      <c r="B21" s="477">
        <v>10</v>
      </c>
      <c r="C21" s="529">
        <v>10538</v>
      </c>
      <c r="D21" s="530">
        <v>5033</v>
      </c>
      <c r="E21" s="530">
        <v>1355</v>
      </c>
      <c r="F21" s="530">
        <v>2938</v>
      </c>
      <c r="G21" s="530">
        <v>1198</v>
      </c>
      <c r="H21" s="530">
        <v>8</v>
      </c>
      <c r="I21" s="530">
        <v>6</v>
      </c>
      <c r="J21" s="530">
        <v>0</v>
      </c>
      <c r="K21" s="530">
        <v>0</v>
      </c>
    </row>
    <row r="22" spans="1:11" s="524" customFormat="1" ht="21" customHeight="1">
      <c r="A22" s="414"/>
      <c r="B22" s="415" t="s">
        <v>532</v>
      </c>
      <c r="C22" s="532">
        <v>98153</v>
      </c>
      <c r="D22" s="533">
        <v>49740</v>
      </c>
      <c r="E22" s="533">
        <v>10149</v>
      </c>
      <c r="F22" s="533">
        <v>28960</v>
      </c>
      <c r="G22" s="533">
        <v>9178</v>
      </c>
      <c r="H22" s="533">
        <v>70</v>
      </c>
      <c r="I22" s="533">
        <v>46</v>
      </c>
      <c r="J22" s="533">
        <v>0</v>
      </c>
      <c r="K22" s="533">
        <v>10</v>
      </c>
    </row>
    <row r="23" spans="1:11" s="229" customFormat="1" ht="13.5" customHeight="1">
      <c r="A23" s="24" t="s">
        <v>229</v>
      </c>
      <c r="B23" s="113"/>
      <c r="C23" s="226"/>
      <c r="D23" s="114"/>
      <c r="E23" s="33"/>
      <c r="F23" s="227" t="s">
        <v>214</v>
      </c>
      <c r="G23" s="67" t="s">
        <v>230</v>
      </c>
      <c r="H23" s="154"/>
      <c r="I23" s="228"/>
      <c r="J23" s="228"/>
      <c r="K23" s="110"/>
    </row>
    <row r="24" spans="1:11" s="229" customFormat="1" ht="13.5" customHeight="1">
      <c r="A24" s="27" t="s">
        <v>355</v>
      </c>
      <c r="B24" s="112"/>
      <c r="C24" s="226"/>
      <c r="D24" s="114"/>
      <c r="E24" s="33"/>
      <c r="F24" s="69"/>
      <c r="G24" s="69" t="s">
        <v>231</v>
      </c>
      <c r="H24" s="154"/>
      <c r="I24" s="228"/>
      <c r="J24" s="228"/>
      <c r="K24" s="110"/>
    </row>
    <row r="25" spans="1:11" s="229" customFormat="1" ht="13.5" customHeight="1">
      <c r="A25" s="27" t="s">
        <v>232</v>
      </c>
      <c r="B25" s="112"/>
      <c r="C25" s="226"/>
      <c r="D25" s="98"/>
      <c r="E25" s="33"/>
      <c r="F25" s="69"/>
      <c r="G25" s="98" t="s">
        <v>233</v>
      </c>
      <c r="H25" s="154"/>
      <c r="I25" s="228"/>
      <c r="J25" s="228"/>
      <c r="K25" s="78"/>
    </row>
  </sheetData>
  <sheetProtection/>
  <mergeCells count="7">
    <mergeCell ref="C5:C6"/>
    <mergeCell ref="A5:B6"/>
    <mergeCell ref="J4:K4"/>
    <mergeCell ref="J5:K5"/>
    <mergeCell ref="D5:E5"/>
    <mergeCell ref="F5:G5"/>
    <mergeCell ref="H5:I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A1:K25"/>
  <sheetViews>
    <sheetView zoomScale="150" zoomScaleNormal="150" zoomScaleSheetLayoutView="100" workbookViewId="0" topLeftCell="A1">
      <selection activeCell="A3" sqref="A3"/>
    </sheetView>
  </sheetViews>
  <sheetFormatPr defaultColWidth="9.00390625" defaultRowHeight="18" customHeight="1"/>
  <cols>
    <col min="1" max="1" width="6.75390625" style="1" customWidth="1"/>
    <col min="2" max="2" width="6.375" style="1" customWidth="1"/>
    <col min="3" max="3" width="10.625" style="217" customWidth="1"/>
    <col min="4" max="11" width="12.625" style="217" customWidth="1"/>
    <col min="12" max="16384" width="9.00390625" style="1" customWidth="1"/>
  </cols>
  <sheetData>
    <row r="1" spans="1:7" ht="18" customHeight="1">
      <c r="A1" s="349" t="s">
        <v>396</v>
      </c>
      <c r="B1" s="350" t="s">
        <v>234</v>
      </c>
      <c r="C1" s="216"/>
      <c r="D1" s="216"/>
      <c r="E1" s="216"/>
      <c r="G1" s="218"/>
    </row>
    <row r="2" spans="1:7" ht="18.75" customHeight="1">
      <c r="A2" s="351" t="s">
        <v>219</v>
      </c>
      <c r="B2" s="352" t="s">
        <v>483</v>
      </c>
      <c r="C2" s="216"/>
      <c r="D2" s="216"/>
      <c r="E2" s="216"/>
      <c r="G2" s="218"/>
    </row>
    <row r="3" spans="1:11" ht="36" customHeight="1">
      <c r="A3" s="351"/>
      <c r="B3" s="352" t="s">
        <v>215</v>
      </c>
      <c r="C3" s="216"/>
      <c r="D3" s="216"/>
      <c r="E3" s="216"/>
      <c r="G3" s="218"/>
      <c r="K3" s="230"/>
    </row>
    <row r="4" spans="1:11" ht="21" customHeight="1">
      <c r="A4" s="149"/>
      <c r="B4" s="129"/>
      <c r="C4" s="220"/>
      <c r="D4" s="220"/>
      <c r="G4" s="218"/>
      <c r="J4" s="931" t="s">
        <v>220</v>
      </c>
      <c r="K4" s="931"/>
    </row>
    <row r="5" spans="1:11" s="224" customFormat="1" ht="57.75" customHeight="1">
      <c r="A5" s="927" t="s">
        <v>221</v>
      </c>
      <c r="B5" s="928"/>
      <c r="C5" s="925" t="s">
        <v>222</v>
      </c>
      <c r="D5" s="934" t="s">
        <v>223</v>
      </c>
      <c r="E5" s="935"/>
      <c r="F5" s="934" t="s">
        <v>224</v>
      </c>
      <c r="G5" s="935"/>
      <c r="H5" s="934" t="s">
        <v>225</v>
      </c>
      <c r="I5" s="935"/>
      <c r="J5" s="932" t="s">
        <v>226</v>
      </c>
      <c r="K5" s="933"/>
    </row>
    <row r="6" spans="1:11" s="224" customFormat="1" ht="57.75" customHeight="1">
      <c r="A6" s="929"/>
      <c r="B6" s="930"/>
      <c r="C6" s="926"/>
      <c r="D6" s="221" t="s">
        <v>227</v>
      </c>
      <c r="E6" s="225" t="s">
        <v>228</v>
      </c>
      <c r="F6" s="221" t="s">
        <v>227</v>
      </c>
      <c r="G6" s="225" t="s">
        <v>228</v>
      </c>
      <c r="H6" s="221" t="s">
        <v>227</v>
      </c>
      <c r="I6" s="225" t="s">
        <v>228</v>
      </c>
      <c r="J6" s="221" t="s">
        <v>227</v>
      </c>
      <c r="K6" s="222" t="s">
        <v>228</v>
      </c>
    </row>
    <row r="7" spans="1:11" s="537" customFormat="1" ht="24.75" customHeight="1">
      <c r="A7" s="466">
        <v>2010</v>
      </c>
      <c r="B7" s="270"/>
      <c r="C7" s="534">
        <v>67819</v>
      </c>
      <c r="D7" s="535">
        <v>50172</v>
      </c>
      <c r="E7" s="535">
        <v>3026</v>
      </c>
      <c r="F7" s="535">
        <v>13093</v>
      </c>
      <c r="G7" s="536">
        <v>690</v>
      </c>
      <c r="H7" s="536">
        <v>193</v>
      </c>
      <c r="I7" s="536">
        <v>487</v>
      </c>
      <c r="J7" s="536">
        <v>81</v>
      </c>
      <c r="K7" s="536">
        <v>77</v>
      </c>
    </row>
    <row r="8" spans="1:11" s="537" customFormat="1" ht="24.75" customHeight="1">
      <c r="A8" s="466">
        <v>2011</v>
      </c>
      <c r="B8" s="271"/>
      <c r="C8" s="534">
        <v>75936</v>
      </c>
      <c r="D8" s="535">
        <v>57827</v>
      </c>
      <c r="E8" s="535">
        <v>5306</v>
      </c>
      <c r="F8" s="535">
        <v>11502</v>
      </c>
      <c r="G8" s="536">
        <v>1001</v>
      </c>
      <c r="H8" s="536">
        <v>189</v>
      </c>
      <c r="I8" s="536">
        <v>59</v>
      </c>
      <c r="J8" s="536">
        <v>41</v>
      </c>
      <c r="K8" s="536">
        <v>11</v>
      </c>
    </row>
    <row r="9" spans="1:11" s="537" customFormat="1" ht="24.75" customHeight="1">
      <c r="A9" s="466">
        <v>2011</v>
      </c>
      <c r="B9" s="470">
        <v>10</v>
      </c>
      <c r="C9" s="534">
        <v>6661</v>
      </c>
      <c r="D9" s="535">
        <v>4966</v>
      </c>
      <c r="E9" s="535">
        <v>741</v>
      </c>
      <c r="F9" s="535">
        <v>882</v>
      </c>
      <c r="G9" s="536">
        <v>53</v>
      </c>
      <c r="H9" s="536">
        <v>13</v>
      </c>
      <c r="I9" s="536">
        <v>6</v>
      </c>
      <c r="J9" s="536">
        <v>0</v>
      </c>
      <c r="K9" s="536">
        <v>0</v>
      </c>
    </row>
    <row r="10" spans="1:11" s="537" customFormat="1" ht="24.75" customHeight="1">
      <c r="A10" s="466">
        <v>0</v>
      </c>
      <c r="B10" s="470">
        <v>11</v>
      </c>
      <c r="C10" s="534">
        <v>6814</v>
      </c>
      <c r="D10" s="535">
        <v>5084</v>
      </c>
      <c r="E10" s="535">
        <v>452</v>
      </c>
      <c r="F10" s="535">
        <v>1019</v>
      </c>
      <c r="G10" s="536">
        <v>245</v>
      </c>
      <c r="H10" s="536">
        <v>10</v>
      </c>
      <c r="I10" s="536">
        <v>1</v>
      </c>
      <c r="J10" s="536">
        <v>0</v>
      </c>
      <c r="K10" s="536">
        <v>3</v>
      </c>
    </row>
    <row r="11" spans="1:11" s="537" customFormat="1" ht="24.75" customHeight="1">
      <c r="A11" s="466">
        <v>0</v>
      </c>
      <c r="B11" s="470">
        <v>12</v>
      </c>
      <c r="C11" s="534">
        <v>6915</v>
      </c>
      <c r="D11" s="535">
        <v>4610</v>
      </c>
      <c r="E11" s="535">
        <v>1146</v>
      </c>
      <c r="F11" s="535">
        <v>1027</v>
      </c>
      <c r="G11" s="536">
        <v>123</v>
      </c>
      <c r="H11" s="536">
        <v>7</v>
      </c>
      <c r="I11" s="536">
        <v>2</v>
      </c>
      <c r="J11" s="536">
        <v>0</v>
      </c>
      <c r="K11" s="536">
        <v>0</v>
      </c>
    </row>
    <row r="12" spans="1:11" s="537" customFormat="1" ht="24.75" customHeight="1">
      <c r="A12" s="466">
        <v>2012</v>
      </c>
      <c r="B12" s="470">
        <v>1</v>
      </c>
      <c r="C12" s="534">
        <v>5928</v>
      </c>
      <c r="D12" s="535">
        <v>4427</v>
      </c>
      <c r="E12" s="535">
        <v>738</v>
      </c>
      <c r="F12" s="535">
        <v>691</v>
      </c>
      <c r="G12" s="536">
        <v>54</v>
      </c>
      <c r="H12" s="536">
        <v>8</v>
      </c>
      <c r="I12" s="536">
        <v>8</v>
      </c>
      <c r="J12" s="536">
        <v>0</v>
      </c>
      <c r="K12" s="536">
        <v>2</v>
      </c>
    </row>
    <row r="13" spans="1:11" s="537" customFormat="1" ht="24.75" customHeight="1">
      <c r="A13" s="466">
        <v>0</v>
      </c>
      <c r="B13" s="470">
        <v>2</v>
      </c>
      <c r="C13" s="538">
        <v>6365</v>
      </c>
      <c r="D13" s="539">
        <v>4548</v>
      </c>
      <c r="E13" s="539">
        <v>622</v>
      </c>
      <c r="F13" s="539">
        <v>1160</v>
      </c>
      <c r="G13" s="540">
        <v>22</v>
      </c>
      <c r="H13" s="540">
        <v>10</v>
      </c>
      <c r="I13" s="540">
        <v>3</v>
      </c>
      <c r="J13" s="540">
        <v>0</v>
      </c>
      <c r="K13" s="540">
        <v>0</v>
      </c>
    </row>
    <row r="14" spans="1:11" s="537" customFormat="1" ht="24.75" customHeight="1">
      <c r="A14" s="466">
        <v>0</v>
      </c>
      <c r="B14" s="470">
        <v>3</v>
      </c>
      <c r="C14" s="534">
        <v>7276</v>
      </c>
      <c r="D14" s="535">
        <v>5190</v>
      </c>
      <c r="E14" s="535">
        <v>800</v>
      </c>
      <c r="F14" s="535">
        <v>1229</v>
      </c>
      <c r="G14" s="536">
        <v>30</v>
      </c>
      <c r="H14" s="536">
        <v>15</v>
      </c>
      <c r="I14" s="536">
        <v>10</v>
      </c>
      <c r="J14" s="536">
        <v>0</v>
      </c>
      <c r="K14" s="536">
        <v>2</v>
      </c>
    </row>
    <row r="15" spans="1:11" s="537" customFormat="1" ht="24.75" customHeight="1">
      <c r="A15" s="466">
        <v>0</v>
      </c>
      <c r="B15" s="470">
        <v>4</v>
      </c>
      <c r="C15" s="534">
        <v>6749</v>
      </c>
      <c r="D15" s="535">
        <v>4684</v>
      </c>
      <c r="E15" s="535">
        <v>975</v>
      </c>
      <c r="F15" s="535">
        <v>1033</v>
      </c>
      <c r="G15" s="536">
        <v>50</v>
      </c>
      <c r="H15" s="536">
        <v>2</v>
      </c>
      <c r="I15" s="536">
        <v>3</v>
      </c>
      <c r="J15" s="536">
        <v>0</v>
      </c>
      <c r="K15" s="536">
        <v>2</v>
      </c>
    </row>
    <row r="16" spans="1:11" s="537" customFormat="1" ht="24.75" customHeight="1">
      <c r="A16" s="466">
        <v>0</v>
      </c>
      <c r="B16" s="470">
        <v>5</v>
      </c>
      <c r="C16" s="534">
        <v>7626</v>
      </c>
      <c r="D16" s="535">
        <v>5237</v>
      </c>
      <c r="E16" s="535">
        <v>1043</v>
      </c>
      <c r="F16" s="535">
        <v>1172</v>
      </c>
      <c r="G16" s="536">
        <v>170</v>
      </c>
      <c r="H16" s="536">
        <v>1</v>
      </c>
      <c r="I16" s="536">
        <v>3</v>
      </c>
      <c r="J16" s="536">
        <v>0</v>
      </c>
      <c r="K16" s="536">
        <v>0</v>
      </c>
    </row>
    <row r="17" spans="1:11" s="537" customFormat="1" ht="24.75" customHeight="1">
      <c r="A17" s="466">
        <v>0</v>
      </c>
      <c r="B17" s="470">
        <v>6</v>
      </c>
      <c r="C17" s="534">
        <v>6739</v>
      </c>
      <c r="D17" s="535">
        <v>4769</v>
      </c>
      <c r="E17" s="535">
        <v>762</v>
      </c>
      <c r="F17" s="535">
        <v>1124</v>
      </c>
      <c r="G17" s="536">
        <v>77</v>
      </c>
      <c r="H17" s="536">
        <v>4</v>
      </c>
      <c r="I17" s="536">
        <v>3</v>
      </c>
      <c r="J17" s="536">
        <v>0</v>
      </c>
      <c r="K17" s="536">
        <v>0</v>
      </c>
    </row>
    <row r="18" spans="1:11" s="537" customFormat="1" ht="24.75" customHeight="1">
      <c r="A18" s="466">
        <v>0</v>
      </c>
      <c r="B18" s="470">
        <v>7</v>
      </c>
      <c r="C18" s="534">
        <v>7099</v>
      </c>
      <c r="D18" s="535">
        <v>4962</v>
      </c>
      <c r="E18" s="535">
        <v>930</v>
      </c>
      <c r="F18" s="535">
        <v>1159</v>
      </c>
      <c r="G18" s="536">
        <v>41</v>
      </c>
      <c r="H18" s="536">
        <v>4</v>
      </c>
      <c r="I18" s="536">
        <v>3</v>
      </c>
      <c r="J18" s="536">
        <v>0</v>
      </c>
      <c r="K18" s="536">
        <v>0</v>
      </c>
    </row>
    <row r="19" spans="1:11" s="537" customFormat="1" ht="24.75" customHeight="1">
      <c r="A19" s="466">
        <v>0</v>
      </c>
      <c r="B19" s="470">
        <v>8</v>
      </c>
      <c r="C19" s="541">
        <v>7481</v>
      </c>
      <c r="D19" s="542">
        <v>5117</v>
      </c>
      <c r="E19" s="542">
        <v>1046</v>
      </c>
      <c r="F19" s="542">
        <v>1195</v>
      </c>
      <c r="G19" s="543">
        <v>105</v>
      </c>
      <c r="H19" s="543">
        <v>13</v>
      </c>
      <c r="I19" s="543">
        <v>2</v>
      </c>
      <c r="J19" s="543">
        <v>0</v>
      </c>
      <c r="K19" s="543">
        <v>3</v>
      </c>
    </row>
    <row r="20" spans="1:11" s="537" customFormat="1" ht="24.75" customHeight="1">
      <c r="A20" s="466">
        <v>0</v>
      </c>
      <c r="B20" s="475">
        <v>9</v>
      </c>
      <c r="C20" s="534">
        <v>7889</v>
      </c>
      <c r="D20" s="535">
        <v>5253</v>
      </c>
      <c r="E20" s="535">
        <v>1334</v>
      </c>
      <c r="F20" s="535">
        <v>1139</v>
      </c>
      <c r="G20" s="536">
        <v>152</v>
      </c>
      <c r="H20" s="536">
        <v>5</v>
      </c>
      <c r="I20" s="536">
        <v>5</v>
      </c>
      <c r="J20" s="536">
        <v>0</v>
      </c>
      <c r="K20" s="536">
        <v>1</v>
      </c>
    </row>
    <row r="21" spans="1:11" s="544" customFormat="1" ht="24.75" customHeight="1">
      <c r="A21" s="476">
        <v>0</v>
      </c>
      <c r="B21" s="477">
        <v>10</v>
      </c>
      <c r="C21" s="541">
        <v>7401</v>
      </c>
      <c r="D21" s="542">
        <v>4974</v>
      </c>
      <c r="E21" s="542">
        <v>1241</v>
      </c>
      <c r="F21" s="542">
        <v>1009</v>
      </c>
      <c r="G21" s="543">
        <v>163</v>
      </c>
      <c r="H21" s="543">
        <v>8</v>
      </c>
      <c r="I21" s="543">
        <v>6</v>
      </c>
      <c r="J21" s="543">
        <v>0</v>
      </c>
      <c r="K21" s="543">
        <v>0</v>
      </c>
    </row>
    <row r="22" spans="1:11" s="537" customFormat="1" ht="24.75" customHeight="1">
      <c r="A22" s="414"/>
      <c r="B22" s="521" t="s">
        <v>532</v>
      </c>
      <c r="C22" s="545">
        <v>70553</v>
      </c>
      <c r="D22" s="546">
        <v>49162</v>
      </c>
      <c r="E22" s="546">
        <v>9491</v>
      </c>
      <c r="F22" s="546">
        <v>10911</v>
      </c>
      <c r="G22" s="547">
        <v>864</v>
      </c>
      <c r="H22" s="547">
        <v>70</v>
      </c>
      <c r="I22" s="547">
        <v>46</v>
      </c>
      <c r="J22" s="547">
        <v>0</v>
      </c>
      <c r="K22" s="547">
        <v>10</v>
      </c>
    </row>
    <row r="23" spans="1:11" s="85" customFormat="1" ht="13.5" customHeight="1">
      <c r="A23" s="6" t="s">
        <v>173</v>
      </c>
      <c r="B23" s="123"/>
      <c r="C23" s="263"/>
      <c r="D23" s="121"/>
      <c r="F23" s="264" t="s">
        <v>216</v>
      </c>
      <c r="G23" s="20" t="s">
        <v>118</v>
      </c>
      <c r="I23" s="264"/>
      <c r="K23" s="109"/>
    </row>
    <row r="24" spans="1:11" s="85" customFormat="1" ht="13.5" customHeight="1">
      <c r="A24" s="7" t="s">
        <v>354</v>
      </c>
      <c r="B24" s="109"/>
      <c r="C24" s="263"/>
      <c r="D24" s="121"/>
      <c r="G24" s="19" t="s">
        <v>119</v>
      </c>
      <c r="K24" s="109"/>
    </row>
    <row r="25" spans="1:11" s="85" customFormat="1" ht="13.5" customHeight="1">
      <c r="A25" s="7" t="s">
        <v>162</v>
      </c>
      <c r="B25" s="109"/>
      <c r="C25" s="263"/>
      <c r="D25" s="78"/>
      <c r="G25" s="78" t="s">
        <v>174</v>
      </c>
      <c r="K25" s="109"/>
    </row>
  </sheetData>
  <sheetProtection/>
  <mergeCells count="7">
    <mergeCell ref="J4:K4"/>
    <mergeCell ref="H5:I5"/>
    <mergeCell ref="J5:K5"/>
    <mergeCell ref="A5:B6"/>
    <mergeCell ref="C5:C6"/>
    <mergeCell ref="D5:E5"/>
    <mergeCell ref="F5:G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1" r:id="rId2"/>
  <drawing r:id="rId1"/>
</worksheet>
</file>

<file path=xl/worksheets/sheet25.xml><?xml version="1.0" encoding="utf-8"?>
<worksheet xmlns="http://schemas.openxmlformats.org/spreadsheetml/2006/main" xmlns:r="http://schemas.openxmlformats.org/officeDocument/2006/relationships">
  <sheetPr codeName="Sheet19">
    <pageSetUpPr fitToPage="1"/>
  </sheetPr>
  <dimension ref="A1:I49"/>
  <sheetViews>
    <sheetView zoomScale="150" zoomScaleNormal="150" zoomScaleSheetLayoutView="85" workbookViewId="0" topLeftCell="A1">
      <selection activeCell="A3" sqref="A3"/>
    </sheetView>
  </sheetViews>
  <sheetFormatPr defaultColWidth="9.00390625" defaultRowHeight="18" customHeight="1"/>
  <cols>
    <col min="1" max="1" width="6.125" style="233" customWidth="1"/>
    <col min="2" max="2" width="6.75390625" style="233" customWidth="1"/>
    <col min="3" max="5" width="15.50390625" style="233" customWidth="1"/>
    <col min="6" max="7" width="15.50390625" style="252" customWidth="1"/>
    <col min="8" max="8" width="15.50390625" style="233" customWidth="1"/>
    <col min="9" max="9" width="15.50390625" style="252" customWidth="1"/>
    <col min="10" max="16384" width="9.00390625" style="233" customWidth="1"/>
  </cols>
  <sheetData>
    <row r="1" spans="1:9" ht="20.25" customHeight="1">
      <c r="A1" s="353" t="s">
        <v>462</v>
      </c>
      <c r="B1" s="354" t="s">
        <v>498</v>
      </c>
      <c r="C1" s="231"/>
      <c r="D1" s="231"/>
      <c r="E1" s="231"/>
      <c r="F1" s="232"/>
      <c r="G1" s="232"/>
      <c r="H1" s="231"/>
      <c r="I1" s="233"/>
    </row>
    <row r="2" spans="1:9" s="234" customFormat="1" ht="20.25" customHeight="1">
      <c r="A2" s="355" t="s">
        <v>219</v>
      </c>
      <c r="B2" s="356" t="s">
        <v>499</v>
      </c>
      <c r="F2" s="235"/>
      <c r="G2" s="236"/>
      <c r="I2" s="236"/>
    </row>
    <row r="3" spans="1:7" s="234" customFormat="1" ht="35.25" customHeight="1">
      <c r="A3" s="357"/>
      <c r="B3" s="358" t="s">
        <v>500</v>
      </c>
      <c r="F3" s="235"/>
      <c r="G3" s="236"/>
    </row>
    <row r="4" spans="2:9" s="234" customFormat="1" ht="15" customHeight="1">
      <c r="B4" s="233"/>
      <c r="F4" s="235"/>
      <c r="G4" s="236"/>
      <c r="I4" s="238" t="s">
        <v>217</v>
      </c>
    </row>
    <row r="5" spans="1:9" s="237" customFormat="1" ht="52.5" customHeight="1">
      <c r="A5" s="937" t="s">
        <v>235</v>
      </c>
      <c r="B5" s="938"/>
      <c r="C5" s="941" t="s">
        <v>291</v>
      </c>
      <c r="D5" s="943" t="s">
        <v>300</v>
      </c>
      <c r="E5" s="944"/>
      <c r="F5" s="944"/>
      <c r="G5" s="938" t="s">
        <v>301</v>
      </c>
      <c r="H5" s="944"/>
      <c r="I5" s="945"/>
    </row>
    <row r="6" spans="1:9" s="237" customFormat="1" ht="52.5" customHeight="1">
      <c r="A6" s="939"/>
      <c r="B6" s="940"/>
      <c r="C6" s="942"/>
      <c r="D6" s="239" t="s">
        <v>41</v>
      </c>
      <c r="E6" s="240" t="s">
        <v>302</v>
      </c>
      <c r="F6" s="241" t="s">
        <v>303</v>
      </c>
      <c r="G6" s="239" t="s">
        <v>41</v>
      </c>
      <c r="H6" s="240" t="s">
        <v>302</v>
      </c>
      <c r="I6" s="240" t="s">
        <v>303</v>
      </c>
    </row>
    <row r="7" spans="1:9" s="549" customFormat="1" ht="19.5" customHeight="1">
      <c r="A7" s="371">
        <v>2010</v>
      </c>
      <c r="B7" s="269"/>
      <c r="C7" s="548">
        <v>69888</v>
      </c>
      <c r="D7" s="548">
        <v>43317</v>
      </c>
      <c r="E7" s="548">
        <v>40894</v>
      </c>
      <c r="F7" s="548">
        <v>2423</v>
      </c>
      <c r="G7" s="548">
        <v>26571</v>
      </c>
      <c r="H7" s="548">
        <v>24378</v>
      </c>
      <c r="I7" s="548">
        <v>2193</v>
      </c>
    </row>
    <row r="8" spans="1:9" s="549" customFormat="1" ht="19.5" customHeight="1">
      <c r="A8" s="371">
        <v>2011</v>
      </c>
      <c r="B8" s="18"/>
      <c r="C8" s="548">
        <v>78763</v>
      </c>
      <c r="D8" s="548">
        <v>50228</v>
      </c>
      <c r="E8" s="548">
        <v>48235</v>
      </c>
      <c r="F8" s="548">
        <v>1993</v>
      </c>
      <c r="G8" s="548">
        <v>28535</v>
      </c>
      <c r="H8" s="548">
        <v>26668</v>
      </c>
      <c r="I8" s="548">
        <v>1867</v>
      </c>
    </row>
    <row r="9" spans="1:9" s="549" customFormat="1" ht="19.5" customHeight="1">
      <c r="A9" s="371">
        <v>2011</v>
      </c>
      <c r="B9" s="381">
        <v>10</v>
      </c>
      <c r="C9" s="548">
        <v>6773</v>
      </c>
      <c r="D9" s="548">
        <v>4470</v>
      </c>
      <c r="E9" s="548">
        <v>4277</v>
      </c>
      <c r="F9" s="548">
        <v>193</v>
      </c>
      <c r="G9" s="548">
        <v>2303</v>
      </c>
      <c r="H9" s="548">
        <v>2143</v>
      </c>
      <c r="I9" s="548">
        <v>160</v>
      </c>
    </row>
    <row r="10" spans="1:9" s="549" customFormat="1" ht="19.5" customHeight="1">
      <c r="A10" s="371">
        <v>0</v>
      </c>
      <c r="B10" s="381">
        <v>11</v>
      </c>
      <c r="C10" s="548">
        <v>7255</v>
      </c>
      <c r="D10" s="548">
        <v>4343</v>
      </c>
      <c r="E10" s="548">
        <v>4145</v>
      </c>
      <c r="F10" s="548">
        <v>198</v>
      </c>
      <c r="G10" s="548">
        <v>2912</v>
      </c>
      <c r="H10" s="548">
        <v>2710</v>
      </c>
      <c r="I10" s="548">
        <v>202</v>
      </c>
    </row>
    <row r="11" spans="1:9" s="549" customFormat="1" ht="19.5" customHeight="1">
      <c r="A11" s="371">
        <v>0</v>
      </c>
      <c r="B11" s="381">
        <v>12</v>
      </c>
      <c r="C11" s="548">
        <v>7415</v>
      </c>
      <c r="D11" s="548">
        <v>4593</v>
      </c>
      <c r="E11" s="548">
        <v>4437</v>
      </c>
      <c r="F11" s="548">
        <v>156</v>
      </c>
      <c r="G11" s="548">
        <v>2822</v>
      </c>
      <c r="H11" s="548">
        <v>2680</v>
      </c>
      <c r="I11" s="548">
        <v>142</v>
      </c>
    </row>
    <row r="12" spans="1:9" s="549" customFormat="1" ht="19.5" customHeight="1">
      <c r="A12" s="371">
        <v>2012</v>
      </c>
      <c r="B12" s="381">
        <v>1</v>
      </c>
      <c r="C12" s="550">
        <v>6319</v>
      </c>
      <c r="D12" s="548">
        <v>4006</v>
      </c>
      <c r="E12" s="548">
        <v>3853</v>
      </c>
      <c r="F12" s="548">
        <v>153</v>
      </c>
      <c r="G12" s="548">
        <v>2313</v>
      </c>
      <c r="H12" s="548">
        <v>2172</v>
      </c>
      <c r="I12" s="548">
        <v>141</v>
      </c>
    </row>
    <row r="13" spans="1:9" s="549" customFormat="1" ht="19.5" customHeight="1">
      <c r="A13" s="371">
        <v>0</v>
      </c>
      <c r="B13" s="381">
        <v>2</v>
      </c>
      <c r="C13" s="548">
        <v>6552</v>
      </c>
      <c r="D13" s="548">
        <v>4038</v>
      </c>
      <c r="E13" s="548">
        <v>3875</v>
      </c>
      <c r="F13" s="548">
        <v>163</v>
      </c>
      <c r="G13" s="548">
        <v>2514</v>
      </c>
      <c r="H13" s="548">
        <v>2364</v>
      </c>
      <c r="I13" s="548">
        <v>150</v>
      </c>
    </row>
    <row r="14" spans="1:9" s="549" customFormat="1" ht="19.5" customHeight="1">
      <c r="A14" s="371">
        <v>0</v>
      </c>
      <c r="B14" s="381">
        <v>3</v>
      </c>
      <c r="C14" s="548">
        <v>7768</v>
      </c>
      <c r="D14" s="548">
        <v>4741</v>
      </c>
      <c r="E14" s="548">
        <v>4565</v>
      </c>
      <c r="F14" s="548">
        <v>176</v>
      </c>
      <c r="G14" s="548">
        <v>3027</v>
      </c>
      <c r="H14" s="548">
        <v>2871</v>
      </c>
      <c r="I14" s="548">
        <v>156</v>
      </c>
    </row>
    <row r="15" spans="1:9" s="549" customFormat="1" ht="19.5" customHeight="1">
      <c r="A15" s="371">
        <v>0</v>
      </c>
      <c r="B15" s="381">
        <v>4</v>
      </c>
      <c r="C15" s="548">
        <v>7144</v>
      </c>
      <c r="D15" s="548">
        <v>4448</v>
      </c>
      <c r="E15" s="548">
        <v>4302</v>
      </c>
      <c r="F15" s="548">
        <v>146</v>
      </c>
      <c r="G15" s="548">
        <v>2696</v>
      </c>
      <c r="H15" s="548">
        <v>2573</v>
      </c>
      <c r="I15" s="548">
        <v>123</v>
      </c>
    </row>
    <row r="16" spans="1:9" s="549" customFormat="1" ht="19.5" customHeight="1">
      <c r="A16" s="371">
        <v>0</v>
      </c>
      <c r="B16" s="381">
        <v>5</v>
      </c>
      <c r="C16" s="548">
        <v>7939</v>
      </c>
      <c r="D16" s="548">
        <v>4982</v>
      </c>
      <c r="E16" s="548">
        <v>4820</v>
      </c>
      <c r="F16" s="548">
        <v>162</v>
      </c>
      <c r="G16" s="548">
        <v>2957</v>
      </c>
      <c r="H16" s="548">
        <v>2840</v>
      </c>
      <c r="I16" s="548">
        <v>117</v>
      </c>
    </row>
    <row r="17" spans="1:9" s="549" customFormat="1" ht="19.5" customHeight="1">
      <c r="A17" s="371">
        <v>0</v>
      </c>
      <c r="B17" s="381">
        <v>6</v>
      </c>
      <c r="C17" s="548">
        <v>7271</v>
      </c>
      <c r="D17" s="548">
        <v>4407</v>
      </c>
      <c r="E17" s="548">
        <v>4264</v>
      </c>
      <c r="F17" s="548">
        <v>143</v>
      </c>
      <c r="G17" s="548">
        <v>2864</v>
      </c>
      <c r="H17" s="548">
        <v>2739</v>
      </c>
      <c r="I17" s="548">
        <v>125</v>
      </c>
    </row>
    <row r="18" spans="1:9" s="549" customFormat="1" ht="19.5" customHeight="1">
      <c r="A18" s="371">
        <v>0</v>
      </c>
      <c r="B18" s="381">
        <v>7</v>
      </c>
      <c r="C18" s="548">
        <v>7703</v>
      </c>
      <c r="D18" s="548">
        <v>4710</v>
      </c>
      <c r="E18" s="548">
        <v>4564</v>
      </c>
      <c r="F18" s="548">
        <v>146</v>
      </c>
      <c r="G18" s="548">
        <v>2993</v>
      </c>
      <c r="H18" s="548">
        <v>2849</v>
      </c>
      <c r="I18" s="548">
        <v>144</v>
      </c>
    </row>
    <row r="19" spans="1:9" s="549" customFormat="1" ht="19.5" customHeight="1">
      <c r="A19" s="371">
        <v>0</v>
      </c>
      <c r="B19" s="381">
        <v>8</v>
      </c>
      <c r="C19" s="551">
        <v>8082</v>
      </c>
      <c r="D19" s="551">
        <v>4914</v>
      </c>
      <c r="E19" s="551">
        <v>4739</v>
      </c>
      <c r="F19" s="551">
        <v>175</v>
      </c>
      <c r="G19" s="551">
        <v>3168</v>
      </c>
      <c r="H19" s="551">
        <v>3035</v>
      </c>
      <c r="I19" s="551">
        <v>133</v>
      </c>
    </row>
    <row r="20" spans="1:9" s="549" customFormat="1" ht="19.5" customHeight="1">
      <c r="A20" s="371">
        <v>0</v>
      </c>
      <c r="B20" s="375">
        <v>9</v>
      </c>
      <c r="C20" s="548">
        <v>8384</v>
      </c>
      <c r="D20" s="548">
        <v>5173</v>
      </c>
      <c r="E20" s="548">
        <v>4999</v>
      </c>
      <c r="F20" s="548">
        <v>174</v>
      </c>
      <c r="G20" s="548">
        <v>3211</v>
      </c>
      <c r="H20" s="548">
        <v>3092</v>
      </c>
      <c r="I20" s="548">
        <v>119</v>
      </c>
    </row>
    <row r="21" spans="1:9" s="552" customFormat="1" ht="19.5" customHeight="1">
      <c r="A21" s="412">
        <v>0</v>
      </c>
      <c r="B21" s="397">
        <v>10</v>
      </c>
      <c r="C21" s="551">
        <v>8072</v>
      </c>
      <c r="D21" s="551">
        <v>4935</v>
      </c>
      <c r="E21" s="551">
        <v>4729</v>
      </c>
      <c r="F21" s="551">
        <v>206</v>
      </c>
      <c r="G21" s="551">
        <v>3137</v>
      </c>
      <c r="H21" s="551">
        <v>2950</v>
      </c>
      <c r="I21" s="551">
        <v>187</v>
      </c>
    </row>
    <row r="22" spans="1:9" s="549" customFormat="1" ht="19.5" customHeight="1">
      <c r="A22" s="709"/>
      <c r="B22" s="710" t="s">
        <v>532</v>
      </c>
      <c r="C22" s="535">
        <v>75234</v>
      </c>
      <c r="D22" s="548">
        <v>46354</v>
      </c>
      <c r="E22" s="548">
        <v>44710</v>
      </c>
      <c r="F22" s="548">
        <v>1644</v>
      </c>
      <c r="G22" s="548">
        <v>28880</v>
      </c>
      <c r="H22" s="548">
        <v>27485</v>
      </c>
      <c r="I22" s="548">
        <v>1395</v>
      </c>
    </row>
    <row r="23" spans="1:9" s="243" customFormat="1" ht="15.75">
      <c r="A23" s="244"/>
      <c r="B23" s="245"/>
      <c r="C23" s="246"/>
      <c r="D23" s="242"/>
      <c r="E23" s="242"/>
      <c r="F23" s="242"/>
      <c r="G23" s="242"/>
      <c r="H23" s="242"/>
      <c r="I23" s="242"/>
    </row>
    <row r="24" spans="1:9" s="243" customFormat="1" ht="52.5" customHeight="1">
      <c r="A24" s="937" t="s">
        <v>235</v>
      </c>
      <c r="B24" s="938"/>
      <c r="C24" s="941" t="s">
        <v>27</v>
      </c>
      <c r="D24" s="943" t="s">
        <v>304</v>
      </c>
      <c r="E24" s="944"/>
      <c r="F24" s="944"/>
      <c r="G24" s="943" t="s">
        <v>305</v>
      </c>
      <c r="H24" s="944"/>
      <c r="I24" s="945"/>
    </row>
    <row r="25" spans="1:9" s="243" customFormat="1" ht="52.5" customHeight="1">
      <c r="A25" s="939"/>
      <c r="B25" s="940"/>
      <c r="C25" s="942"/>
      <c r="D25" s="239" t="s">
        <v>41</v>
      </c>
      <c r="E25" s="240" t="s">
        <v>302</v>
      </c>
      <c r="F25" s="241" t="s">
        <v>303</v>
      </c>
      <c r="G25" s="239" t="s">
        <v>41</v>
      </c>
      <c r="H25" s="240" t="s">
        <v>302</v>
      </c>
      <c r="I25" s="240" t="s">
        <v>303</v>
      </c>
    </row>
    <row r="26" spans="1:9" s="549" customFormat="1" ht="19.5" customHeight="1">
      <c r="A26" s="371">
        <v>2010</v>
      </c>
      <c r="B26" s="269"/>
      <c r="C26" s="548">
        <v>1313</v>
      </c>
      <c r="D26" s="548">
        <v>700</v>
      </c>
      <c r="E26" s="548">
        <v>429</v>
      </c>
      <c r="F26" s="548">
        <v>271</v>
      </c>
      <c r="G26" s="548">
        <v>613</v>
      </c>
      <c r="H26" s="548">
        <v>117</v>
      </c>
      <c r="I26" s="548">
        <v>496</v>
      </c>
    </row>
    <row r="27" spans="1:9" s="549" customFormat="1" ht="19.5" customHeight="1">
      <c r="A27" s="371">
        <v>2011</v>
      </c>
      <c r="B27" s="18"/>
      <c r="C27" s="548">
        <v>916</v>
      </c>
      <c r="D27" s="548">
        <v>530</v>
      </c>
      <c r="E27" s="548">
        <v>182</v>
      </c>
      <c r="F27" s="548">
        <v>348</v>
      </c>
      <c r="G27" s="548">
        <v>386</v>
      </c>
      <c r="H27" s="548">
        <v>44</v>
      </c>
      <c r="I27" s="548">
        <v>342</v>
      </c>
    </row>
    <row r="28" spans="1:9" s="549" customFormat="1" ht="19.5" customHeight="1">
      <c r="A28" s="371">
        <v>2011</v>
      </c>
      <c r="B28" s="381">
        <v>10</v>
      </c>
      <c r="C28" s="548">
        <v>65</v>
      </c>
      <c r="D28" s="548">
        <v>36</v>
      </c>
      <c r="E28" s="548">
        <v>11</v>
      </c>
      <c r="F28" s="548">
        <v>25</v>
      </c>
      <c r="G28" s="548">
        <v>29</v>
      </c>
      <c r="H28" s="548">
        <v>0</v>
      </c>
      <c r="I28" s="548">
        <v>29</v>
      </c>
    </row>
    <row r="29" spans="1:9" s="549" customFormat="1" ht="19.5" customHeight="1">
      <c r="A29" s="371">
        <v>0</v>
      </c>
      <c r="B29" s="381">
        <v>11</v>
      </c>
      <c r="C29" s="548">
        <v>63</v>
      </c>
      <c r="D29" s="548">
        <v>37</v>
      </c>
      <c r="E29" s="548">
        <v>7</v>
      </c>
      <c r="F29" s="548">
        <v>30</v>
      </c>
      <c r="G29" s="548">
        <v>26</v>
      </c>
      <c r="H29" s="548">
        <v>2</v>
      </c>
      <c r="I29" s="548">
        <v>24</v>
      </c>
    </row>
    <row r="30" spans="1:9" s="549" customFormat="1" ht="19.5" customHeight="1">
      <c r="A30" s="371">
        <v>0</v>
      </c>
      <c r="B30" s="381">
        <v>12</v>
      </c>
      <c r="C30" s="550">
        <v>151</v>
      </c>
      <c r="D30" s="548">
        <v>83</v>
      </c>
      <c r="E30" s="548">
        <v>6</v>
      </c>
      <c r="F30" s="548">
        <v>77</v>
      </c>
      <c r="G30" s="548">
        <v>68</v>
      </c>
      <c r="H30" s="548">
        <v>0</v>
      </c>
      <c r="I30" s="548">
        <v>68</v>
      </c>
    </row>
    <row r="31" spans="1:9" s="549" customFormat="1" ht="19.5" customHeight="1">
      <c r="A31" s="371">
        <v>2012</v>
      </c>
      <c r="B31" s="381">
        <v>1</v>
      </c>
      <c r="C31" s="548">
        <v>56</v>
      </c>
      <c r="D31" s="548">
        <v>26</v>
      </c>
      <c r="E31" s="548">
        <v>11</v>
      </c>
      <c r="F31" s="548">
        <v>15</v>
      </c>
      <c r="G31" s="548">
        <v>30</v>
      </c>
      <c r="H31" s="548">
        <v>1</v>
      </c>
      <c r="I31" s="548">
        <v>29</v>
      </c>
    </row>
    <row r="32" spans="1:9" s="549" customFormat="1" ht="19.5" customHeight="1">
      <c r="A32" s="371">
        <v>0</v>
      </c>
      <c r="B32" s="381">
        <v>2</v>
      </c>
      <c r="C32" s="548">
        <v>54</v>
      </c>
      <c r="D32" s="548">
        <v>26</v>
      </c>
      <c r="E32" s="548">
        <v>8</v>
      </c>
      <c r="F32" s="548">
        <v>18</v>
      </c>
      <c r="G32" s="548">
        <v>28</v>
      </c>
      <c r="H32" s="548">
        <v>0</v>
      </c>
      <c r="I32" s="548">
        <v>28</v>
      </c>
    </row>
    <row r="33" spans="1:9" s="549" customFormat="1" ht="19.5" customHeight="1">
      <c r="A33" s="371">
        <v>0</v>
      </c>
      <c r="B33" s="381">
        <v>3</v>
      </c>
      <c r="C33" s="548">
        <v>65</v>
      </c>
      <c r="D33" s="548">
        <v>34</v>
      </c>
      <c r="E33" s="548">
        <v>15</v>
      </c>
      <c r="F33" s="548">
        <v>19</v>
      </c>
      <c r="G33" s="548">
        <v>31</v>
      </c>
      <c r="H33" s="548">
        <v>2</v>
      </c>
      <c r="I33" s="548">
        <v>29</v>
      </c>
    </row>
    <row r="34" spans="1:9" s="549" customFormat="1" ht="19.5" customHeight="1">
      <c r="A34" s="371">
        <v>0</v>
      </c>
      <c r="B34" s="381">
        <v>4</v>
      </c>
      <c r="C34" s="548">
        <v>57</v>
      </c>
      <c r="D34" s="548">
        <v>35</v>
      </c>
      <c r="E34" s="548">
        <v>5</v>
      </c>
      <c r="F34" s="548">
        <v>30</v>
      </c>
      <c r="G34" s="548">
        <v>22</v>
      </c>
      <c r="H34" s="548">
        <v>1</v>
      </c>
      <c r="I34" s="548">
        <v>21</v>
      </c>
    </row>
    <row r="35" spans="1:9" s="549" customFormat="1" ht="19.5" customHeight="1">
      <c r="A35" s="371">
        <v>0</v>
      </c>
      <c r="B35" s="381">
        <v>5</v>
      </c>
      <c r="C35" s="548">
        <v>36</v>
      </c>
      <c r="D35" s="548">
        <v>20</v>
      </c>
      <c r="E35" s="548">
        <v>3</v>
      </c>
      <c r="F35" s="548">
        <v>17</v>
      </c>
      <c r="G35" s="548">
        <v>16</v>
      </c>
      <c r="H35" s="548">
        <v>0</v>
      </c>
      <c r="I35" s="548">
        <v>16</v>
      </c>
    </row>
    <row r="36" spans="1:9" s="549" customFormat="1" ht="19.5" customHeight="1">
      <c r="A36" s="371">
        <v>0</v>
      </c>
      <c r="B36" s="381">
        <v>6</v>
      </c>
      <c r="C36" s="548">
        <v>43</v>
      </c>
      <c r="D36" s="548">
        <v>21</v>
      </c>
      <c r="E36" s="548">
        <v>7</v>
      </c>
      <c r="F36" s="548">
        <v>14</v>
      </c>
      <c r="G36" s="548">
        <v>22</v>
      </c>
      <c r="H36" s="548">
        <v>0</v>
      </c>
      <c r="I36" s="548">
        <v>22</v>
      </c>
    </row>
    <row r="37" spans="1:9" s="549" customFormat="1" ht="19.5" customHeight="1">
      <c r="A37" s="371">
        <v>0</v>
      </c>
      <c r="B37" s="381">
        <v>7</v>
      </c>
      <c r="C37" s="551">
        <v>42</v>
      </c>
      <c r="D37" s="551">
        <v>27</v>
      </c>
      <c r="E37" s="551">
        <v>7</v>
      </c>
      <c r="F37" s="551">
        <v>20</v>
      </c>
      <c r="G37" s="551">
        <v>15</v>
      </c>
      <c r="H37" s="551">
        <v>0</v>
      </c>
      <c r="I37" s="551">
        <v>15</v>
      </c>
    </row>
    <row r="38" spans="1:9" s="549" customFormat="1" ht="19.5" customHeight="1">
      <c r="A38" s="371">
        <v>0</v>
      </c>
      <c r="B38" s="381">
        <v>8</v>
      </c>
      <c r="C38" s="548">
        <v>59</v>
      </c>
      <c r="D38" s="548">
        <v>33</v>
      </c>
      <c r="E38" s="548">
        <v>13</v>
      </c>
      <c r="F38" s="548">
        <v>20</v>
      </c>
      <c r="G38" s="548">
        <v>26</v>
      </c>
      <c r="H38" s="548">
        <v>2</v>
      </c>
      <c r="I38" s="548">
        <v>24</v>
      </c>
    </row>
    <row r="39" spans="1:9" s="549" customFormat="1" ht="19.5" customHeight="1">
      <c r="A39" s="371">
        <v>0</v>
      </c>
      <c r="B39" s="375">
        <v>9</v>
      </c>
      <c r="C39" s="600">
        <v>27</v>
      </c>
      <c r="D39" s="600">
        <v>19</v>
      </c>
      <c r="E39" s="600">
        <v>8</v>
      </c>
      <c r="F39" s="600">
        <v>11</v>
      </c>
      <c r="G39" s="600">
        <v>8</v>
      </c>
      <c r="H39" s="600">
        <v>1</v>
      </c>
      <c r="I39" s="600">
        <v>7</v>
      </c>
    </row>
    <row r="40" spans="1:9" s="552" customFormat="1" ht="19.5" customHeight="1">
      <c r="A40" s="412">
        <v>0</v>
      </c>
      <c r="B40" s="397">
        <v>10</v>
      </c>
      <c r="C40" s="551">
        <v>51</v>
      </c>
      <c r="D40" s="551">
        <v>33</v>
      </c>
      <c r="E40" s="551">
        <v>11</v>
      </c>
      <c r="F40" s="551">
        <v>22</v>
      </c>
      <c r="G40" s="551">
        <v>18</v>
      </c>
      <c r="H40" s="551">
        <v>0</v>
      </c>
      <c r="I40" s="551">
        <v>18</v>
      </c>
    </row>
    <row r="41" spans="1:9" s="549" customFormat="1" ht="19.5" customHeight="1">
      <c r="A41" s="553"/>
      <c r="B41" s="554" t="s">
        <v>532</v>
      </c>
      <c r="C41" s="546">
        <v>490</v>
      </c>
      <c r="D41" s="555">
        <v>274</v>
      </c>
      <c r="E41" s="555">
        <v>88</v>
      </c>
      <c r="F41" s="555">
        <v>186</v>
      </c>
      <c r="G41" s="555">
        <v>216</v>
      </c>
      <c r="H41" s="555">
        <v>7</v>
      </c>
      <c r="I41" s="555">
        <v>209</v>
      </c>
    </row>
    <row r="42" spans="1:9" s="265" customFormat="1" ht="21.75" customHeight="1">
      <c r="A42" s="145" t="s">
        <v>251</v>
      </c>
      <c r="D42" s="278"/>
      <c r="E42" s="266" t="s">
        <v>216</v>
      </c>
      <c r="F42" s="145" t="s">
        <v>252</v>
      </c>
      <c r="H42" s="266"/>
      <c r="I42" s="145"/>
    </row>
    <row r="43" spans="1:9" s="283" customFormat="1" ht="13.5" customHeight="1">
      <c r="A43" s="27" t="s">
        <v>355</v>
      </c>
      <c r="F43" s="27" t="s">
        <v>182</v>
      </c>
      <c r="I43" s="27"/>
    </row>
    <row r="44" spans="1:9" s="283" customFormat="1" ht="13.5" customHeight="1">
      <c r="A44" s="27" t="s">
        <v>358</v>
      </c>
      <c r="B44" s="284"/>
      <c r="F44" s="27" t="s">
        <v>2</v>
      </c>
      <c r="I44" s="27"/>
    </row>
    <row r="45" spans="1:9" s="283" customFormat="1" ht="19.5" customHeight="1">
      <c r="A45" s="598"/>
      <c r="B45" s="599"/>
      <c r="C45" s="265"/>
      <c r="I45" s="27"/>
    </row>
    <row r="46" spans="1:9" s="283" customFormat="1" ht="13.5" customHeight="1">
      <c r="A46" s="936"/>
      <c r="B46" s="936"/>
      <c r="C46" s="936"/>
      <c r="I46" s="285"/>
    </row>
    <row r="47" spans="1:9" ht="18" customHeight="1">
      <c r="A47" s="936"/>
      <c r="B47" s="936"/>
      <c r="C47" s="936"/>
      <c r="D47" s="249"/>
      <c r="E47" s="247"/>
      <c r="F47" s="251" t="s">
        <v>238</v>
      </c>
      <c r="G47" s="250"/>
      <c r="H47" s="247"/>
      <c r="I47" s="250"/>
    </row>
    <row r="48" spans="1:9" ht="18" customHeight="1">
      <c r="A48" s="936"/>
      <c r="B48" s="936"/>
      <c r="C48" s="936"/>
      <c r="D48" s="249"/>
      <c r="E48" s="247"/>
      <c r="F48" s="139" t="s">
        <v>239</v>
      </c>
      <c r="G48" s="250"/>
      <c r="H48" s="247"/>
      <c r="I48" s="250"/>
    </row>
    <row r="49" spans="1:9" ht="18" customHeight="1">
      <c r="A49" s="936"/>
      <c r="B49" s="936"/>
      <c r="C49" s="936"/>
      <c r="D49" s="249"/>
      <c r="E49" s="249"/>
      <c r="F49" s="139" t="s">
        <v>239</v>
      </c>
      <c r="G49" s="250"/>
      <c r="H49" s="247"/>
      <c r="I49" s="250"/>
    </row>
  </sheetData>
  <sheetProtection/>
  <mergeCells count="12">
    <mergeCell ref="A49:C49"/>
    <mergeCell ref="D5:F5"/>
    <mergeCell ref="D24:F24"/>
    <mergeCell ref="G24:I24"/>
    <mergeCell ref="G5:I5"/>
    <mergeCell ref="A46:C46"/>
    <mergeCell ref="A47:C47"/>
    <mergeCell ref="A48:C48"/>
    <mergeCell ref="A5:B6"/>
    <mergeCell ref="C5:C6"/>
    <mergeCell ref="A24:B25"/>
    <mergeCell ref="C24:C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sheetPr codeName="Sheet18">
    <pageSetUpPr fitToPage="1"/>
  </sheetPr>
  <dimension ref="A1:K53"/>
  <sheetViews>
    <sheetView zoomScale="150" zoomScaleNormal="150" zoomScaleSheetLayoutView="100" workbookViewId="0" topLeftCell="A1">
      <selection activeCell="A3" sqref="A3"/>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188" customWidth="1"/>
    <col min="11" max="11" width="10.625" style="1" customWidth="1"/>
    <col min="12" max="16384" width="9.00390625" style="1" customWidth="1"/>
  </cols>
  <sheetData>
    <row r="1" spans="1:11" s="362" customFormat="1" ht="15.75" customHeight="1">
      <c r="A1" s="340" t="s">
        <v>326</v>
      </c>
      <c r="B1" s="359" t="s">
        <v>240</v>
      </c>
      <c r="C1" s="360"/>
      <c r="D1" s="361"/>
      <c r="F1" s="363"/>
      <c r="G1" s="363"/>
      <c r="H1" s="364"/>
      <c r="I1" s="364"/>
      <c r="J1" s="364"/>
      <c r="K1" s="363"/>
    </row>
    <row r="2" spans="1:10" s="365" customFormat="1" ht="15.75" customHeight="1">
      <c r="A2" s="308" t="s">
        <v>219</v>
      </c>
      <c r="B2" s="308" t="s">
        <v>241</v>
      </c>
      <c r="D2" s="366"/>
      <c r="H2" s="367"/>
      <c r="I2" s="368"/>
      <c r="J2" s="368"/>
    </row>
    <row r="3" spans="1:11" s="365" customFormat="1" ht="31.5" customHeight="1">
      <c r="A3" s="291"/>
      <c r="B3" s="315" t="s">
        <v>242</v>
      </c>
      <c r="C3" s="369"/>
      <c r="D3" s="335"/>
      <c r="F3" s="369"/>
      <c r="G3" s="369"/>
      <c r="H3" s="367"/>
      <c r="I3" s="370"/>
      <c r="J3" s="370"/>
      <c r="K3" s="369"/>
    </row>
    <row r="4" spans="1:11" s="224" customFormat="1" ht="45.75" customHeight="1">
      <c r="A4" s="894" t="s">
        <v>235</v>
      </c>
      <c r="B4" s="895"/>
      <c r="C4" s="887" t="s">
        <v>262</v>
      </c>
      <c r="D4" s="888"/>
      <c r="E4" s="888"/>
      <c r="F4" s="888"/>
      <c r="G4" s="253"/>
      <c r="H4" s="253"/>
      <c r="I4" s="253"/>
      <c r="J4" s="253"/>
      <c r="K4" s="21"/>
    </row>
    <row r="5" spans="1:11" s="224" customFormat="1" ht="16.5" customHeight="1">
      <c r="A5" s="946"/>
      <c r="B5" s="947"/>
      <c r="C5" s="898" t="s">
        <v>243</v>
      </c>
      <c r="D5" s="888" t="s">
        <v>244</v>
      </c>
      <c r="E5" s="888"/>
      <c r="F5" s="888"/>
      <c r="G5" s="253"/>
      <c r="H5" s="253"/>
      <c r="I5" s="253"/>
      <c r="J5" s="253"/>
      <c r="K5" s="185"/>
    </row>
    <row r="6" spans="1:11" s="255" customFormat="1" ht="73.5" customHeight="1">
      <c r="A6" s="896"/>
      <c r="B6" s="897"/>
      <c r="C6" s="899"/>
      <c r="D6" s="107" t="s">
        <v>236</v>
      </c>
      <c r="E6" s="179" t="s">
        <v>245</v>
      </c>
      <c r="F6" s="106" t="s">
        <v>246</v>
      </c>
      <c r="G6" s="254"/>
      <c r="H6" s="254"/>
      <c r="I6" s="253"/>
      <c r="J6" s="253"/>
      <c r="K6" s="185"/>
    </row>
    <row r="7" spans="1:11" s="537" customFormat="1" ht="22.5" customHeight="1">
      <c r="A7" s="466">
        <v>2010</v>
      </c>
      <c r="B7" s="270"/>
      <c r="C7" s="556">
        <v>168374</v>
      </c>
      <c r="D7" s="557">
        <v>1122261</v>
      </c>
      <c r="E7" s="558">
        <v>459330</v>
      </c>
      <c r="F7" s="558">
        <v>662931</v>
      </c>
      <c r="G7" s="559"/>
      <c r="H7" s="559"/>
      <c r="I7" s="559"/>
      <c r="J7" s="559"/>
      <c r="K7" s="560"/>
    </row>
    <row r="8" spans="1:11" s="537" customFormat="1" ht="22.5" customHeight="1">
      <c r="A8" s="466">
        <v>2011</v>
      </c>
      <c r="B8" s="271"/>
      <c r="C8" s="556">
        <v>166310</v>
      </c>
      <c r="D8" s="557">
        <v>1353194</v>
      </c>
      <c r="E8" s="558">
        <v>525209</v>
      </c>
      <c r="F8" s="558">
        <v>827985</v>
      </c>
      <c r="G8" s="559"/>
      <c r="H8" s="559"/>
      <c r="I8" s="559"/>
      <c r="J8" s="559"/>
      <c r="K8" s="560"/>
    </row>
    <row r="9" spans="1:11" s="537" customFormat="1" ht="22.5" customHeight="1">
      <c r="A9" s="466">
        <v>2011</v>
      </c>
      <c r="B9" s="470">
        <v>10</v>
      </c>
      <c r="C9" s="556">
        <v>166812</v>
      </c>
      <c r="D9" s="557">
        <v>1301463</v>
      </c>
      <c r="E9" s="558">
        <v>512856</v>
      </c>
      <c r="F9" s="558">
        <v>788607</v>
      </c>
      <c r="G9" s="711"/>
      <c r="H9" s="711"/>
      <c r="I9" s="596"/>
      <c r="J9" s="561"/>
      <c r="K9" s="560"/>
    </row>
    <row r="10" spans="1:11" s="537" customFormat="1" ht="22.5" customHeight="1">
      <c r="A10" s="466">
        <v>0</v>
      </c>
      <c r="B10" s="470">
        <v>11</v>
      </c>
      <c r="C10" s="556">
        <v>166742</v>
      </c>
      <c r="D10" s="557">
        <v>1324977</v>
      </c>
      <c r="E10" s="558">
        <v>518869</v>
      </c>
      <c r="F10" s="558">
        <v>806108</v>
      </c>
      <c r="G10" s="596"/>
      <c r="H10" s="597"/>
      <c r="I10" s="596"/>
      <c r="J10" s="561"/>
      <c r="K10" s="560"/>
    </row>
    <row r="11" spans="1:11" s="537" customFormat="1" ht="22.5" customHeight="1">
      <c r="A11" s="466">
        <v>0</v>
      </c>
      <c r="B11" s="470">
        <v>12</v>
      </c>
      <c r="C11" s="556">
        <v>166310</v>
      </c>
      <c r="D11" s="557">
        <v>1353194</v>
      </c>
      <c r="E11" s="558">
        <v>525209</v>
      </c>
      <c r="F11" s="558">
        <v>827985</v>
      </c>
      <c r="G11" s="596"/>
      <c r="H11" s="597"/>
      <c r="I11" s="596"/>
      <c r="J11" s="561"/>
      <c r="K11" s="560"/>
    </row>
    <row r="12" spans="1:11" s="537" customFormat="1" ht="22.5" customHeight="1">
      <c r="A12" s="466">
        <v>2012</v>
      </c>
      <c r="B12" s="470">
        <v>1</v>
      </c>
      <c r="C12" s="556">
        <v>166169</v>
      </c>
      <c r="D12" s="557">
        <v>1381893</v>
      </c>
      <c r="E12" s="558">
        <v>531536</v>
      </c>
      <c r="F12" s="558">
        <v>850357</v>
      </c>
      <c r="G12" s="596"/>
      <c r="H12" s="597"/>
      <c r="I12" s="596"/>
      <c r="J12" s="561"/>
      <c r="K12" s="560"/>
    </row>
    <row r="13" spans="1:11" s="537" customFormat="1" ht="22.5" customHeight="1">
      <c r="A13" s="466">
        <v>0</v>
      </c>
      <c r="B13" s="470">
        <v>2</v>
      </c>
      <c r="C13" s="556">
        <v>165913</v>
      </c>
      <c r="D13" s="557">
        <v>1395018</v>
      </c>
      <c r="E13" s="558">
        <v>534378</v>
      </c>
      <c r="F13" s="558">
        <v>860640</v>
      </c>
      <c r="G13" s="596"/>
      <c r="H13" s="597"/>
      <c r="I13" s="596"/>
      <c r="J13" s="561"/>
      <c r="K13" s="560"/>
    </row>
    <row r="14" spans="1:11" s="537" customFormat="1" ht="22.5" customHeight="1">
      <c r="A14" s="466">
        <v>0</v>
      </c>
      <c r="B14" s="470">
        <v>3</v>
      </c>
      <c r="C14" s="556">
        <v>165444</v>
      </c>
      <c r="D14" s="557">
        <v>1419073</v>
      </c>
      <c r="E14" s="558">
        <v>537874</v>
      </c>
      <c r="F14" s="558">
        <v>881199</v>
      </c>
      <c r="G14" s="596"/>
      <c r="H14" s="597"/>
      <c r="I14" s="596"/>
      <c r="J14" s="561"/>
      <c r="K14" s="560"/>
    </row>
    <row r="15" spans="1:11" s="537" customFormat="1" ht="22.5" customHeight="1">
      <c r="A15" s="466">
        <v>0</v>
      </c>
      <c r="B15" s="470">
        <v>4</v>
      </c>
      <c r="C15" s="556">
        <v>165383</v>
      </c>
      <c r="D15" s="557">
        <v>1428568</v>
      </c>
      <c r="E15" s="558">
        <v>542800</v>
      </c>
      <c r="F15" s="558">
        <v>885768</v>
      </c>
      <c r="G15" s="596"/>
      <c r="H15" s="597"/>
      <c r="I15" s="596"/>
      <c r="J15" s="561"/>
      <c r="K15" s="560"/>
    </row>
    <row r="16" spans="1:11" s="537" customFormat="1" ht="22.5" customHeight="1">
      <c r="A16" s="466">
        <v>0</v>
      </c>
      <c r="B16" s="470">
        <v>5</v>
      </c>
      <c r="C16" s="556">
        <v>164906</v>
      </c>
      <c r="D16" s="557">
        <v>1453932</v>
      </c>
      <c r="E16" s="558">
        <v>548223</v>
      </c>
      <c r="F16" s="558">
        <v>905709</v>
      </c>
      <c r="G16" s="596"/>
      <c r="H16" s="597"/>
      <c r="I16" s="596"/>
      <c r="J16" s="561"/>
      <c r="K16" s="560"/>
    </row>
    <row r="17" spans="1:11" s="537" customFormat="1" ht="22.5" customHeight="1">
      <c r="A17" s="466">
        <v>0</v>
      </c>
      <c r="B17" s="470">
        <v>6</v>
      </c>
      <c r="C17" s="556">
        <v>164363</v>
      </c>
      <c r="D17" s="557">
        <v>1466672</v>
      </c>
      <c r="E17" s="558">
        <v>553540</v>
      </c>
      <c r="F17" s="558">
        <v>913132</v>
      </c>
      <c r="G17" s="596"/>
      <c r="H17" s="597"/>
      <c r="I17" s="596"/>
      <c r="J17" s="561"/>
      <c r="K17" s="560"/>
    </row>
    <row r="18" spans="1:11" s="537" customFormat="1" ht="22.5" customHeight="1">
      <c r="A18" s="466">
        <v>0</v>
      </c>
      <c r="B18" s="470">
        <v>7</v>
      </c>
      <c r="C18" s="562">
        <v>164143</v>
      </c>
      <c r="D18" s="557">
        <v>1484718</v>
      </c>
      <c r="E18" s="558">
        <v>556337</v>
      </c>
      <c r="F18" s="558">
        <v>928381</v>
      </c>
      <c r="G18" s="596"/>
      <c r="H18" s="597"/>
      <c r="I18" s="596"/>
      <c r="J18" s="561"/>
      <c r="K18" s="560"/>
    </row>
    <row r="19" spans="1:11" s="537" customFormat="1" ht="22.5" customHeight="1">
      <c r="A19" s="466">
        <v>0</v>
      </c>
      <c r="B19" s="470">
        <v>8</v>
      </c>
      <c r="C19" s="563">
        <v>163847</v>
      </c>
      <c r="D19" s="564">
        <v>1511969</v>
      </c>
      <c r="E19" s="565">
        <v>560207</v>
      </c>
      <c r="F19" s="565">
        <v>951762</v>
      </c>
      <c r="G19" s="566"/>
      <c r="H19" s="566"/>
      <c r="I19" s="566"/>
      <c r="J19" s="561"/>
      <c r="K19" s="560"/>
    </row>
    <row r="20" spans="1:11" s="537" customFormat="1" ht="22.5" customHeight="1">
      <c r="A20" s="466">
        <v>0</v>
      </c>
      <c r="B20" s="475">
        <v>9</v>
      </c>
      <c r="C20" s="556">
        <v>163449</v>
      </c>
      <c r="D20" s="557">
        <v>1532619</v>
      </c>
      <c r="E20" s="558">
        <v>561706</v>
      </c>
      <c r="F20" s="558">
        <v>970913</v>
      </c>
      <c r="G20" s="567"/>
      <c r="H20" s="567"/>
      <c r="I20" s="567"/>
      <c r="J20" s="561"/>
      <c r="K20" s="560"/>
    </row>
    <row r="21" spans="1:11" s="544" customFormat="1" ht="22.5" customHeight="1">
      <c r="A21" s="476">
        <v>0</v>
      </c>
      <c r="B21" s="477">
        <v>10</v>
      </c>
      <c r="C21" s="563">
        <v>163377</v>
      </c>
      <c r="D21" s="564">
        <v>1537075</v>
      </c>
      <c r="E21" s="565">
        <v>559999</v>
      </c>
      <c r="F21" s="565">
        <v>977076</v>
      </c>
      <c r="G21" s="413"/>
      <c r="H21" s="413"/>
      <c r="I21" s="413"/>
      <c r="J21" s="568"/>
      <c r="K21" s="569"/>
    </row>
    <row r="22" spans="1:11" s="163" customFormat="1" ht="16.5" customHeight="1">
      <c r="A22" s="176"/>
      <c r="B22" s="256"/>
      <c r="C22" s="257"/>
      <c r="D22" s="258"/>
      <c r="E22" s="258"/>
      <c r="F22" s="259"/>
      <c r="G22" s="258"/>
      <c r="H22" s="258"/>
      <c r="I22" s="258"/>
      <c r="J22" s="258"/>
      <c r="K22" s="258"/>
    </row>
    <row r="23" spans="1:11" s="85" customFormat="1" ht="23.25" customHeight="1">
      <c r="A23" s="894" t="s">
        <v>235</v>
      </c>
      <c r="B23" s="895"/>
      <c r="C23" s="951" t="s">
        <v>318</v>
      </c>
      <c r="D23" s="952"/>
      <c r="E23" s="952"/>
      <c r="F23" s="952"/>
      <c r="G23" s="952"/>
      <c r="H23" s="901"/>
      <c r="I23" s="901"/>
      <c r="J23" s="901"/>
      <c r="K23" s="901"/>
    </row>
    <row r="24" spans="1:11" s="85" customFormat="1" ht="48.75" customHeight="1">
      <c r="A24" s="946"/>
      <c r="B24" s="947"/>
      <c r="C24" s="953" t="s">
        <v>247</v>
      </c>
      <c r="D24" s="954"/>
      <c r="E24" s="954"/>
      <c r="F24" s="954"/>
      <c r="G24" s="954"/>
      <c r="H24" s="948" t="s">
        <v>248</v>
      </c>
      <c r="I24" s="949"/>
      <c r="J24" s="949"/>
      <c r="K24" s="950"/>
    </row>
    <row r="25" spans="1:11" s="85" customFormat="1" ht="49.5" customHeight="1">
      <c r="A25" s="946"/>
      <c r="B25" s="947"/>
      <c r="C25" s="891" t="s">
        <v>236</v>
      </c>
      <c r="D25" s="894" t="s">
        <v>531</v>
      </c>
      <c r="E25" s="955"/>
      <c r="F25" s="894" t="s">
        <v>249</v>
      </c>
      <c r="G25" s="947" t="s">
        <v>250</v>
      </c>
      <c r="H25" s="891" t="s">
        <v>332</v>
      </c>
      <c r="I25" s="894" t="s">
        <v>531</v>
      </c>
      <c r="J25" s="955"/>
      <c r="K25" s="955"/>
    </row>
    <row r="26" spans="1:11" s="85" customFormat="1" ht="49.5" customHeight="1">
      <c r="A26" s="896"/>
      <c r="B26" s="897"/>
      <c r="C26" s="893"/>
      <c r="D26" s="180" t="s">
        <v>237</v>
      </c>
      <c r="E26" s="180" t="s">
        <v>319</v>
      </c>
      <c r="F26" s="896"/>
      <c r="G26" s="897"/>
      <c r="H26" s="893"/>
      <c r="I26" s="180" t="s">
        <v>237</v>
      </c>
      <c r="J26" s="180" t="s">
        <v>319</v>
      </c>
      <c r="K26" s="180" t="s">
        <v>0</v>
      </c>
    </row>
    <row r="27" spans="1:11" s="537" customFormat="1" ht="22.5" customHeight="1">
      <c r="A27" s="466">
        <v>2010</v>
      </c>
      <c r="B27" s="270"/>
      <c r="C27" s="570">
        <v>170462</v>
      </c>
      <c r="D27" s="570">
        <v>170289</v>
      </c>
      <c r="E27" s="570">
        <v>168941</v>
      </c>
      <c r="F27" s="571">
        <v>30</v>
      </c>
      <c r="G27" s="570">
        <v>143</v>
      </c>
      <c r="H27" s="572">
        <v>422769</v>
      </c>
      <c r="I27" s="573">
        <v>422769</v>
      </c>
      <c r="J27" s="573">
        <v>422685</v>
      </c>
      <c r="K27" s="574">
        <v>84</v>
      </c>
    </row>
    <row r="28" spans="1:11" s="537" customFormat="1" ht="22.5" customHeight="1">
      <c r="A28" s="466">
        <v>2011</v>
      </c>
      <c r="B28" s="271"/>
      <c r="C28" s="575">
        <v>209223</v>
      </c>
      <c r="D28" s="576">
        <v>209041</v>
      </c>
      <c r="E28" s="576">
        <v>208265</v>
      </c>
      <c r="F28" s="577">
        <v>30</v>
      </c>
      <c r="G28" s="576">
        <v>152</v>
      </c>
      <c r="H28" s="578">
        <v>527611</v>
      </c>
      <c r="I28" s="578">
        <v>527611</v>
      </c>
      <c r="J28" s="578">
        <v>527582</v>
      </c>
      <c r="K28" s="579">
        <v>29</v>
      </c>
    </row>
    <row r="29" spans="1:11" s="537" customFormat="1" ht="22.5" customHeight="1">
      <c r="A29" s="466">
        <v>2011</v>
      </c>
      <c r="B29" s="470">
        <v>10</v>
      </c>
      <c r="C29" s="570">
        <v>206183</v>
      </c>
      <c r="D29" s="570">
        <v>206004</v>
      </c>
      <c r="E29" s="570">
        <v>205179</v>
      </c>
      <c r="F29" s="571">
        <v>30</v>
      </c>
      <c r="G29" s="570">
        <v>149</v>
      </c>
      <c r="H29" s="580">
        <v>48150</v>
      </c>
      <c r="I29" s="573">
        <v>48150</v>
      </c>
      <c r="J29" s="573">
        <v>48148</v>
      </c>
      <c r="K29" s="574">
        <v>1</v>
      </c>
    </row>
    <row r="30" spans="1:11" s="537" customFormat="1" ht="22.5" customHeight="1">
      <c r="A30" s="466">
        <v>0</v>
      </c>
      <c r="B30" s="470">
        <v>11</v>
      </c>
      <c r="C30" s="570">
        <v>207656</v>
      </c>
      <c r="D30" s="570">
        <v>207474</v>
      </c>
      <c r="E30" s="570">
        <v>206712</v>
      </c>
      <c r="F30" s="571">
        <v>30</v>
      </c>
      <c r="G30" s="570">
        <v>152</v>
      </c>
      <c r="H30" s="580">
        <v>47306</v>
      </c>
      <c r="I30" s="573">
        <v>47306</v>
      </c>
      <c r="J30" s="573">
        <v>47305</v>
      </c>
      <c r="K30" s="574">
        <v>1</v>
      </c>
    </row>
    <row r="31" spans="1:11" s="537" customFormat="1" ht="22.5" customHeight="1">
      <c r="A31" s="466">
        <v>0</v>
      </c>
      <c r="B31" s="470">
        <v>12</v>
      </c>
      <c r="C31" s="570">
        <v>209223</v>
      </c>
      <c r="D31" s="570">
        <v>209041</v>
      </c>
      <c r="E31" s="570">
        <v>208265</v>
      </c>
      <c r="F31" s="571">
        <v>30</v>
      </c>
      <c r="G31" s="570">
        <v>152</v>
      </c>
      <c r="H31" s="580">
        <v>49909</v>
      </c>
      <c r="I31" s="573">
        <v>49909</v>
      </c>
      <c r="J31" s="573">
        <v>49908</v>
      </c>
      <c r="K31" s="574">
        <v>1</v>
      </c>
    </row>
    <row r="32" spans="1:11" s="537" customFormat="1" ht="22.5" customHeight="1">
      <c r="A32" s="466">
        <v>2012</v>
      </c>
      <c r="B32" s="470">
        <v>1</v>
      </c>
      <c r="C32" s="570">
        <v>210606</v>
      </c>
      <c r="D32" s="570">
        <v>210431</v>
      </c>
      <c r="E32" s="570">
        <v>209650</v>
      </c>
      <c r="F32" s="571">
        <v>30</v>
      </c>
      <c r="G32" s="570">
        <v>145</v>
      </c>
      <c r="H32" s="580">
        <v>50991</v>
      </c>
      <c r="I32" s="573">
        <v>50991</v>
      </c>
      <c r="J32" s="573">
        <v>50990</v>
      </c>
      <c r="K32" s="574">
        <v>1</v>
      </c>
    </row>
    <row r="33" spans="1:11" s="537" customFormat="1" ht="22.5" customHeight="1">
      <c r="A33" s="466">
        <v>0</v>
      </c>
      <c r="B33" s="470">
        <v>2</v>
      </c>
      <c r="C33" s="581">
        <v>211968</v>
      </c>
      <c r="D33" s="581">
        <v>211793</v>
      </c>
      <c r="E33" s="581">
        <v>211026</v>
      </c>
      <c r="F33" s="582">
        <v>30</v>
      </c>
      <c r="G33" s="570">
        <v>145</v>
      </c>
      <c r="H33" s="580">
        <v>48466</v>
      </c>
      <c r="I33" s="572">
        <v>48466</v>
      </c>
      <c r="J33" s="573">
        <v>48465</v>
      </c>
      <c r="K33" s="583">
        <v>1</v>
      </c>
    </row>
    <row r="34" spans="1:11" s="537" customFormat="1" ht="22.5" customHeight="1">
      <c r="A34" s="466">
        <v>0</v>
      </c>
      <c r="B34" s="470">
        <v>3</v>
      </c>
      <c r="C34" s="570">
        <v>213445</v>
      </c>
      <c r="D34" s="570">
        <v>213270</v>
      </c>
      <c r="E34" s="570">
        <v>212509</v>
      </c>
      <c r="F34" s="571">
        <v>30</v>
      </c>
      <c r="G34" s="570">
        <v>145</v>
      </c>
      <c r="H34" s="580">
        <v>53970</v>
      </c>
      <c r="I34" s="573">
        <v>53970</v>
      </c>
      <c r="J34" s="573">
        <v>53969</v>
      </c>
      <c r="K34" s="574">
        <v>1</v>
      </c>
    </row>
    <row r="35" spans="1:11" s="537" customFormat="1" ht="22.5" customHeight="1">
      <c r="A35" s="466">
        <v>0</v>
      </c>
      <c r="B35" s="470">
        <v>4</v>
      </c>
      <c r="C35" s="570">
        <v>214928</v>
      </c>
      <c r="D35" s="570">
        <v>214753</v>
      </c>
      <c r="E35" s="570">
        <v>213963</v>
      </c>
      <c r="F35" s="571">
        <v>30</v>
      </c>
      <c r="G35" s="570">
        <v>145</v>
      </c>
      <c r="H35" s="580">
        <v>53545</v>
      </c>
      <c r="I35" s="573">
        <v>53545</v>
      </c>
      <c r="J35" s="573">
        <v>53544</v>
      </c>
      <c r="K35" s="574">
        <v>1</v>
      </c>
    </row>
    <row r="36" spans="1:11" s="537" customFormat="1" ht="22.5" customHeight="1">
      <c r="A36" s="466">
        <v>0</v>
      </c>
      <c r="B36" s="470">
        <v>5</v>
      </c>
      <c r="C36" s="570">
        <v>216151</v>
      </c>
      <c r="D36" s="570">
        <v>215980</v>
      </c>
      <c r="E36" s="570">
        <v>215181</v>
      </c>
      <c r="F36" s="571">
        <v>30</v>
      </c>
      <c r="G36" s="570">
        <v>141</v>
      </c>
      <c r="H36" s="580">
        <v>55927</v>
      </c>
      <c r="I36" s="573">
        <v>55927</v>
      </c>
      <c r="J36" s="573">
        <v>55927</v>
      </c>
      <c r="K36" s="574">
        <v>1</v>
      </c>
    </row>
    <row r="37" spans="1:11" s="537" customFormat="1" ht="22.5" customHeight="1">
      <c r="A37" s="466">
        <v>0</v>
      </c>
      <c r="B37" s="470">
        <v>6</v>
      </c>
      <c r="C37" s="570">
        <v>218171</v>
      </c>
      <c r="D37" s="570">
        <v>218001</v>
      </c>
      <c r="E37" s="570">
        <v>217218</v>
      </c>
      <c r="F37" s="571">
        <v>30</v>
      </c>
      <c r="G37" s="570">
        <v>140</v>
      </c>
      <c r="H37" s="580">
        <v>55178</v>
      </c>
      <c r="I37" s="573">
        <v>55178</v>
      </c>
      <c r="J37" s="573">
        <v>55178</v>
      </c>
      <c r="K37" s="574">
        <v>1</v>
      </c>
    </row>
    <row r="38" spans="1:11" s="537" customFormat="1" ht="22.5" customHeight="1">
      <c r="A38" s="466">
        <v>0</v>
      </c>
      <c r="B38" s="470">
        <v>7</v>
      </c>
      <c r="C38" s="570">
        <v>219938</v>
      </c>
      <c r="D38" s="570">
        <v>219769</v>
      </c>
      <c r="E38" s="570">
        <v>219003</v>
      </c>
      <c r="F38" s="571">
        <v>30</v>
      </c>
      <c r="G38" s="570">
        <v>139</v>
      </c>
      <c r="H38" s="580">
        <v>57524</v>
      </c>
      <c r="I38" s="573">
        <v>57524</v>
      </c>
      <c r="J38" s="573">
        <v>57524</v>
      </c>
      <c r="K38" s="659" t="s">
        <v>533</v>
      </c>
    </row>
    <row r="39" spans="1:11" s="537" customFormat="1" ht="22.5" customHeight="1">
      <c r="A39" s="466">
        <v>0</v>
      </c>
      <c r="B39" s="470">
        <v>8</v>
      </c>
      <c r="C39" s="575">
        <v>222190</v>
      </c>
      <c r="D39" s="576">
        <v>222023</v>
      </c>
      <c r="E39" s="576">
        <v>221262</v>
      </c>
      <c r="F39" s="577">
        <v>30</v>
      </c>
      <c r="G39" s="576">
        <v>137</v>
      </c>
      <c r="H39" s="584">
        <v>58796</v>
      </c>
      <c r="I39" s="584">
        <v>58796</v>
      </c>
      <c r="J39" s="584">
        <v>58796</v>
      </c>
      <c r="K39" s="659" t="s">
        <v>533</v>
      </c>
    </row>
    <row r="40" spans="1:11" s="537" customFormat="1" ht="22.5" customHeight="1">
      <c r="A40" s="466">
        <v>0</v>
      </c>
      <c r="B40" s="475">
        <v>9</v>
      </c>
      <c r="C40" s="570">
        <v>224663</v>
      </c>
      <c r="D40" s="570">
        <v>224498</v>
      </c>
      <c r="E40" s="570">
        <v>223759</v>
      </c>
      <c r="F40" s="571">
        <v>30</v>
      </c>
      <c r="G40" s="570">
        <v>135</v>
      </c>
      <c r="H40" s="572">
        <v>58206</v>
      </c>
      <c r="I40" s="585">
        <v>58206</v>
      </c>
      <c r="J40" s="585">
        <v>58206</v>
      </c>
      <c r="K40" s="659" t="s">
        <v>533</v>
      </c>
    </row>
    <row r="41" spans="1:11" s="544" customFormat="1" ht="22.5" customHeight="1">
      <c r="A41" s="476">
        <v>0</v>
      </c>
      <c r="B41" s="477">
        <v>10</v>
      </c>
      <c r="C41" s="586">
        <v>227682</v>
      </c>
      <c r="D41" s="586">
        <v>227516</v>
      </c>
      <c r="E41" s="586">
        <v>226803</v>
      </c>
      <c r="F41" s="587">
        <v>30</v>
      </c>
      <c r="G41" s="586">
        <v>136</v>
      </c>
      <c r="H41" s="588">
        <v>60614</v>
      </c>
      <c r="I41" s="589">
        <v>60614</v>
      </c>
      <c r="J41" s="589">
        <v>60614</v>
      </c>
      <c r="K41" s="659" t="s">
        <v>533</v>
      </c>
    </row>
    <row r="42" spans="1:11" s="537" customFormat="1" ht="22.5" customHeight="1">
      <c r="A42" s="489"/>
      <c r="B42" s="490" t="s">
        <v>532</v>
      </c>
      <c r="C42" s="590" t="s">
        <v>1</v>
      </c>
      <c r="D42" s="591" t="s">
        <v>1</v>
      </c>
      <c r="E42" s="591" t="s">
        <v>1</v>
      </c>
      <c r="F42" s="592" t="s">
        <v>1</v>
      </c>
      <c r="G42" s="591" t="s">
        <v>1</v>
      </c>
      <c r="H42" s="593">
        <v>553217</v>
      </c>
      <c r="I42" s="593">
        <v>553217</v>
      </c>
      <c r="J42" s="593">
        <v>553212</v>
      </c>
      <c r="K42" s="594">
        <v>5</v>
      </c>
    </row>
    <row r="43" spans="1:11" s="85" customFormat="1" ht="15.75" customHeight="1">
      <c r="A43" s="6" t="s">
        <v>253</v>
      </c>
      <c r="B43" s="223"/>
      <c r="C43" s="59"/>
      <c r="D43" s="59"/>
      <c r="E43" s="282"/>
      <c r="F43" s="282" t="s">
        <v>503</v>
      </c>
      <c r="G43" s="169" t="s">
        <v>504</v>
      </c>
      <c r="H43" s="169"/>
      <c r="I43" s="43" t="s">
        <v>505</v>
      </c>
      <c r="J43" s="122" t="s">
        <v>506</v>
      </c>
      <c r="K43" s="122"/>
    </row>
    <row r="44" spans="1:11" s="85" customFormat="1" ht="15.75" customHeight="1">
      <c r="A44" s="7" t="s">
        <v>254</v>
      </c>
      <c r="B44" s="223"/>
      <c r="C44" s="59"/>
      <c r="D44" s="59"/>
      <c r="E44" s="59"/>
      <c r="F44" s="59"/>
      <c r="G44" s="109" t="s">
        <v>507</v>
      </c>
      <c r="H44" s="109"/>
      <c r="I44" s="7"/>
      <c r="J44" s="122" t="s">
        <v>508</v>
      </c>
      <c r="K44" s="122"/>
    </row>
    <row r="45" spans="1:11" s="85" customFormat="1" ht="15.75" customHeight="1">
      <c r="A45" s="7" t="s">
        <v>255</v>
      </c>
      <c r="B45" s="223"/>
      <c r="C45" s="59"/>
      <c r="D45" s="59"/>
      <c r="E45" s="59"/>
      <c r="F45" s="59"/>
      <c r="G45" s="109" t="s">
        <v>509</v>
      </c>
      <c r="H45" s="109"/>
      <c r="I45" s="268"/>
      <c r="J45" s="122" t="s">
        <v>510</v>
      </c>
      <c r="K45" s="122"/>
    </row>
    <row r="46" spans="1:11" s="85" customFormat="1" ht="15.75" customHeight="1">
      <c r="A46" s="7" t="s">
        <v>256</v>
      </c>
      <c r="B46" s="223"/>
      <c r="C46" s="59"/>
      <c r="D46" s="59"/>
      <c r="E46" s="59"/>
      <c r="F46" s="727" t="s">
        <v>511</v>
      </c>
      <c r="G46" s="729" t="s">
        <v>512</v>
      </c>
      <c r="H46" s="727"/>
      <c r="I46" s="729"/>
      <c r="J46" s="726"/>
      <c r="K46" s="726"/>
    </row>
    <row r="47" spans="1:11" s="85" customFormat="1" ht="15.75" customHeight="1">
      <c r="A47" s="7" t="s">
        <v>257</v>
      </c>
      <c r="B47" s="223"/>
      <c r="C47" s="59"/>
      <c r="D47" s="59"/>
      <c r="E47" s="59"/>
      <c r="F47" s="728"/>
      <c r="G47" s="122" t="s">
        <v>513</v>
      </c>
      <c r="H47" s="728"/>
      <c r="I47" s="122"/>
      <c r="J47" s="686"/>
      <c r="K47" s="726"/>
    </row>
    <row r="48" spans="1:10" s="85" customFormat="1" ht="15" customHeight="1">
      <c r="A48" s="267"/>
      <c r="B48" s="17"/>
      <c r="C48" s="17"/>
      <c r="D48" s="17"/>
      <c r="E48" s="17"/>
      <c r="F48" s="728"/>
      <c r="G48" s="122" t="s">
        <v>514</v>
      </c>
      <c r="H48" s="728"/>
      <c r="I48" s="122"/>
      <c r="J48" s="158"/>
    </row>
    <row r="49" spans="1:5" s="85" customFormat="1" ht="15" customHeight="1">
      <c r="A49" s="121"/>
      <c r="B49" s="17"/>
      <c r="C49" s="17"/>
      <c r="D49" s="17"/>
      <c r="E49" s="17"/>
    </row>
    <row r="50" spans="1:11" s="85" customFormat="1" ht="15" customHeight="1">
      <c r="A50" s="78"/>
      <c r="K50" s="268"/>
    </row>
    <row r="51" s="85" customFormat="1" ht="15" customHeight="1">
      <c r="A51" s="267"/>
    </row>
    <row r="52" s="85" customFormat="1" ht="15" customHeight="1">
      <c r="A52" s="121"/>
    </row>
    <row r="53" spans="1:7" s="85" customFormat="1" ht="15" customHeight="1">
      <c r="A53" s="78"/>
      <c r="G53" s="7" t="s">
        <v>258</v>
      </c>
    </row>
  </sheetData>
  <sheetProtection/>
  <mergeCells count="14">
    <mergeCell ref="H25:H26"/>
    <mergeCell ref="F25:F26"/>
    <mergeCell ref="G25:G26"/>
    <mergeCell ref="D25:E25"/>
    <mergeCell ref="A4:B6"/>
    <mergeCell ref="H24:K24"/>
    <mergeCell ref="C23:K23"/>
    <mergeCell ref="C24:G24"/>
    <mergeCell ref="C4:F4"/>
    <mergeCell ref="C5:C6"/>
    <mergeCell ref="D5:F5"/>
    <mergeCell ref="A23:B26"/>
    <mergeCell ref="I25:K25"/>
    <mergeCell ref="C25:C2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24"/>
  <sheetViews>
    <sheetView zoomScale="150" zoomScaleNormal="150" workbookViewId="0" topLeftCell="A1">
      <selection activeCell="A3" sqref="A3"/>
    </sheetView>
  </sheetViews>
  <sheetFormatPr defaultColWidth="9.00390625" defaultRowHeight="16.5"/>
  <cols>
    <col min="1" max="2" width="5.25390625" style="8" customWidth="1"/>
    <col min="3" max="3" width="12.00390625" style="2" customWidth="1"/>
    <col min="4" max="9" width="11.625" style="8" customWidth="1"/>
    <col min="10" max="10" width="11.25390625" style="8" customWidth="1"/>
    <col min="11" max="11" width="10.375" style="8" customWidth="1"/>
    <col min="12" max="12" width="11.00390625" style="8" customWidth="1"/>
    <col min="13" max="16384" width="9.00390625" style="8" customWidth="1"/>
  </cols>
  <sheetData>
    <row r="1" spans="1:3" ht="18" customHeight="1">
      <c r="A1" s="292" t="s">
        <v>44</v>
      </c>
      <c r="B1" s="290" t="s">
        <v>45</v>
      </c>
      <c r="C1" s="48"/>
    </row>
    <row r="2" spans="1:3" ht="18" customHeight="1">
      <c r="A2" s="291" t="s">
        <v>3</v>
      </c>
      <c r="B2" s="291" t="s">
        <v>46</v>
      </c>
      <c r="C2" s="48"/>
    </row>
    <row r="3" spans="1:3" ht="36" customHeight="1">
      <c r="A3" s="291"/>
      <c r="B3" s="291" t="s">
        <v>338</v>
      </c>
      <c r="C3" s="48"/>
    </row>
    <row r="4" ht="14.25">
      <c r="L4" s="22" t="s">
        <v>16</v>
      </c>
    </row>
    <row r="5" spans="1:12" ht="39" customHeight="1">
      <c r="A5" s="769" t="s">
        <v>36</v>
      </c>
      <c r="B5" s="770"/>
      <c r="C5" s="752" t="s">
        <v>27</v>
      </c>
      <c r="D5" s="751" t="s">
        <v>13</v>
      </c>
      <c r="E5" s="751"/>
      <c r="F5" s="751"/>
      <c r="G5" s="751"/>
      <c r="H5" s="751"/>
      <c r="I5" s="751"/>
      <c r="J5" s="761" t="s">
        <v>34</v>
      </c>
      <c r="K5" s="761" t="s">
        <v>39</v>
      </c>
      <c r="L5" s="761" t="s">
        <v>340</v>
      </c>
    </row>
    <row r="6" spans="1:12" ht="69" customHeight="1">
      <c r="A6" s="771"/>
      <c r="B6" s="757"/>
      <c r="C6" s="753"/>
      <c r="D6" s="44" t="s">
        <v>339</v>
      </c>
      <c r="E6" s="44" t="s">
        <v>37</v>
      </c>
      <c r="F6" s="44" t="s">
        <v>38</v>
      </c>
      <c r="G6" s="44" t="s">
        <v>32</v>
      </c>
      <c r="H6" s="44" t="s">
        <v>31</v>
      </c>
      <c r="I6" s="44" t="s">
        <v>340</v>
      </c>
      <c r="J6" s="763"/>
      <c r="K6" s="763"/>
      <c r="L6" s="763"/>
    </row>
    <row r="7" spans="1:12" s="374" customFormat="1" ht="21" customHeight="1">
      <c r="A7" s="371">
        <v>2010</v>
      </c>
      <c r="B7" s="42"/>
      <c r="C7" s="388">
        <v>6335</v>
      </c>
      <c r="D7" s="388">
        <v>45</v>
      </c>
      <c r="E7" s="388">
        <v>584</v>
      </c>
      <c r="F7" s="388">
        <v>86</v>
      </c>
      <c r="G7" s="388">
        <v>1451</v>
      </c>
      <c r="H7" s="388">
        <v>23</v>
      </c>
      <c r="I7" s="388">
        <v>413</v>
      </c>
      <c r="J7" s="388">
        <v>77</v>
      </c>
      <c r="K7" s="388">
        <v>2042</v>
      </c>
      <c r="L7" s="388">
        <v>1614</v>
      </c>
    </row>
    <row r="8" spans="1:12" s="374" customFormat="1" ht="21" customHeight="1">
      <c r="A8" s="371">
        <v>2011</v>
      </c>
      <c r="B8" s="18"/>
      <c r="C8" s="388">
        <v>6570</v>
      </c>
      <c r="D8" s="388">
        <v>41</v>
      </c>
      <c r="E8" s="388">
        <v>1000</v>
      </c>
      <c r="F8" s="388">
        <v>84</v>
      </c>
      <c r="G8" s="388">
        <v>1507</v>
      </c>
      <c r="H8" s="388">
        <v>25</v>
      </c>
      <c r="I8" s="388">
        <v>411</v>
      </c>
      <c r="J8" s="388">
        <v>73</v>
      </c>
      <c r="K8" s="388">
        <v>1988</v>
      </c>
      <c r="L8" s="388">
        <v>1441</v>
      </c>
    </row>
    <row r="9" spans="1:12" s="374" customFormat="1" ht="21" customHeight="1">
      <c r="A9" s="371">
        <v>2011</v>
      </c>
      <c r="B9" s="381">
        <v>10</v>
      </c>
      <c r="C9" s="388">
        <v>6559</v>
      </c>
      <c r="D9" s="388">
        <v>44</v>
      </c>
      <c r="E9" s="388">
        <v>1000</v>
      </c>
      <c r="F9" s="388">
        <v>84</v>
      </c>
      <c r="G9" s="388">
        <v>1485</v>
      </c>
      <c r="H9" s="388">
        <v>24</v>
      </c>
      <c r="I9" s="388">
        <v>412</v>
      </c>
      <c r="J9" s="388">
        <v>73</v>
      </c>
      <c r="K9" s="388">
        <v>1994</v>
      </c>
      <c r="L9" s="388">
        <v>1443</v>
      </c>
    </row>
    <row r="10" spans="1:12" s="374" customFormat="1" ht="21" customHeight="1">
      <c r="A10" s="371">
        <v>0</v>
      </c>
      <c r="B10" s="381">
        <v>11</v>
      </c>
      <c r="C10" s="388">
        <v>6574</v>
      </c>
      <c r="D10" s="388">
        <v>44</v>
      </c>
      <c r="E10" s="388">
        <v>1000</v>
      </c>
      <c r="F10" s="388">
        <v>84</v>
      </c>
      <c r="G10" s="388">
        <v>1503</v>
      </c>
      <c r="H10" s="388">
        <v>25</v>
      </c>
      <c r="I10" s="388">
        <v>414</v>
      </c>
      <c r="J10" s="388">
        <v>73</v>
      </c>
      <c r="K10" s="388">
        <v>1989</v>
      </c>
      <c r="L10" s="388">
        <v>1442</v>
      </c>
    </row>
    <row r="11" spans="1:12" s="374" customFormat="1" ht="21" customHeight="1">
      <c r="A11" s="371">
        <v>0</v>
      </c>
      <c r="B11" s="381">
        <v>12</v>
      </c>
      <c r="C11" s="388">
        <v>6570</v>
      </c>
      <c r="D11" s="388">
        <v>41</v>
      </c>
      <c r="E11" s="388">
        <v>1000</v>
      </c>
      <c r="F11" s="388">
        <v>84</v>
      </c>
      <c r="G11" s="388">
        <v>1507</v>
      </c>
      <c r="H11" s="388">
        <v>25</v>
      </c>
      <c r="I11" s="388">
        <v>411</v>
      </c>
      <c r="J11" s="388">
        <v>73</v>
      </c>
      <c r="K11" s="388">
        <v>1988</v>
      </c>
      <c r="L11" s="388">
        <v>1441</v>
      </c>
    </row>
    <row r="12" spans="1:12" s="374" customFormat="1" ht="21" customHeight="1">
      <c r="A12" s="371">
        <v>2012</v>
      </c>
      <c r="B12" s="381">
        <v>1</v>
      </c>
      <c r="C12" s="388">
        <v>6588</v>
      </c>
      <c r="D12" s="388">
        <v>41</v>
      </c>
      <c r="E12" s="388">
        <v>1000</v>
      </c>
      <c r="F12" s="388">
        <v>84</v>
      </c>
      <c r="G12" s="388">
        <v>1513</v>
      </c>
      <c r="H12" s="388">
        <v>25</v>
      </c>
      <c r="I12" s="388">
        <v>417</v>
      </c>
      <c r="J12" s="388">
        <v>73</v>
      </c>
      <c r="K12" s="388">
        <v>1986</v>
      </c>
      <c r="L12" s="388">
        <v>1449</v>
      </c>
    </row>
    <row r="13" spans="1:12" s="374" customFormat="1" ht="21" customHeight="1">
      <c r="A13" s="371">
        <v>0</v>
      </c>
      <c r="B13" s="381">
        <v>2</v>
      </c>
      <c r="C13" s="388">
        <v>6586</v>
      </c>
      <c r="D13" s="388">
        <v>40</v>
      </c>
      <c r="E13" s="388">
        <v>1017</v>
      </c>
      <c r="F13" s="388">
        <v>84</v>
      </c>
      <c r="G13" s="388">
        <v>1526</v>
      </c>
      <c r="H13" s="388">
        <v>25</v>
      </c>
      <c r="I13" s="388">
        <v>397</v>
      </c>
      <c r="J13" s="388">
        <v>73</v>
      </c>
      <c r="K13" s="388">
        <v>1980</v>
      </c>
      <c r="L13" s="388">
        <v>1444</v>
      </c>
    </row>
    <row r="14" spans="1:12" s="374" customFormat="1" ht="21" customHeight="1">
      <c r="A14" s="371">
        <v>0</v>
      </c>
      <c r="B14" s="381">
        <v>3</v>
      </c>
      <c r="C14" s="388">
        <v>6593</v>
      </c>
      <c r="D14" s="388">
        <v>39</v>
      </c>
      <c r="E14" s="388">
        <v>1017</v>
      </c>
      <c r="F14" s="388">
        <v>84</v>
      </c>
      <c r="G14" s="388">
        <v>1543</v>
      </c>
      <c r="H14" s="388">
        <v>25</v>
      </c>
      <c r="I14" s="388">
        <v>399</v>
      </c>
      <c r="J14" s="388">
        <v>73</v>
      </c>
      <c r="K14" s="388">
        <v>1974</v>
      </c>
      <c r="L14" s="388">
        <v>1439</v>
      </c>
    </row>
    <row r="15" spans="1:12" s="374" customFormat="1" ht="21" customHeight="1">
      <c r="A15" s="371">
        <v>0</v>
      </c>
      <c r="B15" s="381">
        <v>4</v>
      </c>
      <c r="C15" s="388">
        <v>6590</v>
      </c>
      <c r="D15" s="388">
        <v>38</v>
      </c>
      <c r="E15" s="388">
        <v>1015</v>
      </c>
      <c r="F15" s="388">
        <v>84</v>
      </c>
      <c r="G15" s="388">
        <v>1551</v>
      </c>
      <c r="H15" s="388">
        <v>25</v>
      </c>
      <c r="I15" s="388">
        <v>392</v>
      </c>
      <c r="J15" s="388">
        <v>73</v>
      </c>
      <c r="K15" s="388">
        <v>1974</v>
      </c>
      <c r="L15" s="388">
        <v>1438</v>
      </c>
    </row>
    <row r="16" spans="1:12" s="374" customFormat="1" ht="21" customHeight="1">
      <c r="A16" s="371">
        <v>0</v>
      </c>
      <c r="B16" s="381">
        <v>5</v>
      </c>
      <c r="C16" s="388">
        <v>6598</v>
      </c>
      <c r="D16" s="388">
        <v>35</v>
      </c>
      <c r="E16" s="388">
        <v>1015</v>
      </c>
      <c r="F16" s="388">
        <v>84</v>
      </c>
      <c r="G16" s="388">
        <v>1554</v>
      </c>
      <c r="H16" s="388">
        <v>25</v>
      </c>
      <c r="I16" s="388">
        <v>395</v>
      </c>
      <c r="J16" s="388">
        <v>73</v>
      </c>
      <c r="K16" s="388">
        <v>1975</v>
      </c>
      <c r="L16" s="388">
        <v>1442</v>
      </c>
    </row>
    <row r="17" spans="1:12" s="374" customFormat="1" ht="21" customHeight="1">
      <c r="A17" s="371">
        <v>0</v>
      </c>
      <c r="B17" s="381">
        <v>6</v>
      </c>
      <c r="C17" s="388">
        <v>6610</v>
      </c>
      <c r="D17" s="388">
        <v>35</v>
      </c>
      <c r="E17" s="388">
        <v>1015</v>
      </c>
      <c r="F17" s="388">
        <v>83</v>
      </c>
      <c r="G17" s="388">
        <v>1564</v>
      </c>
      <c r="H17" s="388">
        <v>26</v>
      </c>
      <c r="I17" s="388">
        <v>395</v>
      </c>
      <c r="J17" s="388">
        <v>73</v>
      </c>
      <c r="K17" s="388">
        <v>1976</v>
      </c>
      <c r="L17" s="388">
        <v>1443</v>
      </c>
    </row>
    <row r="18" spans="1:12" s="374" customFormat="1" ht="21" customHeight="1">
      <c r="A18" s="371">
        <v>0</v>
      </c>
      <c r="B18" s="381">
        <v>7</v>
      </c>
      <c r="C18" s="388">
        <v>6626</v>
      </c>
      <c r="D18" s="388">
        <v>35</v>
      </c>
      <c r="E18" s="388">
        <v>1020</v>
      </c>
      <c r="F18" s="388">
        <v>83</v>
      </c>
      <c r="G18" s="388">
        <v>1576</v>
      </c>
      <c r="H18" s="388">
        <v>26</v>
      </c>
      <c r="I18" s="388">
        <v>396</v>
      </c>
      <c r="J18" s="388">
        <v>73</v>
      </c>
      <c r="K18" s="388">
        <v>1976</v>
      </c>
      <c r="L18" s="388">
        <v>1441</v>
      </c>
    </row>
    <row r="19" spans="1:12" s="374" customFormat="1" ht="21" customHeight="1">
      <c r="A19" s="371">
        <v>0</v>
      </c>
      <c r="B19" s="381">
        <v>8</v>
      </c>
      <c r="C19" s="388">
        <v>6638</v>
      </c>
      <c r="D19" s="388">
        <v>35</v>
      </c>
      <c r="E19" s="388">
        <v>1018</v>
      </c>
      <c r="F19" s="388">
        <v>83</v>
      </c>
      <c r="G19" s="388">
        <v>1580</v>
      </c>
      <c r="H19" s="388">
        <v>28</v>
      </c>
      <c r="I19" s="388">
        <v>399</v>
      </c>
      <c r="J19" s="388">
        <v>73</v>
      </c>
      <c r="K19" s="388">
        <v>1975</v>
      </c>
      <c r="L19" s="388">
        <v>1447</v>
      </c>
    </row>
    <row r="20" spans="1:12" s="376" customFormat="1" ht="21" customHeight="1">
      <c r="A20" s="371">
        <v>0</v>
      </c>
      <c r="B20" s="375">
        <v>9</v>
      </c>
      <c r="C20" s="389">
        <v>6640</v>
      </c>
      <c r="D20" s="389">
        <v>36</v>
      </c>
      <c r="E20" s="389">
        <v>1018</v>
      </c>
      <c r="F20" s="389">
        <v>82</v>
      </c>
      <c r="G20" s="389">
        <v>1590</v>
      </c>
      <c r="H20" s="389">
        <v>28</v>
      </c>
      <c r="I20" s="389">
        <v>396</v>
      </c>
      <c r="J20" s="389">
        <v>73</v>
      </c>
      <c r="K20" s="389">
        <v>1977</v>
      </c>
      <c r="L20" s="389">
        <v>1440</v>
      </c>
    </row>
    <row r="21" spans="1:12" s="378" customFormat="1" ht="21" customHeight="1">
      <c r="A21" s="384">
        <v>0</v>
      </c>
      <c r="B21" s="385">
        <v>10</v>
      </c>
      <c r="C21" s="390">
        <v>6635</v>
      </c>
      <c r="D21" s="390">
        <v>33</v>
      </c>
      <c r="E21" s="390">
        <v>1017</v>
      </c>
      <c r="F21" s="390">
        <v>82</v>
      </c>
      <c r="G21" s="390">
        <v>1594</v>
      </c>
      <c r="H21" s="390">
        <v>28</v>
      </c>
      <c r="I21" s="390">
        <v>397</v>
      </c>
      <c r="J21" s="390">
        <v>73</v>
      </c>
      <c r="K21" s="390">
        <v>1975</v>
      </c>
      <c r="L21" s="390">
        <v>1436</v>
      </c>
    </row>
    <row r="22" spans="1:7" s="25" customFormat="1" ht="11.25">
      <c r="A22" s="24" t="s">
        <v>17</v>
      </c>
      <c r="C22" s="31"/>
      <c r="G22" s="26"/>
    </row>
    <row r="23" spans="1:7" s="25" customFormat="1" ht="11.25">
      <c r="A23" s="27" t="s">
        <v>18</v>
      </c>
      <c r="C23" s="31"/>
      <c r="G23" s="28"/>
    </row>
    <row r="24" spans="1:7" s="25" customFormat="1" ht="11.25">
      <c r="A24" s="27" t="s">
        <v>19</v>
      </c>
      <c r="C24" s="31"/>
      <c r="G24" s="28"/>
    </row>
  </sheetData>
  <sheetProtection/>
  <mergeCells count="6">
    <mergeCell ref="L5:L6"/>
    <mergeCell ref="D5:I5"/>
    <mergeCell ref="A5:B6"/>
    <mergeCell ref="C5:C6"/>
    <mergeCell ref="J5:J6"/>
    <mergeCell ref="K5:K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L46"/>
  <sheetViews>
    <sheetView zoomScale="150" zoomScaleNormal="150" zoomScaleSheetLayoutView="85" workbookViewId="0" topLeftCell="A1">
      <selection activeCell="A3" sqref="A3"/>
    </sheetView>
  </sheetViews>
  <sheetFormatPr defaultColWidth="9.00390625" defaultRowHeight="16.5"/>
  <cols>
    <col min="1" max="1" width="5.75390625" style="10" customWidth="1"/>
    <col min="2" max="2" width="5.75390625" style="7" customWidth="1"/>
    <col min="3" max="3" width="8.125" style="2" customWidth="1"/>
    <col min="4" max="4" width="10.75390625" style="3" customWidth="1"/>
    <col min="5" max="5" width="10.125" style="3" customWidth="1"/>
    <col min="6" max="6" width="9.25390625" style="3" customWidth="1"/>
    <col min="7" max="7" width="12.125" style="3" customWidth="1"/>
    <col min="8" max="9" width="10.125" style="3" customWidth="1"/>
    <col min="10" max="10" width="11.50390625" style="3" customWidth="1"/>
    <col min="11" max="12" width="10.125" style="3" customWidth="1"/>
    <col min="13" max="16384" width="1.625" style="3" customWidth="1"/>
  </cols>
  <sheetData>
    <row r="1" spans="1:2" ht="18" customHeight="1">
      <c r="A1" s="292" t="s">
        <v>380</v>
      </c>
      <c r="B1" s="298" t="s">
        <v>42</v>
      </c>
    </row>
    <row r="2" spans="1:2" ht="18" customHeight="1">
      <c r="A2" s="299" t="s">
        <v>3</v>
      </c>
      <c r="B2" s="297" t="s">
        <v>43</v>
      </c>
    </row>
    <row r="3" spans="1:12" ht="36.75" customHeight="1">
      <c r="A3" s="299"/>
      <c r="B3" s="297" t="s">
        <v>333</v>
      </c>
      <c r="D3" s="14"/>
      <c r="E3" s="14"/>
      <c r="F3" s="14"/>
      <c r="G3" s="14"/>
      <c r="H3" s="14"/>
      <c r="I3" s="14"/>
      <c r="J3" s="14"/>
      <c r="K3" s="14"/>
      <c r="L3" s="14"/>
    </row>
    <row r="4" ht="14.25">
      <c r="L4" s="11" t="s">
        <v>12</v>
      </c>
    </row>
    <row r="5" spans="1:12" ht="36.75" customHeight="1">
      <c r="A5" s="761" t="s">
        <v>40</v>
      </c>
      <c r="B5" s="762"/>
      <c r="C5" s="765" t="s">
        <v>27</v>
      </c>
      <c r="D5" s="741" t="s">
        <v>341</v>
      </c>
      <c r="E5" s="756"/>
      <c r="F5" s="756"/>
      <c r="G5" s="756"/>
      <c r="H5" s="756"/>
      <c r="I5" s="756"/>
      <c r="J5" s="756"/>
      <c r="K5" s="756"/>
      <c r="L5" s="756"/>
    </row>
    <row r="6" spans="1:12" ht="28.5" customHeight="1">
      <c r="A6" s="742"/>
      <c r="B6" s="743"/>
      <c r="C6" s="744"/>
      <c r="D6" s="761" t="s">
        <v>41</v>
      </c>
      <c r="E6" s="741" t="s">
        <v>23</v>
      </c>
      <c r="F6" s="756"/>
      <c r="G6" s="756"/>
      <c r="H6" s="756"/>
      <c r="I6" s="756"/>
      <c r="J6" s="769" t="s">
        <v>34</v>
      </c>
      <c r="K6" s="769" t="s">
        <v>35</v>
      </c>
      <c r="L6" s="769" t="s">
        <v>344</v>
      </c>
    </row>
    <row r="7" spans="1:12" ht="60" customHeight="1">
      <c r="A7" s="763"/>
      <c r="B7" s="764"/>
      <c r="C7" s="766"/>
      <c r="D7" s="763"/>
      <c r="E7" s="30" t="s">
        <v>342</v>
      </c>
      <c r="F7" s="30" t="s">
        <v>30</v>
      </c>
      <c r="G7" s="30" t="s">
        <v>31</v>
      </c>
      <c r="H7" s="30" t="s">
        <v>32</v>
      </c>
      <c r="I7" s="30" t="s">
        <v>343</v>
      </c>
      <c r="J7" s="754"/>
      <c r="K7" s="754"/>
      <c r="L7" s="754"/>
    </row>
    <row r="8" spans="1:12" s="374" customFormat="1" ht="19.5" customHeight="1">
      <c r="A8" s="371">
        <v>2010</v>
      </c>
      <c r="B8" s="15"/>
      <c r="C8" s="391">
        <v>15915</v>
      </c>
      <c r="D8" s="392">
        <v>6492</v>
      </c>
      <c r="E8" s="392">
        <v>6046</v>
      </c>
      <c r="F8" s="392">
        <v>55</v>
      </c>
      <c r="G8" s="393">
        <v>8</v>
      </c>
      <c r="H8" s="393">
        <v>43</v>
      </c>
      <c r="I8" s="393">
        <v>174</v>
      </c>
      <c r="J8" s="393">
        <v>33</v>
      </c>
      <c r="K8" s="392">
        <v>129</v>
      </c>
      <c r="L8" s="393">
        <v>4</v>
      </c>
    </row>
    <row r="9" spans="1:12" s="374" customFormat="1" ht="19.5" customHeight="1">
      <c r="A9" s="371">
        <v>2011</v>
      </c>
      <c r="B9" s="15"/>
      <c r="C9" s="391">
        <v>17702</v>
      </c>
      <c r="D9" s="392">
        <v>7632</v>
      </c>
      <c r="E9" s="392">
        <v>7144</v>
      </c>
      <c r="F9" s="392">
        <v>58</v>
      </c>
      <c r="G9" s="393">
        <v>4</v>
      </c>
      <c r="H9" s="393">
        <v>74</v>
      </c>
      <c r="I9" s="393">
        <v>178</v>
      </c>
      <c r="J9" s="393">
        <v>15</v>
      </c>
      <c r="K9" s="392">
        <v>152</v>
      </c>
      <c r="L9" s="393">
        <v>7</v>
      </c>
    </row>
    <row r="10" spans="1:12" s="374" customFormat="1" ht="19.5" customHeight="1">
      <c r="A10" s="371">
        <v>2011</v>
      </c>
      <c r="B10" s="381">
        <v>10</v>
      </c>
      <c r="C10" s="391">
        <v>1104</v>
      </c>
      <c r="D10" s="392">
        <v>576</v>
      </c>
      <c r="E10" s="392">
        <v>540</v>
      </c>
      <c r="F10" s="392">
        <v>4</v>
      </c>
      <c r="G10" s="393">
        <v>0</v>
      </c>
      <c r="H10" s="393">
        <v>2</v>
      </c>
      <c r="I10" s="393">
        <v>17</v>
      </c>
      <c r="J10" s="393">
        <v>0</v>
      </c>
      <c r="K10" s="392">
        <v>13</v>
      </c>
      <c r="L10" s="393">
        <v>0</v>
      </c>
    </row>
    <row r="11" spans="1:12" s="374" customFormat="1" ht="19.5" customHeight="1">
      <c r="A11" s="371">
        <v>0</v>
      </c>
      <c r="B11" s="381">
        <v>11</v>
      </c>
      <c r="C11" s="391">
        <v>1761</v>
      </c>
      <c r="D11" s="392">
        <v>823</v>
      </c>
      <c r="E11" s="392">
        <v>772</v>
      </c>
      <c r="F11" s="393">
        <v>0</v>
      </c>
      <c r="G11" s="393">
        <v>0</v>
      </c>
      <c r="H11" s="393">
        <v>6</v>
      </c>
      <c r="I11" s="393">
        <v>25</v>
      </c>
      <c r="J11" s="393">
        <v>2</v>
      </c>
      <c r="K11" s="392">
        <v>18</v>
      </c>
      <c r="L11" s="393">
        <v>0</v>
      </c>
    </row>
    <row r="12" spans="1:12" s="374" customFormat="1" ht="19.5" customHeight="1">
      <c r="A12" s="371">
        <v>0</v>
      </c>
      <c r="B12" s="381">
        <v>12</v>
      </c>
      <c r="C12" s="391">
        <v>1577</v>
      </c>
      <c r="D12" s="392">
        <v>847</v>
      </c>
      <c r="E12" s="392">
        <v>781</v>
      </c>
      <c r="F12" s="393">
        <v>0</v>
      </c>
      <c r="G12" s="393">
        <v>2</v>
      </c>
      <c r="H12" s="393">
        <v>1</v>
      </c>
      <c r="I12" s="393">
        <v>51</v>
      </c>
      <c r="J12" s="393">
        <v>4</v>
      </c>
      <c r="K12" s="392">
        <v>8</v>
      </c>
      <c r="L12" s="393">
        <v>0</v>
      </c>
    </row>
    <row r="13" spans="1:12" s="374" customFormat="1" ht="19.5" customHeight="1">
      <c r="A13" s="371">
        <v>2012</v>
      </c>
      <c r="B13" s="381">
        <v>1</v>
      </c>
      <c r="C13" s="391">
        <v>1351</v>
      </c>
      <c r="D13" s="392">
        <v>659</v>
      </c>
      <c r="E13" s="392">
        <v>622</v>
      </c>
      <c r="F13" s="392">
        <v>1</v>
      </c>
      <c r="G13" s="393">
        <v>0</v>
      </c>
      <c r="H13" s="393">
        <v>3</v>
      </c>
      <c r="I13" s="393">
        <v>12</v>
      </c>
      <c r="J13" s="393">
        <v>3</v>
      </c>
      <c r="K13" s="392">
        <v>18</v>
      </c>
      <c r="L13" s="393">
        <v>0</v>
      </c>
    </row>
    <row r="14" spans="1:12" s="374" customFormat="1" ht="19.5" customHeight="1">
      <c r="A14" s="371">
        <v>0</v>
      </c>
      <c r="B14" s="381">
        <v>2</v>
      </c>
      <c r="C14" s="391">
        <v>1322</v>
      </c>
      <c r="D14" s="392">
        <v>550</v>
      </c>
      <c r="E14" s="392">
        <v>510</v>
      </c>
      <c r="F14" s="392">
        <v>2</v>
      </c>
      <c r="G14" s="393">
        <v>0</v>
      </c>
      <c r="H14" s="393">
        <v>6</v>
      </c>
      <c r="I14" s="393">
        <v>17</v>
      </c>
      <c r="J14" s="393">
        <v>0</v>
      </c>
      <c r="K14" s="392">
        <v>15</v>
      </c>
      <c r="L14" s="393">
        <v>0</v>
      </c>
    </row>
    <row r="15" spans="1:12" s="374" customFormat="1" ht="19.5" customHeight="1">
      <c r="A15" s="371">
        <v>0</v>
      </c>
      <c r="B15" s="381">
        <v>3</v>
      </c>
      <c r="C15" s="391">
        <v>1517</v>
      </c>
      <c r="D15" s="392">
        <v>746</v>
      </c>
      <c r="E15" s="392">
        <v>701</v>
      </c>
      <c r="F15" s="392">
        <v>5</v>
      </c>
      <c r="G15" s="393">
        <v>2</v>
      </c>
      <c r="H15" s="393">
        <v>4</v>
      </c>
      <c r="I15" s="393">
        <v>15</v>
      </c>
      <c r="J15" s="393">
        <v>1</v>
      </c>
      <c r="K15" s="392">
        <v>16</v>
      </c>
      <c r="L15" s="393">
        <v>2</v>
      </c>
    </row>
    <row r="16" spans="1:12" s="374" customFormat="1" ht="19.5" customHeight="1">
      <c r="A16" s="371">
        <v>0</v>
      </c>
      <c r="B16" s="381">
        <v>4</v>
      </c>
      <c r="C16" s="391">
        <v>1273</v>
      </c>
      <c r="D16" s="392">
        <v>669</v>
      </c>
      <c r="E16" s="392">
        <v>633</v>
      </c>
      <c r="F16" s="392">
        <v>2</v>
      </c>
      <c r="G16" s="393">
        <v>0</v>
      </c>
      <c r="H16" s="393">
        <v>8</v>
      </c>
      <c r="I16" s="393">
        <v>10</v>
      </c>
      <c r="J16" s="393">
        <v>0</v>
      </c>
      <c r="K16" s="392">
        <v>16</v>
      </c>
      <c r="L16" s="393">
        <v>0</v>
      </c>
    </row>
    <row r="17" spans="1:12" s="374" customFormat="1" ht="19.5" customHeight="1">
      <c r="A17" s="371">
        <v>0</v>
      </c>
      <c r="B17" s="381">
        <v>5</v>
      </c>
      <c r="C17" s="391">
        <v>1348</v>
      </c>
      <c r="D17" s="392">
        <v>716</v>
      </c>
      <c r="E17" s="392">
        <v>671</v>
      </c>
      <c r="F17" s="392">
        <v>4</v>
      </c>
      <c r="G17" s="393">
        <v>0</v>
      </c>
      <c r="H17" s="393">
        <v>5</v>
      </c>
      <c r="I17" s="393">
        <v>13</v>
      </c>
      <c r="J17" s="393">
        <v>0</v>
      </c>
      <c r="K17" s="392">
        <v>21</v>
      </c>
      <c r="L17" s="393">
        <v>2</v>
      </c>
    </row>
    <row r="18" spans="1:12" s="374" customFormat="1" ht="19.5" customHeight="1">
      <c r="A18" s="371">
        <v>0</v>
      </c>
      <c r="B18" s="381">
        <v>6</v>
      </c>
      <c r="C18" s="391">
        <v>1487</v>
      </c>
      <c r="D18" s="392">
        <v>879</v>
      </c>
      <c r="E18" s="392">
        <v>809</v>
      </c>
      <c r="F18" s="392">
        <v>2</v>
      </c>
      <c r="G18" s="393">
        <v>0</v>
      </c>
      <c r="H18" s="393">
        <v>29</v>
      </c>
      <c r="I18" s="393">
        <v>19</v>
      </c>
      <c r="J18" s="393">
        <v>5</v>
      </c>
      <c r="K18" s="392">
        <v>15</v>
      </c>
      <c r="L18" s="393">
        <v>0</v>
      </c>
    </row>
    <row r="19" spans="1:12" s="374" customFormat="1" ht="19.5" customHeight="1">
      <c r="A19" s="371">
        <v>0</v>
      </c>
      <c r="B19" s="381">
        <v>7</v>
      </c>
      <c r="C19" s="391">
        <v>1812</v>
      </c>
      <c r="D19" s="392">
        <v>1048</v>
      </c>
      <c r="E19" s="392">
        <v>982</v>
      </c>
      <c r="F19" s="392">
        <v>11</v>
      </c>
      <c r="G19" s="393">
        <v>0</v>
      </c>
      <c r="H19" s="393">
        <v>20</v>
      </c>
      <c r="I19" s="393">
        <v>10</v>
      </c>
      <c r="J19" s="393">
        <v>1</v>
      </c>
      <c r="K19" s="392">
        <v>24</v>
      </c>
      <c r="L19" s="393">
        <v>0</v>
      </c>
    </row>
    <row r="20" spans="1:12" s="374" customFormat="1" ht="19.5" customHeight="1">
      <c r="A20" s="371">
        <v>0</v>
      </c>
      <c r="B20" s="381">
        <v>8</v>
      </c>
      <c r="C20" s="391">
        <v>1434</v>
      </c>
      <c r="D20" s="392">
        <v>656</v>
      </c>
      <c r="E20" s="392">
        <v>582</v>
      </c>
      <c r="F20" s="392">
        <v>28</v>
      </c>
      <c r="G20" s="393">
        <v>0</v>
      </c>
      <c r="H20" s="393">
        <v>10</v>
      </c>
      <c r="I20" s="393">
        <v>28</v>
      </c>
      <c r="J20" s="393">
        <v>0</v>
      </c>
      <c r="K20" s="392">
        <v>8</v>
      </c>
      <c r="L20" s="393">
        <v>0</v>
      </c>
    </row>
    <row r="21" spans="1:12" s="376" customFormat="1" ht="19.5" customHeight="1">
      <c r="A21" s="371">
        <v>0</v>
      </c>
      <c r="B21" s="375">
        <v>9</v>
      </c>
      <c r="C21" s="391">
        <v>1584</v>
      </c>
      <c r="D21" s="392">
        <v>788</v>
      </c>
      <c r="E21" s="392">
        <v>719</v>
      </c>
      <c r="F21" s="392">
        <v>19</v>
      </c>
      <c r="G21" s="393">
        <v>0</v>
      </c>
      <c r="H21" s="393">
        <v>4</v>
      </c>
      <c r="I21" s="393">
        <v>33</v>
      </c>
      <c r="J21" s="393">
        <v>0</v>
      </c>
      <c r="K21" s="392">
        <v>13</v>
      </c>
      <c r="L21" s="395">
        <v>0</v>
      </c>
    </row>
    <row r="22" spans="1:12" s="378" customFormat="1" ht="19.5" customHeight="1">
      <c r="A22" s="396">
        <v>0</v>
      </c>
      <c r="B22" s="397">
        <v>10</v>
      </c>
      <c r="C22" s="673">
        <v>1280</v>
      </c>
      <c r="D22" s="674">
        <v>647</v>
      </c>
      <c r="E22" s="674">
        <v>590</v>
      </c>
      <c r="F22" s="674">
        <v>29</v>
      </c>
      <c r="G22" s="675">
        <v>0</v>
      </c>
      <c r="H22" s="675">
        <v>9</v>
      </c>
      <c r="I22" s="675">
        <v>7</v>
      </c>
      <c r="J22" s="675">
        <v>0</v>
      </c>
      <c r="K22" s="674">
        <v>12</v>
      </c>
      <c r="L22" s="675">
        <v>0</v>
      </c>
    </row>
    <row r="23" spans="1:12" s="374" customFormat="1" ht="19.5" customHeight="1">
      <c r="A23" s="371"/>
      <c r="B23" s="15" t="s">
        <v>532</v>
      </c>
      <c r="C23" s="391">
        <v>14408</v>
      </c>
      <c r="D23" s="392">
        <v>7358</v>
      </c>
      <c r="E23" s="392">
        <v>6819</v>
      </c>
      <c r="F23" s="393">
        <v>103</v>
      </c>
      <c r="G23" s="393">
        <v>2</v>
      </c>
      <c r="H23" s="393">
        <v>98</v>
      </c>
      <c r="I23" s="393">
        <v>164</v>
      </c>
      <c r="J23" s="393">
        <v>10</v>
      </c>
      <c r="K23" s="392">
        <v>158</v>
      </c>
      <c r="L23" s="393">
        <v>4</v>
      </c>
    </row>
    <row r="24" ht="12.75">
      <c r="F24" s="393"/>
    </row>
    <row r="25" spans="1:12" ht="22.5" customHeight="1">
      <c r="A25" s="761" t="s">
        <v>190</v>
      </c>
      <c r="B25" s="747"/>
      <c r="C25" s="755" t="s">
        <v>384</v>
      </c>
      <c r="D25" s="756"/>
      <c r="E25" s="756"/>
      <c r="F25" s="756"/>
      <c r="G25" s="756"/>
      <c r="H25" s="756"/>
      <c r="I25" s="756"/>
      <c r="J25" s="769" t="s">
        <v>28</v>
      </c>
      <c r="K25" s="772"/>
      <c r="L25" s="772"/>
    </row>
    <row r="26" spans="1:12" ht="43.5" customHeight="1">
      <c r="A26" s="748"/>
      <c r="B26" s="749"/>
      <c r="C26" s="765" t="s">
        <v>199</v>
      </c>
      <c r="D26" s="751" t="s">
        <v>383</v>
      </c>
      <c r="E26" s="746"/>
      <c r="F26" s="746"/>
      <c r="G26" s="769" t="s">
        <v>345</v>
      </c>
      <c r="H26" s="769" t="s">
        <v>346</v>
      </c>
      <c r="I26" s="769" t="s">
        <v>344</v>
      </c>
      <c r="J26" s="745"/>
      <c r="K26" s="745"/>
      <c r="L26" s="745"/>
    </row>
    <row r="27" spans="1:12" ht="52.5">
      <c r="A27" s="745"/>
      <c r="B27" s="740"/>
      <c r="C27" s="773"/>
      <c r="D27" s="30" t="s">
        <v>377</v>
      </c>
      <c r="E27" s="30" t="s">
        <v>348</v>
      </c>
      <c r="F27" s="30" t="s">
        <v>347</v>
      </c>
      <c r="G27" s="754"/>
      <c r="H27" s="754"/>
      <c r="I27" s="754"/>
      <c r="J27" s="30" t="s">
        <v>199</v>
      </c>
      <c r="K27" s="12" t="s">
        <v>14</v>
      </c>
      <c r="L27" s="13" t="s">
        <v>349</v>
      </c>
    </row>
    <row r="28" spans="1:12" s="374" customFormat="1" ht="19.5" customHeight="1">
      <c r="A28" s="399">
        <v>2010</v>
      </c>
      <c r="B28" s="400"/>
      <c r="C28" s="401">
        <v>195</v>
      </c>
      <c r="D28" s="395">
        <v>0</v>
      </c>
      <c r="E28" s="395">
        <v>56</v>
      </c>
      <c r="F28" s="395">
        <v>49</v>
      </c>
      <c r="G28" s="395">
        <v>18</v>
      </c>
      <c r="H28" s="395">
        <v>32</v>
      </c>
      <c r="I28" s="395">
        <v>40</v>
      </c>
      <c r="J28" s="395">
        <v>9228</v>
      </c>
      <c r="K28" s="395">
        <v>2303</v>
      </c>
      <c r="L28" s="395">
        <v>6925</v>
      </c>
    </row>
    <row r="29" spans="1:12" s="374" customFormat="1" ht="19.5" customHeight="1">
      <c r="A29" s="399">
        <v>2011</v>
      </c>
      <c r="B29" s="400"/>
      <c r="C29" s="401">
        <v>680</v>
      </c>
      <c r="D29" s="395">
        <v>436</v>
      </c>
      <c r="E29" s="395">
        <v>147</v>
      </c>
      <c r="F29" s="395">
        <v>30</v>
      </c>
      <c r="G29" s="395">
        <v>1</v>
      </c>
      <c r="H29" s="395">
        <v>38</v>
      </c>
      <c r="I29" s="395">
        <v>28</v>
      </c>
      <c r="J29" s="395">
        <v>9390</v>
      </c>
      <c r="K29" s="395">
        <v>1902</v>
      </c>
      <c r="L29" s="395">
        <v>7488</v>
      </c>
    </row>
    <row r="30" spans="1:12" s="374" customFormat="1" ht="19.5" customHeight="1">
      <c r="A30" s="371">
        <v>2011</v>
      </c>
      <c r="B30" s="381">
        <v>10</v>
      </c>
      <c r="C30" s="401">
        <v>16</v>
      </c>
      <c r="D30" s="395">
        <v>0</v>
      </c>
      <c r="E30" s="395">
        <v>9</v>
      </c>
      <c r="F30" s="395">
        <v>0</v>
      </c>
      <c r="G30" s="395">
        <v>0</v>
      </c>
      <c r="H30" s="395">
        <v>1</v>
      </c>
      <c r="I30" s="395">
        <v>6</v>
      </c>
      <c r="J30" s="395">
        <v>512</v>
      </c>
      <c r="K30" s="395">
        <v>105</v>
      </c>
      <c r="L30" s="395">
        <v>407</v>
      </c>
    </row>
    <row r="31" spans="1:12" s="374" customFormat="1" ht="19.5" customHeight="1">
      <c r="A31" s="371">
        <v>0</v>
      </c>
      <c r="B31" s="381">
        <v>11</v>
      </c>
      <c r="C31" s="401">
        <v>24</v>
      </c>
      <c r="D31" s="395">
        <v>0</v>
      </c>
      <c r="E31" s="395">
        <v>19</v>
      </c>
      <c r="F31" s="395">
        <v>2</v>
      </c>
      <c r="G31" s="395">
        <v>0</v>
      </c>
      <c r="H31" s="395">
        <v>2</v>
      </c>
      <c r="I31" s="395">
        <v>1</v>
      </c>
      <c r="J31" s="395">
        <v>914</v>
      </c>
      <c r="K31" s="395">
        <v>141</v>
      </c>
      <c r="L31" s="395">
        <v>773</v>
      </c>
    </row>
    <row r="32" spans="1:12" s="374" customFormat="1" ht="19.5" customHeight="1">
      <c r="A32" s="371">
        <v>0</v>
      </c>
      <c r="B32" s="381">
        <v>12</v>
      </c>
      <c r="C32" s="401">
        <v>11</v>
      </c>
      <c r="D32" s="395">
        <v>0</v>
      </c>
      <c r="E32" s="395">
        <v>6</v>
      </c>
      <c r="F32" s="395">
        <v>2</v>
      </c>
      <c r="G32" s="395">
        <v>0</v>
      </c>
      <c r="H32" s="395">
        <v>3</v>
      </c>
      <c r="I32" s="395">
        <v>0</v>
      </c>
      <c r="J32" s="395">
        <v>719</v>
      </c>
      <c r="K32" s="395">
        <v>144</v>
      </c>
      <c r="L32" s="395">
        <v>575</v>
      </c>
    </row>
    <row r="33" spans="1:12" s="374" customFormat="1" ht="19.5" customHeight="1">
      <c r="A33" s="371">
        <v>2012</v>
      </c>
      <c r="B33" s="381">
        <v>1</v>
      </c>
      <c r="C33" s="401">
        <v>26</v>
      </c>
      <c r="D33" s="395">
        <v>0</v>
      </c>
      <c r="E33" s="395">
        <v>7</v>
      </c>
      <c r="F33" s="395">
        <v>6</v>
      </c>
      <c r="G33" s="395">
        <v>0</v>
      </c>
      <c r="H33" s="395">
        <v>5</v>
      </c>
      <c r="I33" s="395">
        <v>8</v>
      </c>
      <c r="J33" s="395">
        <v>666</v>
      </c>
      <c r="K33" s="395">
        <v>118</v>
      </c>
      <c r="L33" s="395">
        <v>548</v>
      </c>
    </row>
    <row r="34" spans="1:12" s="374" customFormat="1" ht="19.5" customHeight="1">
      <c r="A34" s="371">
        <v>0</v>
      </c>
      <c r="B34" s="381">
        <v>2</v>
      </c>
      <c r="C34" s="401">
        <v>28</v>
      </c>
      <c r="D34" s="395">
        <v>0</v>
      </c>
      <c r="E34" s="395">
        <v>16</v>
      </c>
      <c r="F34" s="395">
        <v>1</v>
      </c>
      <c r="G34" s="395">
        <v>0</v>
      </c>
      <c r="H34" s="395">
        <v>5</v>
      </c>
      <c r="I34" s="395">
        <v>6</v>
      </c>
      <c r="J34" s="395">
        <v>744</v>
      </c>
      <c r="K34" s="395">
        <v>152</v>
      </c>
      <c r="L34" s="395">
        <v>592</v>
      </c>
    </row>
    <row r="35" spans="1:12" s="374" customFormat="1" ht="19.5" customHeight="1">
      <c r="A35" s="371">
        <v>0</v>
      </c>
      <c r="B35" s="381">
        <v>3</v>
      </c>
      <c r="C35" s="401">
        <v>39</v>
      </c>
      <c r="D35" s="395">
        <v>0</v>
      </c>
      <c r="E35" s="395">
        <v>26</v>
      </c>
      <c r="F35" s="395">
        <v>2</v>
      </c>
      <c r="G35" s="395">
        <v>0</v>
      </c>
      <c r="H35" s="395">
        <v>5</v>
      </c>
      <c r="I35" s="395">
        <v>6</v>
      </c>
      <c r="J35" s="395">
        <v>732</v>
      </c>
      <c r="K35" s="395">
        <v>141</v>
      </c>
      <c r="L35" s="395">
        <v>591</v>
      </c>
    </row>
    <row r="36" spans="1:12" s="374" customFormat="1" ht="19.5" customHeight="1">
      <c r="A36" s="371">
        <v>0</v>
      </c>
      <c r="B36" s="381">
        <v>4</v>
      </c>
      <c r="C36" s="401">
        <v>22</v>
      </c>
      <c r="D36" s="395">
        <v>0</v>
      </c>
      <c r="E36" s="395">
        <v>14</v>
      </c>
      <c r="F36" s="395">
        <v>0</v>
      </c>
      <c r="G36" s="395">
        <v>0</v>
      </c>
      <c r="H36" s="395">
        <v>5</v>
      </c>
      <c r="I36" s="395">
        <v>3</v>
      </c>
      <c r="J36" s="395">
        <v>582</v>
      </c>
      <c r="K36" s="395">
        <v>110</v>
      </c>
      <c r="L36" s="395">
        <v>472</v>
      </c>
    </row>
    <row r="37" spans="1:12" s="374" customFormat="1" ht="19.5" customHeight="1">
      <c r="A37" s="371">
        <v>0</v>
      </c>
      <c r="B37" s="381">
        <v>5</v>
      </c>
      <c r="C37" s="401">
        <v>15</v>
      </c>
      <c r="D37" s="395">
        <v>0</v>
      </c>
      <c r="E37" s="395">
        <v>3</v>
      </c>
      <c r="F37" s="395">
        <v>3</v>
      </c>
      <c r="G37" s="395">
        <v>0</v>
      </c>
      <c r="H37" s="395">
        <v>6</v>
      </c>
      <c r="I37" s="395">
        <v>3</v>
      </c>
      <c r="J37" s="395">
        <v>617</v>
      </c>
      <c r="K37" s="395">
        <v>135</v>
      </c>
      <c r="L37" s="395">
        <v>482</v>
      </c>
    </row>
    <row r="38" spans="1:12" s="374" customFormat="1" ht="19.5" customHeight="1">
      <c r="A38" s="371">
        <v>0</v>
      </c>
      <c r="B38" s="381">
        <v>6</v>
      </c>
      <c r="C38" s="401">
        <v>13</v>
      </c>
      <c r="D38" s="395">
        <v>0</v>
      </c>
      <c r="E38" s="395">
        <v>11</v>
      </c>
      <c r="F38" s="395">
        <v>0</v>
      </c>
      <c r="G38" s="395">
        <v>0</v>
      </c>
      <c r="H38" s="395">
        <v>2</v>
      </c>
      <c r="I38" s="395">
        <v>0</v>
      </c>
      <c r="J38" s="395">
        <v>595</v>
      </c>
      <c r="K38" s="395">
        <v>95</v>
      </c>
      <c r="L38" s="395">
        <v>500</v>
      </c>
    </row>
    <row r="39" spans="1:12" s="374" customFormat="1" ht="19.5" customHeight="1">
      <c r="A39" s="371">
        <v>0</v>
      </c>
      <c r="B39" s="381">
        <v>7</v>
      </c>
      <c r="C39" s="401">
        <v>24</v>
      </c>
      <c r="D39" s="395">
        <v>5</v>
      </c>
      <c r="E39" s="395">
        <v>12</v>
      </c>
      <c r="F39" s="395">
        <v>4</v>
      </c>
      <c r="G39" s="395">
        <v>0</v>
      </c>
      <c r="H39" s="395">
        <v>3</v>
      </c>
      <c r="I39" s="395">
        <v>0</v>
      </c>
      <c r="J39" s="395">
        <v>740</v>
      </c>
      <c r="K39" s="395">
        <v>100</v>
      </c>
      <c r="L39" s="395">
        <v>640</v>
      </c>
    </row>
    <row r="40" spans="1:12" s="374" customFormat="1" ht="19.5" customHeight="1">
      <c r="A40" s="371">
        <v>0</v>
      </c>
      <c r="B40" s="381">
        <v>8</v>
      </c>
      <c r="C40" s="401">
        <v>17</v>
      </c>
      <c r="D40" s="395">
        <v>0</v>
      </c>
      <c r="E40" s="395">
        <v>4</v>
      </c>
      <c r="F40" s="395">
        <v>2</v>
      </c>
      <c r="G40" s="395">
        <v>0</v>
      </c>
      <c r="H40" s="395">
        <v>5</v>
      </c>
      <c r="I40" s="395">
        <v>6</v>
      </c>
      <c r="J40" s="395">
        <v>761</v>
      </c>
      <c r="K40" s="395">
        <v>148</v>
      </c>
      <c r="L40" s="395">
        <v>613</v>
      </c>
    </row>
    <row r="41" spans="1:12" s="376" customFormat="1" ht="19.5" customHeight="1">
      <c r="A41" s="371">
        <v>0</v>
      </c>
      <c r="B41" s="375">
        <v>9</v>
      </c>
      <c r="C41" s="401">
        <v>22</v>
      </c>
      <c r="D41" s="395">
        <v>0</v>
      </c>
      <c r="E41" s="395">
        <v>11</v>
      </c>
      <c r="F41" s="395">
        <v>0</v>
      </c>
      <c r="G41" s="395">
        <v>0</v>
      </c>
      <c r="H41" s="395">
        <v>8</v>
      </c>
      <c r="I41" s="395">
        <v>3</v>
      </c>
      <c r="J41" s="395">
        <v>774</v>
      </c>
      <c r="K41" s="395">
        <v>159</v>
      </c>
      <c r="L41" s="395">
        <v>615</v>
      </c>
    </row>
    <row r="42" spans="1:12" s="378" customFormat="1" ht="19.5" customHeight="1">
      <c r="A42" s="396">
        <v>0</v>
      </c>
      <c r="B42" s="397">
        <v>10</v>
      </c>
      <c r="C42" s="402">
        <v>4</v>
      </c>
      <c r="D42" s="403">
        <v>0</v>
      </c>
      <c r="E42" s="403">
        <v>1</v>
      </c>
      <c r="F42" s="403">
        <v>0</v>
      </c>
      <c r="G42" s="403">
        <v>0</v>
      </c>
      <c r="H42" s="403">
        <v>3</v>
      </c>
      <c r="I42" s="403">
        <v>0</v>
      </c>
      <c r="J42" s="403">
        <v>629</v>
      </c>
      <c r="K42" s="403">
        <v>96</v>
      </c>
      <c r="L42" s="403">
        <v>533</v>
      </c>
    </row>
    <row r="43" spans="1:12" s="374" customFormat="1" ht="19.5" customHeight="1">
      <c r="A43" s="404"/>
      <c r="B43" s="45" t="s">
        <v>532</v>
      </c>
      <c r="C43" s="405">
        <v>210</v>
      </c>
      <c r="D43" s="398">
        <v>5</v>
      </c>
      <c r="E43" s="398">
        <v>105</v>
      </c>
      <c r="F43" s="398">
        <v>18</v>
      </c>
      <c r="G43" s="398">
        <v>0</v>
      </c>
      <c r="H43" s="398">
        <v>47</v>
      </c>
      <c r="I43" s="398">
        <v>35</v>
      </c>
      <c r="J43" s="398">
        <v>6840</v>
      </c>
      <c r="K43" s="398">
        <v>1254</v>
      </c>
      <c r="L43" s="398">
        <v>5586</v>
      </c>
    </row>
    <row r="44" spans="1:10" ht="14.25">
      <c r="A44" s="6" t="s">
        <v>15</v>
      </c>
      <c r="I44" s="16">
        <v>0</v>
      </c>
      <c r="J44" s="20" t="s">
        <v>6</v>
      </c>
    </row>
    <row r="45" spans="1:10" ht="12.75">
      <c r="A45" s="7" t="s">
        <v>7</v>
      </c>
      <c r="B45" s="19"/>
      <c r="C45" s="9"/>
      <c r="J45" s="19" t="s">
        <v>8</v>
      </c>
    </row>
    <row r="46" spans="1:11" ht="12.75">
      <c r="A46" s="7" t="s">
        <v>9</v>
      </c>
      <c r="I46" s="7"/>
      <c r="J46" s="21" t="s">
        <v>2</v>
      </c>
      <c r="K46" s="7"/>
    </row>
  </sheetData>
  <sheetProtection/>
  <mergeCells count="16">
    <mergeCell ref="A25:B27"/>
    <mergeCell ref="I26:I27"/>
    <mergeCell ref="D5:L5"/>
    <mergeCell ref="E6:I6"/>
    <mergeCell ref="A5:B7"/>
    <mergeCell ref="C5:C7"/>
    <mergeCell ref="D6:D7"/>
    <mergeCell ref="J25:L26"/>
    <mergeCell ref="C26:C27"/>
    <mergeCell ref="J6:J7"/>
    <mergeCell ref="K6:K7"/>
    <mergeCell ref="L6:L7"/>
    <mergeCell ref="G26:G27"/>
    <mergeCell ref="H26:H27"/>
    <mergeCell ref="C25:I25"/>
    <mergeCell ref="D26:F2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J45"/>
  <sheetViews>
    <sheetView zoomScale="150" zoomScaleNormal="150" zoomScaleSheetLayoutView="100" workbookViewId="0" topLeftCell="A1">
      <selection activeCell="A3" sqref="A3"/>
    </sheetView>
  </sheetViews>
  <sheetFormatPr defaultColWidth="9.00390625" defaultRowHeight="16.5"/>
  <cols>
    <col min="1" max="1" width="5.875" style="53" customWidth="1"/>
    <col min="2" max="2" width="5.875" style="17" customWidth="1"/>
    <col min="3" max="5" width="10.375" style="17" customWidth="1"/>
    <col min="6" max="7" width="11.375" style="17" customWidth="1"/>
    <col min="8" max="8" width="11.625" style="17" customWidth="1"/>
    <col min="9" max="9" width="9.75390625" style="17" customWidth="1"/>
    <col min="10" max="10" width="10.875" style="17" customWidth="1"/>
    <col min="11" max="16384" width="9.00390625" style="17" customWidth="1"/>
  </cols>
  <sheetData>
    <row r="1" spans="1:5" ht="16.5">
      <c r="A1" s="300" t="s">
        <v>381</v>
      </c>
      <c r="B1" s="301" t="s">
        <v>51</v>
      </c>
      <c r="C1" s="50"/>
      <c r="D1" s="50"/>
      <c r="E1" s="50"/>
    </row>
    <row r="2" spans="1:10" ht="15.75">
      <c r="A2" s="302" t="s">
        <v>3</v>
      </c>
      <c r="B2" s="303" t="s">
        <v>478</v>
      </c>
      <c r="C2" s="51"/>
      <c r="D2" s="51"/>
      <c r="E2" s="51"/>
      <c r="F2" s="52"/>
      <c r="G2" s="52"/>
      <c r="H2" s="52"/>
      <c r="I2" s="52"/>
      <c r="J2" s="52"/>
    </row>
    <row r="3" spans="1:10" ht="27" customHeight="1">
      <c r="A3" s="304"/>
      <c r="B3" s="305" t="s">
        <v>496</v>
      </c>
      <c r="C3" s="51"/>
      <c r="D3" s="51"/>
      <c r="E3" s="51"/>
      <c r="F3" s="52"/>
      <c r="G3" s="52"/>
      <c r="H3" s="52"/>
      <c r="I3" s="52"/>
      <c r="J3" s="52"/>
    </row>
    <row r="4" spans="1:10" ht="14.25">
      <c r="A4" s="54"/>
      <c r="B4" s="55"/>
      <c r="C4" s="52"/>
      <c r="D4" s="52"/>
      <c r="E4" s="52"/>
      <c r="F4" s="52"/>
      <c r="G4" s="52"/>
      <c r="H4" s="52"/>
      <c r="I4" s="56"/>
      <c r="J4" s="56" t="s">
        <v>12</v>
      </c>
    </row>
    <row r="5" spans="1:10" ht="37.5" customHeight="1">
      <c r="A5" s="774" t="s">
        <v>52</v>
      </c>
      <c r="B5" s="775"/>
      <c r="C5" s="779" t="s">
        <v>27</v>
      </c>
      <c r="D5" s="778" t="s">
        <v>362</v>
      </c>
      <c r="E5" s="778"/>
      <c r="F5" s="778"/>
      <c r="G5" s="778"/>
      <c r="H5" s="778"/>
      <c r="I5" s="778"/>
      <c r="J5" s="781" t="s">
        <v>495</v>
      </c>
    </row>
    <row r="6" spans="1:10" ht="31.5" customHeight="1">
      <c r="A6" s="776"/>
      <c r="B6" s="777"/>
      <c r="C6" s="780"/>
      <c r="D6" s="57" t="s">
        <v>54</v>
      </c>
      <c r="E6" s="57" t="s">
        <v>55</v>
      </c>
      <c r="F6" s="57" t="s">
        <v>56</v>
      </c>
      <c r="G6" s="57" t="s">
        <v>57</v>
      </c>
      <c r="H6" s="57" t="s">
        <v>58</v>
      </c>
      <c r="I6" s="57" t="s">
        <v>59</v>
      </c>
      <c r="J6" s="782"/>
    </row>
    <row r="7" spans="1:10" s="394" customFormat="1" ht="17.25" customHeight="1">
      <c r="A7" s="371">
        <v>2010</v>
      </c>
      <c r="B7" s="15"/>
      <c r="C7" s="603" t="s">
        <v>493</v>
      </c>
      <c r="D7" s="733">
        <v>171</v>
      </c>
      <c r="E7" s="733">
        <v>1695</v>
      </c>
      <c r="F7" s="733">
        <v>4252</v>
      </c>
      <c r="G7" s="408">
        <v>468</v>
      </c>
      <c r="H7" s="408">
        <v>77</v>
      </c>
      <c r="I7" s="408">
        <v>23</v>
      </c>
      <c r="J7" s="732">
        <v>1</v>
      </c>
    </row>
    <row r="8" spans="1:10" s="394" customFormat="1" ht="17.25" customHeight="1">
      <c r="A8" s="371">
        <v>2011</v>
      </c>
      <c r="B8" s="15"/>
      <c r="C8" s="603" t="s">
        <v>494</v>
      </c>
      <c r="D8" s="733">
        <v>148</v>
      </c>
      <c r="E8" s="733">
        <v>2095</v>
      </c>
      <c r="F8" s="733">
        <v>4946</v>
      </c>
      <c r="G8" s="408">
        <v>646</v>
      </c>
      <c r="H8" s="408">
        <v>435</v>
      </c>
      <c r="I8" s="408">
        <v>41</v>
      </c>
      <c r="J8" s="732">
        <v>1</v>
      </c>
    </row>
    <row r="9" spans="1:10" s="394" customFormat="1" ht="17.25" customHeight="1">
      <c r="A9" s="371">
        <v>2011</v>
      </c>
      <c r="B9" s="381">
        <v>10</v>
      </c>
      <c r="C9" s="721">
        <v>592</v>
      </c>
      <c r="D9" s="733">
        <v>9</v>
      </c>
      <c r="E9" s="733">
        <v>131</v>
      </c>
      <c r="F9" s="733">
        <v>392</v>
      </c>
      <c r="G9" s="408">
        <v>46</v>
      </c>
      <c r="H9" s="408">
        <v>13</v>
      </c>
      <c r="I9" s="408">
        <v>1</v>
      </c>
      <c r="J9" s="408">
        <v>0</v>
      </c>
    </row>
    <row r="10" spans="1:10" s="394" customFormat="1" ht="17.25" customHeight="1">
      <c r="A10" s="371">
        <v>0</v>
      </c>
      <c r="B10" s="381">
        <v>11</v>
      </c>
      <c r="C10" s="721">
        <v>847</v>
      </c>
      <c r="D10" s="733">
        <v>25</v>
      </c>
      <c r="E10" s="733">
        <v>220</v>
      </c>
      <c r="F10" s="733">
        <v>515</v>
      </c>
      <c r="G10" s="408">
        <v>71</v>
      </c>
      <c r="H10" s="408">
        <v>12</v>
      </c>
      <c r="I10" s="408">
        <v>4</v>
      </c>
      <c r="J10" s="408">
        <v>0</v>
      </c>
    </row>
    <row r="11" spans="1:10" s="394" customFormat="1" ht="17.25" customHeight="1">
      <c r="A11" s="371">
        <v>0</v>
      </c>
      <c r="B11" s="381">
        <v>12</v>
      </c>
      <c r="C11" s="721">
        <v>858</v>
      </c>
      <c r="D11" s="733">
        <v>10</v>
      </c>
      <c r="E11" s="733">
        <v>234</v>
      </c>
      <c r="F11" s="733">
        <v>550</v>
      </c>
      <c r="G11" s="408">
        <v>52</v>
      </c>
      <c r="H11" s="408">
        <v>11</v>
      </c>
      <c r="I11" s="408">
        <v>1</v>
      </c>
      <c r="J11" s="408">
        <v>0</v>
      </c>
    </row>
    <row r="12" spans="1:10" s="394" customFormat="1" ht="17.25" customHeight="1">
      <c r="A12" s="371">
        <v>2012</v>
      </c>
      <c r="B12" s="381">
        <v>1</v>
      </c>
      <c r="C12" s="603">
        <v>685</v>
      </c>
      <c r="D12" s="733">
        <v>20</v>
      </c>
      <c r="E12" s="733">
        <v>207</v>
      </c>
      <c r="F12" s="733">
        <v>377</v>
      </c>
      <c r="G12" s="408">
        <v>56</v>
      </c>
      <c r="H12" s="408">
        <v>17</v>
      </c>
      <c r="I12" s="408">
        <v>3</v>
      </c>
      <c r="J12" s="408">
        <v>5</v>
      </c>
    </row>
    <row r="13" spans="1:10" s="394" customFormat="1" ht="17.25" customHeight="1">
      <c r="A13" s="371">
        <v>0</v>
      </c>
      <c r="B13" s="381">
        <v>2</v>
      </c>
      <c r="C13" s="603">
        <v>578</v>
      </c>
      <c r="D13" s="733">
        <v>18</v>
      </c>
      <c r="E13" s="733">
        <v>146</v>
      </c>
      <c r="F13" s="733">
        <v>346</v>
      </c>
      <c r="G13" s="408">
        <v>43</v>
      </c>
      <c r="H13" s="408">
        <v>14</v>
      </c>
      <c r="I13" s="408">
        <v>11</v>
      </c>
      <c r="J13" s="408">
        <v>0</v>
      </c>
    </row>
    <row r="14" spans="1:10" s="394" customFormat="1" ht="17.25" customHeight="1">
      <c r="A14" s="371">
        <v>0</v>
      </c>
      <c r="B14" s="381">
        <v>3</v>
      </c>
      <c r="C14" s="721">
        <v>785</v>
      </c>
      <c r="D14" s="733">
        <v>11</v>
      </c>
      <c r="E14" s="733">
        <v>207</v>
      </c>
      <c r="F14" s="733">
        <v>452</v>
      </c>
      <c r="G14" s="408">
        <v>78</v>
      </c>
      <c r="H14" s="408">
        <v>24</v>
      </c>
      <c r="I14" s="408">
        <v>9</v>
      </c>
      <c r="J14" s="408">
        <v>4</v>
      </c>
    </row>
    <row r="15" spans="1:10" s="394" customFormat="1" ht="17.25" customHeight="1">
      <c r="A15" s="371">
        <v>0</v>
      </c>
      <c r="B15" s="381">
        <v>4</v>
      </c>
      <c r="C15" s="603">
        <v>691</v>
      </c>
      <c r="D15" s="733">
        <v>5</v>
      </c>
      <c r="E15" s="733">
        <v>185</v>
      </c>
      <c r="F15" s="733">
        <v>437</v>
      </c>
      <c r="G15" s="408">
        <v>43</v>
      </c>
      <c r="H15" s="408">
        <v>8</v>
      </c>
      <c r="I15" s="408">
        <v>11</v>
      </c>
      <c r="J15" s="408">
        <v>2</v>
      </c>
    </row>
    <row r="16" spans="1:10" s="394" customFormat="1" ht="17.25" customHeight="1">
      <c r="A16" s="371">
        <v>0</v>
      </c>
      <c r="B16" s="381">
        <v>5</v>
      </c>
      <c r="C16" s="603">
        <v>731</v>
      </c>
      <c r="D16" s="733">
        <v>8</v>
      </c>
      <c r="E16" s="733">
        <v>213</v>
      </c>
      <c r="F16" s="733">
        <v>444</v>
      </c>
      <c r="G16" s="408">
        <v>55</v>
      </c>
      <c r="H16" s="408">
        <v>11</v>
      </c>
      <c r="I16" s="408">
        <v>0</v>
      </c>
      <c r="J16" s="408">
        <v>0</v>
      </c>
    </row>
    <row r="17" spans="1:10" s="394" customFormat="1" ht="17.25" customHeight="1">
      <c r="A17" s="371">
        <v>0</v>
      </c>
      <c r="B17" s="381">
        <v>6</v>
      </c>
      <c r="C17" s="603">
        <v>892</v>
      </c>
      <c r="D17" s="733">
        <v>5</v>
      </c>
      <c r="E17" s="733">
        <v>231</v>
      </c>
      <c r="F17" s="733">
        <v>573</v>
      </c>
      <c r="G17" s="408">
        <v>59</v>
      </c>
      <c r="H17" s="408">
        <v>24</v>
      </c>
      <c r="I17" s="408">
        <v>0</v>
      </c>
      <c r="J17" s="408">
        <v>0</v>
      </c>
    </row>
    <row r="18" spans="1:10" s="394" customFormat="1" ht="17.25" customHeight="1">
      <c r="A18" s="371">
        <v>0</v>
      </c>
      <c r="B18" s="381">
        <v>7</v>
      </c>
      <c r="C18" s="612">
        <v>1072</v>
      </c>
      <c r="D18" s="733">
        <v>16</v>
      </c>
      <c r="E18" s="733">
        <v>331</v>
      </c>
      <c r="F18" s="733">
        <v>645</v>
      </c>
      <c r="G18" s="408">
        <v>57</v>
      </c>
      <c r="H18" s="408">
        <v>17</v>
      </c>
      <c r="I18" s="408">
        <v>6</v>
      </c>
      <c r="J18" s="408">
        <v>0</v>
      </c>
    </row>
    <row r="19" spans="1:10" s="394" customFormat="1" ht="17.25" customHeight="1">
      <c r="A19" s="371">
        <v>0</v>
      </c>
      <c r="B19" s="381">
        <v>8</v>
      </c>
      <c r="C19" s="612">
        <v>673</v>
      </c>
      <c r="D19" s="734">
        <v>8</v>
      </c>
      <c r="E19" s="734">
        <v>155</v>
      </c>
      <c r="F19" s="734">
        <v>437</v>
      </c>
      <c r="G19" s="609">
        <v>57</v>
      </c>
      <c r="H19" s="609">
        <v>13</v>
      </c>
      <c r="I19" s="609">
        <v>0</v>
      </c>
      <c r="J19" s="609">
        <v>3</v>
      </c>
    </row>
    <row r="20" spans="1:10" s="394" customFormat="1" ht="17.25" customHeight="1">
      <c r="A20" s="371">
        <v>0</v>
      </c>
      <c r="B20" s="375">
        <v>9</v>
      </c>
      <c r="C20" s="610">
        <v>810</v>
      </c>
      <c r="D20" s="733">
        <v>7</v>
      </c>
      <c r="E20" s="733">
        <v>205</v>
      </c>
      <c r="F20" s="733">
        <v>525</v>
      </c>
      <c r="G20" s="408">
        <v>48</v>
      </c>
      <c r="H20" s="408">
        <v>21</v>
      </c>
      <c r="I20" s="408">
        <v>1</v>
      </c>
      <c r="J20" s="408">
        <v>3</v>
      </c>
    </row>
    <row r="21" spans="1:10" s="413" customFormat="1" ht="17.25" customHeight="1">
      <c r="A21" s="412">
        <v>0</v>
      </c>
      <c r="B21" s="397">
        <v>10</v>
      </c>
      <c r="C21" s="605">
        <v>651</v>
      </c>
      <c r="D21" s="735">
        <v>6</v>
      </c>
      <c r="E21" s="735">
        <v>172</v>
      </c>
      <c r="F21" s="735">
        <v>433</v>
      </c>
      <c r="G21" s="411">
        <v>35</v>
      </c>
      <c r="H21" s="411">
        <v>5</v>
      </c>
      <c r="I21" s="411">
        <v>0</v>
      </c>
      <c r="J21" s="411">
        <v>0</v>
      </c>
    </row>
    <row r="22" spans="1:10" s="394" customFormat="1" ht="17.25" customHeight="1">
      <c r="A22" s="698"/>
      <c r="B22" s="699" t="s">
        <v>532</v>
      </c>
      <c r="C22" s="603">
        <v>7568</v>
      </c>
      <c r="D22" s="733">
        <v>104</v>
      </c>
      <c r="E22" s="733">
        <v>2052</v>
      </c>
      <c r="F22" s="733">
        <v>4669</v>
      </c>
      <c r="G22" s="408">
        <v>531</v>
      </c>
      <c r="H22" s="408">
        <v>154</v>
      </c>
      <c r="I22" s="408">
        <v>41</v>
      </c>
      <c r="J22" s="408">
        <v>17</v>
      </c>
    </row>
    <row r="23" spans="1:10" ht="9" customHeight="1">
      <c r="A23" s="54"/>
      <c r="B23" s="61"/>
      <c r="C23" s="58"/>
      <c r="D23" s="58"/>
      <c r="E23" s="58"/>
      <c r="F23" s="58"/>
      <c r="G23" s="58"/>
      <c r="H23" s="59"/>
      <c r="I23" s="52"/>
      <c r="J23" s="52"/>
    </row>
    <row r="24" spans="1:10" ht="25.5" customHeight="1">
      <c r="A24" s="774" t="s">
        <v>52</v>
      </c>
      <c r="B24" s="775"/>
      <c r="C24" s="779" t="s">
        <v>27</v>
      </c>
      <c r="D24" s="783" t="s">
        <v>361</v>
      </c>
      <c r="E24" s="783"/>
      <c r="F24" s="783"/>
      <c r="G24" s="783"/>
      <c r="H24" s="783"/>
      <c r="I24" s="62"/>
      <c r="J24" s="62"/>
    </row>
    <row r="25" spans="1:8" ht="25.5" customHeight="1">
      <c r="A25" s="776"/>
      <c r="B25" s="777"/>
      <c r="C25" s="780"/>
      <c r="D25" s="63" t="s">
        <v>61</v>
      </c>
      <c r="E25" s="57" t="s">
        <v>363</v>
      </c>
      <c r="F25" s="57" t="s">
        <v>364</v>
      </c>
      <c r="G25" s="57" t="s">
        <v>365</v>
      </c>
      <c r="H25" s="64" t="s">
        <v>62</v>
      </c>
    </row>
    <row r="26" spans="1:10" s="394" customFormat="1" ht="17.25" customHeight="1">
      <c r="A26" s="399">
        <v>2010</v>
      </c>
      <c r="B26" s="406"/>
      <c r="C26" s="606">
        <v>9228</v>
      </c>
      <c r="D26" s="407">
        <v>2303</v>
      </c>
      <c r="E26" s="407">
        <v>6006</v>
      </c>
      <c r="F26" s="408">
        <v>759</v>
      </c>
      <c r="G26" s="408">
        <v>44</v>
      </c>
      <c r="H26" s="408">
        <v>116</v>
      </c>
      <c r="I26" s="409"/>
      <c r="J26" s="409"/>
    </row>
    <row r="27" spans="1:10" s="394" customFormat="1" ht="17.25" customHeight="1">
      <c r="A27" s="399">
        <v>2011</v>
      </c>
      <c r="B27" s="400"/>
      <c r="C27" s="606">
        <v>9390</v>
      </c>
      <c r="D27" s="407">
        <v>1902</v>
      </c>
      <c r="E27" s="407">
        <v>6349</v>
      </c>
      <c r="F27" s="408">
        <v>967</v>
      </c>
      <c r="G27" s="408">
        <v>81</v>
      </c>
      <c r="H27" s="408">
        <v>91</v>
      </c>
      <c r="I27" s="409"/>
      <c r="J27" s="409"/>
    </row>
    <row r="28" spans="1:8" s="394" customFormat="1" ht="17.25" customHeight="1">
      <c r="A28" s="371">
        <v>2011</v>
      </c>
      <c r="B28" s="381">
        <v>10</v>
      </c>
      <c r="C28" s="606">
        <v>512</v>
      </c>
      <c r="D28" s="407">
        <v>105</v>
      </c>
      <c r="E28" s="407">
        <v>355</v>
      </c>
      <c r="F28" s="408">
        <v>43</v>
      </c>
      <c r="G28" s="408">
        <v>4</v>
      </c>
      <c r="H28" s="408">
        <v>5</v>
      </c>
    </row>
    <row r="29" spans="1:8" s="394" customFormat="1" ht="17.25" customHeight="1">
      <c r="A29" s="371">
        <v>0</v>
      </c>
      <c r="B29" s="381">
        <v>11</v>
      </c>
      <c r="C29" s="606">
        <v>914</v>
      </c>
      <c r="D29" s="407">
        <v>141</v>
      </c>
      <c r="E29" s="407">
        <v>637</v>
      </c>
      <c r="F29" s="408">
        <v>122</v>
      </c>
      <c r="G29" s="408">
        <v>3</v>
      </c>
      <c r="H29" s="408">
        <v>11</v>
      </c>
    </row>
    <row r="30" spans="1:8" s="394" customFormat="1" ht="17.25" customHeight="1">
      <c r="A30" s="371">
        <v>0</v>
      </c>
      <c r="B30" s="381">
        <v>12</v>
      </c>
      <c r="C30" s="606">
        <v>719</v>
      </c>
      <c r="D30" s="407">
        <v>144</v>
      </c>
      <c r="E30" s="407">
        <v>466</v>
      </c>
      <c r="F30" s="408">
        <v>93</v>
      </c>
      <c r="G30" s="408">
        <v>7</v>
      </c>
      <c r="H30" s="408">
        <v>9</v>
      </c>
    </row>
    <row r="31" spans="1:8" s="394" customFormat="1" ht="17.25" customHeight="1">
      <c r="A31" s="371">
        <v>2012</v>
      </c>
      <c r="B31" s="381">
        <v>1</v>
      </c>
      <c r="C31" s="606">
        <v>666</v>
      </c>
      <c r="D31" s="407">
        <v>118</v>
      </c>
      <c r="E31" s="407">
        <v>434</v>
      </c>
      <c r="F31" s="408">
        <v>90</v>
      </c>
      <c r="G31" s="408">
        <v>5</v>
      </c>
      <c r="H31" s="408">
        <v>19</v>
      </c>
    </row>
    <row r="32" spans="1:8" s="394" customFormat="1" ht="17.25" customHeight="1">
      <c r="A32" s="371">
        <v>0</v>
      </c>
      <c r="B32" s="381">
        <v>2</v>
      </c>
      <c r="C32" s="606">
        <v>744</v>
      </c>
      <c r="D32" s="407">
        <v>152</v>
      </c>
      <c r="E32" s="407">
        <v>504</v>
      </c>
      <c r="F32" s="408">
        <v>82</v>
      </c>
      <c r="G32" s="408">
        <v>0</v>
      </c>
      <c r="H32" s="408">
        <v>6</v>
      </c>
    </row>
    <row r="33" spans="1:8" s="394" customFormat="1" ht="17.25" customHeight="1">
      <c r="A33" s="371">
        <v>0</v>
      </c>
      <c r="B33" s="381">
        <v>3</v>
      </c>
      <c r="C33" s="606">
        <v>732</v>
      </c>
      <c r="D33" s="407">
        <v>141</v>
      </c>
      <c r="E33" s="407">
        <v>520</v>
      </c>
      <c r="F33" s="408">
        <v>55</v>
      </c>
      <c r="G33" s="408">
        <v>4</v>
      </c>
      <c r="H33" s="408">
        <v>12</v>
      </c>
    </row>
    <row r="34" spans="1:8" s="394" customFormat="1" ht="17.25" customHeight="1">
      <c r="A34" s="371">
        <v>0</v>
      </c>
      <c r="B34" s="381">
        <v>4</v>
      </c>
      <c r="C34" s="606">
        <v>582</v>
      </c>
      <c r="D34" s="407">
        <v>110</v>
      </c>
      <c r="E34" s="407">
        <v>389</v>
      </c>
      <c r="F34" s="408">
        <v>66</v>
      </c>
      <c r="G34" s="408">
        <v>8</v>
      </c>
      <c r="H34" s="408">
        <v>9</v>
      </c>
    </row>
    <row r="35" spans="1:8" s="394" customFormat="1" ht="17.25" customHeight="1">
      <c r="A35" s="371">
        <v>0</v>
      </c>
      <c r="B35" s="381">
        <v>5</v>
      </c>
      <c r="C35" s="606">
        <v>617</v>
      </c>
      <c r="D35" s="407">
        <v>135</v>
      </c>
      <c r="E35" s="407">
        <v>382</v>
      </c>
      <c r="F35" s="408">
        <v>78</v>
      </c>
      <c r="G35" s="408">
        <v>8</v>
      </c>
      <c r="H35" s="408">
        <v>14</v>
      </c>
    </row>
    <row r="36" spans="1:8" s="394" customFormat="1" ht="17.25" customHeight="1">
      <c r="A36" s="371">
        <v>0</v>
      </c>
      <c r="B36" s="381">
        <v>6</v>
      </c>
      <c r="C36" s="606">
        <v>595</v>
      </c>
      <c r="D36" s="407">
        <v>95</v>
      </c>
      <c r="E36" s="407">
        <v>412</v>
      </c>
      <c r="F36" s="408">
        <v>73</v>
      </c>
      <c r="G36" s="408">
        <v>4</v>
      </c>
      <c r="H36" s="408">
        <v>11</v>
      </c>
    </row>
    <row r="37" spans="1:8" s="394" customFormat="1" ht="17.25" customHeight="1">
      <c r="A37" s="371">
        <v>0</v>
      </c>
      <c r="B37" s="381">
        <v>7</v>
      </c>
      <c r="C37" s="606">
        <v>740</v>
      </c>
      <c r="D37" s="407">
        <v>100</v>
      </c>
      <c r="E37" s="407">
        <v>529</v>
      </c>
      <c r="F37" s="408">
        <v>85</v>
      </c>
      <c r="G37" s="408">
        <v>7</v>
      </c>
      <c r="H37" s="408">
        <v>19</v>
      </c>
    </row>
    <row r="38" spans="1:8" s="394" customFormat="1" ht="17.25" customHeight="1">
      <c r="A38" s="371">
        <v>0</v>
      </c>
      <c r="B38" s="381">
        <v>8</v>
      </c>
      <c r="C38" s="606">
        <v>761</v>
      </c>
      <c r="D38" s="608">
        <v>148</v>
      </c>
      <c r="E38" s="608">
        <v>503</v>
      </c>
      <c r="F38" s="609">
        <v>91</v>
      </c>
      <c r="G38" s="609">
        <v>5</v>
      </c>
      <c r="H38" s="609">
        <v>14</v>
      </c>
    </row>
    <row r="39" spans="1:8" s="394" customFormat="1" ht="17.25" customHeight="1">
      <c r="A39" s="371">
        <v>0</v>
      </c>
      <c r="B39" s="375">
        <v>9</v>
      </c>
      <c r="C39" s="602">
        <v>774</v>
      </c>
      <c r="D39" s="407">
        <v>159</v>
      </c>
      <c r="E39" s="407">
        <v>489</v>
      </c>
      <c r="F39" s="408">
        <v>105</v>
      </c>
      <c r="G39" s="408">
        <v>3</v>
      </c>
      <c r="H39" s="408">
        <v>18</v>
      </c>
    </row>
    <row r="40" spans="1:8" s="413" customFormat="1" ht="17.25" customHeight="1">
      <c r="A40" s="412">
        <v>0</v>
      </c>
      <c r="B40" s="397">
        <v>10</v>
      </c>
      <c r="C40" s="604">
        <v>629</v>
      </c>
      <c r="D40" s="410">
        <v>96</v>
      </c>
      <c r="E40" s="410">
        <v>447</v>
      </c>
      <c r="F40" s="411">
        <v>69</v>
      </c>
      <c r="G40" s="411">
        <v>7</v>
      </c>
      <c r="H40" s="411">
        <v>10</v>
      </c>
    </row>
    <row r="41" spans="1:8" s="394" customFormat="1" ht="17.25" customHeight="1">
      <c r="A41" s="414"/>
      <c r="B41" s="415" t="s">
        <v>532</v>
      </c>
      <c r="C41" s="607">
        <v>6840</v>
      </c>
      <c r="D41" s="416">
        <v>1254</v>
      </c>
      <c r="E41" s="416">
        <v>4609</v>
      </c>
      <c r="F41" s="417">
        <v>794</v>
      </c>
      <c r="G41" s="417">
        <v>51</v>
      </c>
      <c r="H41" s="417">
        <v>132</v>
      </c>
    </row>
    <row r="42" spans="1:8" s="68" customFormat="1" ht="11.25" customHeight="1">
      <c r="A42" s="24" t="s">
        <v>270</v>
      </c>
      <c r="B42" s="65"/>
      <c r="C42" s="65"/>
      <c r="D42" s="279"/>
      <c r="E42" s="66" t="s">
        <v>271</v>
      </c>
      <c r="F42" s="67" t="s">
        <v>272</v>
      </c>
      <c r="G42" s="66"/>
      <c r="H42" s="67"/>
    </row>
    <row r="43" spans="1:8" s="68" customFormat="1" ht="11.25" customHeight="1">
      <c r="A43" s="27" t="s">
        <v>273</v>
      </c>
      <c r="B43" s="69"/>
      <c r="C43" s="27"/>
      <c r="D43" s="262"/>
      <c r="E43" s="70"/>
      <c r="F43" s="69" t="s">
        <v>274</v>
      </c>
      <c r="G43" s="70"/>
      <c r="H43" s="69"/>
    </row>
    <row r="44" spans="1:8" s="68" customFormat="1" ht="11.25" customHeight="1">
      <c r="A44" s="27" t="s">
        <v>275</v>
      </c>
      <c r="B44" s="69"/>
      <c r="C44" s="27"/>
      <c r="D44" s="262"/>
      <c r="E44" s="70"/>
      <c r="F44" s="71" t="s">
        <v>2</v>
      </c>
      <c r="G44" s="70"/>
      <c r="H44" s="71"/>
    </row>
    <row r="45" spans="1:8" ht="15" customHeight="1">
      <c r="A45" s="27" t="s">
        <v>276</v>
      </c>
      <c r="B45" s="68"/>
      <c r="C45" s="27"/>
      <c r="D45" s="279"/>
      <c r="E45" s="24"/>
      <c r="F45" s="68"/>
      <c r="G45" s="68"/>
      <c r="H45" s="68"/>
    </row>
  </sheetData>
  <sheetProtection/>
  <mergeCells count="7">
    <mergeCell ref="A24:B25"/>
    <mergeCell ref="D24:H24"/>
    <mergeCell ref="C24:C25"/>
    <mergeCell ref="A5:B6"/>
    <mergeCell ref="D5:I5"/>
    <mergeCell ref="C5:C6"/>
    <mergeCell ref="J5:J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90" r:id="rId2"/>
  <rowBreaks count="1" manualBreakCount="1">
    <brk id="45" max="8" man="1"/>
  </rowBreak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BU24"/>
  <sheetViews>
    <sheetView zoomScale="150" zoomScaleNormal="150" workbookViewId="0" topLeftCell="A1">
      <selection activeCell="A3" sqref="A3"/>
    </sheetView>
  </sheetViews>
  <sheetFormatPr defaultColWidth="9.00390625" defaultRowHeight="16.5"/>
  <cols>
    <col min="1" max="1" width="5.625" style="85" customWidth="1"/>
    <col min="2" max="2" width="4.625" style="85" customWidth="1"/>
    <col min="3" max="3" width="9.875" style="85" bestFit="1" customWidth="1"/>
    <col min="4" max="4" width="8.875" style="17" customWidth="1"/>
    <col min="5" max="5" width="9.625" style="77" customWidth="1"/>
    <col min="6" max="6" width="8.375" style="17" customWidth="1"/>
    <col min="7" max="7" width="9.50390625" style="77" customWidth="1"/>
    <col min="8" max="9" width="9.625" style="17" customWidth="1"/>
    <col min="10" max="10" width="8.50390625" style="77" customWidth="1"/>
    <col min="11" max="11" width="10.50390625" style="17" customWidth="1"/>
    <col min="12" max="12" width="8.00390625" style="77" customWidth="1"/>
    <col min="13" max="13" width="7.25390625" style="17" customWidth="1"/>
    <col min="14" max="14" width="7.875" style="17" customWidth="1"/>
    <col min="15" max="26" width="7.25390625" style="17" customWidth="1"/>
    <col min="27" max="72" width="1.12109375" style="17" customWidth="1"/>
    <col min="73" max="16384" width="9.00390625" style="17" customWidth="1"/>
  </cols>
  <sheetData>
    <row r="1" spans="1:12" s="52" customFormat="1" ht="18" customHeight="1">
      <c r="A1" s="306" t="s">
        <v>382</v>
      </c>
      <c r="B1" s="307" t="s">
        <v>66</v>
      </c>
      <c r="C1" s="72"/>
      <c r="D1" s="51"/>
      <c r="E1" s="73"/>
      <c r="G1" s="74"/>
      <c r="J1" s="74"/>
      <c r="L1" s="74"/>
    </row>
    <row r="2" spans="1:5" ht="18" customHeight="1">
      <c r="A2" s="308"/>
      <c r="B2" s="308" t="s">
        <v>479</v>
      </c>
      <c r="C2" s="1"/>
      <c r="D2" s="50"/>
      <c r="E2" s="76"/>
    </row>
    <row r="3" spans="1:5" ht="33" customHeight="1">
      <c r="A3" s="309" t="s">
        <v>67</v>
      </c>
      <c r="B3" s="305" t="s">
        <v>327</v>
      </c>
      <c r="C3" s="1"/>
      <c r="D3" s="50"/>
      <c r="E3" s="76"/>
    </row>
    <row r="4" spans="1:12" ht="12.75">
      <c r="A4" s="78"/>
      <c r="B4" s="79"/>
      <c r="C4" s="79"/>
      <c r="L4" s="80" t="s">
        <v>68</v>
      </c>
    </row>
    <row r="5" spans="1:12" s="52" customFormat="1" ht="72" customHeight="1">
      <c r="A5" s="784" t="s">
        <v>69</v>
      </c>
      <c r="B5" s="785"/>
      <c r="C5" s="81" t="s">
        <v>53</v>
      </c>
      <c r="D5" s="82" t="s">
        <v>70</v>
      </c>
      <c r="E5" s="82" t="s">
        <v>71</v>
      </c>
      <c r="F5" s="82" t="s">
        <v>72</v>
      </c>
      <c r="G5" s="82" t="s">
        <v>73</v>
      </c>
      <c r="H5" s="82" t="s">
        <v>366</v>
      </c>
      <c r="I5" s="82" t="s">
        <v>74</v>
      </c>
      <c r="J5" s="82" t="s">
        <v>75</v>
      </c>
      <c r="K5" s="82" t="s">
        <v>76</v>
      </c>
      <c r="L5" s="82" t="s">
        <v>77</v>
      </c>
    </row>
    <row r="6" spans="1:14" s="394" customFormat="1" ht="23.25" customHeight="1">
      <c r="A6" s="371">
        <v>2010</v>
      </c>
      <c r="B6" s="15"/>
      <c r="C6" s="401">
        <v>15915</v>
      </c>
      <c r="D6" s="419">
        <v>153</v>
      </c>
      <c r="E6" s="419">
        <v>647</v>
      </c>
      <c r="F6" s="419">
        <v>4867</v>
      </c>
      <c r="G6" s="419">
        <v>8079</v>
      </c>
      <c r="H6" s="419">
        <v>191</v>
      </c>
      <c r="I6" s="419">
        <v>1344</v>
      </c>
      <c r="J6" s="419">
        <v>156</v>
      </c>
      <c r="K6" s="419">
        <v>103</v>
      </c>
      <c r="L6" s="419">
        <v>375</v>
      </c>
      <c r="M6" s="420"/>
      <c r="N6" s="420"/>
    </row>
    <row r="7" spans="1:14" s="394" customFormat="1" ht="23.25" customHeight="1">
      <c r="A7" s="371">
        <v>2011</v>
      </c>
      <c r="B7" s="15"/>
      <c r="C7" s="401">
        <v>17702</v>
      </c>
      <c r="D7" s="419">
        <v>407</v>
      </c>
      <c r="E7" s="419">
        <v>1104</v>
      </c>
      <c r="F7" s="419">
        <v>4396</v>
      </c>
      <c r="G7" s="419">
        <v>8279</v>
      </c>
      <c r="H7" s="419">
        <v>350</v>
      </c>
      <c r="I7" s="419">
        <v>2076</v>
      </c>
      <c r="J7" s="419">
        <v>202</v>
      </c>
      <c r="K7" s="419">
        <v>179</v>
      </c>
      <c r="L7" s="419">
        <v>709</v>
      </c>
      <c r="M7" s="420"/>
      <c r="N7" s="420"/>
    </row>
    <row r="8" spans="1:14" s="394" customFormat="1" ht="23.25" customHeight="1">
      <c r="A8" s="371">
        <v>2011</v>
      </c>
      <c r="B8" s="381">
        <v>10</v>
      </c>
      <c r="C8" s="401">
        <v>1104</v>
      </c>
      <c r="D8" s="419">
        <v>25</v>
      </c>
      <c r="E8" s="419">
        <v>41</v>
      </c>
      <c r="F8" s="419">
        <v>314</v>
      </c>
      <c r="G8" s="419">
        <v>441</v>
      </c>
      <c r="H8" s="419">
        <v>31</v>
      </c>
      <c r="I8" s="419">
        <v>154</v>
      </c>
      <c r="J8" s="419">
        <v>12</v>
      </c>
      <c r="K8" s="419">
        <v>15</v>
      </c>
      <c r="L8" s="419">
        <v>71</v>
      </c>
      <c r="M8" s="420"/>
      <c r="N8" s="420"/>
    </row>
    <row r="9" spans="1:14" s="394" customFormat="1" ht="23.25" customHeight="1">
      <c r="A9" s="371">
        <v>0</v>
      </c>
      <c r="B9" s="381">
        <v>11</v>
      </c>
      <c r="C9" s="401">
        <v>1761</v>
      </c>
      <c r="D9" s="419">
        <v>43</v>
      </c>
      <c r="E9" s="419">
        <v>82</v>
      </c>
      <c r="F9" s="419">
        <v>481</v>
      </c>
      <c r="G9" s="419">
        <v>791</v>
      </c>
      <c r="H9" s="419">
        <v>44</v>
      </c>
      <c r="I9" s="419">
        <v>191</v>
      </c>
      <c r="J9" s="419">
        <v>26</v>
      </c>
      <c r="K9" s="419">
        <v>13</v>
      </c>
      <c r="L9" s="419">
        <v>90</v>
      </c>
      <c r="M9" s="420"/>
      <c r="N9" s="420"/>
    </row>
    <row r="10" spans="1:14" s="394" customFormat="1" ht="23.25" customHeight="1">
      <c r="A10" s="371">
        <v>0</v>
      </c>
      <c r="B10" s="381">
        <v>12</v>
      </c>
      <c r="C10" s="401">
        <v>1577</v>
      </c>
      <c r="D10" s="419">
        <v>60</v>
      </c>
      <c r="E10" s="419">
        <v>52</v>
      </c>
      <c r="F10" s="419">
        <v>430</v>
      </c>
      <c r="G10" s="419">
        <v>641</v>
      </c>
      <c r="H10" s="419">
        <v>30</v>
      </c>
      <c r="I10" s="419">
        <v>249</v>
      </c>
      <c r="J10" s="419">
        <v>20</v>
      </c>
      <c r="K10" s="419">
        <v>19</v>
      </c>
      <c r="L10" s="419">
        <v>76</v>
      </c>
      <c r="M10" s="420"/>
      <c r="N10" s="420"/>
    </row>
    <row r="11" spans="1:14" s="394" customFormat="1" ht="23.25" customHeight="1">
      <c r="A11" s="371">
        <v>2012</v>
      </c>
      <c r="B11" s="381">
        <v>1</v>
      </c>
      <c r="C11" s="401">
        <v>1351</v>
      </c>
      <c r="D11" s="419">
        <v>24</v>
      </c>
      <c r="E11" s="419">
        <v>65</v>
      </c>
      <c r="F11" s="419">
        <v>348</v>
      </c>
      <c r="G11" s="419">
        <v>571</v>
      </c>
      <c r="H11" s="419">
        <v>49</v>
      </c>
      <c r="I11" s="419">
        <v>188</v>
      </c>
      <c r="J11" s="419">
        <v>24</v>
      </c>
      <c r="K11" s="419">
        <v>8</v>
      </c>
      <c r="L11" s="419">
        <v>74</v>
      </c>
      <c r="M11" s="420"/>
      <c r="N11" s="420"/>
    </row>
    <row r="12" spans="1:14" s="394" customFormat="1" ht="23.25" customHeight="1">
      <c r="A12" s="371">
        <v>0</v>
      </c>
      <c r="B12" s="381">
        <v>2</v>
      </c>
      <c r="C12" s="401">
        <v>1322</v>
      </c>
      <c r="D12" s="419">
        <v>48</v>
      </c>
      <c r="E12" s="419">
        <v>60</v>
      </c>
      <c r="F12" s="419">
        <v>264</v>
      </c>
      <c r="G12" s="419">
        <v>672</v>
      </c>
      <c r="H12" s="419">
        <v>35</v>
      </c>
      <c r="I12" s="419">
        <v>171</v>
      </c>
      <c r="J12" s="419">
        <v>15</v>
      </c>
      <c r="K12" s="419">
        <v>11</v>
      </c>
      <c r="L12" s="419">
        <v>46</v>
      </c>
      <c r="M12" s="420"/>
      <c r="N12" s="420"/>
    </row>
    <row r="13" spans="1:14" s="394" customFormat="1" ht="23.25" customHeight="1">
      <c r="A13" s="371">
        <v>0</v>
      </c>
      <c r="B13" s="381">
        <v>3</v>
      </c>
      <c r="C13" s="401">
        <v>1517</v>
      </c>
      <c r="D13" s="419">
        <v>60</v>
      </c>
      <c r="E13" s="419">
        <v>62</v>
      </c>
      <c r="F13" s="419">
        <v>397</v>
      </c>
      <c r="G13" s="419">
        <v>631</v>
      </c>
      <c r="H13" s="419">
        <v>44</v>
      </c>
      <c r="I13" s="419">
        <v>210</v>
      </c>
      <c r="J13" s="419">
        <v>12</v>
      </c>
      <c r="K13" s="419">
        <v>8</v>
      </c>
      <c r="L13" s="419">
        <v>93</v>
      </c>
      <c r="M13" s="420"/>
      <c r="N13" s="420"/>
    </row>
    <row r="14" spans="1:14" s="394" customFormat="1" ht="23.25" customHeight="1">
      <c r="A14" s="371">
        <v>0</v>
      </c>
      <c r="B14" s="381">
        <v>4</v>
      </c>
      <c r="C14" s="401">
        <v>1273</v>
      </c>
      <c r="D14" s="419">
        <v>32</v>
      </c>
      <c r="E14" s="419">
        <v>70</v>
      </c>
      <c r="F14" s="419">
        <v>398</v>
      </c>
      <c r="G14" s="419">
        <v>481</v>
      </c>
      <c r="H14" s="419">
        <v>37</v>
      </c>
      <c r="I14" s="419">
        <v>136</v>
      </c>
      <c r="J14" s="419">
        <v>14</v>
      </c>
      <c r="K14" s="419">
        <v>6</v>
      </c>
      <c r="L14" s="419">
        <v>99</v>
      </c>
      <c r="M14" s="420"/>
      <c r="N14" s="420"/>
    </row>
    <row r="15" spans="1:14" s="394" customFormat="1" ht="23.25" customHeight="1">
      <c r="A15" s="371">
        <v>0</v>
      </c>
      <c r="B15" s="381">
        <v>5</v>
      </c>
      <c r="C15" s="401">
        <v>1348</v>
      </c>
      <c r="D15" s="419">
        <v>48</v>
      </c>
      <c r="E15" s="419">
        <v>34</v>
      </c>
      <c r="F15" s="419">
        <v>381</v>
      </c>
      <c r="G15" s="419">
        <v>535</v>
      </c>
      <c r="H15" s="419">
        <v>42</v>
      </c>
      <c r="I15" s="419">
        <v>193</v>
      </c>
      <c r="J15" s="419">
        <v>13</v>
      </c>
      <c r="K15" s="731">
        <v>0</v>
      </c>
      <c r="L15" s="419">
        <v>102</v>
      </c>
      <c r="M15" s="420"/>
      <c r="N15" s="420"/>
    </row>
    <row r="16" spans="1:14" s="394" customFormat="1" ht="23.25" customHeight="1">
      <c r="A16" s="371">
        <v>0</v>
      </c>
      <c r="B16" s="381">
        <v>6</v>
      </c>
      <c r="C16" s="401">
        <v>1487</v>
      </c>
      <c r="D16" s="419">
        <v>31</v>
      </c>
      <c r="E16" s="419">
        <v>47</v>
      </c>
      <c r="F16" s="419">
        <v>452</v>
      </c>
      <c r="G16" s="419">
        <v>507</v>
      </c>
      <c r="H16" s="419">
        <v>51</v>
      </c>
      <c r="I16" s="419">
        <v>269</v>
      </c>
      <c r="J16" s="419">
        <v>26</v>
      </c>
      <c r="K16" s="419">
        <v>3</v>
      </c>
      <c r="L16" s="419">
        <v>101</v>
      </c>
      <c r="M16" s="420"/>
      <c r="N16" s="420"/>
    </row>
    <row r="17" spans="1:14" s="394" customFormat="1" ht="23.25" customHeight="1">
      <c r="A17" s="371">
        <v>0</v>
      </c>
      <c r="B17" s="381">
        <v>7</v>
      </c>
      <c r="C17" s="401">
        <v>1812</v>
      </c>
      <c r="D17" s="419">
        <v>45</v>
      </c>
      <c r="E17" s="419">
        <v>51</v>
      </c>
      <c r="F17" s="419">
        <v>598</v>
      </c>
      <c r="G17" s="419">
        <v>632</v>
      </c>
      <c r="H17" s="419">
        <v>38</v>
      </c>
      <c r="I17" s="419">
        <v>306</v>
      </c>
      <c r="J17" s="419">
        <v>21</v>
      </c>
      <c r="K17" s="731">
        <v>0</v>
      </c>
      <c r="L17" s="419">
        <v>121</v>
      </c>
      <c r="M17" s="420"/>
      <c r="N17" s="420"/>
    </row>
    <row r="18" spans="1:15" s="394" customFormat="1" ht="23.25" customHeight="1">
      <c r="A18" s="371">
        <v>0</v>
      </c>
      <c r="B18" s="381">
        <v>8</v>
      </c>
      <c r="C18" s="402">
        <v>1434</v>
      </c>
      <c r="D18" s="421">
        <v>27</v>
      </c>
      <c r="E18" s="421">
        <v>52</v>
      </c>
      <c r="F18" s="421">
        <v>383</v>
      </c>
      <c r="G18" s="421">
        <v>659</v>
      </c>
      <c r="H18" s="421">
        <v>30</v>
      </c>
      <c r="I18" s="421">
        <v>165</v>
      </c>
      <c r="J18" s="421">
        <v>19</v>
      </c>
      <c r="K18" s="421">
        <v>5</v>
      </c>
      <c r="L18" s="421">
        <v>94</v>
      </c>
      <c r="M18" s="422"/>
      <c r="N18" s="422"/>
      <c r="O18" s="420"/>
    </row>
    <row r="19" spans="1:22" s="394" customFormat="1" ht="23.25" customHeight="1">
      <c r="A19" s="371">
        <v>0</v>
      </c>
      <c r="B19" s="375">
        <v>9</v>
      </c>
      <c r="C19" s="401">
        <v>1584</v>
      </c>
      <c r="D19" s="419">
        <v>40</v>
      </c>
      <c r="E19" s="419">
        <v>43</v>
      </c>
      <c r="F19" s="419">
        <v>426</v>
      </c>
      <c r="G19" s="419">
        <v>676</v>
      </c>
      <c r="H19" s="419">
        <v>43</v>
      </c>
      <c r="I19" s="419">
        <v>216</v>
      </c>
      <c r="J19" s="419">
        <v>14</v>
      </c>
      <c r="K19" s="419">
        <v>6</v>
      </c>
      <c r="L19" s="419">
        <v>120</v>
      </c>
      <c r="M19" s="420"/>
      <c r="N19" s="420"/>
      <c r="O19" s="420"/>
      <c r="P19" s="420"/>
      <c r="Q19" s="420"/>
      <c r="R19" s="420"/>
      <c r="S19" s="420"/>
      <c r="T19" s="420"/>
      <c r="U19" s="420"/>
      <c r="V19" s="420"/>
    </row>
    <row r="20" spans="1:22" s="413" customFormat="1" ht="23.25" customHeight="1">
      <c r="A20" s="412">
        <v>0</v>
      </c>
      <c r="B20" s="397">
        <v>10</v>
      </c>
      <c r="C20" s="402">
        <v>1280</v>
      </c>
      <c r="D20" s="421">
        <v>19</v>
      </c>
      <c r="E20" s="421">
        <v>21</v>
      </c>
      <c r="F20" s="421">
        <v>314</v>
      </c>
      <c r="G20" s="421">
        <v>565</v>
      </c>
      <c r="H20" s="421">
        <v>45</v>
      </c>
      <c r="I20" s="421">
        <v>178</v>
      </c>
      <c r="J20" s="421">
        <v>15</v>
      </c>
      <c r="K20" s="421">
        <v>21</v>
      </c>
      <c r="L20" s="421">
        <v>102</v>
      </c>
      <c r="M20" s="423"/>
      <c r="N20" s="423"/>
      <c r="O20" s="423"/>
      <c r="P20" s="423"/>
      <c r="Q20" s="423"/>
      <c r="R20" s="423"/>
      <c r="S20" s="423"/>
      <c r="T20" s="423"/>
      <c r="U20" s="423"/>
      <c r="V20" s="423"/>
    </row>
    <row r="21" spans="1:12" s="394" customFormat="1" ht="23.25" customHeight="1">
      <c r="A21" s="414"/>
      <c r="B21" s="415" t="s">
        <v>532</v>
      </c>
      <c r="C21" s="424">
        <v>14408</v>
      </c>
      <c r="D21" s="425">
        <v>374</v>
      </c>
      <c r="E21" s="425">
        <v>505</v>
      </c>
      <c r="F21" s="425">
        <v>3961</v>
      </c>
      <c r="G21" s="425">
        <v>5929</v>
      </c>
      <c r="H21" s="425">
        <v>414</v>
      </c>
      <c r="I21" s="425">
        <v>2032</v>
      </c>
      <c r="J21" s="425">
        <v>173</v>
      </c>
      <c r="K21" s="425">
        <v>68</v>
      </c>
      <c r="L21" s="425">
        <v>952</v>
      </c>
    </row>
    <row r="22" spans="1:73" s="35" customFormat="1" ht="11.25">
      <c r="A22" s="24" t="s">
        <v>63</v>
      </c>
      <c r="B22" s="33"/>
      <c r="C22" s="31"/>
      <c r="D22" s="31"/>
      <c r="E22" s="31"/>
      <c r="F22" s="31"/>
      <c r="G22" s="31"/>
      <c r="M22" s="83"/>
      <c r="BU22" s="83" t="s">
        <v>78</v>
      </c>
    </row>
    <row r="23" spans="1:73" s="68" customFormat="1" ht="11.25">
      <c r="A23" s="27" t="s">
        <v>64</v>
      </c>
      <c r="B23" s="33"/>
      <c r="C23" s="33"/>
      <c r="E23" s="84"/>
      <c r="G23" s="84"/>
      <c r="J23" s="84"/>
      <c r="L23" s="84"/>
      <c r="BU23" s="68" t="e">
        <f>#REF!+#REF!+#REF!+#REF!+#REF!+#REF!</f>
        <v>#REF!</v>
      </c>
    </row>
    <row r="24" spans="1:12" s="68" customFormat="1" ht="11.25">
      <c r="A24" s="27" t="s">
        <v>65</v>
      </c>
      <c r="B24" s="33"/>
      <c r="C24" s="33"/>
      <c r="E24" s="84"/>
      <c r="G24" s="84"/>
      <c r="J24" s="84"/>
      <c r="L24" s="84"/>
    </row>
  </sheetData>
  <sheetProtection/>
  <mergeCells count="1">
    <mergeCell ref="A5:B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H25"/>
  <sheetViews>
    <sheetView zoomScale="150" zoomScaleNormal="150" workbookViewId="0" topLeftCell="A1">
      <selection activeCell="A3" sqref="A3"/>
    </sheetView>
  </sheetViews>
  <sheetFormatPr defaultColWidth="9.00390625" defaultRowHeight="16.5"/>
  <cols>
    <col min="1" max="1" width="5.25390625" style="85" customWidth="1"/>
    <col min="2" max="2" width="6.50390625" style="85" customWidth="1"/>
    <col min="3" max="3" width="15.75390625" style="85" customWidth="1"/>
    <col min="4" max="5" width="15.75390625" style="77" customWidth="1"/>
    <col min="6" max="6" width="15.75390625" style="17" customWidth="1"/>
    <col min="7" max="7" width="12.50390625" style="17" customWidth="1"/>
    <col min="8" max="8" width="9.75390625" style="77" customWidth="1"/>
    <col min="9" max="16384" width="9.00390625" style="17" customWidth="1"/>
  </cols>
  <sheetData>
    <row r="1" spans="1:8" s="52" customFormat="1" ht="18" customHeight="1">
      <c r="A1" s="306" t="s">
        <v>320</v>
      </c>
      <c r="B1" s="310" t="s">
        <v>497</v>
      </c>
      <c r="C1" s="72"/>
      <c r="D1" s="21"/>
      <c r="E1" s="21"/>
      <c r="F1" s="21"/>
      <c r="G1" s="21"/>
      <c r="H1" s="21"/>
    </row>
    <row r="2" spans="1:5" ht="18" customHeight="1">
      <c r="A2" s="311" t="s">
        <v>79</v>
      </c>
      <c r="B2" s="308" t="s">
        <v>80</v>
      </c>
      <c r="C2" s="87"/>
      <c r="D2" s="88"/>
      <c r="E2" s="88"/>
    </row>
    <row r="3" spans="1:5" ht="36" customHeight="1">
      <c r="A3" s="305"/>
      <c r="B3" s="305" t="s">
        <v>351</v>
      </c>
      <c r="C3" s="87"/>
      <c r="D3" s="88"/>
      <c r="E3" s="88"/>
    </row>
    <row r="4" spans="1:8" ht="12.75">
      <c r="A4" s="54"/>
      <c r="B4" s="61"/>
      <c r="C4" s="17"/>
      <c r="D4" s="17"/>
      <c r="E4" s="17"/>
      <c r="H4" s="89" t="s">
        <v>81</v>
      </c>
    </row>
    <row r="5" spans="1:8" s="52" customFormat="1" ht="25.5" customHeight="1">
      <c r="A5" s="788" t="s">
        <v>52</v>
      </c>
      <c r="B5" s="789"/>
      <c r="C5" s="779" t="s">
        <v>82</v>
      </c>
      <c r="D5" s="793" t="s">
        <v>350</v>
      </c>
      <c r="E5" s="793"/>
      <c r="F5" s="793"/>
      <c r="G5" s="786" t="s">
        <v>263</v>
      </c>
      <c r="H5" s="786" t="s">
        <v>77</v>
      </c>
    </row>
    <row r="6" spans="1:8" s="52" customFormat="1" ht="66" customHeight="1">
      <c r="A6" s="790"/>
      <c r="B6" s="791"/>
      <c r="C6" s="792"/>
      <c r="D6" s="82" t="s">
        <v>334</v>
      </c>
      <c r="E6" s="82" t="s">
        <v>335</v>
      </c>
      <c r="F6" s="82" t="s">
        <v>83</v>
      </c>
      <c r="G6" s="787"/>
      <c r="H6" s="787"/>
    </row>
    <row r="7" spans="1:8" s="429" customFormat="1" ht="22.5" customHeight="1">
      <c r="A7" s="371">
        <v>2010</v>
      </c>
      <c r="B7" s="15"/>
      <c r="C7" s="426">
        <v>6725</v>
      </c>
      <c r="D7" s="427">
        <v>6450</v>
      </c>
      <c r="E7" s="427">
        <v>1403</v>
      </c>
      <c r="F7" s="427">
        <v>6601</v>
      </c>
      <c r="G7" s="428">
        <v>106</v>
      </c>
      <c r="H7" s="428">
        <v>49</v>
      </c>
    </row>
    <row r="8" spans="1:8" s="429" customFormat="1" ht="22.5" customHeight="1">
      <c r="A8" s="371">
        <v>2011</v>
      </c>
      <c r="B8" s="15"/>
      <c r="C8" s="426">
        <v>9895</v>
      </c>
      <c r="D8" s="427">
        <v>6900</v>
      </c>
      <c r="E8" s="427">
        <v>1968</v>
      </c>
      <c r="F8" s="427">
        <v>6902</v>
      </c>
      <c r="G8" s="428">
        <v>226</v>
      </c>
      <c r="H8" s="428">
        <v>24</v>
      </c>
    </row>
    <row r="9" spans="1:8" s="429" customFormat="1" ht="22.5" customHeight="1">
      <c r="A9" s="371">
        <v>2011</v>
      </c>
      <c r="B9" s="381">
        <v>10</v>
      </c>
      <c r="C9" s="426">
        <v>849</v>
      </c>
      <c r="D9" s="427">
        <v>608</v>
      </c>
      <c r="E9" s="427">
        <v>200</v>
      </c>
      <c r="F9" s="427">
        <v>551</v>
      </c>
      <c r="G9" s="428">
        <v>31</v>
      </c>
      <c r="H9" s="536">
        <v>0</v>
      </c>
    </row>
    <row r="10" spans="1:8" s="429" customFormat="1" ht="22.5" customHeight="1">
      <c r="A10" s="371">
        <v>0</v>
      </c>
      <c r="B10" s="381">
        <v>11</v>
      </c>
      <c r="C10" s="426">
        <v>856</v>
      </c>
      <c r="D10" s="427">
        <v>660</v>
      </c>
      <c r="E10" s="427">
        <v>198</v>
      </c>
      <c r="F10" s="427">
        <v>618</v>
      </c>
      <c r="G10" s="428">
        <v>35</v>
      </c>
      <c r="H10" s="536">
        <v>2</v>
      </c>
    </row>
    <row r="11" spans="1:8" s="429" customFormat="1" ht="22.5" customHeight="1">
      <c r="A11" s="371">
        <v>0</v>
      </c>
      <c r="B11" s="381">
        <v>12</v>
      </c>
      <c r="C11" s="426">
        <v>778</v>
      </c>
      <c r="D11" s="427">
        <v>518</v>
      </c>
      <c r="E11" s="427">
        <v>127</v>
      </c>
      <c r="F11" s="427">
        <v>512</v>
      </c>
      <c r="G11" s="428">
        <v>21</v>
      </c>
      <c r="H11" s="536">
        <v>0</v>
      </c>
    </row>
    <row r="12" spans="1:8" s="429" customFormat="1" ht="22.5" customHeight="1">
      <c r="A12" s="371">
        <v>2012</v>
      </c>
      <c r="B12" s="381">
        <v>1</v>
      </c>
      <c r="C12" s="426">
        <v>559</v>
      </c>
      <c r="D12" s="427">
        <v>383</v>
      </c>
      <c r="E12" s="427">
        <v>118</v>
      </c>
      <c r="F12" s="427">
        <v>383</v>
      </c>
      <c r="G12" s="428">
        <v>20</v>
      </c>
      <c r="H12" s="536">
        <v>2</v>
      </c>
    </row>
    <row r="13" spans="1:8" s="429" customFormat="1" ht="22.5" customHeight="1">
      <c r="A13" s="371">
        <v>0</v>
      </c>
      <c r="B13" s="381">
        <v>2</v>
      </c>
      <c r="C13" s="426">
        <v>420</v>
      </c>
      <c r="D13" s="427">
        <v>322</v>
      </c>
      <c r="E13" s="427">
        <v>97</v>
      </c>
      <c r="F13" s="427">
        <v>284</v>
      </c>
      <c r="G13" s="428">
        <v>10</v>
      </c>
      <c r="H13" s="536">
        <v>2</v>
      </c>
    </row>
    <row r="14" spans="1:8" s="429" customFormat="1" ht="22.5" customHeight="1">
      <c r="A14" s="371">
        <v>0</v>
      </c>
      <c r="B14" s="381">
        <v>3</v>
      </c>
      <c r="C14" s="426">
        <v>869</v>
      </c>
      <c r="D14" s="427">
        <v>646</v>
      </c>
      <c r="E14" s="427">
        <v>185</v>
      </c>
      <c r="F14" s="427">
        <v>589</v>
      </c>
      <c r="G14" s="428">
        <v>36</v>
      </c>
      <c r="H14" s="536">
        <v>0</v>
      </c>
    </row>
    <row r="15" spans="1:8" s="429" customFormat="1" ht="22.5" customHeight="1">
      <c r="A15" s="371">
        <v>0</v>
      </c>
      <c r="B15" s="381">
        <v>4</v>
      </c>
      <c r="C15" s="426">
        <v>689</v>
      </c>
      <c r="D15" s="427">
        <v>515</v>
      </c>
      <c r="E15" s="427">
        <v>163</v>
      </c>
      <c r="F15" s="427">
        <v>444</v>
      </c>
      <c r="G15" s="428">
        <v>29</v>
      </c>
      <c r="H15" s="536">
        <v>0</v>
      </c>
    </row>
    <row r="16" spans="1:8" s="429" customFormat="1" ht="22.5" customHeight="1">
      <c r="A16" s="371">
        <v>0</v>
      </c>
      <c r="B16" s="381">
        <v>5</v>
      </c>
      <c r="C16" s="426">
        <v>863</v>
      </c>
      <c r="D16" s="427">
        <v>554</v>
      </c>
      <c r="E16" s="427">
        <v>285</v>
      </c>
      <c r="F16" s="427">
        <v>546</v>
      </c>
      <c r="G16" s="428">
        <v>31</v>
      </c>
      <c r="H16" s="536">
        <v>1</v>
      </c>
    </row>
    <row r="17" spans="1:8" s="429" customFormat="1" ht="22.5" customHeight="1">
      <c r="A17" s="371">
        <v>0</v>
      </c>
      <c r="B17" s="381">
        <v>6</v>
      </c>
      <c r="C17" s="426">
        <v>1006</v>
      </c>
      <c r="D17" s="427">
        <v>491</v>
      </c>
      <c r="E17" s="427">
        <v>227</v>
      </c>
      <c r="F17" s="427">
        <v>473</v>
      </c>
      <c r="G17" s="428">
        <v>32</v>
      </c>
      <c r="H17" s="536">
        <v>1</v>
      </c>
    </row>
    <row r="18" spans="1:8" s="429" customFormat="1" ht="22.5" customHeight="1">
      <c r="A18" s="371">
        <v>0</v>
      </c>
      <c r="B18" s="381">
        <v>7</v>
      </c>
      <c r="C18" s="426">
        <v>1166</v>
      </c>
      <c r="D18" s="427">
        <v>516</v>
      </c>
      <c r="E18" s="427">
        <v>263</v>
      </c>
      <c r="F18" s="427">
        <v>486</v>
      </c>
      <c r="G18" s="428">
        <v>30</v>
      </c>
      <c r="H18" s="536">
        <v>2</v>
      </c>
    </row>
    <row r="19" spans="1:8" s="429" customFormat="1" ht="22.5" customHeight="1">
      <c r="A19" s="371">
        <v>0</v>
      </c>
      <c r="B19" s="381">
        <v>8</v>
      </c>
      <c r="C19" s="430">
        <v>1295</v>
      </c>
      <c r="D19" s="427">
        <v>549</v>
      </c>
      <c r="E19" s="427">
        <v>240</v>
      </c>
      <c r="F19" s="427">
        <v>585</v>
      </c>
      <c r="G19" s="428">
        <v>39</v>
      </c>
      <c r="H19" s="536">
        <v>1</v>
      </c>
    </row>
    <row r="20" spans="1:8" s="429" customFormat="1" ht="22.5" customHeight="1">
      <c r="A20" s="371">
        <v>0</v>
      </c>
      <c r="B20" s="375">
        <v>9</v>
      </c>
      <c r="C20" s="426">
        <v>1105</v>
      </c>
      <c r="D20" s="427">
        <v>488</v>
      </c>
      <c r="E20" s="427">
        <v>183</v>
      </c>
      <c r="F20" s="427">
        <v>520</v>
      </c>
      <c r="G20" s="428">
        <v>32</v>
      </c>
      <c r="H20" s="536">
        <v>3</v>
      </c>
    </row>
    <row r="21" spans="1:8" s="434" customFormat="1" ht="22.5" customHeight="1">
      <c r="A21" s="412">
        <v>0</v>
      </c>
      <c r="B21" s="397">
        <v>10</v>
      </c>
      <c r="C21" s="431">
        <v>1086</v>
      </c>
      <c r="D21" s="432">
        <v>497</v>
      </c>
      <c r="E21" s="432">
        <v>196</v>
      </c>
      <c r="F21" s="432">
        <v>501</v>
      </c>
      <c r="G21" s="433">
        <v>22</v>
      </c>
      <c r="H21" s="601">
        <v>2</v>
      </c>
    </row>
    <row r="22" spans="1:8" s="429" customFormat="1" ht="22.5" customHeight="1">
      <c r="A22" s="414"/>
      <c r="B22" s="415" t="s">
        <v>532</v>
      </c>
      <c r="C22" s="435">
        <v>9058</v>
      </c>
      <c r="D22" s="436">
        <v>4961</v>
      </c>
      <c r="E22" s="436">
        <v>1957</v>
      </c>
      <c r="F22" s="436">
        <v>4811</v>
      </c>
      <c r="G22" s="436">
        <v>281</v>
      </c>
      <c r="H22" s="436">
        <v>14</v>
      </c>
    </row>
    <row r="23" spans="1:6" s="35" customFormat="1" ht="11.25">
      <c r="A23" s="24" t="s">
        <v>63</v>
      </c>
      <c r="B23" s="33"/>
      <c r="C23" s="31"/>
      <c r="D23" s="31"/>
      <c r="E23" s="66" t="s">
        <v>271</v>
      </c>
      <c r="F23" s="67" t="s">
        <v>272</v>
      </c>
    </row>
    <row r="24" spans="1:8" s="68" customFormat="1" ht="11.25">
      <c r="A24" s="27" t="s">
        <v>64</v>
      </c>
      <c r="B24" s="33"/>
      <c r="C24" s="33"/>
      <c r="D24" s="84"/>
      <c r="E24" s="70"/>
      <c r="F24" s="69" t="s">
        <v>274</v>
      </c>
      <c r="H24" s="84"/>
    </row>
    <row r="25" spans="1:8" s="68" customFormat="1" ht="11.25">
      <c r="A25" s="27" t="s">
        <v>65</v>
      </c>
      <c r="B25" s="33"/>
      <c r="C25" s="33"/>
      <c r="D25" s="84"/>
      <c r="E25" s="70"/>
      <c r="F25" s="71" t="s">
        <v>2</v>
      </c>
      <c r="H25" s="84"/>
    </row>
  </sheetData>
  <sheetProtection/>
  <mergeCells count="5">
    <mergeCell ref="H5:H6"/>
    <mergeCell ref="A5:B6"/>
    <mergeCell ref="C5:C6"/>
    <mergeCell ref="D5:F5"/>
    <mergeCell ref="G5:G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K51"/>
  <sheetViews>
    <sheetView zoomScale="150" zoomScaleNormal="150" workbookViewId="0" topLeftCell="A1">
      <selection activeCell="A3" sqref="A3"/>
    </sheetView>
  </sheetViews>
  <sheetFormatPr defaultColWidth="9.00390625" defaultRowHeight="16.5"/>
  <cols>
    <col min="1" max="1" width="4.50390625" style="85" customWidth="1"/>
    <col min="2" max="2" width="5.875" style="85" customWidth="1"/>
    <col min="3" max="10" width="13.00390625" style="85" customWidth="1"/>
    <col min="11" max="11" width="13.625" style="85" customWidth="1"/>
    <col min="12" max="16384" width="9.00390625" style="85" customWidth="1"/>
  </cols>
  <sheetData>
    <row r="1" spans="1:3" s="21" customFormat="1" ht="16.5">
      <c r="A1" s="306" t="s">
        <v>321</v>
      </c>
      <c r="B1" s="307" t="s">
        <v>85</v>
      </c>
      <c r="C1" s="72"/>
    </row>
    <row r="2" spans="1:3" ht="15.75">
      <c r="A2" s="308" t="s">
        <v>3</v>
      </c>
      <c r="B2" s="308" t="s">
        <v>86</v>
      </c>
      <c r="C2" s="1"/>
    </row>
    <row r="3" spans="1:3" ht="31.5" customHeight="1">
      <c r="A3" s="308"/>
      <c r="B3" s="308" t="s">
        <v>87</v>
      </c>
      <c r="C3" s="1"/>
    </row>
    <row r="4" ht="14.25">
      <c r="K4" s="91" t="s">
        <v>88</v>
      </c>
    </row>
    <row r="5" spans="1:11" s="92" customFormat="1" ht="35.25" customHeight="1">
      <c r="A5" s="794" t="s">
        <v>103</v>
      </c>
      <c r="B5" s="795"/>
      <c r="C5" s="812" t="s">
        <v>89</v>
      </c>
      <c r="D5" s="813"/>
      <c r="E5" s="813"/>
      <c r="F5" s="813"/>
      <c r="G5" s="814"/>
      <c r="H5" s="815" t="s">
        <v>90</v>
      </c>
      <c r="I5" s="813"/>
      <c r="J5" s="813"/>
      <c r="K5" s="813"/>
    </row>
    <row r="6" spans="1:11" s="92" customFormat="1" ht="84" customHeight="1">
      <c r="A6" s="796"/>
      <c r="B6" s="797"/>
      <c r="C6" s="99" t="s">
        <v>27</v>
      </c>
      <c r="D6" s="100" t="s">
        <v>359</v>
      </c>
      <c r="E6" s="101" t="s">
        <v>104</v>
      </c>
      <c r="F6" s="102" t="s">
        <v>105</v>
      </c>
      <c r="G6" s="101" t="s">
        <v>106</v>
      </c>
      <c r="H6" s="99" t="s">
        <v>27</v>
      </c>
      <c r="I6" s="103" t="s">
        <v>107</v>
      </c>
      <c r="J6" s="104" t="s">
        <v>108</v>
      </c>
      <c r="K6" s="104" t="s">
        <v>109</v>
      </c>
    </row>
    <row r="7" spans="1:11" s="418" customFormat="1" ht="19.5" customHeight="1">
      <c r="A7" s="371">
        <v>2010</v>
      </c>
      <c r="B7" s="269"/>
      <c r="C7" s="407">
        <v>13155</v>
      </c>
      <c r="D7" s="408">
        <v>10</v>
      </c>
      <c r="E7" s="437">
        <v>487</v>
      </c>
      <c r="F7" s="408">
        <v>1281</v>
      </c>
      <c r="G7" s="408">
        <v>11377</v>
      </c>
      <c r="H7" s="407">
        <v>5313</v>
      </c>
      <c r="I7" s="407">
        <v>10</v>
      </c>
      <c r="J7" s="407">
        <v>306</v>
      </c>
      <c r="K7" s="407">
        <v>4997</v>
      </c>
    </row>
    <row r="8" spans="1:11" s="418" customFormat="1" ht="19.5" customHeight="1">
      <c r="A8" s="371">
        <v>2011</v>
      </c>
      <c r="B8" s="18"/>
      <c r="C8" s="407">
        <v>14102</v>
      </c>
      <c r="D8" s="408">
        <v>12</v>
      </c>
      <c r="E8" s="437">
        <v>400</v>
      </c>
      <c r="F8" s="408">
        <v>1404</v>
      </c>
      <c r="G8" s="408">
        <v>12286</v>
      </c>
      <c r="H8" s="407">
        <v>5517</v>
      </c>
      <c r="I8" s="407">
        <v>12</v>
      </c>
      <c r="J8" s="407">
        <v>262</v>
      </c>
      <c r="K8" s="407">
        <v>5243</v>
      </c>
    </row>
    <row r="9" spans="1:11" s="418" customFormat="1" ht="19.5" customHeight="1">
      <c r="A9" s="371">
        <v>2011</v>
      </c>
      <c r="B9" s="381">
        <v>10</v>
      </c>
      <c r="C9" s="407">
        <v>1297</v>
      </c>
      <c r="D9" s="408">
        <v>1</v>
      </c>
      <c r="E9" s="437">
        <v>36</v>
      </c>
      <c r="F9" s="408">
        <v>143</v>
      </c>
      <c r="G9" s="408">
        <v>1117</v>
      </c>
      <c r="H9" s="407">
        <v>521</v>
      </c>
      <c r="I9" s="407">
        <v>1</v>
      </c>
      <c r="J9" s="407">
        <v>19</v>
      </c>
      <c r="K9" s="407">
        <v>501</v>
      </c>
    </row>
    <row r="10" spans="1:11" s="418" customFormat="1" ht="19.5" customHeight="1">
      <c r="A10" s="371">
        <v>0</v>
      </c>
      <c r="B10" s="381">
        <v>11</v>
      </c>
      <c r="C10" s="407">
        <v>1176</v>
      </c>
      <c r="D10" s="408">
        <v>1</v>
      </c>
      <c r="E10" s="437">
        <v>39</v>
      </c>
      <c r="F10" s="408">
        <v>126</v>
      </c>
      <c r="G10" s="408">
        <v>1010</v>
      </c>
      <c r="H10" s="407">
        <v>474</v>
      </c>
      <c r="I10" s="407">
        <v>1</v>
      </c>
      <c r="J10" s="407">
        <v>23</v>
      </c>
      <c r="K10" s="407">
        <v>450</v>
      </c>
    </row>
    <row r="11" spans="1:11" s="418" customFormat="1" ht="19.5" customHeight="1">
      <c r="A11" s="371">
        <v>0</v>
      </c>
      <c r="B11" s="381">
        <v>12</v>
      </c>
      <c r="C11" s="407">
        <v>1236</v>
      </c>
      <c r="D11" s="408">
        <v>2</v>
      </c>
      <c r="E11" s="437">
        <v>38</v>
      </c>
      <c r="F11" s="408">
        <v>125</v>
      </c>
      <c r="G11" s="408">
        <v>1071</v>
      </c>
      <c r="H11" s="407">
        <v>466</v>
      </c>
      <c r="I11" s="407">
        <v>2</v>
      </c>
      <c r="J11" s="407">
        <v>24</v>
      </c>
      <c r="K11" s="407">
        <v>440</v>
      </c>
    </row>
    <row r="12" spans="1:11" s="418" customFormat="1" ht="19.5" customHeight="1">
      <c r="A12" s="371">
        <v>2012</v>
      </c>
      <c r="B12" s="381">
        <v>1</v>
      </c>
      <c r="C12" s="407">
        <v>1314</v>
      </c>
      <c r="D12" s="408">
        <v>1</v>
      </c>
      <c r="E12" s="437">
        <v>30</v>
      </c>
      <c r="F12" s="408">
        <v>129</v>
      </c>
      <c r="G12" s="408">
        <v>1154</v>
      </c>
      <c r="H12" s="407">
        <v>475</v>
      </c>
      <c r="I12" s="407">
        <v>1</v>
      </c>
      <c r="J12" s="407">
        <v>18</v>
      </c>
      <c r="K12" s="407">
        <v>456</v>
      </c>
    </row>
    <row r="13" spans="1:11" s="418" customFormat="1" ht="19.5" customHeight="1">
      <c r="A13" s="371">
        <v>0</v>
      </c>
      <c r="B13" s="381">
        <v>2</v>
      </c>
      <c r="C13" s="407">
        <v>1107</v>
      </c>
      <c r="D13" s="408">
        <v>1</v>
      </c>
      <c r="E13" s="437">
        <v>36</v>
      </c>
      <c r="F13" s="408">
        <v>114</v>
      </c>
      <c r="G13" s="408">
        <v>956</v>
      </c>
      <c r="H13" s="407">
        <v>411</v>
      </c>
      <c r="I13" s="407">
        <v>1</v>
      </c>
      <c r="J13" s="407">
        <v>22</v>
      </c>
      <c r="K13" s="407">
        <v>388</v>
      </c>
    </row>
    <row r="14" spans="1:11" s="418" customFormat="1" ht="19.5" customHeight="1">
      <c r="A14" s="371">
        <v>0</v>
      </c>
      <c r="B14" s="381">
        <v>3</v>
      </c>
      <c r="C14" s="407">
        <v>1199</v>
      </c>
      <c r="D14" s="408">
        <v>0</v>
      </c>
      <c r="E14" s="437">
        <v>30</v>
      </c>
      <c r="F14" s="408">
        <v>131</v>
      </c>
      <c r="G14" s="408">
        <v>1038</v>
      </c>
      <c r="H14" s="407">
        <v>412</v>
      </c>
      <c r="I14" s="407">
        <v>0</v>
      </c>
      <c r="J14" s="407">
        <v>17</v>
      </c>
      <c r="K14" s="407">
        <v>395</v>
      </c>
    </row>
    <row r="15" spans="1:11" s="418" customFormat="1" ht="19.5" customHeight="1">
      <c r="A15" s="371">
        <v>0</v>
      </c>
      <c r="B15" s="381">
        <v>4</v>
      </c>
      <c r="C15" s="407">
        <v>1104</v>
      </c>
      <c r="D15" s="408">
        <v>1</v>
      </c>
      <c r="E15" s="437">
        <v>27</v>
      </c>
      <c r="F15" s="408">
        <v>135</v>
      </c>
      <c r="G15" s="408">
        <v>941</v>
      </c>
      <c r="H15" s="407">
        <v>355</v>
      </c>
      <c r="I15" s="407">
        <v>1</v>
      </c>
      <c r="J15" s="407">
        <v>20</v>
      </c>
      <c r="K15" s="407">
        <v>334</v>
      </c>
    </row>
    <row r="16" spans="1:11" s="418" customFormat="1" ht="19.5" customHeight="1">
      <c r="A16" s="371">
        <v>0</v>
      </c>
      <c r="B16" s="381">
        <v>5</v>
      </c>
      <c r="C16" s="407">
        <v>1169</v>
      </c>
      <c r="D16" s="408">
        <v>2</v>
      </c>
      <c r="E16" s="437">
        <v>37</v>
      </c>
      <c r="F16" s="408">
        <v>124</v>
      </c>
      <c r="G16" s="408">
        <v>1006</v>
      </c>
      <c r="H16" s="407">
        <v>416</v>
      </c>
      <c r="I16" s="407">
        <v>2</v>
      </c>
      <c r="J16" s="407">
        <v>23</v>
      </c>
      <c r="K16" s="407">
        <v>391</v>
      </c>
    </row>
    <row r="17" spans="1:11" s="418" customFormat="1" ht="19.5" customHeight="1">
      <c r="A17" s="371">
        <v>0</v>
      </c>
      <c r="B17" s="381">
        <v>6</v>
      </c>
      <c r="C17" s="407">
        <v>1267</v>
      </c>
      <c r="D17" s="408">
        <v>1</v>
      </c>
      <c r="E17" s="437">
        <v>35</v>
      </c>
      <c r="F17" s="408">
        <v>138</v>
      </c>
      <c r="G17" s="408">
        <v>1093</v>
      </c>
      <c r="H17" s="407">
        <v>456</v>
      </c>
      <c r="I17" s="407">
        <v>1</v>
      </c>
      <c r="J17" s="407">
        <v>17</v>
      </c>
      <c r="K17" s="407">
        <v>438</v>
      </c>
    </row>
    <row r="18" spans="1:11" s="418" customFormat="1" ht="19.5" customHeight="1">
      <c r="A18" s="371">
        <v>0</v>
      </c>
      <c r="B18" s="381">
        <v>7</v>
      </c>
      <c r="C18" s="407">
        <v>1341</v>
      </c>
      <c r="D18" s="408">
        <v>1</v>
      </c>
      <c r="E18" s="437">
        <v>32</v>
      </c>
      <c r="F18" s="408">
        <v>167</v>
      </c>
      <c r="G18" s="408">
        <v>1141</v>
      </c>
      <c r="H18" s="407">
        <v>520</v>
      </c>
      <c r="I18" s="407">
        <v>1</v>
      </c>
      <c r="J18" s="407">
        <v>25</v>
      </c>
      <c r="K18" s="407">
        <v>494</v>
      </c>
    </row>
    <row r="19" spans="1:11" s="418" customFormat="1" ht="19.5" customHeight="1">
      <c r="A19" s="371">
        <v>0</v>
      </c>
      <c r="B19" s="381">
        <v>8</v>
      </c>
      <c r="C19" s="407">
        <v>1236</v>
      </c>
      <c r="D19" s="408">
        <v>4</v>
      </c>
      <c r="E19" s="437">
        <v>39</v>
      </c>
      <c r="F19" s="408">
        <v>156</v>
      </c>
      <c r="G19" s="408">
        <v>1037</v>
      </c>
      <c r="H19" s="407">
        <v>434</v>
      </c>
      <c r="I19" s="407">
        <v>4</v>
      </c>
      <c r="J19" s="407">
        <v>24</v>
      </c>
      <c r="K19" s="407">
        <v>406</v>
      </c>
    </row>
    <row r="20" spans="1:11" s="418" customFormat="1" ht="19.5" customHeight="1">
      <c r="A20" s="371">
        <v>0</v>
      </c>
      <c r="B20" s="375">
        <v>9</v>
      </c>
      <c r="C20" s="407">
        <v>1244</v>
      </c>
      <c r="D20" s="408">
        <v>1</v>
      </c>
      <c r="E20" s="437">
        <v>45</v>
      </c>
      <c r="F20" s="408">
        <v>145</v>
      </c>
      <c r="G20" s="408">
        <v>1053</v>
      </c>
      <c r="H20" s="407">
        <v>477</v>
      </c>
      <c r="I20" s="407">
        <v>1</v>
      </c>
      <c r="J20" s="407">
        <v>27</v>
      </c>
      <c r="K20" s="407">
        <v>449</v>
      </c>
    </row>
    <row r="21" spans="1:11" s="439" customFormat="1" ht="19.5" customHeight="1">
      <c r="A21" s="412">
        <v>0</v>
      </c>
      <c r="B21" s="397">
        <v>10</v>
      </c>
      <c r="C21" s="410">
        <v>1090</v>
      </c>
      <c r="D21" s="411">
        <v>3</v>
      </c>
      <c r="E21" s="438">
        <v>47</v>
      </c>
      <c r="F21" s="411">
        <v>125</v>
      </c>
      <c r="G21" s="411">
        <v>915</v>
      </c>
      <c r="H21" s="410">
        <v>372</v>
      </c>
      <c r="I21" s="410">
        <v>3</v>
      </c>
      <c r="J21" s="410">
        <v>19</v>
      </c>
      <c r="K21" s="410">
        <v>350</v>
      </c>
    </row>
    <row r="22" spans="1:11" s="418" customFormat="1" ht="19.5" customHeight="1">
      <c r="A22" s="702"/>
      <c r="B22" s="696" t="s">
        <v>532</v>
      </c>
      <c r="C22" s="703">
        <v>12071</v>
      </c>
      <c r="D22" s="408">
        <v>15</v>
      </c>
      <c r="E22" s="437">
        <v>358</v>
      </c>
      <c r="F22" s="408">
        <v>1364</v>
      </c>
      <c r="G22" s="408">
        <v>10334</v>
      </c>
      <c r="H22" s="407">
        <v>4328</v>
      </c>
      <c r="I22" s="407">
        <v>15</v>
      </c>
      <c r="J22" s="407">
        <v>212</v>
      </c>
      <c r="K22" s="407">
        <v>4101</v>
      </c>
    </row>
    <row r="23" spans="1:11" ht="15" customHeight="1">
      <c r="A23" s="93"/>
      <c r="B23" s="701"/>
      <c r="C23" s="59"/>
      <c r="D23" s="59"/>
      <c r="E23" s="59"/>
      <c r="F23" s="59"/>
      <c r="G23" s="59"/>
      <c r="H23" s="59"/>
      <c r="I23" s="59"/>
      <c r="J23" s="59"/>
      <c r="K23" s="59"/>
    </row>
    <row r="24" spans="1:11" ht="45" customHeight="1">
      <c r="A24" s="800" t="s">
        <v>40</v>
      </c>
      <c r="B24" s="803"/>
      <c r="C24" s="806" t="s">
        <v>91</v>
      </c>
      <c r="D24" s="807"/>
      <c r="E24" s="807"/>
      <c r="F24" s="807"/>
      <c r="G24" s="807"/>
      <c r="H24" s="807"/>
      <c r="I24" s="808"/>
      <c r="J24" s="800" t="s">
        <v>261</v>
      </c>
      <c r="K24" s="801"/>
    </row>
    <row r="25" spans="1:11" ht="28.5" customHeight="1">
      <c r="A25" s="804"/>
      <c r="B25" s="805"/>
      <c r="C25" s="798" t="s">
        <v>264</v>
      </c>
      <c r="D25" s="809" t="s">
        <v>502</v>
      </c>
      <c r="E25" s="810"/>
      <c r="F25" s="810"/>
      <c r="G25" s="810"/>
      <c r="H25" s="810"/>
      <c r="I25" s="811"/>
      <c r="J25" s="802"/>
      <c r="K25" s="802"/>
    </row>
    <row r="26" spans="1:11" ht="69.75" customHeight="1">
      <c r="A26" s="804"/>
      <c r="B26" s="805"/>
      <c r="C26" s="799"/>
      <c r="D26" s="106" t="s">
        <v>27</v>
      </c>
      <c r="E26" s="106" t="s">
        <v>352</v>
      </c>
      <c r="F26" s="107" t="s">
        <v>30</v>
      </c>
      <c r="G26" s="107" t="s">
        <v>353</v>
      </c>
      <c r="H26" s="106" t="s">
        <v>111</v>
      </c>
      <c r="I26" s="108" t="s">
        <v>112</v>
      </c>
      <c r="J26" s="105" t="s">
        <v>110</v>
      </c>
      <c r="K26" s="105" t="s">
        <v>501</v>
      </c>
    </row>
    <row r="27" spans="1:11" s="418" customFormat="1" ht="19.5" customHeight="1">
      <c r="A27" s="442">
        <v>2010</v>
      </c>
      <c r="B27" s="269"/>
      <c r="C27" s="408">
        <v>728</v>
      </c>
      <c r="D27" s="407">
        <v>24157</v>
      </c>
      <c r="E27" s="408">
        <v>12896</v>
      </c>
      <c r="F27" s="408">
        <v>1684</v>
      </c>
      <c r="G27" s="408">
        <v>1679</v>
      </c>
      <c r="H27" s="407">
        <v>7785</v>
      </c>
      <c r="I27" s="407">
        <v>113</v>
      </c>
      <c r="J27" s="407">
        <v>1131</v>
      </c>
      <c r="K27" s="407">
        <v>403279</v>
      </c>
    </row>
    <row r="28" spans="1:11" s="418" customFormat="1" ht="19.5" customHeight="1">
      <c r="A28" s="371">
        <v>2011</v>
      </c>
      <c r="B28" s="18"/>
      <c r="C28" s="408">
        <v>783</v>
      </c>
      <c r="D28" s="407">
        <v>25922</v>
      </c>
      <c r="E28" s="408">
        <v>13904</v>
      </c>
      <c r="F28" s="408">
        <v>1692</v>
      </c>
      <c r="G28" s="408">
        <v>2432</v>
      </c>
      <c r="H28" s="407">
        <v>7766</v>
      </c>
      <c r="I28" s="407">
        <v>128</v>
      </c>
      <c r="J28" s="407">
        <v>264</v>
      </c>
      <c r="K28" s="407">
        <v>465896</v>
      </c>
    </row>
    <row r="29" spans="1:11" s="418" customFormat="1" ht="19.5" customHeight="1">
      <c r="A29" s="371">
        <v>2011</v>
      </c>
      <c r="B29" s="381">
        <v>10</v>
      </c>
      <c r="C29" s="408">
        <v>71</v>
      </c>
      <c r="D29" s="407">
        <v>2381</v>
      </c>
      <c r="E29" s="408">
        <v>1248</v>
      </c>
      <c r="F29" s="408">
        <v>194</v>
      </c>
      <c r="G29" s="408">
        <v>280</v>
      </c>
      <c r="H29" s="407">
        <v>649</v>
      </c>
      <c r="I29" s="407">
        <v>10</v>
      </c>
      <c r="J29" s="407">
        <v>13</v>
      </c>
      <c r="K29" s="407">
        <v>37212</v>
      </c>
    </row>
    <row r="30" spans="1:11" s="418" customFormat="1" ht="19.5" customHeight="1">
      <c r="A30" s="371">
        <v>0</v>
      </c>
      <c r="B30" s="381">
        <v>11</v>
      </c>
      <c r="C30" s="408">
        <v>65</v>
      </c>
      <c r="D30" s="407">
        <v>2128</v>
      </c>
      <c r="E30" s="408">
        <v>1077</v>
      </c>
      <c r="F30" s="408">
        <v>161</v>
      </c>
      <c r="G30" s="408">
        <v>256</v>
      </c>
      <c r="H30" s="407">
        <v>624</v>
      </c>
      <c r="I30" s="407">
        <v>10</v>
      </c>
      <c r="J30" s="407">
        <v>131</v>
      </c>
      <c r="K30" s="407">
        <v>35060</v>
      </c>
    </row>
    <row r="31" spans="1:11" s="418" customFormat="1" ht="19.5" customHeight="1">
      <c r="A31" s="371">
        <v>0</v>
      </c>
      <c r="B31" s="381">
        <v>12</v>
      </c>
      <c r="C31" s="408">
        <v>70</v>
      </c>
      <c r="D31" s="407">
        <v>2286</v>
      </c>
      <c r="E31" s="408">
        <v>1202</v>
      </c>
      <c r="F31" s="408">
        <v>154</v>
      </c>
      <c r="G31" s="408">
        <v>257</v>
      </c>
      <c r="H31" s="407">
        <v>670</v>
      </c>
      <c r="I31" s="407">
        <v>3</v>
      </c>
      <c r="J31" s="407">
        <v>11</v>
      </c>
      <c r="K31" s="407">
        <v>34618</v>
      </c>
    </row>
    <row r="32" spans="1:11" s="418" customFormat="1" ht="19.5" customHeight="1">
      <c r="A32" s="371">
        <v>2012</v>
      </c>
      <c r="B32" s="381">
        <v>1</v>
      </c>
      <c r="C32" s="408">
        <v>84</v>
      </c>
      <c r="D32" s="407">
        <v>2445</v>
      </c>
      <c r="E32" s="408">
        <v>1351</v>
      </c>
      <c r="F32" s="408">
        <v>148</v>
      </c>
      <c r="G32" s="408">
        <v>235</v>
      </c>
      <c r="H32" s="407">
        <v>703</v>
      </c>
      <c r="I32" s="407">
        <v>8</v>
      </c>
      <c r="J32" s="407">
        <v>13</v>
      </c>
      <c r="K32" s="407">
        <v>33199</v>
      </c>
    </row>
    <row r="33" spans="1:11" s="418" customFormat="1" ht="19.5" customHeight="1">
      <c r="A33" s="371">
        <v>0</v>
      </c>
      <c r="B33" s="381">
        <v>2</v>
      </c>
      <c r="C33" s="408">
        <v>63</v>
      </c>
      <c r="D33" s="407">
        <v>2031</v>
      </c>
      <c r="E33" s="408">
        <v>1117</v>
      </c>
      <c r="F33" s="408">
        <v>102</v>
      </c>
      <c r="G33" s="408">
        <v>212</v>
      </c>
      <c r="H33" s="407">
        <v>586</v>
      </c>
      <c r="I33" s="407">
        <v>14</v>
      </c>
      <c r="J33" s="407">
        <v>14</v>
      </c>
      <c r="K33" s="407">
        <v>42969</v>
      </c>
    </row>
    <row r="34" spans="1:11" s="418" customFormat="1" ht="19.5" customHeight="1">
      <c r="A34" s="371">
        <v>0</v>
      </c>
      <c r="B34" s="381">
        <v>3</v>
      </c>
      <c r="C34" s="408">
        <v>68</v>
      </c>
      <c r="D34" s="407">
        <v>2235</v>
      </c>
      <c r="E34" s="408">
        <v>1230</v>
      </c>
      <c r="F34" s="408">
        <v>111</v>
      </c>
      <c r="G34" s="408">
        <v>219</v>
      </c>
      <c r="H34" s="407">
        <v>660</v>
      </c>
      <c r="I34" s="407">
        <v>15</v>
      </c>
      <c r="J34" s="407">
        <v>15</v>
      </c>
      <c r="K34" s="407">
        <v>43498</v>
      </c>
    </row>
    <row r="35" spans="1:11" s="418" customFormat="1" ht="19.5" customHeight="1">
      <c r="A35" s="371">
        <v>0</v>
      </c>
      <c r="B35" s="381">
        <v>4</v>
      </c>
      <c r="C35" s="408">
        <v>55</v>
      </c>
      <c r="D35" s="407">
        <v>2063</v>
      </c>
      <c r="E35" s="408">
        <v>1227</v>
      </c>
      <c r="F35" s="408">
        <v>91</v>
      </c>
      <c r="G35" s="408">
        <v>215</v>
      </c>
      <c r="H35" s="407">
        <v>518</v>
      </c>
      <c r="I35" s="407">
        <v>12</v>
      </c>
      <c r="J35" s="407">
        <v>16</v>
      </c>
      <c r="K35" s="407">
        <v>30232</v>
      </c>
    </row>
    <row r="36" spans="1:11" s="418" customFormat="1" ht="19.5" customHeight="1">
      <c r="A36" s="371">
        <v>0</v>
      </c>
      <c r="B36" s="381">
        <v>5</v>
      </c>
      <c r="C36" s="408">
        <v>65</v>
      </c>
      <c r="D36" s="407">
        <v>2151</v>
      </c>
      <c r="E36" s="408">
        <v>1233</v>
      </c>
      <c r="F36" s="408">
        <v>118</v>
      </c>
      <c r="G36" s="408">
        <v>217</v>
      </c>
      <c r="H36" s="407">
        <v>576</v>
      </c>
      <c r="I36" s="407">
        <v>7</v>
      </c>
      <c r="J36" s="407">
        <v>10</v>
      </c>
      <c r="K36" s="407">
        <v>38557</v>
      </c>
    </row>
    <row r="37" spans="1:11" s="418" customFormat="1" ht="19.5" customHeight="1">
      <c r="A37" s="371">
        <v>0</v>
      </c>
      <c r="B37" s="381">
        <v>6</v>
      </c>
      <c r="C37" s="408">
        <v>68</v>
      </c>
      <c r="D37" s="407">
        <v>2322</v>
      </c>
      <c r="E37" s="408">
        <v>1338</v>
      </c>
      <c r="F37" s="408">
        <v>117</v>
      </c>
      <c r="G37" s="408">
        <v>237</v>
      </c>
      <c r="H37" s="407">
        <v>610</v>
      </c>
      <c r="I37" s="407">
        <v>20</v>
      </c>
      <c r="J37" s="407">
        <v>9</v>
      </c>
      <c r="K37" s="407">
        <v>34843</v>
      </c>
    </row>
    <row r="38" spans="1:11" s="418" customFormat="1" ht="19.5" customHeight="1">
      <c r="A38" s="371">
        <v>0</v>
      </c>
      <c r="B38" s="381">
        <v>7</v>
      </c>
      <c r="C38" s="408">
        <v>65</v>
      </c>
      <c r="D38" s="407">
        <v>2451</v>
      </c>
      <c r="E38" s="408">
        <v>1433</v>
      </c>
      <c r="F38" s="408">
        <v>126</v>
      </c>
      <c r="G38" s="408">
        <v>267</v>
      </c>
      <c r="H38" s="407">
        <v>616</v>
      </c>
      <c r="I38" s="407">
        <v>9</v>
      </c>
      <c r="J38" s="407">
        <v>13</v>
      </c>
      <c r="K38" s="407">
        <v>34804</v>
      </c>
    </row>
    <row r="39" spans="1:11" s="418" customFormat="1" ht="19.5" customHeight="1">
      <c r="A39" s="371">
        <v>0</v>
      </c>
      <c r="B39" s="381">
        <v>8</v>
      </c>
      <c r="C39" s="408">
        <v>64</v>
      </c>
      <c r="D39" s="407">
        <v>2332</v>
      </c>
      <c r="E39" s="408">
        <v>1295</v>
      </c>
      <c r="F39" s="408">
        <v>142</v>
      </c>
      <c r="G39" s="408">
        <v>267</v>
      </c>
      <c r="H39" s="407">
        <v>615</v>
      </c>
      <c r="I39" s="407">
        <v>13</v>
      </c>
      <c r="J39" s="407">
        <v>14</v>
      </c>
      <c r="K39" s="407">
        <v>30934</v>
      </c>
    </row>
    <row r="40" spans="1:11" s="418" customFormat="1" ht="19.5" customHeight="1">
      <c r="A40" s="371">
        <v>0</v>
      </c>
      <c r="B40" s="375">
        <v>9</v>
      </c>
      <c r="C40" s="408">
        <v>69</v>
      </c>
      <c r="D40" s="407">
        <v>2265</v>
      </c>
      <c r="E40" s="408">
        <v>1227</v>
      </c>
      <c r="F40" s="408">
        <v>138</v>
      </c>
      <c r="G40" s="408">
        <v>228</v>
      </c>
      <c r="H40" s="407">
        <v>661</v>
      </c>
      <c r="I40" s="407">
        <v>11</v>
      </c>
      <c r="J40" s="407">
        <v>15</v>
      </c>
      <c r="K40" s="407">
        <v>39284</v>
      </c>
    </row>
    <row r="41" spans="1:11" s="439" customFormat="1" ht="19.5" customHeight="1">
      <c r="A41" s="412">
        <v>0</v>
      </c>
      <c r="B41" s="397">
        <v>10</v>
      </c>
      <c r="C41" s="411">
        <v>48</v>
      </c>
      <c r="D41" s="410">
        <v>1981</v>
      </c>
      <c r="E41" s="411">
        <v>1061</v>
      </c>
      <c r="F41" s="411">
        <v>121</v>
      </c>
      <c r="G41" s="411">
        <v>229</v>
      </c>
      <c r="H41" s="410">
        <v>564</v>
      </c>
      <c r="I41" s="410">
        <v>6</v>
      </c>
      <c r="J41" s="410">
        <v>9</v>
      </c>
      <c r="K41" s="410">
        <v>41098</v>
      </c>
    </row>
    <row r="42" spans="1:11" s="418" customFormat="1" ht="19.5" customHeight="1">
      <c r="A42" s="440"/>
      <c r="B42" s="441" t="s">
        <v>532</v>
      </c>
      <c r="C42" s="443">
        <v>649</v>
      </c>
      <c r="D42" s="416">
        <v>22276</v>
      </c>
      <c r="E42" s="417">
        <v>12512</v>
      </c>
      <c r="F42" s="417">
        <v>1214</v>
      </c>
      <c r="G42" s="417">
        <v>2326</v>
      </c>
      <c r="H42" s="416">
        <v>6109</v>
      </c>
      <c r="I42" s="416">
        <v>115</v>
      </c>
      <c r="J42" s="416">
        <v>128</v>
      </c>
      <c r="K42" s="416">
        <v>369418</v>
      </c>
    </row>
    <row r="43" spans="1:10" s="33" customFormat="1" ht="11.25">
      <c r="A43" s="24" t="s">
        <v>92</v>
      </c>
      <c r="I43" s="66" t="s">
        <v>100</v>
      </c>
      <c r="J43" s="67" t="s">
        <v>101</v>
      </c>
    </row>
    <row r="44" spans="1:10" s="33" customFormat="1" ht="11.25">
      <c r="A44" s="27" t="s">
        <v>93</v>
      </c>
      <c r="I44" s="69"/>
      <c r="J44" s="69" t="s">
        <v>102</v>
      </c>
    </row>
    <row r="45" spans="1:11" s="33" customFormat="1" ht="11.25">
      <c r="A45" s="27" t="s">
        <v>94</v>
      </c>
      <c r="H45" s="71"/>
      <c r="I45" s="71"/>
      <c r="J45" s="71" t="s">
        <v>2</v>
      </c>
      <c r="K45" s="71"/>
    </row>
    <row r="46" spans="1:11" s="33" customFormat="1" ht="11.25">
      <c r="A46" s="94" t="s">
        <v>95</v>
      </c>
      <c r="H46" s="27"/>
      <c r="J46" s="27"/>
      <c r="K46" s="27"/>
    </row>
    <row r="47" spans="1:11" s="33" customFormat="1" ht="11.25">
      <c r="A47" s="33" t="s">
        <v>96</v>
      </c>
      <c r="J47" s="27"/>
      <c r="K47" s="27"/>
    </row>
    <row r="48" spans="1:11" s="33" customFormat="1" ht="11.25">
      <c r="A48" s="33" t="s">
        <v>97</v>
      </c>
      <c r="H48" s="71"/>
      <c r="J48" s="27"/>
      <c r="K48" s="27"/>
    </row>
    <row r="49" spans="1:9" s="33" customFormat="1" ht="11.25">
      <c r="A49" s="94" t="s">
        <v>98</v>
      </c>
      <c r="C49" s="96"/>
      <c r="D49" s="96"/>
      <c r="E49" s="96"/>
      <c r="F49" s="96"/>
      <c r="G49" s="95"/>
      <c r="H49" s="97"/>
      <c r="I49" s="98"/>
    </row>
    <row r="50" spans="1:9" s="33" customFormat="1" ht="11.25">
      <c r="A50" s="69" t="s">
        <v>360</v>
      </c>
      <c r="C50" s="69"/>
      <c r="D50" s="69"/>
      <c r="E50" s="69"/>
      <c r="F50" s="69"/>
      <c r="G50" s="69"/>
      <c r="H50" s="69"/>
      <c r="I50" s="69"/>
    </row>
    <row r="51" spans="1:8" s="33" customFormat="1" ht="11.25">
      <c r="A51" s="69" t="s">
        <v>99</v>
      </c>
      <c r="C51" s="69"/>
      <c r="D51" s="69"/>
      <c r="E51" s="69"/>
      <c r="F51" s="69"/>
      <c r="G51" s="69"/>
      <c r="H51" s="69"/>
    </row>
  </sheetData>
  <sheetProtection/>
  <mergeCells count="8">
    <mergeCell ref="A5:B6"/>
    <mergeCell ref="C25:C26"/>
    <mergeCell ref="J24:K25"/>
    <mergeCell ref="A24:B26"/>
    <mergeCell ref="C24:I24"/>
    <mergeCell ref="D25:I25"/>
    <mergeCell ref="C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codeName="Sheet10"/>
  <dimension ref="A1:L44"/>
  <sheetViews>
    <sheetView zoomScale="150" zoomScaleNormal="150" zoomScaleSheetLayoutView="85" workbookViewId="0" topLeftCell="A1">
      <selection activeCell="A3" sqref="A3"/>
    </sheetView>
  </sheetViews>
  <sheetFormatPr defaultColWidth="9.00390625" defaultRowHeight="16.5"/>
  <cols>
    <col min="1" max="1" width="6.75390625" style="115" customWidth="1"/>
    <col min="2" max="2" width="6.875" style="17" customWidth="1"/>
    <col min="3" max="3" width="9.25390625" style="109" customWidth="1"/>
    <col min="4" max="4" width="10.875" style="109" customWidth="1"/>
    <col min="5" max="5" width="8.25390625" style="109" customWidth="1"/>
    <col min="6" max="6" width="8.875" style="109" customWidth="1"/>
    <col min="7" max="7" width="8.00390625" style="109" customWidth="1"/>
    <col min="8" max="9" width="8.50390625" style="109" customWidth="1"/>
    <col min="10" max="10" width="9.50390625" style="109" customWidth="1"/>
    <col min="11" max="11" width="9.25390625" style="109" customWidth="1"/>
    <col min="12" max="12" width="8.00390625" style="109" customWidth="1"/>
    <col min="13" max="16384" width="9.00390625" style="109" customWidth="1"/>
  </cols>
  <sheetData>
    <row r="1" spans="1:12" ht="16.5">
      <c r="A1" s="312" t="s">
        <v>84</v>
      </c>
      <c r="B1" s="313" t="s">
        <v>121</v>
      </c>
      <c r="C1" s="116"/>
      <c r="J1" s="3"/>
      <c r="K1" s="3"/>
      <c r="L1" s="3"/>
    </row>
    <row r="2" spans="1:3" ht="15.75">
      <c r="A2" s="314"/>
      <c r="B2" s="303" t="s">
        <v>122</v>
      </c>
      <c r="C2" s="116"/>
    </row>
    <row r="3" spans="1:3" ht="31.5" customHeight="1">
      <c r="A3" s="291"/>
      <c r="B3" s="315" t="s">
        <v>113</v>
      </c>
      <c r="C3" s="116"/>
    </row>
    <row r="4" spans="1:12" ht="14.25">
      <c r="A4" s="110"/>
      <c r="B4" s="61"/>
      <c r="K4" s="3"/>
      <c r="L4" s="90" t="s">
        <v>114</v>
      </c>
    </row>
    <row r="5" spans="1:12" ht="28.5" customHeight="1">
      <c r="A5" s="816" t="s">
        <v>60</v>
      </c>
      <c r="B5" s="817"/>
      <c r="C5" s="765" t="s">
        <v>277</v>
      </c>
      <c r="D5" s="741" t="s">
        <v>278</v>
      </c>
      <c r="E5" s="756"/>
      <c r="F5" s="756"/>
      <c r="G5" s="756"/>
      <c r="H5" s="756"/>
      <c r="I5" s="756"/>
      <c r="J5" s="756"/>
      <c r="K5" s="756"/>
      <c r="L5" s="756"/>
    </row>
    <row r="6" spans="1:12" ht="78" customHeight="1">
      <c r="A6" s="818"/>
      <c r="B6" s="819"/>
      <c r="C6" s="820"/>
      <c r="D6" s="44" t="s">
        <v>279</v>
      </c>
      <c r="E6" s="44" t="s">
        <v>280</v>
      </c>
      <c r="F6" s="44" t="s">
        <v>281</v>
      </c>
      <c r="G6" s="30" t="s">
        <v>282</v>
      </c>
      <c r="H6" s="30" t="s">
        <v>283</v>
      </c>
      <c r="I6" s="30" t="s">
        <v>284</v>
      </c>
      <c r="J6" s="30" t="s">
        <v>285</v>
      </c>
      <c r="K6" s="30" t="s">
        <v>286</v>
      </c>
      <c r="L6" s="30" t="s">
        <v>287</v>
      </c>
    </row>
    <row r="7" spans="1:12" s="374" customFormat="1" ht="18" customHeight="1">
      <c r="A7" s="371">
        <v>2010</v>
      </c>
      <c r="B7" s="269"/>
      <c r="C7" s="395">
        <v>17327</v>
      </c>
      <c r="D7" s="395">
        <v>4840</v>
      </c>
      <c r="E7" s="395">
        <v>6559</v>
      </c>
      <c r="F7" s="395">
        <v>450</v>
      </c>
      <c r="G7" s="395">
        <v>585</v>
      </c>
      <c r="H7" s="395">
        <v>1495</v>
      </c>
      <c r="I7" s="395">
        <v>887</v>
      </c>
      <c r="J7" s="395">
        <v>848</v>
      </c>
      <c r="K7" s="395">
        <v>1315</v>
      </c>
      <c r="L7" s="395">
        <v>348</v>
      </c>
    </row>
    <row r="8" spans="1:12" s="374" customFormat="1" ht="18" customHeight="1">
      <c r="A8" s="371">
        <v>2011</v>
      </c>
      <c r="B8" s="18"/>
      <c r="C8" s="395">
        <v>17703</v>
      </c>
      <c r="D8" s="395">
        <v>5957</v>
      </c>
      <c r="E8" s="395">
        <v>5683</v>
      </c>
      <c r="F8" s="395">
        <v>641</v>
      </c>
      <c r="G8" s="395">
        <v>381</v>
      </c>
      <c r="H8" s="395">
        <v>1682</v>
      </c>
      <c r="I8" s="395">
        <v>1100</v>
      </c>
      <c r="J8" s="395">
        <v>1056</v>
      </c>
      <c r="K8" s="395">
        <v>1139</v>
      </c>
      <c r="L8" s="395">
        <v>64</v>
      </c>
    </row>
    <row r="9" spans="1:12" s="374" customFormat="1" ht="18" customHeight="1">
      <c r="A9" s="371">
        <v>2011</v>
      </c>
      <c r="B9" s="381">
        <v>10</v>
      </c>
      <c r="C9" s="395">
        <v>1527</v>
      </c>
      <c r="D9" s="395">
        <v>543</v>
      </c>
      <c r="E9" s="395">
        <v>467</v>
      </c>
      <c r="F9" s="395">
        <v>47</v>
      </c>
      <c r="G9" s="395">
        <v>37</v>
      </c>
      <c r="H9" s="395">
        <v>146</v>
      </c>
      <c r="I9" s="395">
        <v>91</v>
      </c>
      <c r="J9" s="395">
        <v>95</v>
      </c>
      <c r="K9" s="395">
        <v>94</v>
      </c>
      <c r="L9" s="395">
        <v>7</v>
      </c>
    </row>
    <row r="10" spans="1:12" s="374" customFormat="1" ht="18" customHeight="1">
      <c r="A10" s="371">
        <v>0</v>
      </c>
      <c r="B10" s="381">
        <v>11</v>
      </c>
      <c r="C10" s="395">
        <v>1460</v>
      </c>
      <c r="D10" s="395">
        <v>540</v>
      </c>
      <c r="E10" s="395">
        <v>430</v>
      </c>
      <c r="F10" s="395">
        <v>52</v>
      </c>
      <c r="G10" s="395">
        <v>29</v>
      </c>
      <c r="H10" s="395">
        <v>122</v>
      </c>
      <c r="I10" s="395">
        <v>96</v>
      </c>
      <c r="J10" s="395">
        <v>95</v>
      </c>
      <c r="K10" s="395">
        <v>90</v>
      </c>
      <c r="L10" s="395">
        <v>6</v>
      </c>
    </row>
    <row r="11" spans="1:12" s="374" customFormat="1" ht="18" customHeight="1">
      <c r="A11" s="371">
        <v>0</v>
      </c>
      <c r="B11" s="381">
        <v>12</v>
      </c>
      <c r="C11" s="395">
        <v>1517</v>
      </c>
      <c r="D11" s="395">
        <v>545</v>
      </c>
      <c r="E11" s="395">
        <v>430</v>
      </c>
      <c r="F11" s="395">
        <v>70</v>
      </c>
      <c r="G11" s="395">
        <v>36</v>
      </c>
      <c r="H11" s="395">
        <v>129</v>
      </c>
      <c r="I11" s="395">
        <v>108</v>
      </c>
      <c r="J11" s="395">
        <v>98</v>
      </c>
      <c r="K11" s="395">
        <v>95</v>
      </c>
      <c r="L11" s="395">
        <v>6</v>
      </c>
    </row>
    <row r="12" spans="1:12" s="374" customFormat="1" ht="18" customHeight="1">
      <c r="A12" s="371">
        <v>2012</v>
      </c>
      <c r="B12" s="381">
        <v>1</v>
      </c>
      <c r="C12" s="395">
        <v>1601</v>
      </c>
      <c r="D12" s="395">
        <v>609</v>
      </c>
      <c r="E12" s="395">
        <v>430</v>
      </c>
      <c r="F12" s="395">
        <v>71</v>
      </c>
      <c r="G12" s="395">
        <v>36</v>
      </c>
      <c r="H12" s="395">
        <v>162</v>
      </c>
      <c r="I12" s="395">
        <v>94</v>
      </c>
      <c r="J12" s="395">
        <v>99</v>
      </c>
      <c r="K12" s="395">
        <v>93</v>
      </c>
      <c r="L12" s="395">
        <v>7</v>
      </c>
    </row>
    <row r="13" spans="1:12" s="374" customFormat="1" ht="18" customHeight="1">
      <c r="A13" s="371">
        <v>0</v>
      </c>
      <c r="B13" s="381">
        <v>2</v>
      </c>
      <c r="C13" s="395">
        <v>1379</v>
      </c>
      <c r="D13" s="395">
        <v>540</v>
      </c>
      <c r="E13" s="395">
        <v>395</v>
      </c>
      <c r="F13" s="395">
        <v>57</v>
      </c>
      <c r="G13" s="395">
        <v>28</v>
      </c>
      <c r="H13" s="395">
        <v>155</v>
      </c>
      <c r="I13" s="395">
        <v>58</v>
      </c>
      <c r="J13" s="395">
        <v>57</v>
      </c>
      <c r="K13" s="395">
        <v>87</v>
      </c>
      <c r="L13" s="395">
        <v>2</v>
      </c>
    </row>
    <row r="14" spans="1:12" s="374" customFormat="1" ht="18" customHeight="1">
      <c r="A14" s="371">
        <v>0</v>
      </c>
      <c r="B14" s="381">
        <v>3</v>
      </c>
      <c r="C14" s="395">
        <v>1444</v>
      </c>
      <c r="D14" s="395">
        <v>555</v>
      </c>
      <c r="E14" s="395">
        <v>416</v>
      </c>
      <c r="F14" s="395">
        <v>49</v>
      </c>
      <c r="G14" s="395">
        <v>30</v>
      </c>
      <c r="H14" s="395">
        <v>159</v>
      </c>
      <c r="I14" s="395">
        <v>71</v>
      </c>
      <c r="J14" s="395">
        <v>60</v>
      </c>
      <c r="K14" s="395">
        <v>94</v>
      </c>
      <c r="L14" s="395">
        <v>10</v>
      </c>
    </row>
    <row r="15" spans="1:12" s="374" customFormat="1" ht="18" customHeight="1">
      <c r="A15" s="371">
        <v>0</v>
      </c>
      <c r="B15" s="381">
        <v>4</v>
      </c>
      <c r="C15" s="395">
        <v>1483</v>
      </c>
      <c r="D15" s="395">
        <v>559</v>
      </c>
      <c r="E15" s="395">
        <v>428</v>
      </c>
      <c r="F15" s="395">
        <v>55</v>
      </c>
      <c r="G15" s="395">
        <v>34</v>
      </c>
      <c r="H15" s="395">
        <v>175</v>
      </c>
      <c r="I15" s="395">
        <v>71</v>
      </c>
      <c r="J15" s="395">
        <v>59</v>
      </c>
      <c r="K15" s="395">
        <v>92</v>
      </c>
      <c r="L15" s="395">
        <v>10</v>
      </c>
    </row>
    <row r="16" spans="1:12" s="374" customFormat="1" ht="18" customHeight="1">
      <c r="A16" s="371">
        <v>0</v>
      </c>
      <c r="B16" s="381">
        <v>5</v>
      </c>
      <c r="C16" s="395">
        <v>1521</v>
      </c>
      <c r="D16" s="395">
        <v>563</v>
      </c>
      <c r="E16" s="395">
        <v>427</v>
      </c>
      <c r="F16" s="395">
        <v>58</v>
      </c>
      <c r="G16" s="395">
        <v>46</v>
      </c>
      <c r="H16" s="395">
        <v>178</v>
      </c>
      <c r="I16" s="395">
        <v>86</v>
      </c>
      <c r="J16" s="395">
        <v>57</v>
      </c>
      <c r="K16" s="395">
        <v>95</v>
      </c>
      <c r="L16" s="395">
        <v>11</v>
      </c>
    </row>
    <row r="17" spans="1:12" s="374" customFormat="1" ht="18" customHeight="1">
      <c r="A17" s="371">
        <v>0</v>
      </c>
      <c r="B17" s="381">
        <v>6</v>
      </c>
      <c r="C17" s="395">
        <v>1529</v>
      </c>
      <c r="D17" s="395">
        <v>555</v>
      </c>
      <c r="E17" s="395">
        <v>450</v>
      </c>
      <c r="F17" s="395">
        <v>55</v>
      </c>
      <c r="G17" s="395">
        <v>34</v>
      </c>
      <c r="H17" s="395">
        <v>206</v>
      </c>
      <c r="I17" s="395">
        <v>69</v>
      </c>
      <c r="J17" s="395">
        <v>58</v>
      </c>
      <c r="K17" s="395">
        <v>92</v>
      </c>
      <c r="L17" s="395">
        <v>10</v>
      </c>
    </row>
    <row r="18" spans="1:12" s="374" customFormat="1" ht="18" customHeight="1">
      <c r="A18" s="371">
        <v>0</v>
      </c>
      <c r="B18" s="381">
        <v>7</v>
      </c>
      <c r="C18" s="395">
        <v>1700</v>
      </c>
      <c r="D18" s="395">
        <v>608</v>
      </c>
      <c r="E18" s="395">
        <v>477</v>
      </c>
      <c r="F18" s="395">
        <v>61</v>
      </c>
      <c r="G18" s="395">
        <v>48</v>
      </c>
      <c r="H18" s="395">
        <v>265</v>
      </c>
      <c r="I18" s="395">
        <v>73</v>
      </c>
      <c r="J18" s="395">
        <v>59</v>
      </c>
      <c r="K18" s="395">
        <v>92</v>
      </c>
      <c r="L18" s="395">
        <v>17</v>
      </c>
    </row>
    <row r="19" spans="1:12" s="374" customFormat="1" ht="18" customHeight="1">
      <c r="A19" s="371">
        <v>0</v>
      </c>
      <c r="B19" s="381">
        <v>8</v>
      </c>
      <c r="C19" s="403">
        <v>1768</v>
      </c>
      <c r="D19" s="403">
        <v>614</v>
      </c>
      <c r="E19" s="403">
        <v>475</v>
      </c>
      <c r="F19" s="403">
        <v>76</v>
      </c>
      <c r="G19" s="403">
        <v>52</v>
      </c>
      <c r="H19" s="403">
        <v>276</v>
      </c>
      <c r="I19" s="403">
        <v>93</v>
      </c>
      <c r="J19" s="403">
        <v>59</v>
      </c>
      <c r="K19" s="403">
        <v>94</v>
      </c>
      <c r="L19" s="403">
        <v>29</v>
      </c>
    </row>
    <row r="20" spans="1:12" s="376" customFormat="1" ht="18" customHeight="1">
      <c r="A20" s="371">
        <v>0</v>
      </c>
      <c r="B20" s="375">
        <v>9</v>
      </c>
      <c r="C20" s="395">
        <v>1701</v>
      </c>
      <c r="D20" s="395">
        <v>601</v>
      </c>
      <c r="E20" s="395">
        <v>459</v>
      </c>
      <c r="F20" s="395">
        <v>68</v>
      </c>
      <c r="G20" s="395">
        <v>49</v>
      </c>
      <c r="H20" s="395">
        <v>261</v>
      </c>
      <c r="I20" s="395">
        <v>95</v>
      </c>
      <c r="J20" s="395">
        <v>58</v>
      </c>
      <c r="K20" s="395">
        <v>90</v>
      </c>
      <c r="L20" s="395">
        <v>20</v>
      </c>
    </row>
    <row r="21" spans="1:12" s="378" customFormat="1" ht="18" customHeight="1">
      <c r="A21" s="396">
        <v>0</v>
      </c>
      <c r="B21" s="397">
        <v>10</v>
      </c>
      <c r="C21" s="403">
        <v>1719</v>
      </c>
      <c r="D21" s="403">
        <v>605</v>
      </c>
      <c r="E21" s="403">
        <v>451</v>
      </c>
      <c r="F21" s="403">
        <v>67</v>
      </c>
      <c r="G21" s="403">
        <v>51</v>
      </c>
      <c r="H21" s="403">
        <v>265</v>
      </c>
      <c r="I21" s="403">
        <v>100</v>
      </c>
      <c r="J21" s="403">
        <v>59</v>
      </c>
      <c r="K21" s="403">
        <v>93</v>
      </c>
      <c r="L21" s="403">
        <v>28</v>
      </c>
    </row>
    <row r="22" spans="1:12" s="374" customFormat="1" ht="18" customHeight="1">
      <c r="A22" s="698"/>
      <c r="B22" s="699" t="s">
        <v>532</v>
      </c>
      <c r="C22" s="700">
        <v>15845</v>
      </c>
      <c r="D22" s="395">
        <v>5809</v>
      </c>
      <c r="E22" s="395">
        <v>4408</v>
      </c>
      <c r="F22" s="395">
        <v>617</v>
      </c>
      <c r="G22" s="395">
        <v>408</v>
      </c>
      <c r="H22" s="395">
        <v>2102</v>
      </c>
      <c r="I22" s="395">
        <v>810</v>
      </c>
      <c r="J22" s="395">
        <v>625</v>
      </c>
      <c r="K22" s="395">
        <v>922</v>
      </c>
      <c r="L22" s="395">
        <v>144</v>
      </c>
    </row>
    <row r="23" spans="2:7" s="3" customFormat="1" ht="12.75">
      <c r="B23" s="55"/>
      <c r="C23" s="16"/>
      <c r="D23" s="16"/>
      <c r="E23" s="16"/>
      <c r="F23" s="16"/>
      <c r="G23" s="16"/>
    </row>
    <row r="24" spans="1:12" s="3" customFormat="1" ht="14.25" customHeight="1">
      <c r="A24" s="816" t="s">
        <v>60</v>
      </c>
      <c r="B24" s="817"/>
      <c r="C24" s="765" t="s">
        <v>27</v>
      </c>
      <c r="D24" s="741" t="s">
        <v>288</v>
      </c>
      <c r="E24" s="756"/>
      <c r="F24" s="756"/>
      <c r="G24" s="756"/>
      <c r="H24" s="756"/>
      <c r="I24" s="756"/>
      <c r="J24" s="756"/>
      <c r="K24" s="756"/>
      <c r="L24" s="756"/>
    </row>
    <row r="25" spans="1:12" s="3" customFormat="1" ht="76.5" customHeight="1">
      <c r="A25" s="818"/>
      <c r="B25" s="819"/>
      <c r="C25" s="820"/>
      <c r="D25" s="44" t="s">
        <v>134</v>
      </c>
      <c r="E25" s="44" t="s">
        <v>133</v>
      </c>
      <c r="F25" s="44" t="s">
        <v>123</v>
      </c>
      <c r="G25" s="30" t="s">
        <v>289</v>
      </c>
      <c r="H25" s="30" t="s">
        <v>124</v>
      </c>
      <c r="I25" s="30" t="s">
        <v>125</v>
      </c>
      <c r="J25" s="30" t="s">
        <v>290</v>
      </c>
      <c r="K25" s="30" t="s">
        <v>126</v>
      </c>
      <c r="L25" s="30" t="s">
        <v>112</v>
      </c>
    </row>
    <row r="26" spans="1:12" s="374" customFormat="1" ht="18" customHeight="1">
      <c r="A26" s="371">
        <v>2010</v>
      </c>
      <c r="B26" s="269"/>
      <c r="C26" s="395">
        <v>17327</v>
      </c>
      <c r="D26" s="395">
        <v>4836</v>
      </c>
      <c r="E26" s="395">
        <v>6568</v>
      </c>
      <c r="F26" s="395">
        <v>452</v>
      </c>
      <c r="G26" s="395">
        <v>583</v>
      </c>
      <c r="H26" s="395">
        <v>1493</v>
      </c>
      <c r="I26" s="395">
        <v>883</v>
      </c>
      <c r="J26" s="395">
        <v>840</v>
      </c>
      <c r="K26" s="395">
        <v>1312</v>
      </c>
      <c r="L26" s="395">
        <v>360</v>
      </c>
    </row>
    <row r="27" spans="1:12" s="374" customFormat="1" ht="18" customHeight="1">
      <c r="A27" s="371">
        <v>2011</v>
      </c>
      <c r="B27" s="18"/>
      <c r="C27" s="395">
        <v>17701</v>
      </c>
      <c r="D27" s="395">
        <v>5965</v>
      </c>
      <c r="E27" s="395">
        <v>5694</v>
      </c>
      <c r="F27" s="395">
        <v>637</v>
      </c>
      <c r="G27" s="395">
        <v>382</v>
      </c>
      <c r="H27" s="395">
        <v>1678</v>
      </c>
      <c r="I27" s="395">
        <v>1098</v>
      </c>
      <c r="J27" s="395">
        <v>1059</v>
      </c>
      <c r="K27" s="395">
        <v>1134</v>
      </c>
      <c r="L27" s="395">
        <v>54</v>
      </c>
    </row>
    <row r="28" spans="1:12" s="374" customFormat="1" ht="18" customHeight="1">
      <c r="A28" s="371">
        <v>2011</v>
      </c>
      <c r="B28" s="381">
        <v>10</v>
      </c>
      <c r="C28" s="395">
        <v>1527</v>
      </c>
      <c r="D28" s="395">
        <v>545</v>
      </c>
      <c r="E28" s="395">
        <v>468</v>
      </c>
      <c r="F28" s="395">
        <v>47</v>
      </c>
      <c r="G28" s="395">
        <v>37</v>
      </c>
      <c r="H28" s="395">
        <v>145</v>
      </c>
      <c r="I28" s="395">
        <v>92</v>
      </c>
      <c r="J28" s="395">
        <v>95</v>
      </c>
      <c r="K28" s="395">
        <v>93</v>
      </c>
      <c r="L28" s="395">
        <v>5</v>
      </c>
    </row>
    <row r="29" spans="1:12" s="374" customFormat="1" ht="18" customHeight="1">
      <c r="A29" s="371">
        <v>0</v>
      </c>
      <c r="B29" s="381">
        <v>11</v>
      </c>
      <c r="C29" s="395">
        <v>1459</v>
      </c>
      <c r="D29" s="395">
        <v>539</v>
      </c>
      <c r="E29" s="395">
        <v>432</v>
      </c>
      <c r="F29" s="395">
        <v>51</v>
      </c>
      <c r="G29" s="395">
        <v>29</v>
      </c>
      <c r="H29" s="395">
        <v>122</v>
      </c>
      <c r="I29" s="395">
        <v>95</v>
      </c>
      <c r="J29" s="395">
        <v>96</v>
      </c>
      <c r="K29" s="395">
        <v>91</v>
      </c>
      <c r="L29" s="395">
        <v>4</v>
      </c>
    </row>
    <row r="30" spans="1:12" s="374" customFormat="1" ht="18" customHeight="1">
      <c r="A30" s="371">
        <v>0</v>
      </c>
      <c r="B30" s="381">
        <v>12</v>
      </c>
      <c r="C30" s="395">
        <v>1517</v>
      </c>
      <c r="D30" s="395">
        <v>548</v>
      </c>
      <c r="E30" s="395">
        <v>429</v>
      </c>
      <c r="F30" s="395">
        <v>70</v>
      </c>
      <c r="G30" s="395">
        <v>36</v>
      </c>
      <c r="H30" s="395">
        <v>129</v>
      </c>
      <c r="I30" s="395">
        <v>109</v>
      </c>
      <c r="J30" s="395">
        <v>100</v>
      </c>
      <c r="K30" s="395">
        <v>93</v>
      </c>
      <c r="L30" s="395">
        <v>3</v>
      </c>
    </row>
    <row r="31" spans="1:12" s="374" customFormat="1" ht="18" customHeight="1">
      <c r="A31" s="371">
        <v>2012</v>
      </c>
      <c r="B31" s="381">
        <v>1</v>
      </c>
      <c r="C31" s="395">
        <v>1600</v>
      </c>
      <c r="D31" s="395">
        <v>609</v>
      </c>
      <c r="E31" s="395">
        <v>431</v>
      </c>
      <c r="F31" s="395">
        <v>71</v>
      </c>
      <c r="G31" s="395">
        <v>36</v>
      </c>
      <c r="H31" s="395">
        <v>161</v>
      </c>
      <c r="I31" s="395">
        <v>96</v>
      </c>
      <c r="J31" s="395">
        <v>98</v>
      </c>
      <c r="K31" s="395">
        <v>93</v>
      </c>
      <c r="L31" s="395">
        <v>5</v>
      </c>
    </row>
    <row r="32" spans="1:12" s="374" customFormat="1" ht="18" customHeight="1">
      <c r="A32" s="371">
        <v>0</v>
      </c>
      <c r="B32" s="381">
        <v>2</v>
      </c>
      <c r="C32" s="395">
        <v>1380</v>
      </c>
      <c r="D32" s="395">
        <v>538</v>
      </c>
      <c r="E32" s="395">
        <v>395</v>
      </c>
      <c r="F32" s="395">
        <v>57</v>
      </c>
      <c r="G32" s="395">
        <v>28</v>
      </c>
      <c r="H32" s="395">
        <v>155</v>
      </c>
      <c r="I32" s="395">
        <v>57</v>
      </c>
      <c r="J32" s="395">
        <v>56</v>
      </c>
      <c r="K32" s="395">
        <v>88</v>
      </c>
      <c r="L32" s="395">
        <v>6</v>
      </c>
    </row>
    <row r="33" spans="1:12" s="374" customFormat="1" ht="18" customHeight="1">
      <c r="A33" s="371">
        <v>0</v>
      </c>
      <c r="B33" s="381">
        <v>3</v>
      </c>
      <c r="C33" s="395">
        <v>1442</v>
      </c>
      <c r="D33" s="395">
        <v>554</v>
      </c>
      <c r="E33" s="395">
        <v>415</v>
      </c>
      <c r="F33" s="395">
        <v>49</v>
      </c>
      <c r="G33" s="395">
        <v>30</v>
      </c>
      <c r="H33" s="395">
        <v>159</v>
      </c>
      <c r="I33" s="395">
        <v>73</v>
      </c>
      <c r="J33" s="395">
        <v>61</v>
      </c>
      <c r="K33" s="395">
        <v>93</v>
      </c>
      <c r="L33" s="395">
        <v>8</v>
      </c>
    </row>
    <row r="34" spans="1:12" s="374" customFormat="1" ht="18" customHeight="1">
      <c r="A34" s="371">
        <v>0</v>
      </c>
      <c r="B34" s="381">
        <v>4</v>
      </c>
      <c r="C34" s="395">
        <v>1482</v>
      </c>
      <c r="D34" s="395">
        <v>557</v>
      </c>
      <c r="E34" s="395">
        <v>428</v>
      </c>
      <c r="F34" s="395">
        <v>55</v>
      </c>
      <c r="G34" s="395">
        <v>33</v>
      </c>
      <c r="H34" s="395">
        <v>174</v>
      </c>
      <c r="I34" s="395">
        <v>71</v>
      </c>
      <c r="J34" s="395">
        <v>58</v>
      </c>
      <c r="K34" s="395">
        <v>91</v>
      </c>
      <c r="L34" s="395">
        <v>15</v>
      </c>
    </row>
    <row r="35" spans="1:12" s="374" customFormat="1" ht="18" customHeight="1">
      <c r="A35" s="371">
        <v>0</v>
      </c>
      <c r="B35" s="381">
        <v>5</v>
      </c>
      <c r="C35" s="395">
        <v>1521</v>
      </c>
      <c r="D35" s="395">
        <v>564</v>
      </c>
      <c r="E35" s="395">
        <v>429</v>
      </c>
      <c r="F35" s="395">
        <v>57</v>
      </c>
      <c r="G35" s="395">
        <v>46</v>
      </c>
      <c r="H35" s="395">
        <v>179</v>
      </c>
      <c r="I35" s="395">
        <v>86</v>
      </c>
      <c r="J35" s="395">
        <v>56</v>
      </c>
      <c r="K35" s="395">
        <v>94</v>
      </c>
      <c r="L35" s="395">
        <v>10</v>
      </c>
    </row>
    <row r="36" spans="1:12" s="374" customFormat="1" ht="18" customHeight="1">
      <c r="A36" s="371">
        <v>0</v>
      </c>
      <c r="B36" s="381">
        <v>6</v>
      </c>
      <c r="C36" s="395">
        <v>1531</v>
      </c>
      <c r="D36" s="395">
        <v>556</v>
      </c>
      <c r="E36" s="395">
        <v>451</v>
      </c>
      <c r="F36" s="395">
        <v>56</v>
      </c>
      <c r="G36" s="395">
        <v>34</v>
      </c>
      <c r="H36" s="395">
        <v>206</v>
      </c>
      <c r="I36" s="395">
        <v>70</v>
      </c>
      <c r="J36" s="395">
        <v>58</v>
      </c>
      <c r="K36" s="395">
        <v>91</v>
      </c>
      <c r="L36" s="395">
        <v>9</v>
      </c>
    </row>
    <row r="37" spans="1:12" s="374" customFormat="1" ht="18" customHeight="1">
      <c r="A37" s="371">
        <v>0</v>
      </c>
      <c r="B37" s="381">
        <v>7</v>
      </c>
      <c r="C37" s="395">
        <v>1698</v>
      </c>
      <c r="D37" s="395">
        <v>608</v>
      </c>
      <c r="E37" s="395">
        <v>477</v>
      </c>
      <c r="F37" s="395">
        <v>60</v>
      </c>
      <c r="G37" s="395">
        <v>48</v>
      </c>
      <c r="H37" s="395">
        <v>265</v>
      </c>
      <c r="I37" s="395">
        <v>73</v>
      </c>
      <c r="J37" s="395">
        <v>59</v>
      </c>
      <c r="K37" s="395">
        <v>92</v>
      </c>
      <c r="L37" s="395">
        <v>16</v>
      </c>
    </row>
    <row r="38" spans="1:12" s="374" customFormat="1" ht="18" customHeight="1">
      <c r="A38" s="371">
        <v>0</v>
      </c>
      <c r="B38" s="381">
        <v>8</v>
      </c>
      <c r="C38" s="403">
        <v>1766</v>
      </c>
      <c r="D38" s="403">
        <v>613</v>
      </c>
      <c r="E38" s="403">
        <v>478</v>
      </c>
      <c r="F38" s="403">
        <v>77</v>
      </c>
      <c r="G38" s="403">
        <v>51</v>
      </c>
      <c r="H38" s="403">
        <v>275</v>
      </c>
      <c r="I38" s="403">
        <v>93</v>
      </c>
      <c r="J38" s="403">
        <v>59</v>
      </c>
      <c r="K38" s="403">
        <v>95</v>
      </c>
      <c r="L38" s="403">
        <v>25</v>
      </c>
    </row>
    <row r="39" spans="1:12" s="376" customFormat="1" ht="18" customHeight="1">
      <c r="A39" s="371">
        <v>0</v>
      </c>
      <c r="B39" s="375">
        <v>9</v>
      </c>
      <c r="C39" s="395">
        <v>1700</v>
      </c>
      <c r="D39" s="395">
        <v>600</v>
      </c>
      <c r="E39" s="395">
        <v>459</v>
      </c>
      <c r="F39" s="395">
        <v>67</v>
      </c>
      <c r="G39" s="395">
        <v>49</v>
      </c>
      <c r="H39" s="395">
        <v>261</v>
      </c>
      <c r="I39" s="395">
        <v>95</v>
      </c>
      <c r="J39" s="395">
        <v>57</v>
      </c>
      <c r="K39" s="395">
        <v>90</v>
      </c>
      <c r="L39" s="395">
        <v>22</v>
      </c>
    </row>
    <row r="40" spans="1:12" s="378" customFormat="1" ht="18" customHeight="1">
      <c r="A40" s="412">
        <v>0</v>
      </c>
      <c r="B40" s="397">
        <v>10</v>
      </c>
      <c r="C40" s="403">
        <v>1718</v>
      </c>
      <c r="D40" s="403">
        <v>606</v>
      </c>
      <c r="E40" s="403">
        <v>451</v>
      </c>
      <c r="F40" s="403">
        <v>68</v>
      </c>
      <c r="G40" s="403">
        <v>51</v>
      </c>
      <c r="H40" s="403">
        <v>264</v>
      </c>
      <c r="I40" s="403">
        <v>100</v>
      </c>
      <c r="J40" s="403">
        <v>59</v>
      </c>
      <c r="K40" s="403">
        <v>94</v>
      </c>
      <c r="L40" s="403">
        <v>25</v>
      </c>
    </row>
    <row r="41" spans="1:12" s="374" customFormat="1" ht="18" customHeight="1">
      <c r="A41" s="414"/>
      <c r="B41" s="415" t="s">
        <v>532</v>
      </c>
      <c r="C41" s="444">
        <v>15838</v>
      </c>
      <c r="D41" s="445">
        <v>5805</v>
      </c>
      <c r="E41" s="445">
        <v>4414</v>
      </c>
      <c r="F41" s="445">
        <v>617</v>
      </c>
      <c r="G41" s="445">
        <v>406</v>
      </c>
      <c r="H41" s="445">
        <v>2099</v>
      </c>
      <c r="I41" s="445">
        <v>814</v>
      </c>
      <c r="J41" s="445">
        <v>621</v>
      </c>
      <c r="K41" s="445">
        <v>921</v>
      </c>
      <c r="L41" s="445">
        <v>141</v>
      </c>
    </row>
    <row r="42" spans="1:10" s="111" customFormat="1" ht="11.25">
      <c r="A42" s="24" t="s">
        <v>115</v>
      </c>
      <c r="I42" s="66"/>
      <c r="J42" s="67"/>
    </row>
    <row r="43" spans="1:10" s="111" customFormat="1" ht="11.25">
      <c r="A43" s="27" t="s">
        <v>116</v>
      </c>
      <c r="J43" s="69"/>
    </row>
    <row r="44" spans="1:10" s="112" customFormat="1" ht="11.25">
      <c r="A44" s="27" t="s">
        <v>117</v>
      </c>
      <c r="B44" s="68"/>
      <c r="J44" s="71"/>
    </row>
  </sheetData>
  <sheetProtection/>
  <mergeCells count="6">
    <mergeCell ref="A24:B25"/>
    <mergeCell ref="C24:C25"/>
    <mergeCell ref="D24:L24"/>
    <mergeCell ref="C5:C6"/>
    <mergeCell ref="D5:L5"/>
    <mergeCell ref="A5:B6"/>
  </mergeCells>
  <printOptions horizontalCentered="1"/>
  <pageMargins left="0.5511811023622047" right="0.7480314960629921"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2012-11-26T09:06:44Z</cp:lastPrinted>
  <dcterms:created xsi:type="dcterms:W3CDTF">2009-11-27T01:25:42Z</dcterms:created>
  <dcterms:modified xsi:type="dcterms:W3CDTF">2012-11-26T09:21:26Z</dcterms:modified>
  <cp:category/>
  <cp:version/>
  <cp:contentType/>
  <cp:contentStatus/>
</cp:coreProperties>
</file>