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'1'!$A$1:$P$57</definedName>
    <definedName name="_xlnm.Print_Area" localSheetId="2">'3'!$A$1:$G$57</definedName>
    <definedName name="_xlnm.Print_Area" localSheetId="6">'7'!$A$1:$R$57</definedName>
  </definedNames>
  <calcPr fullCalcOnLoad="1"/>
</workbook>
</file>

<file path=xl/sharedStrings.xml><?xml version="1.0" encoding="utf-8"?>
<sst xmlns="http://schemas.openxmlformats.org/spreadsheetml/2006/main" count="572" uniqueCount="193">
  <si>
    <t>Trimestral</t>
  </si>
  <si>
    <t xml:space="preserve"> Produtos do mar secos                              </t>
  </si>
  <si>
    <t xml:space="preserve"> Automóveis                    </t>
  </si>
  <si>
    <t xml:space="preserve"> Vestuário para adultos                             </t>
  </si>
  <si>
    <t xml:space="preserve"> Calçado                                            </t>
  </si>
  <si>
    <t xml:space="preserve"> Mobiliário e artigos de iluminação                 </t>
  </si>
  <si>
    <t xml:space="preserve"> Relógios e artigos de ourivesaria                  </t>
  </si>
  <si>
    <t xml:space="preserve"> Artigos de comunicação</t>
  </si>
  <si>
    <t>保 持</t>
  </si>
  <si>
    <t>增 加</t>
  </si>
  <si>
    <t>&gt; 15%</t>
  </si>
  <si>
    <r>
      <t>≦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15%</t>
    </r>
  </si>
  <si>
    <t xml:space="preserve">備 註 : 由 於 小 數 進 位 關 係 ， 百 分 率 之 和 可 能 不 等 於 100% 。 </t>
  </si>
  <si>
    <r>
      <t>上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升</t>
    </r>
  </si>
  <si>
    <r>
      <t>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持</t>
    </r>
  </si>
  <si>
    <r>
      <t>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降</t>
    </r>
  </si>
  <si>
    <t>庫 存 水 平</t>
  </si>
  <si>
    <t xml:space="preserve">                      增 加</t>
  </si>
  <si>
    <t>%</t>
  </si>
  <si>
    <r>
      <t>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業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店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舖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類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別</t>
    </r>
  </si>
  <si>
    <t>銷 售 額</t>
  </si>
  <si>
    <r>
      <t xml:space="preserve">變 動 率    </t>
    </r>
    <r>
      <rPr>
        <b/>
        <sz val="12"/>
        <rFont val="Arial"/>
        <family val="2"/>
      </rPr>
      <t>Variaçã</t>
    </r>
    <r>
      <rPr>
        <b/>
        <sz val="12"/>
        <rFont val="Arial"/>
        <family val="2"/>
      </rPr>
      <t>o</t>
    </r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</si>
  <si>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</si>
  <si>
    <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</si>
  <si>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</si>
  <si>
    <t>Estabili-</t>
  </si>
  <si>
    <t>Tipo de bens comercializados</t>
  </si>
  <si>
    <t xml:space="preserve"> a retalho</t>
  </si>
  <si>
    <t xml:space="preserve"> Produtos cosméticos, de beleza e de higiene</t>
  </si>
  <si>
    <t xml:space="preserve">                               %</t>
  </si>
  <si>
    <t xml:space="preserve">                      %</t>
  </si>
  <si>
    <r>
      <t>第</t>
    </r>
    <r>
      <rPr>
        <b/>
        <sz val="12"/>
        <rFont val="Arial"/>
        <family val="2"/>
      </rPr>
      <t xml:space="preserve"> 4 </t>
    </r>
    <r>
      <rPr>
        <b/>
        <sz val="12"/>
        <rFont val="新細明體"/>
        <family val="1"/>
      </rPr>
      <t>季</t>
    </r>
  </si>
  <si>
    <t xml:space="preserve">      VOLUME DE NEGÓCIOS DO COMÉRCIO A RETALHO</t>
  </si>
  <si>
    <t xml:space="preserve"> Motociclos e suas peças e acessórios</t>
  </si>
  <si>
    <t xml:space="preserve"> Combustíveis para veículos a motor</t>
  </si>
  <si>
    <t xml:space="preserve"> Mercadorias de supermercados</t>
  </si>
  <si>
    <t xml:space="preserve"> Mercadorias de armazéns e quinquilharias</t>
  </si>
  <si>
    <t xml:space="preserve"> Aves, carnes congeladas e carnes assadas</t>
  </si>
  <si>
    <t xml:space="preserve"> Mercadorias de farmácia</t>
  </si>
  <si>
    <r>
      <t xml:space="preserve">-  </t>
    </r>
    <r>
      <rPr>
        <sz val="9"/>
        <rFont val="細明體"/>
        <family val="3"/>
      </rPr>
      <t>絕對數值為零</t>
    </r>
  </si>
  <si>
    <t xml:space="preserve">    Valor absoluto igual a zero</t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</si>
  <si>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</si>
  <si>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</si>
  <si>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3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</si>
  <si>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t>%</t>
  </si>
  <si>
    <r>
      <t xml:space="preserve">                       </t>
    </r>
    <r>
      <rPr>
        <b/>
        <sz val="12"/>
        <rFont val="細明體"/>
        <family val="3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物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 xml:space="preserve">量 </t>
    </r>
    <r>
      <rPr>
        <b/>
        <sz val="12"/>
        <rFont val="Arial"/>
        <family val="2"/>
      </rPr>
      <t xml:space="preserve">Volume de vendas    </t>
    </r>
  </si>
  <si>
    <t xml:space="preserve">                           減 少 </t>
  </si>
  <si>
    <t xml:space="preserve"> 減 少</t>
  </si>
  <si>
    <t xml:space="preserve">                 Aumento</t>
  </si>
  <si>
    <t xml:space="preserve"> Diminuição</t>
  </si>
  <si>
    <t xml:space="preserve">  Aumento</t>
  </si>
  <si>
    <t xml:space="preserve">                          Diminuição</t>
  </si>
  <si>
    <t>zação</t>
  </si>
  <si>
    <r>
      <t xml:space="preserve">                       </t>
    </r>
    <r>
      <rPr>
        <b/>
        <sz val="12"/>
        <rFont val="新細明體"/>
        <family val="1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格</t>
    </r>
    <r>
      <rPr>
        <b/>
        <sz val="12"/>
        <rFont val="Arial"/>
        <family val="2"/>
      </rPr>
      <t xml:space="preserve">  Preços de venda         </t>
    </r>
  </si>
  <si>
    <t>Aumento</t>
  </si>
  <si>
    <t>Estabilização</t>
  </si>
  <si>
    <t>Diminuição</t>
  </si>
  <si>
    <t>Estabilização</t>
  </si>
  <si>
    <t>Nível do volume de existências</t>
  </si>
  <si>
    <r>
      <t>偏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高</t>
    </r>
  </si>
  <si>
    <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常</t>
    </r>
  </si>
  <si>
    <r>
      <t>偏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低</t>
    </r>
  </si>
  <si>
    <t>Alto</t>
  </si>
  <si>
    <t>Normal</t>
  </si>
  <si>
    <t>Baixo</t>
  </si>
  <si>
    <r>
      <t>訂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量</t>
    </r>
  </si>
  <si>
    <t>Volume de encomendas</t>
  </si>
  <si>
    <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加</t>
    </r>
  </si>
  <si>
    <r>
      <t>保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持</t>
    </r>
  </si>
  <si>
    <r>
      <t>下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</rPr>
      <t>降</t>
    </r>
  </si>
  <si>
    <t>Aumentar</t>
  </si>
  <si>
    <t>Manter-se</t>
  </si>
  <si>
    <t>Diminuir</t>
  </si>
  <si>
    <r>
      <t>經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營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狀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況</t>
    </r>
    <r>
      <rPr>
        <b/>
        <sz val="12"/>
        <rFont val="Arial"/>
        <family val="2"/>
      </rPr>
      <t xml:space="preserve">      </t>
    </r>
  </si>
  <si>
    <t>Situação de exploração</t>
  </si>
  <si>
    <t>十分理想</t>
  </si>
  <si>
    <t>尚算滿意</t>
  </si>
  <si>
    <t>不理想</t>
  </si>
  <si>
    <t>更好或轉好</t>
  </si>
  <si>
    <t>穩定</t>
  </si>
  <si>
    <t>更壞或轉壞</t>
  </si>
  <si>
    <t>Muito satisfatória</t>
  </si>
  <si>
    <t>Satisfatória</t>
  </si>
  <si>
    <t>Não satisfatória</t>
  </si>
  <si>
    <t>Melhor</t>
  </si>
  <si>
    <t>Estável</t>
  </si>
  <si>
    <t>Pior</t>
  </si>
  <si>
    <r>
      <t>4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</si>
  <si>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t>按年比較</t>
  </si>
  <si>
    <t>按季比較</t>
  </si>
  <si>
    <t>Homóloga</t>
  </si>
  <si>
    <t>%</t>
  </si>
  <si>
    <r>
      <t>備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註</t>
    </r>
    <r>
      <rPr>
        <sz val="10"/>
        <rFont val="Arial"/>
        <family val="2"/>
      </rPr>
      <t xml:space="preserve"> : </t>
    </r>
    <r>
      <rPr>
        <sz val="10"/>
        <rFont val="新細明體"/>
        <family val="1"/>
      </rPr>
      <t>由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於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進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位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關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係，各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小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項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之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和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與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數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可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能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出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現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差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異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。</t>
    </r>
  </si>
  <si>
    <r>
      <t>r</t>
    </r>
    <r>
      <rPr>
        <sz val="10"/>
        <rFont val="新細明體"/>
        <family val="1"/>
      </rPr>
      <t xml:space="preserve"> 修訂數字</t>
    </r>
  </si>
  <si>
    <t xml:space="preserve"> Artigos de couro                                            </t>
  </si>
  <si>
    <t xml:space="preserve"> Electrodomésticos                                  </t>
  </si>
  <si>
    <r>
      <t>8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 xml:space="preserve">–  零 售 業 銷 售 價 值 指 數 </t>
    </r>
  </si>
  <si>
    <r>
      <t xml:space="preserve">7 –  </t>
    </r>
    <r>
      <rPr>
        <b/>
        <sz val="12"/>
        <rFont val="新細明體"/>
        <family val="1"/>
      </rPr>
      <t>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業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指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數</t>
    </r>
  </si>
  <si>
    <t xml:space="preserve"> Alimentos/doces chineses</t>
  </si>
  <si>
    <t xml:space="preserve">       ÍNDICE DO VOLUME DE VENDAS DO COMÉRCIO A RETALHO</t>
  </si>
  <si>
    <t xml:space="preserve">         ÍNDICE DO VALOR DE VENDAS DO COMÉRCIO A RETALHO</t>
  </si>
  <si>
    <r>
      <t>r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修訂數字</t>
    </r>
  </si>
  <si>
    <r>
      <t xml:space="preserve"> Outros</t>
    </r>
    <r>
      <rPr>
        <b/>
        <sz val="10"/>
        <rFont val="Arial"/>
        <family val="2"/>
      </rPr>
      <t xml:space="preserve">                                  </t>
    </r>
  </si>
  <si>
    <r>
      <t xml:space="preserve"> Combustíveis para uso doméstico</t>
    </r>
    <r>
      <rPr>
        <b/>
        <sz val="10"/>
        <rFont val="Arial"/>
        <family val="2"/>
      </rPr>
      <t xml:space="preserve">               </t>
    </r>
  </si>
  <si>
    <r>
      <t xml:space="preserve"> Total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</t>
    </r>
  </si>
  <si>
    <r>
      <t xml:space="preserve">-  </t>
    </r>
    <r>
      <rPr>
        <sz val="10"/>
        <rFont val="細明體"/>
        <family val="3"/>
      </rPr>
      <t>絕對數值為零</t>
    </r>
  </si>
  <si>
    <r>
      <t>零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售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業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店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舖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類</t>
    </r>
    <r>
      <rPr>
        <b/>
        <sz val="13"/>
        <rFont val="Arial"/>
        <family val="2"/>
      </rPr>
      <t xml:space="preserve"> </t>
    </r>
    <r>
      <rPr>
        <b/>
        <sz val="13"/>
        <rFont val="新細明體"/>
        <family val="1"/>
      </rPr>
      <t>別</t>
    </r>
  </si>
  <si>
    <r>
      <t>百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萬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澳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門</t>
    </r>
    <r>
      <rPr>
        <b/>
        <sz val="11"/>
        <rFont val="Arial"/>
        <family val="2"/>
      </rPr>
      <t xml:space="preserve"> </t>
    </r>
    <r>
      <rPr>
        <b/>
        <sz val="11"/>
        <rFont val="新細明體"/>
        <family val="1"/>
      </rPr>
      <t>元</t>
    </r>
    <r>
      <rPr>
        <b/>
        <sz val="11"/>
        <rFont val="Arial"/>
        <family val="2"/>
      </rPr>
      <t xml:space="preserve">  milhões MOP</t>
    </r>
  </si>
  <si>
    <t>%</t>
  </si>
  <si>
    <t>Trimestral</t>
  </si>
  <si>
    <t>Volume de negócios</t>
  </si>
  <si>
    <r>
      <t xml:space="preserve">變 動 率    </t>
    </r>
    <r>
      <rPr>
        <b/>
        <sz val="12"/>
        <rFont val="Arial"/>
        <family val="2"/>
      </rPr>
      <t>Variação</t>
    </r>
  </si>
  <si>
    <r>
      <t xml:space="preserve">1 – </t>
    </r>
    <r>
      <rPr>
        <b/>
        <sz val="14"/>
        <rFont val="新細明體"/>
        <family val="1"/>
      </rPr>
      <t>零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售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業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銷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售</t>
    </r>
    <r>
      <rPr>
        <b/>
        <sz val="14"/>
        <rFont val="Arial"/>
        <family val="2"/>
      </rPr>
      <t xml:space="preserve"> </t>
    </r>
    <r>
      <rPr>
        <b/>
        <sz val="14"/>
        <rFont val="新細明體"/>
        <family val="1"/>
      </rPr>
      <t>額</t>
    </r>
    <r>
      <rPr>
        <b/>
        <sz val="14"/>
        <rFont val="Arial"/>
        <family val="2"/>
      </rPr>
      <t xml:space="preserve"> </t>
    </r>
  </si>
  <si>
    <t xml:space="preserve"> 其 他                                           </t>
  </si>
  <si>
    <r>
      <t xml:space="preserve"> </t>
    </r>
    <r>
      <rPr>
        <b/>
        <sz val="12"/>
        <rFont val="細明體"/>
        <family val="3"/>
      </rPr>
      <t>通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訊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設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備</t>
    </r>
  </si>
  <si>
    <t xml:space="preserve"> 家 用 燃 料                                  </t>
  </si>
  <si>
    <r>
      <t xml:space="preserve"> </t>
    </r>
    <r>
      <rPr>
        <b/>
        <sz val="12"/>
        <rFont val="新細明體"/>
        <family val="1"/>
      </rPr>
      <t>鐘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金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飾</t>
    </r>
    <r>
      <rPr>
        <b/>
        <sz val="12"/>
        <rFont val="Arial"/>
        <family val="2"/>
      </rPr>
      <t xml:space="preserve">                                     </t>
    </r>
  </si>
  <si>
    <r>
      <t xml:space="preserve"> </t>
    </r>
    <r>
      <rPr>
        <b/>
        <sz val="12"/>
        <rFont val="新細明體"/>
        <family val="1"/>
      </rPr>
      <t>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庭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電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器</t>
    </r>
    <r>
      <rPr>
        <b/>
        <sz val="12"/>
        <rFont val="Arial"/>
        <family val="2"/>
      </rPr>
      <t xml:space="preserve">                                        </t>
    </r>
  </si>
  <si>
    <t xml:space="preserve"> 皮 具 製 品                                             </t>
  </si>
  <si>
    <r>
      <t xml:space="preserve"> </t>
    </r>
    <r>
      <rPr>
        <b/>
        <sz val="12"/>
        <rFont val="新細明體"/>
        <family val="1"/>
      </rPr>
      <t>鞋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類</t>
    </r>
    <r>
      <rPr>
        <b/>
        <sz val="12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</si>
  <si>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2"/>
        <rFont val="新細明體"/>
        <family val="1"/>
      </rPr>
      <t>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人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裝</t>
    </r>
    <r>
      <rPr>
        <b/>
        <sz val="12"/>
        <rFont val="Arial"/>
        <family val="2"/>
      </rPr>
      <t xml:space="preserve">                                        </t>
    </r>
  </si>
  <si>
    <r>
      <t xml:space="preserve"> </t>
    </r>
    <r>
      <rPr>
        <b/>
        <sz val="12"/>
        <rFont val="新細明體"/>
        <family val="1"/>
      </rPr>
      <t>化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妝、美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衛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生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</t>
    </r>
  </si>
  <si>
    <r>
      <t xml:space="preserve"> </t>
    </r>
    <r>
      <rPr>
        <b/>
        <sz val="12"/>
        <rFont val="新細明體"/>
        <family val="1"/>
      </rPr>
      <t>藥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房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</si>
  <si>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2"/>
        <rFont val="細明體"/>
        <family val="3"/>
      </rPr>
      <t>中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式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食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品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手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信</t>
    </r>
    <r>
      <rPr>
        <b/>
        <sz val="12"/>
        <rFont val="Arial"/>
        <family val="2"/>
      </rPr>
      <t xml:space="preserve">                                 </t>
    </r>
  </si>
  <si>
    <r>
      <t xml:space="preserve"> </t>
    </r>
    <r>
      <rPr>
        <b/>
        <sz val="12"/>
        <rFont val="新細明體"/>
        <family val="1"/>
      </rPr>
      <t>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味</t>
    </r>
    <r>
      <rPr>
        <b/>
        <sz val="12"/>
        <rFont val="Arial"/>
        <family val="2"/>
      </rPr>
      <t xml:space="preserve">                                              </t>
    </r>
  </si>
  <si>
    <r>
      <t xml:space="preserve"> </t>
    </r>
    <r>
      <rPr>
        <b/>
        <sz val="12"/>
        <rFont val="新細明體"/>
        <family val="1"/>
      </rPr>
      <t>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禽、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肉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燒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臘</t>
    </r>
    <r>
      <rPr>
        <b/>
        <sz val="12"/>
        <rFont val="Arial"/>
        <family val="2"/>
      </rPr>
      <t xml:space="preserve">                             </t>
    </r>
  </si>
  <si>
    <r>
      <t xml:space="preserve"> </t>
    </r>
    <r>
      <rPr>
        <b/>
        <sz val="12"/>
        <rFont val="新細明體"/>
        <family val="1"/>
      </rPr>
      <t>百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                  </t>
    </r>
  </si>
  <si>
    <r>
      <t xml:space="preserve"> </t>
    </r>
    <r>
      <rPr>
        <b/>
        <sz val="12"/>
        <rFont val="新細明體"/>
        <family val="1"/>
      </rPr>
      <t>超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級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市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      </t>
    </r>
  </si>
  <si>
    <r>
      <t xml:space="preserve"> </t>
    </r>
    <r>
      <rPr>
        <b/>
        <sz val="12"/>
        <rFont val="新細明體"/>
        <family val="1"/>
      </rPr>
      <t>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燃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料</t>
    </r>
    <r>
      <rPr>
        <b/>
        <sz val="12"/>
        <rFont val="Arial"/>
        <family val="2"/>
      </rPr>
      <t xml:space="preserve">                                     </t>
    </r>
  </si>
  <si>
    <r>
      <t xml:space="preserve"> </t>
    </r>
    <r>
      <rPr>
        <b/>
        <sz val="12"/>
        <rFont val="新細明體"/>
        <family val="1"/>
      </rPr>
      <t>電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、其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件</t>
    </r>
    <r>
      <rPr>
        <b/>
        <sz val="12"/>
        <rFont val="Arial"/>
        <family val="2"/>
      </rPr>
      <t xml:space="preserve">               </t>
    </r>
  </si>
  <si>
    <r>
      <t xml:space="preserve"> </t>
    </r>
    <r>
      <rPr>
        <b/>
        <sz val="12"/>
        <rFont val="新細明體"/>
        <family val="1"/>
      </rPr>
      <t>汽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車</t>
    </r>
    <r>
      <rPr>
        <b/>
        <sz val="12"/>
        <rFont val="Arial"/>
        <family val="2"/>
      </rPr>
      <t xml:space="preserve">                                   </t>
    </r>
  </si>
  <si>
    <r>
      <t xml:space="preserve"> </t>
    </r>
    <r>
      <rPr>
        <b/>
        <sz val="12"/>
        <rFont val="新細明體"/>
        <family val="1"/>
      </rPr>
      <t>總數</t>
    </r>
    <r>
      <rPr>
        <b/>
        <sz val="12"/>
        <rFont val="Arial"/>
        <family val="2"/>
      </rPr>
      <t xml:space="preserve">                                             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</si>
  <si>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</si>
  <si>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 xml:space="preserve"> </t>
    </r>
    <r>
      <rPr>
        <b/>
        <sz val="12"/>
        <rFont val="新細明體"/>
        <family val="1"/>
      </rPr>
      <t>傢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照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明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</si>
  <si>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</si>
  <si>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4</t>
    </r>
    <r>
      <rPr>
        <b/>
        <sz val="10"/>
        <rFont val="新細明體"/>
        <family val="1"/>
      </rPr>
      <t>季</t>
    </r>
  </si>
  <si>
    <t>全年</t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</si>
  <si>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</si>
  <si>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</si>
  <si>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4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</si>
  <si>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第</t>
    </r>
    <r>
      <rPr>
        <b/>
        <sz val="12"/>
        <rFont val="Arial"/>
        <family val="2"/>
      </rPr>
      <t xml:space="preserve"> 3 </t>
    </r>
    <r>
      <rPr>
        <b/>
        <sz val="12"/>
        <rFont val="新細明體"/>
        <family val="1"/>
      </rPr>
      <t>季</t>
    </r>
  </si>
  <si>
    <r>
      <t>3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</si>
  <si>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</si>
  <si>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r>
      <t>2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</si>
  <si>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2011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</t>
    </r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</si>
  <si>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</t>
    </r>
  </si>
  <si>
    <t xml:space="preserve"> 1ºT de 2011/     1ºT de 2010</t>
  </si>
  <si>
    <r>
      <t>2011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</t>
    </r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</si>
  <si>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4</t>
    </r>
    <r>
      <rPr>
        <b/>
        <sz val="10"/>
        <rFont val="新細明體"/>
        <family val="1"/>
      </rPr>
      <t>季</t>
    </r>
  </si>
  <si>
    <t xml:space="preserve"> 1ºT de 2011/     4ºT de 2010</t>
  </si>
  <si>
    <r>
      <t xml:space="preserve"> </t>
    </r>
    <r>
      <rPr>
        <b/>
        <sz val="12"/>
        <rFont val="新細明體"/>
        <family val="1"/>
      </rPr>
      <t>化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妝、美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衛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生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品</t>
    </r>
    <r>
      <rPr>
        <b/>
        <sz val="12"/>
        <rFont val="Arial"/>
        <family val="2"/>
      </rPr>
      <t xml:space="preserve">                               </t>
    </r>
  </si>
  <si>
    <r>
      <t xml:space="preserve">2 – </t>
    </r>
    <r>
      <rPr>
        <b/>
        <sz val="12"/>
        <rFont val="細明體"/>
        <family val="3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對</t>
    </r>
    <r>
      <rPr>
        <b/>
        <sz val="12"/>
        <rFont val="Arial"/>
        <family val="2"/>
      </rPr>
      <t xml:space="preserve"> 2 0 1 1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1 </t>
    </r>
    <r>
      <rPr>
        <b/>
        <sz val="12"/>
        <rFont val="細明體"/>
        <family val="3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物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量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意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見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對</t>
    </r>
    <r>
      <rPr>
        <b/>
        <sz val="12"/>
        <rFont val="Arial"/>
        <family val="2"/>
      </rPr>
      <t xml:space="preserve"> 2011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細明體"/>
        <family val="3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測</t>
    </r>
  </si>
  <si>
    <r>
      <t xml:space="preserve">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</si>
  <si>
    <t>No 1º trimestre de 2011</t>
  </si>
  <si>
    <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</si>
  <si>
    <t>Previsões para o 2º trimestre de 2011</t>
  </si>
  <si>
    <r>
      <t xml:space="preserve">3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銷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售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價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格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見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</si>
  <si>
    <r>
      <t xml:space="preserve">2 0 1 1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1 </t>
    </r>
    <r>
      <rPr>
        <b/>
        <sz val="12"/>
        <rFont val="細明體"/>
        <family val="3"/>
      </rPr>
      <t>季</t>
    </r>
  </si>
  <si>
    <r>
      <t>預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測</t>
    </r>
    <r>
      <rPr>
        <b/>
        <sz val="12"/>
        <rFont val="Arial"/>
        <family val="2"/>
      </rPr>
      <t xml:space="preserve"> 2 0 1 1 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細明體"/>
        <family val="3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細明體"/>
        <family val="3"/>
      </rPr>
      <t>季</t>
    </r>
  </si>
  <si>
    <r>
      <t xml:space="preserve">4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庫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存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平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同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比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動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見</t>
    </r>
  </si>
  <si>
    <t xml:space="preserve">      OPINIÕES SOBRE O NÍVEL DO VOLUME DE EXISTÊNCIAS NO 1º TRIMESTRE DE 2011 COMPARATIVAMENTE AO 1º TRIMESTRE DE 2010</t>
  </si>
  <si>
    <r>
      <t xml:space="preserve">5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訂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貨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數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量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同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比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動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</si>
  <si>
    <t xml:space="preserve">      PREVISÃO DO VOLUME DE ENCOMENDAS PARA O 2º TRIMESTRE DE 2011 COMPARATIVAMENTE AO 2º TRIMESTRE DE 2010</t>
  </si>
  <si>
    <r>
      <t xml:space="preserve">6 – </t>
    </r>
    <r>
      <rPr>
        <b/>
        <sz val="12"/>
        <rFont val="新細明體"/>
        <family val="1"/>
      </rPr>
      <t>商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戶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在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經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營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狀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況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及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對</t>
    </r>
    <r>
      <rPr>
        <b/>
        <sz val="12"/>
        <rFont val="Arial"/>
        <family val="2"/>
      </rPr>
      <t xml:space="preserve"> 2 0 1 1 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第</t>
    </r>
    <r>
      <rPr>
        <b/>
        <sz val="12"/>
        <rFont val="Arial"/>
        <family val="2"/>
      </rPr>
      <t xml:space="preserve"> 2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的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測</t>
    </r>
  </si>
  <si>
    <r>
      <t>2011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</t>
    </r>
  </si>
  <si>
    <r>
      <t>2010</t>
    </r>
    <r>
      <rPr>
        <b/>
        <sz val="10"/>
        <rFont val="新細明體"/>
        <family val="1"/>
      </rPr>
      <t>年第</t>
    </r>
    <r>
      <rPr>
        <b/>
        <sz val="10"/>
        <rFont val="Arial"/>
        <family val="2"/>
      </rPr>
      <t>1</t>
    </r>
    <r>
      <rPr>
        <b/>
        <sz val="10"/>
        <rFont val="新細明體"/>
        <family val="1"/>
      </rPr>
      <t>季</t>
    </r>
  </si>
  <si>
    <t xml:space="preserve"> 1ºT de 2011/  1ºT de 2010</t>
  </si>
  <si>
    <t xml:space="preserve"> 1ºT de 2011/      4ºT de 2010</t>
  </si>
  <si>
    <t>2008=100</t>
  </si>
  <si>
    <t>全年總額</t>
  </si>
  <si>
    <r>
      <t xml:space="preserve">Nota: </t>
    </r>
    <r>
      <rPr>
        <sz val="10"/>
        <rFont val="Arial"/>
        <family val="2"/>
      </rPr>
      <t>O</t>
    </r>
    <r>
      <rPr>
        <sz val="10"/>
        <rFont val="Arial"/>
        <family val="2"/>
      </rPr>
      <t>s totais podem nã</t>
    </r>
    <r>
      <rPr>
        <sz val="10"/>
        <rFont val="Arial"/>
        <family val="2"/>
      </rPr>
      <t>o</t>
    </r>
    <r>
      <rPr>
        <sz val="9"/>
        <rFont val="Arial"/>
        <family val="2"/>
      </rPr>
      <t xml:space="preserve"> corresponder à soma das parcelas, devido a arredondamentos.</t>
    </r>
  </si>
  <si>
    <t>Nota: A soma das parcelas pode não perfazer os 100%, devido a arredondamentos.</t>
  </si>
  <si>
    <t xml:space="preserve">      OPINIÕES SOBRE O VOLUME DE VENDAS NO 1º TRIMESTRE DE 2010 E PERSPECTIVAS PARA O 2º TRIMESTRE DE 2011 </t>
  </si>
  <si>
    <t xml:space="preserve">      OPINIÕES SOBRE OS PREÇOS DE VENDA NO 1º TRIMESTRE DE 2011 E PERSPECTIVAS PARA O 2º TRIMESTRE DE 2011</t>
  </si>
  <si>
    <t xml:space="preserve">      SITUAÇÃO DE EXPLORAÇÃO NO 1º TRIMESTRE DE 2011 E PERSPECTIVAS PARA O 2º TRIMESTRE DE 2011</t>
  </si>
  <si>
    <t>Anual</t>
  </si>
  <si>
    <t>r</t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</si>
  <si>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 xml:space="preserve">T </t>
    </r>
    <r>
      <rPr>
        <b/>
        <vertAlign val="superscript"/>
        <sz val="12"/>
        <rFont val="Arial"/>
        <family val="2"/>
      </rPr>
      <t>r</t>
    </r>
  </si>
  <si>
    <r>
      <t>4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 xml:space="preserve">T </t>
    </r>
    <r>
      <rPr>
        <b/>
        <vertAlign val="superscript"/>
        <sz val="12"/>
        <rFont val="Arial"/>
        <family val="2"/>
      </rPr>
      <t>r</t>
    </r>
  </si>
  <si>
    <r>
      <t>第</t>
    </r>
    <r>
      <rPr>
        <b/>
        <sz val="12"/>
        <rFont val="Arial"/>
        <family val="2"/>
      </rPr>
      <t xml:space="preserve"> 4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r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</si>
  <si>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  <r>
      <rPr>
        <b/>
        <vertAlign val="superscript"/>
        <sz val="12"/>
        <rFont val="Arial"/>
        <family val="2"/>
      </rPr>
      <t xml:space="preserve"> r</t>
    </r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</si>
  <si>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  <r>
      <rPr>
        <b/>
        <vertAlign val="superscript"/>
        <sz val="12"/>
        <rFont val="Arial"/>
        <family val="2"/>
      </rPr>
      <t xml:space="preserve"> r</t>
    </r>
  </si>
  <si>
    <r>
      <t xml:space="preserve">全年 </t>
    </r>
    <r>
      <rPr>
        <b/>
        <vertAlign val="superscript"/>
        <sz val="12"/>
        <rFont val="細明體"/>
        <family val="3"/>
      </rPr>
      <t>r</t>
    </r>
  </si>
  <si>
    <r>
      <t xml:space="preserve">Annual </t>
    </r>
    <r>
      <rPr>
        <b/>
        <vertAlign val="superscript"/>
        <sz val="12"/>
        <rFont val="Arial"/>
        <family val="2"/>
      </rPr>
      <t>r</t>
    </r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</si>
  <si>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</si>
  <si>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 xml:space="preserve">T </t>
    </r>
  </si>
  <si>
    <r>
      <t xml:space="preserve">全年 </t>
    </r>
    <r>
      <rPr>
        <b/>
        <vertAlign val="superscript"/>
        <sz val="12"/>
        <rFont val="細明體"/>
        <family val="3"/>
      </rPr>
      <t>r</t>
    </r>
  </si>
  <si>
    <t xml:space="preserve"> Dado revisto</t>
  </si>
  <si>
    <t xml:space="preserve"> Dado revisto</t>
  </si>
  <si>
    <t xml:space="preserve"> Dado revisto</t>
  </si>
  <si>
    <r>
      <t>第</t>
    </r>
    <r>
      <rPr>
        <b/>
        <sz val="12"/>
        <rFont val="Arial"/>
        <family val="2"/>
      </rPr>
      <t xml:space="preserve"> 1 </t>
    </r>
    <r>
      <rPr>
        <b/>
        <sz val="12"/>
        <rFont val="新細明體"/>
        <family val="1"/>
      </rPr>
      <t>季</t>
    </r>
  </si>
  <si>
    <r>
      <t>1</t>
    </r>
    <r>
      <rPr>
        <b/>
        <vertAlign val="superscript"/>
        <sz val="12"/>
        <rFont val="Arial"/>
        <family val="2"/>
      </rPr>
      <t xml:space="preserve">o </t>
    </r>
    <r>
      <rPr>
        <b/>
        <sz val="12"/>
        <rFont val="Arial"/>
        <family val="2"/>
      </rPr>
      <t>T</t>
    </r>
  </si>
  <si>
    <r>
      <t>第</t>
    </r>
    <r>
      <rPr>
        <b/>
        <sz val="12"/>
        <rFont val="Arial"/>
        <family val="2"/>
      </rPr>
      <t xml:space="preserve"> 4 </t>
    </r>
    <r>
      <rPr>
        <b/>
        <sz val="12"/>
        <rFont val="新細明體"/>
        <family val="1"/>
      </rPr>
      <t>季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</si>
</sst>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&quot;NT$&quot;* #,##0_-;\-&quot;NT$&quot;* #,##0_-;_-&quot;NT$&quot;* &quot;-&quot;_-;_-@_-"/>
    <numFmt numFmtId="185" formatCode="_-&quot;NT$&quot;* #,##0.00_-;\-&quot;NT$&quot;* #,##0.00_-;_-&quot;NT$&quot;* &quot;-&quot;??_-;_-@_-"/>
    <numFmt numFmtId="186" formatCode="0.000"/>
    <numFmt numFmtId="187" formatCode="0.00_);[Red]\(0.00\)"/>
    <numFmt numFmtId="188" formatCode="#\ ##0;\-#\ ##0;&quot;...&quot;"/>
    <numFmt numFmtId="189" formatCode="#\ ##0.00;\-#\ ##0.00;&quot;...&quot;"/>
    <numFmt numFmtId="190" formatCode="#\ ##0.00;\-#\ ##0.00;&quot;-&quot;;&quot;...&quot;"/>
    <numFmt numFmtId="191" formatCode="#\ ###\ ##0;\-#\ ###\ ##0;&quot;-&quot;;&quot;-&quot;"/>
    <numFmt numFmtId="192" formatCode="##0.00;\-##0.00;&quot;-&quot;;&quot;-&quot;"/>
    <numFmt numFmtId="193" formatCode="#\ #0.00;\-##0.00;&quot;-&quot;;&quot;-&quot;"/>
    <numFmt numFmtId="194" formatCode="#\ ###\ ##0;\-#\ ###\ ##0;&quot;&quot;;&quot;&quot;"/>
    <numFmt numFmtId="195" formatCode="0.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.0\ ###\ ##0;\-#.0\ ###\ ##0;&quot;-&quot;;&quot;-&quot;"/>
    <numFmt numFmtId="200" formatCode="#.\ ###\ ##0;\-#.\ ###\ ##0;&quot;-&quot;;&quot;-&quot;"/>
    <numFmt numFmtId="201" formatCode=".\ ###\ ##0;\-.\ ###\ ##0;&quot;-&quot;;&quot;ă&quot;"/>
    <numFmt numFmtId="202" formatCode="##0.0;\-##0.0;&quot;-&quot;;&quot;-&quot;"/>
    <numFmt numFmtId="203" formatCode="0.0_ "/>
    <numFmt numFmtId="204" formatCode=".\ ##\ ##0;\-.\ ##\ ##0;&quot;-&quot;;&quot;ă&quot;"/>
    <numFmt numFmtId="205" formatCode=".\ #\ ##0;\-.\ #\ ##0;&quot;-&quot;;&quot;ă&quot;"/>
    <numFmt numFmtId="206" formatCode=".\ \ ##0;\-.\ \ ##0;&quot;-&quot;;&quot;ă&quot;"/>
    <numFmt numFmtId="207" formatCode=".\ \ ##;\-.\ \ ##;&quot;-&quot;;&quot;ă&quot;"/>
    <numFmt numFmtId="208" formatCode=".\ \ #;\-.\ \ #;&quot;-&quot;;&quot;ă&quot;"/>
    <numFmt numFmtId="209" formatCode="\ \ ;\-\ \ ;&quot;-&quot;;&quot;ă&quot;"/>
    <numFmt numFmtId="210" formatCode="0.0000000_ "/>
    <numFmt numFmtId="211" formatCode="0.000000_ "/>
    <numFmt numFmtId="212" formatCode="0.00000_ "/>
    <numFmt numFmtId="213" formatCode="0.0000_ "/>
    <numFmt numFmtId="214" formatCode="0.000_ "/>
    <numFmt numFmtId="215" formatCode="0.0"/>
    <numFmt numFmtId="216" formatCode="0;_栀"/>
    <numFmt numFmtId="217" formatCode="0;_ "/>
    <numFmt numFmtId="218" formatCode="0.0000"/>
    <numFmt numFmtId="219" formatCode="0.00000"/>
    <numFmt numFmtId="220" formatCode="_-* #,##0_-;\-* #,##0_-;_-* &quot;-&quot;??_-;_-@_-"/>
    <numFmt numFmtId="221" formatCode="0.0_);[Red]\(0.0\)"/>
  </numFmts>
  <fonts count="3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新細明體"/>
      <family val="1"/>
    </font>
    <font>
      <sz val="12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0"/>
      <name val="細明體"/>
      <family val="3"/>
    </font>
    <font>
      <sz val="9"/>
      <name val="Arial"/>
      <family val="2"/>
    </font>
    <font>
      <b/>
      <sz val="12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細明體"/>
      <family val="3"/>
    </font>
    <font>
      <vertAlign val="superscript"/>
      <sz val="10"/>
      <name val="新細明體"/>
      <family val="1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1"/>
      <name val="新細明體"/>
      <family val="1"/>
    </font>
    <font>
      <b/>
      <sz val="14"/>
      <name val="Arial"/>
      <family val="2"/>
    </font>
    <font>
      <b/>
      <sz val="14"/>
      <name val="新細明體"/>
      <family val="1"/>
    </font>
    <font>
      <b/>
      <sz val="13"/>
      <name val="Arial"/>
      <family val="2"/>
    </font>
    <font>
      <b/>
      <sz val="13"/>
      <name val="新細明體"/>
      <family val="1"/>
    </font>
    <font>
      <sz val="14"/>
      <name val="Arial"/>
      <family val="2"/>
    </font>
    <font>
      <sz val="11"/>
      <name val="Arial"/>
      <family val="2"/>
    </font>
    <font>
      <b/>
      <vertAlign val="superscript"/>
      <sz val="12"/>
      <name val="細明體"/>
      <family val="3"/>
    </font>
    <font>
      <sz val="16"/>
      <name val="Arial"/>
      <family val="2"/>
    </font>
    <font>
      <vertAlign val="super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8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9" fontId="0" fillId="0" borderId="1" xfId="0" applyNumberFormat="1" applyFont="1" applyBorder="1" applyAlignment="1">
      <alignment horizontal="right" vertical="center"/>
    </xf>
    <xf numFmtId="188" fontId="0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93" fontId="7" fillId="0" borderId="0" xfId="0" applyNumberFormat="1" applyFont="1" applyBorder="1" applyAlignment="1">
      <alignment horizontal="right" vertical="top"/>
    </xf>
    <xf numFmtId="191" fontId="7" fillId="0" borderId="0" xfId="0" applyNumberFormat="1" applyFont="1" applyBorder="1" applyAlignment="1">
      <alignment horizontal="right" vertical="top"/>
    </xf>
    <xf numFmtId="0" fontId="16" fillId="0" borderId="15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194" fontId="7" fillId="0" borderId="0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right"/>
    </xf>
    <xf numFmtId="192" fontId="7" fillId="0" borderId="0" xfId="0" applyNumberFormat="1" applyFont="1" applyBorder="1" applyAlignment="1">
      <alignment horizontal="right" vertical="top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94" fontId="7" fillId="0" borderId="0" xfId="0" applyNumberFormat="1" applyFont="1" applyBorder="1" applyAlignment="1">
      <alignment horizontal="left" vertical="top"/>
    </xf>
    <xf numFmtId="0" fontId="0" fillId="0" borderId="7" xfId="0" applyBorder="1" applyAlignment="1">
      <alignment/>
    </xf>
    <xf numFmtId="191" fontId="7" fillId="0" borderId="3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190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94" fontId="7" fillId="0" borderId="0" xfId="0" applyNumberFormat="1" applyFont="1" applyBorder="1" applyAlignment="1">
      <alignment horizontal="right" vertical="center"/>
    </xf>
    <xf numFmtId="192" fontId="7" fillId="0" borderId="0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 horizontal="center"/>
    </xf>
    <xf numFmtId="192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7" fillId="0" borderId="0" xfId="0" applyNumberFormat="1" applyFont="1" applyBorder="1" applyAlignment="1">
      <alignment/>
    </xf>
    <xf numFmtId="195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0" fontId="4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0" fillId="0" borderId="0" xfId="0" applyFont="1" applyAlignment="1" quotePrefix="1">
      <alignment vertical="center"/>
    </xf>
    <xf numFmtId="0" fontId="31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6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2" xfId="0" applyFont="1" applyBorder="1" applyAlignment="1">
      <alignment horizontal="left"/>
    </xf>
    <xf numFmtId="193" fontId="7" fillId="0" borderId="6" xfId="0" applyNumberFormat="1" applyFont="1" applyBorder="1" applyAlignment="1">
      <alignment horizontal="right" vertical="top"/>
    </xf>
    <xf numFmtId="193" fontId="7" fillId="0" borderId="3" xfId="0" applyNumberFormat="1" applyFont="1" applyBorder="1" applyAlignment="1">
      <alignment horizontal="right" vertical="top"/>
    </xf>
    <xf numFmtId="0" fontId="7" fillId="0" borderId="17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horizontal="center" vertical="top"/>
    </xf>
    <xf numFmtId="203" fontId="0" fillId="0" borderId="0" xfId="0" applyNumberFormat="1" applyFont="1" applyAlignment="1">
      <alignment/>
    </xf>
    <xf numFmtId="0" fontId="14" fillId="0" borderId="2" xfId="0" applyFont="1" applyBorder="1" applyAlignment="1">
      <alignment horizontal="center" vertical="center"/>
    </xf>
    <xf numFmtId="195" fontId="31" fillId="0" borderId="0" xfId="0" applyNumberFormat="1" applyFont="1" applyBorder="1" applyAlignment="1">
      <alignment horizontal="right" wrapText="1"/>
    </xf>
    <xf numFmtId="195" fontId="31" fillId="0" borderId="0" xfId="0" applyNumberFormat="1" applyFont="1" applyBorder="1" applyAlignment="1">
      <alignment horizontal="right" vertical="center" wrapText="1"/>
    </xf>
    <xf numFmtId="195" fontId="31" fillId="0" borderId="0" xfId="0" applyNumberFormat="1" applyFont="1" applyFill="1" applyBorder="1" applyAlignment="1">
      <alignment horizontal="right" wrapText="1"/>
    </xf>
    <xf numFmtId="203" fontId="31" fillId="0" borderId="0" xfId="0" applyNumberFormat="1" applyFont="1" applyAlignment="1">
      <alignment vertical="center"/>
    </xf>
    <xf numFmtId="203" fontId="0" fillId="0" borderId="0" xfId="0" applyNumberFormat="1" applyFont="1" applyAlignment="1">
      <alignment vertical="center"/>
    </xf>
    <xf numFmtId="202" fontId="7" fillId="0" borderId="0" xfId="0" applyNumberFormat="1" applyFont="1" applyBorder="1" applyAlignment="1">
      <alignment horizontal="right" wrapText="1"/>
    </xf>
    <xf numFmtId="215" fontId="7" fillId="0" borderId="0" xfId="0" applyNumberFormat="1" applyFont="1" applyFill="1" applyAlignment="1">
      <alignment wrapText="1"/>
    </xf>
    <xf numFmtId="215" fontId="7" fillId="0" borderId="0" xfId="0" applyNumberFormat="1" applyFont="1" applyBorder="1" applyAlignment="1">
      <alignment horizontal="right" wrapText="1"/>
    </xf>
    <xf numFmtId="215" fontId="7" fillId="0" borderId="0" xfId="0" applyNumberFormat="1" applyFont="1" applyAlignment="1">
      <alignment wrapText="1"/>
    </xf>
    <xf numFmtId="202" fontId="7" fillId="0" borderId="0" xfId="0" applyNumberFormat="1" applyFont="1" applyFill="1" applyBorder="1" applyAlignment="1">
      <alignment horizontal="right" wrapText="1"/>
    </xf>
    <xf numFmtId="215" fontId="7" fillId="0" borderId="0" xfId="0" applyNumberFormat="1" applyFont="1" applyFill="1" applyBorder="1" applyAlignment="1">
      <alignment horizontal="right" wrapText="1"/>
    </xf>
    <xf numFmtId="0" fontId="0" fillId="0" borderId="3" xfId="0" applyFont="1" applyBorder="1" applyAlignment="1">
      <alignment vertical="center"/>
    </xf>
    <xf numFmtId="0" fontId="7" fillId="0" borderId="1" xfId="15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187" fontId="0" fillId="0" borderId="0" xfId="0" applyNumberForma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7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187" fontId="7" fillId="0" borderId="0" xfId="0" applyNumberFormat="1" applyFont="1" applyAlignment="1">
      <alignment/>
    </xf>
    <xf numFmtId="187" fontId="7" fillId="2" borderId="0" xfId="0" applyNumberFormat="1" applyFont="1" applyFill="1" applyBorder="1" applyAlignment="1">
      <alignment/>
    </xf>
    <xf numFmtId="187" fontId="7" fillId="2" borderId="0" xfId="0" applyNumberFormat="1" applyFont="1" applyFill="1" applyAlignment="1">
      <alignment/>
    </xf>
    <xf numFmtId="203" fontId="7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87" fontId="7" fillId="2" borderId="9" xfId="0" applyNumberFormat="1" applyFont="1" applyFill="1" applyBorder="1" applyAlignment="1">
      <alignment/>
    </xf>
    <xf numFmtId="203" fontId="7" fillId="2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19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91" fontId="34" fillId="0" borderId="0" xfId="0" applyNumberFormat="1" applyFont="1" applyBorder="1" applyAlignment="1">
      <alignment horizontal="right"/>
    </xf>
    <xf numFmtId="49" fontId="35" fillId="0" borderId="0" xfId="0" applyNumberFormat="1" applyFont="1" applyBorder="1" applyAlignment="1">
      <alignment horizontal="left"/>
    </xf>
    <xf numFmtId="49" fontId="34" fillId="0" borderId="0" xfId="0" applyNumberFormat="1" applyFont="1" applyBorder="1" applyAlignment="1">
      <alignment horizontal="right"/>
    </xf>
    <xf numFmtId="202" fontId="34" fillId="0" borderId="0" xfId="0" applyNumberFormat="1" applyFont="1" applyBorder="1" applyAlignment="1">
      <alignment horizontal="right"/>
    </xf>
    <xf numFmtId="215" fontId="34" fillId="0" borderId="0" xfId="0" applyNumberFormat="1" applyFont="1" applyFill="1" applyAlignment="1">
      <alignment wrapText="1"/>
    </xf>
    <xf numFmtId="215" fontId="34" fillId="0" borderId="0" xfId="0" applyNumberFormat="1" applyFont="1" applyBorder="1" applyAlignment="1">
      <alignment horizontal="right" wrapText="1"/>
    </xf>
    <xf numFmtId="215" fontId="34" fillId="0" borderId="0" xfId="0" applyNumberFormat="1" applyFont="1" applyAlignment="1">
      <alignment wrapText="1"/>
    </xf>
    <xf numFmtId="0" fontId="34" fillId="0" borderId="0" xfId="0" applyFont="1" applyAlignment="1">
      <alignment/>
    </xf>
    <xf numFmtId="49" fontId="34" fillId="0" borderId="0" xfId="0" applyNumberFormat="1" applyFont="1" applyFill="1" applyAlignment="1">
      <alignment/>
    </xf>
    <xf numFmtId="191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Alignment="1">
      <alignment/>
    </xf>
    <xf numFmtId="215" fontId="34" fillId="0" borderId="0" xfId="0" applyNumberFormat="1" applyFont="1" applyFill="1" applyBorder="1" applyAlignment="1">
      <alignment horizontal="right" wrapText="1"/>
    </xf>
    <xf numFmtId="194" fontId="3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8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Normal" xfId="0"/>
    <cellStyle name="一般_TABLES-english version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60.28125" style="11" customWidth="1"/>
    <col min="2" max="2" width="13.421875" style="11" customWidth="1"/>
    <col min="3" max="3" width="1.8515625" style="11" customWidth="1"/>
    <col min="4" max="4" width="11.28125" style="11" customWidth="1"/>
    <col min="5" max="5" width="2.00390625" style="11" customWidth="1"/>
    <col min="6" max="6" width="10.7109375" style="11" customWidth="1"/>
    <col min="7" max="7" width="10.57421875" style="11" customWidth="1"/>
    <col min="8" max="8" width="12.57421875" style="11" customWidth="1"/>
    <col min="9" max="9" width="1.7109375" style="11" customWidth="1"/>
    <col min="10" max="10" width="11.421875" style="11" customWidth="1"/>
    <col min="11" max="11" width="2.28125" style="11" customWidth="1"/>
    <col min="12" max="12" width="17.28125" style="11" customWidth="1"/>
    <col min="13" max="13" width="2.28125" style="11" customWidth="1"/>
    <col min="14" max="14" width="2.140625" style="11" customWidth="1"/>
    <col min="15" max="15" width="17.421875" style="11" customWidth="1"/>
    <col min="16" max="16" width="2.140625" style="11" customWidth="1"/>
    <col min="17" max="16384" width="9.140625" style="11" customWidth="1"/>
  </cols>
  <sheetData>
    <row r="1" spans="1:16" ht="19.5" customHeight="1">
      <c r="A1" s="139" t="s">
        <v>112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</row>
    <row r="2" spans="1:16" ht="15.75" customHeight="1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47"/>
      <c r="B4" s="219" t="s">
        <v>20</v>
      </c>
      <c r="C4" s="220"/>
      <c r="D4" s="220"/>
      <c r="E4" s="220"/>
      <c r="F4" s="220"/>
      <c r="G4" s="220"/>
      <c r="H4" s="220"/>
      <c r="I4" s="220"/>
      <c r="J4" s="221"/>
      <c r="K4" s="210" t="s">
        <v>111</v>
      </c>
      <c r="L4" s="211"/>
      <c r="M4" s="211"/>
      <c r="N4" s="211"/>
      <c r="O4" s="211"/>
      <c r="P4" s="211"/>
    </row>
    <row r="5" spans="1:16" ht="8.25" customHeight="1">
      <c r="A5" s="78"/>
      <c r="B5" s="222"/>
      <c r="C5" s="223"/>
      <c r="D5" s="223"/>
      <c r="E5" s="223"/>
      <c r="F5" s="223"/>
      <c r="G5" s="223"/>
      <c r="H5" s="223"/>
      <c r="I5" s="223"/>
      <c r="J5" s="224"/>
      <c r="K5" s="212"/>
      <c r="L5" s="213"/>
      <c r="M5" s="213"/>
      <c r="N5" s="213"/>
      <c r="O5" s="213"/>
      <c r="P5" s="213"/>
    </row>
    <row r="6" spans="1:16" ht="15.75" customHeight="1">
      <c r="A6" s="78"/>
      <c r="B6" s="225" t="s">
        <v>110</v>
      </c>
      <c r="C6" s="226"/>
      <c r="D6" s="226"/>
      <c r="E6" s="226"/>
      <c r="F6" s="226"/>
      <c r="G6" s="226"/>
      <c r="H6" s="226"/>
      <c r="I6" s="226"/>
      <c r="J6" s="227"/>
      <c r="K6" s="214" t="s">
        <v>88</v>
      </c>
      <c r="L6" s="215"/>
      <c r="M6" s="216"/>
      <c r="N6" s="233" t="s">
        <v>89</v>
      </c>
      <c r="O6" s="206"/>
      <c r="P6" s="206"/>
    </row>
    <row r="7" spans="1:16" s="6" customFormat="1" ht="14.25" customHeight="1">
      <c r="A7" s="3"/>
      <c r="B7" s="228">
        <v>2010</v>
      </c>
      <c r="C7" s="229"/>
      <c r="D7" s="229"/>
      <c r="E7" s="229"/>
      <c r="F7" s="229"/>
      <c r="G7" s="229"/>
      <c r="H7" s="229"/>
      <c r="I7" s="230"/>
      <c r="J7" s="217">
        <v>2011</v>
      </c>
      <c r="K7" s="207" t="s">
        <v>90</v>
      </c>
      <c r="L7" s="208"/>
      <c r="M7" s="209"/>
      <c r="N7" s="130"/>
      <c r="O7" s="133" t="s">
        <v>109</v>
      </c>
      <c r="P7" s="165"/>
    </row>
    <row r="8" spans="1:16" s="6" customFormat="1" ht="21.75" customHeight="1">
      <c r="A8" s="149" t="s">
        <v>106</v>
      </c>
      <c r="B8" s="212"/>
      <c r="C8" s="213"/>
      <c r="D8" s="213"/>
      <c r="E8" s="213"/>
      <c r="F8" s="213"/>
      <c r="G8" s="213"/>
      <c r="H8" s="213"/>
      <c r="I8" s="218"/>
      <c r="J8" s="218"/>
      <c r="K8" s="136"/>
      <c r="L8" s="107" t="s">
        <v>144</v>
      </c>
      <c r="M8" s="108"/>
      <c r="N8" s="109"/>
      <c r="O8" s="107" t="s">
        <v>147</v>
      </c>
      <c r="P8" s="110"/>
    </row>
    <row r="9" spans="1:16" s="77" customFormat="1" ht="20.25" customHeight="1">
      <c r="A9" s="7" t="s">
        <v>26</v>
      </c>
      <c r="B9" s="200" t="s">
        <v>169</v>
      </c>
      <c r="C9" s="235"/>
      <c r="D9" s="200" t="s">
        <v>22</v>
      </c>
      <c r="E9" s="202"/>
      <c r="F9" s="86" t="s">
        <v>142</v>
      </c>
      <c r="G9" s="86" t="s">
        <v>140</v>
      </c>
      <c r="H9" s="200" t="s">
        <v>192</v>
      </c>
      <c r="I9" s="230"/>
      <c r="J9" s="128" t="s">
        <v>137</v>
      </c>
      <c r="K9" s="137"/>
      <c r="L9" s="111" t="s">
        <v>145</v>
      </c>
      <c r="M9" s="112"/>
      <c r="N9" s="113"/>
      <c r="O9" s="111" t="s">
        <v>148</v>
      </c>
      <c r="P9" s="111"/>
    </row>
    <row r="10" spans="1:16" s="6" customFormat="1" ht="37.5" customHeight="1">
      <c r="A10" s="134" t="s">
        <v>27</v>
      </c>
      <c r="B10" s="236" t="s">
        <v>175</v>
      </c>
      <c r="C10" s="237"/>
      <c r="D10" s="201" t="s">
        <v>134</v>
      </c>
      <c r="E10" s="203"/>
      <c r="F10" s="87" t="s">
        <v>143</v>
      </c>
      <c r="G10" s="87" t="s">
        <v>141</v>
      </c>
      <c r="H10" s="201" t="s">
        <v>139</v>
      </c>
      <c r="I10" s="218"/>
      <c r="J10" s="96" t="s">
        <v>138</v>
      </c>
      <c r="K10" s="138"/>
      <c r="L10" s="91" t="s">
        <v>146</v>
      </c>
      <c r="M10" s="91"/>
      <c r="N10" s="88"/>
      <c r="O10" s="91" t="s">
        <v>149</v>
      </c>
      <c r="P10" s="91"/>
    </row>
    <row r="11" spans="1:16" s="6" customFormat="1" ht="19.5" customHeight="1">
      <c r="A11" s="85"/>
      <c r="B11" s="204" t="s">
        <v>107</v>
      </c>
      <c r="C11" s="205"/>
      <c r="D11" s="205"/>
      <c r="E11" s="205"/>
      <c r="F11" s="205"/>
      <c r="G11" s="205"/>
      <c r="H11" s="205"/>
      <c r="I11" s="205"/>
      <c r="J11" s="234"/>
      <c r="K11" s="231" t="s">
        <v>108</v>
      </c>
      <c r="L11" s="232"/>
      <c r="M11" s="232"/>
      <c r="N11" s="232"/>
      <c r="O11" s="232"/>
      <c r="P11" s="232"/>
    </row>
    <row r="12" spans="1:19" s="141" customFormat="1" ht="26.25" customHeight="1">
      <c r="A12" s="140" t="s">
        <v>131</v>
      </c>
      <c r="B12" s="187">
        <v>29851</v>
      </c>
      <c r="C12" s="188" t="s">
        <v>176</v>
      </c>
      <c r="D12" s="187">
        <v>6962</v>
      </c>
      <c r="E12" s="188" t="s">
        <v>176</v>
      </c>
      <c r="F12" s="187">
        <v>6865</v>
      </c>
      <c r="G12" s="187">
        <v>7529</v>
      </c>
      <c r="H12" s="187">
        <v>8496</v>
      </c>
      <c r="I12" s="188"/>
      <c r="J12" s="187">
        <v>9595</v>
      </c>
      <c r="K12" s="189"/>
      <c r="L12" s="190">
        <v>37.8</v>
      </c>
      <c r="M12" s="191"/>
      <c r="N12" s="191"/>
      <c r="O12" s="190">
        <v>12.94</v>
      </c>
      <c r="P12" s="159"/>
      <c r="Q12" s="152"/>
      <c r="R12" s="152"/>
      <c r="S12" s="152"/>
    </row>
    <row r="13" spans="1:16" ht="16.5" customHeight="1">
      <c r="A13" s="9" t="s">
        <v>104</v>
      </c>
      <c r="B13" s="187"/>
      <c r="C13" s="187"/>
      <c r="D13" s="187"/>
      <c r="E13" s="187"/>
      <c r="F13" s="187"/>
      <c r="G13" s="187"/>
      <c r="H13" s="187"/>
      <c r="I13" s="189"/>
      <c r="J13" s="187"/>
      <c r="K13" s="187"/>
      <c r="L13" s="190"/>
      <c r="M13" s="192"/>
      <c r="N13" s="192"/>
      <c r="O13" s="190"/>
      <c r="P13" s="159"/>
    </row>
    <row r="14" spans="1:19" s="141" customFormat="1" ht="22.5" customHeight="1">
      <c r="A14" s="140" t="s">
        <v>130</v>
      </c>
      <c r="B14" s="187">
        <v>2199</v>
      </c>
      <c r="C14" s="187"/>
      <c r="D14" s="187">
        <v>431</v>
      </c>
      <c r="E14" s="187"/>
      <c r="F14" s="187">
        <v>580</v>
      </c>
      <c r="G14" s="187">
        <v>568</v>
      </c>
      <c r="H14" s="187">
        <v>620</v>
      </c>
      <c r="I14" s="188"/>
      <c r="J14" s="187">
        <v>622</v>
      </c>
      <c r="K14" s="187"/>
      <c r="L14" s="190">
        <v>44.10640466736386</v>
      </c>
      <c r="M14" s="192"/>
      <c r="N14" s="192"/>
      <c r="O14" s="190">
        <v>0.31557982924634853</v>
      </c>
      <c r="P14" s="159"/>
      <c r="Q14" s="152"/>
      <c r="R14" s="152"/>
      <c r="S14" s="152"/>
    </row>
    <row r="15" spans="1:16" ht="15" customHeight="1">
      <c r="A15" s="9" t="s">
        <v>2</v>
      </c>
      <c r="B15" s="187"/>
      <c r="C15" s="187"/>
      <c r="D15" s="187"/>
      <c r="E15" s="187"/>
      <c r="F15" s="187"/>
      <c r="G15" s="187"/>
      <c r="H15" s="187"/>
      <c r="I15" s="189"/>
      <c r="J15" s="187"/>
      <c r="K15" s="187"/>
      <c r="L15" s="190"/>
      <c r="M15" s="192"/>
      <c r="N15" s="192"/>
      <c r="O15" s="190"/>
      <c r="P15" s="159"/>
    </row>
    <row r="16" spans="1:19" s="141" customFormat="1" ht="22.5" customHeight="1">
      <c r="A16" s="140" t="s">
        <v>129</v>
      </c>
      <c r="B16" s="187">
        <v>253</v>
      </c>
      <c r="C16" s="187"/>
      <c r="D16" s="187">
        <v>58</v>
      </c>
      <c r="E16" s="187"/>
      <c r="F16" s="187">
        <v>69</v>
      </c>
      <c r="G16" s="187">
        <v>69</v>
      </c>
      <c r="H16" s="187">
        <v>58</v>
      </c>
      <c r="I16" s="189"/>
      <c r="J16" s="187">
        <v>60</v>
      </c>
      <c r="K16" s="187"/>
      <c r="L16" s="190">
        <v>4.703792384872396</v>
      </c>
      <c r="M16" s="192"/>
      <c r="N16" s="192"/>
      <c r="O16" s="190">
        <v>4.7912036369511135</v>
      </c>
      <c r="P16" s="159"/>
      <c r="Q16" s="152"/>
      <c r="R16" s="152"/>
      <c r="S16" s="152"/>
    </row>
    <row r="17" spans="1:16" ht="15" customHeight="1">
      <c r="A17" s="9" t="s">
        <v>33</v>
      </c>
      <c r="B17" s="187"/>
      <c r="C17" s="187"/>
      <c r="D17" s="187"/>
      <c r="E17" s="187"/>
      <c r="F17" s="187"/>
      <c r="G17" s="187"/>
      <c r="H17" s="187"/>
      <c r="I17" s="189"/>
      <c r="J17" s="187"/>
      <c r="K17" s="187"/>
      <c r="L17" s="190"/>
      <c r="M17" s="192"/>
      <c r="N17" s="192"/>
      <c r="O17" s="190"/>
      <c r="P17" s="159"/>
    </row>
    <row r="18" spans="1:19" s="141" customFormat="1" ht="22.5" customHeight="1">
      <c r="A18" s="140" t="s">
        <v>128</v>
      </c>
      <c r="B18" s="187">
        <v>780</v>
      </c>
      <c r="C18" s="187"/>
      <c r="D18" s="187">
        <v>179</v>
      </c>
      <c r="E18" s="187"/>
      <c r="F18" s="187">
        <v>192</v>
      </c>
      <c r="G18" s="187">
        <v>203</v>
      </c>
      <c r="H18" s="187">
        <v>205</v>
      </c>
      <c r="I18" s="189"/>
      <c r="J18" s="187">
        <v>212</v>
      </c>
      <c r="K18" s="187"/>
      <c r="L18" s="190">
        <v>18.507995726390792</v>
      </c>
      <c r="M18" s="192"/>
      <c r="N18" s="192"/>
      <c r="O18" s="190">
        <v>3.214706253372368</v>
      </c>
      <c r="P18" s="159"/>
      <c r="Q18" s="152"/>
      <c r="R18" s="152"/>
      <c r="S18" s="152"/>
    </row>
    <row r="19" spans="1:16" ht="15" customHeight="1">
      <c r="A19" s="9" t="s">
        <v>34</v>
      </c>
      <c r="B19" s="187"/>
      <c r="C19" s="187"/>
      <c r="D19" s="187"/>
      <c r="E19" s="187"/>
      <c r="F19" s="187"/>
      <c r="G19" s="187"/>
      <c r="H19" s="187"/>
      <c r="I19" s="189"/>
      <c r="J19" s="187"/>
      <c r="K19" s="187"/>
      <c r="L19" s="190"/>
      <c r="M19" s="192"/>
      <c r="N19" s="192"/>
      <c r="O19" s="190"/>
      <c r="P19" s="159"/>
    </row>
    <row r="20" spans="1:19" s="141" customFormat="1" ht="22.5" customHeight="1">
      <c r="A20" s="140" t="s">
        <v>127</v>
      </c>
      <c r="B20" s="187">
        <v>2122</v>
      </c>
      <c r="C20" s="187"/>
      <c r="D20" s="187">
        <v>523</v>
      </c>
      <c r="E20" s="187"/>
      <c r="F20" s="187">
        <v>491</v>
      </c>
      <c r="G20" s="187">
        <v>551</v>
      </c>
      <c r="H20" s="187">
        <v>558</v>
      </c>
      <c r="I20" s="188"/>
      <c r="J20" s="187">
        <v>661</v>
      </c>
      <c r="K20" s="187"/>
      <c r="L20" s="190">
        <v>26.455675025150516</v>
      </c>
      <c r="M20" s="192"/>
      <c r="N20" s="192"/>
      <c r="O20" s="190">
        <v>18.516220139852948</v>
      </c>
      <c r="P20" s="159"/>
      <c r="Q20" s="152"/>
      <c r="R20" s="152"/>
      <c r="S20" s="152"/>
    </row>
    <row r="21" spans="1:16" ht="15" customHeight="1">
      <c r="A21" s="79" t="s">
        <v>35</v>
      </c>
      <c r="B21" s="187"/>
      <c r="C21" s="187"/>
      <c r="D21" s="187"/>
      <c r="E21" s="187"/>
      <c r="F21" s="187"/>
      <c r="G21" s="187"/>
      <c r="H21" s="187"/>
      <c r="I21" s="189"/>
      <c r="J21" s="187"/>
      <c r="K21" s="187"/>
      <c r="L21" s="190"/>
      <c r="M21" s="192"/>
      <c r="N21" s="192"/>
      <c r="O21" s="190"/>
      <c r="P21" s="159"/>
    </row>
    <row r="22" spans="1:19" s="141" customFormat="1" ht="22.5" customHeight="1">
      <c r="A22" s="140" t="s">
        <v>126</v>
      </c>
      <c r="B22" s="187">
        <v>4423</v>
      </c>
      <c r="C22" s="187"/>
      <c r="D22" s="187">
        <v>1076</v>
      </c>
      <c r="E22" s="187"/>
      <c r="F22" s="187">
        <v>988</v>
      </c>
      <c r="G22" s="187">
        <v>1065</v>
      </c>
      <c r="H22" s="187">
        <v>1295</v>
      </c>
      <c r="I22" s="188"/>
      <c r="J22" s="187">
        <v>1415</v>
      </c>
      <c r="K22" s="187"/>
      <c r="L22" s="190">
        <v>31.55830505259456</v>
      </c>
      <c r="M22" s="192"/>
      <c r="N22" s="192"/>
      <c r="O22" s="190">
        <v>9.278429269395549</v>
      </c>
      <c r="P22" s="159"/>
      <c r="Q22" s="152"/>
      <c r="R22" s="152"/>
      <c r="S22" s="152"/>
    </row>
    <row r="23" spans="1:16" ht="15" customHeight="1">
      <c r="A23" s="79" t="s">
        <v>36</v>
      </c>
      <c r="B23" s="187"/>
      <c r="C23" s="187"/>
      <c r="D23" s="187"/>
      <c r="E23" s="187"/>
      <c r="F23" s="187"/>
      <c r="G23" s="187"/>
      <c r="H23" s="187"/>
      <c r="I23" s="189"/>
      <c r="J23" s="187"/>
      <c r="K23" s="187"/>
      <c r="L23" s="190"/>
      <c r="M23" s="192"/>
      <c r="N23" s="192"/>
      <c r="O23" s="190"/>
      <c r="P23" s="159"/>
    </row>
    <row r="24" spans="1:19" s="141" customFormat="1" ht="22.5" customHeight="1">
      <c r="A24" s="140" t="s">
        <v>125</v>
      </c>
      <c r="B24" s="187">
        <v>123</v>
      </c>
      <c r="C24" s="187"/>
      <c r="D24" s="187">
        <v>31</v>
      </c>
      <c r="E24" s="187"/>
      <c r="F24" s="187">
        <v>27</v>
      </c>
      <c r="G24" s="187">
        <v>32</v>
      </c>
      <c r="H24" s="187">
        <v>34</v>
      </c>
      <c r="I24" s="189"/>
      <c r="J24" s="187">
        <v>33</v>
      </c>
      <c r="K24" s="187"/>
      <c r="L24" s="190">
        <v>6.683529563099455</v>
      </c>
      <c r="M24" s="193"/>
      <c r="N24" s="192"/>
      <c r="O24" s="190">
        <v>-2.0198928047789444</v>
      </c>
      <c r="P24" s="159"/>
      <c r="Q24" s="152"/>
      <c r="R24" s="152"/>
      <c r="S24" s="152"/>
    </row>
    <row r="25" spans="1:16" ht="15" customHeight="1">
      <c r="A25" s="9" t="s">
        <v>37</v>
      </c>
      <c r="B25" s="187"/>
      <c r="C25" s="187"/>
      <c r="D25" s="187"/>
      <c r="E25" s="187"/>
      <c r="F25" s="187"/>
      <c r="G25" s="187"/>
      <c r="H25" s="187"/>
      <c r="I25" s="189"/>
      <c r="J25" s="187"/>
      <c r="K25" s="187"/>
      <c r="L25" s="190"/>
      <c r="M25" s="193"/>
      <c r="N25" s="192"/>
      <c r="O25" s="190"/>
      <c r="P25" s="159"/>
    </row>
    <row r="26" spans="1:19" s="141" customFormat="1" ht="22.5" customHeight="1">
      <c r="A26" s="140" t="s">
        <v>124</v>
      </c>
      <c r="B26" s="187">
        <v>169</v>
      </c>
      <c r="C26" s="187"/>
      <c r="D26" s="187">
        <v>42</v>
      </c>
      <c r="E26" s="187"/>
      <c r="F26" s="187">
        <v>34</v>
      </c>
      <c r="G26" s="187">
        <v>42</v>
      </c>
      <c r="H26" s="187">
        <v>51</v>
      </c>
      <c r="I26" s="194"/>
      <c r="J26" s="187">
        <v>45</v>
      </c>
      <c r="K26" s="187"/>
      <c r="L26" s="190">
        <v>8.181804981139695</v>
      </c>
      <c r="M26" s="193"/>
      <c r="N26" s="192"/>
      <c r="O26" s="190">
        <v>-11.25018486313235</v>
      </c>
      <c r="P26" s="159"/>
      <c r="Q26" s="152"/>
      <c r="R26" s="152"/>
      <c r="S26" s="152"/>
    </row>
    <row r="27" spans="1:16" ht="15" customHeight="1">
      <c r="A27" s="9" t="s">
        <v>1</v>
      </c>
      <c r="B27" s="187"/>
      <c r="C27" s="187"/>
      <c r="D27" s="187"/>
      <c r="E27" s="187"/>
      <c r="F27" s="187"/>
      <c r="G27" s="187"/>
      <c r="H27" s="187"/>
      <c r="I27" s="189"/>
      <c r="J27" s="187"/>
      <c r="K27" s="187"/>
      <c r="L27" s="190"/>
      <c r="M27" s="193"/>
      <c r="N27" s="192"/>
      <c r="O27" s="190"/>
      <c r="P27" s="159"/>
    </row>
    <row r="28" spans="1:19" s="143" customFormat="1" ht="22.5" customHeight="1">
      <c r="A28" s="142" t="s">
        <v>123</v>
      </c>
      <c r="B28" s="187">
        <v>362</v>
      </c>
      <c r="C28" s="187"/>
      <c r="D28" s="187">
        <v>84</v>
      </c>
      <c r="E28" s="187"/>
      <c r="F28" s="187">
        <v>79</v>
      </c>
      <c r="G28" s="187">
        <v>95</v>
      </c>
      <c r="H28" s="187">
        <v>104</v>
      </c>
      <c r="I28" s="195"/>
      <c r="J28" s="187">
        <v>104</v>
      </c>
      <c r="K28" s="196"/>
      <c r="L28" s="190">
        <v>24.61</v>
      </c>
      <c r="M28" s="191"/>
      <c r="N28" s="191"/>
      <c r="O28" s="190">
        <v>-0.21373170107201744</v>
      </c>
      <c r="P28" s="163"/>
      <c r="Q28" s="152"/>
      <c r="R28" s="152"/>
      <c r="S28" s="152"/>
    </row>
    <row r="29" spans="1:16" ht="15" customHeight="1">
      <c r="A29" s="9" t="s">
        <v>98</v>
      </c>
      <c r="B29" s="187"/>
      <c r="C29" s="187"/>
      <c r="D29" s="187"/>
      <c r="E29" s="187"/>
      <c r="F29" s="187"/>
      <c r="G29" s="187"/>
      <c r="H29" s="187"/>
      <c r="I29" s="197"/>
      <c r="J29" s="187"/>
      <c r="K29" s="187"/>
      <c r="L29" s="190"/>
      <c r="M29" s="193"/>
      <c r="N29" s="193"/>
      <c r="O29" s="190"/>
      <c r="P29" s="159"/>
    </row>
    <row r="30" spans="1:19" s="141" customFormat="1" ht="22.5" customHeight="1">
      <c r="A30" s="140" t="s">
        <v>122</v>
      </c>
      <c r="B30" s="187">
        <v>737</v>
      </c>
      <c r="C30" s="187"/>
      <c r="D30" s="187">
        <v>172</v>
      </c>
      <c r="E30" s="187"/>
      <c r="F30" s="187">
        <v>176</v>
      </c>
      <c r="G30" s="187">
        <v>197</v>
      </c>
      <c r="H30" s="187">
        <v>193</v>
      </c>
      <c r="I30" s="188"/>
      <c r="J30" s="187">
        <v>218</v>
      </c>
      <c r="K30" s="187"/>
      <c r="L30" s="190">
        <v>26.58864717633429</v>
      </c>
      <c r="M30" s="191"/>
      <c r="N30" s="198"/>
      <c r="O30" s="190">
        <v>13.015365967170922</v>
      </c>
      <c r="P30" s="159"/>
      <c r="Q30" s="152"/>
      <c r="R30" s="152"/>
      <c r="S30" s="152"/>
    </row>
    <row r="31" spans="1:16" ht="15" customHeight="1">
      <c r="A31" s="79" t="s">
        <v>38</v>
      </c>
      <c r="B31" s="187"/>
      <c r="C31" s="187"/>
      <c r="D31" s="187"/>
      <c r="E31" s="187"/>
      <c r="F31" s="187"/>
      <c r="G31" s="187"/>
      <c r="H31" s="187"/>
      <c r="I31" s="189"/>
      <c r="J31" s="187"/>
      <c r="K31" s="187"/>
      <c r="L31" s="190"/>
      <c r="M31" s="193"/>
      <c r="N31" s="192"/>
      <c r="O31" s="190"/>
      <c r="P31" s="159"/>
    </row>
    <row r="32" spans="1:19" s="141" customFormat="1" ht="22.5" customHeight="1">
      <c r="A32" s="140" t="s">
        <v>150</v>
      </c>
      <c r="B32" s="187">
        <v>921</v>
      </c>
      <c r="C32" s="187"/>
      <c r="D32" s="187">
        <v>210</v>
      </c>
      <c r="E32" s="187"/>
      <c r="F32" s="187">
        <v>188</v>
      </c>
      <c r="G32" s="187">
        <v>224</v>
      </c>
      <c r="H32" s="187">
        <v>298</v>
      </c>
      <c r="I32" s="189"/>
      <c r="J32" s="187">
        <v>308</v>
      </c>
      <c r="K32" s="187"/>
      <c r="L32" s="190">
        <v>46.58</v>
      </c>
      <c r="M32" s="193"/>
      <c r="N32" s="192"/>
      <c r="O32" s="190">
        <v>3.08</v>
      </c>
      <c r="P32" s="159"/>
      <c r="Q32" s="152"/>
      <c r="R32" s="152"/>
      <c r="S32" s="152"/>
    </row>
    <row r="33" spans="1:16" ht="15" customHeight="1">
      <c r="A33" s="9" t="s">
        <v>28</v>
      </c>
      <c r="B33" s="187"/>
      <c r="C33" s="187"/>
      <c r="D33" s="187"/>
      <c r="E33" s="187"/>
      <c r="F33" s="187"/>
      <c r="G33" s="187"/>
      <c r="H33" s="187"/>
      <c r="I33" s="189"/>
      <c r="J33" s="187"/>
      <c r="K33" s="187"/>
      <c r="L33" s="190"/>
      <c r="M33" s="193"/>
      <c r="N33" s="192"/>
      <c r="O33" s="190"/>
      <c r="P33" s="159"/>
    </row>
    <row r="34" spans="1:19" s="141" customFormat="1" ht="22.5" customHeight="1">
      <c r="A34" s="140" t="s">
        <v>120</v>
      </c>
      <c r="B34" s="187">
        <v>2829</v>
      </c>
      <c r="C34" s="187"/>
      <c r="D34" s="187">
        <v>682</v>
      </c>
      <c r="E34" s="187"/>
      <c r="F34" s="187">
        <v>644</v>
      </c>
      <c r="G34" s="187">
        <v>641</v>
      </c>
      <c r="H34" s="187">
        <v>861</v>
      </c>
      <c r="I34" s="194"/>
      <c r="J34" s="187">
        <v>948</v>
      </c>
      <c r="K34" s="187"/>
      <c r="L34" s="190">
        <v>38.98945448645441</v>
      </c>
      <c r="M34" s="193"/>
      <c r="N34" s="192"/>
      <c r="O34" s="190">
        <v>10.164498179096748</v>
      </c>
      <c r="P34" s="159"/>
      <c r="Q34" s="152"/>
      <c r="R34" s="152"/>
      <c r="S34" s="152"/>
    </row>
    <row r="35" spans="1:16" ht="15" customHeight="1">
      <c r="A35" s="9" t="s">
        <v>3</v>
      </c>
      <c r="B35" s="187"/>
      <c r="C35" s="187"/>
      <c r="D35" s="187"/>
      <c r="E35" s="187"/>
      <c r="F35" s="187"/>
      <c r="G35" s="187"/>
      <c r="H35" s="187"/>
      <c r="I35" s="189"/>
      <c r="J35" s="187"/>
      <c r="K35" s="187"/>
      <c r="L35" s="190"/>
      <c r="M35" s="193"/>
      <c r="N35" s="192"/>
      <c r="O35" s="190"/>
      <c r="P35" s="159"/>
    </row>
    <row r="36" spans="1:19" s="141" customFormat="1" ht="22.5" customHeight="1">
      <c r="A36" s="140" t="s">
        <v>119</v>
      </c>
      <c r="B36" s="187">
        <v>486</v>
      </c>
      <c r="C36" s="187"/>
      <c r="D36" s="187">
        <v>124</v>
      </c>
      <c r="E36" s="187"/>
      <c r="F36" s="187">
        <v>101</v>
      </c>
      <c r="G36" s="187">
        <v>112</v>
      </c>
      <c r="H36" s="187">
        <v>150</v>
      </c>
      <c r="I36" s="194"/>
      <c r="J36" s="187">
        <v>171</v>
      </c>
      <c r="K36" s="187"/>
      <c r="L36" s="190">
        <v>38.30706500042316</v>
      </c>
      <c r="M36" s="193"/>
      <c r="N36" s="192"/>
      <c r="O36" s="190">
        <v>13.692417287419678</v>
      </c>
      <c r="P36" s="159"/>
      <c r="Q36" s="152"/>
      <c r="R36" s="152"/>
      <c r="S36" s="152"/>
    </row>
    <row r="37" spans="1:16" ht="15" customHeight="1">
      <c r="A37" s="9" t="s">
        <v>4</v>
      </c>
      <c r="B37" s="187"/>
      <c r="C37" s="187"/>
      <c r="D37" s="187"/>
      <c r="E37" s="187"/>
      <c r="F37" s="187"/>
      <c r="G37" s="187"/>
      <c r="H37" s="187"/>
      <c r="I37" s="189"/>
      <c r="J37" s="187"/>
      <c r="K37" s="187"/>
      <c r="L37" s="190"/>
      <c r="M37" s="193"/>
      <c r="N37" s="192"/>
      <c r="O37" s="190"/>
      <c r="P37" s="159"/>
    </row>
    <row r="38" spans="1:19" s="141" customFormat="1" ht="22.5" customHeight="1">
      <c r="A38" s="144" t="s">
        <v>118</v>
      </c>
      <c r="B38" s="187">
        <v>2975</v>
      </c>
      <c r="C38" s="187"/>
      <c r="D38" s="187">
        <v>652</v>
      </c>
      <c r="E38" s="187"/>
      <c r="F38" s="187">
        <v>632</v>
      </c>
      <c r="G38" s="187">
        <v>747</v>
      </c>
      <c r="H38" s="187">
        <v>943</v>
      </c>
      <c r="I38" s="188"/>
      <c r="J38" s="187">
        <v>1069</v>
      </c>
      <c r="K38" s="187"/>
      <c r="L38" s="190">
        <v>63.88284064572749</v>
      </c>
      <c r="M38" s="193"/>
      <c r="N38" s="193"/>
      <c r="O38" s="190">
        <v>13.337124382446719</v>
      </c>
      <c r="P38" s="163"/>
      <c r="Q38" s="152"/>
      <c r="R38" s="152"/>
      <c r="S38" s="152"/>
    </row>
    <row r="39" spans="1:16" ht="15" customHeight="1">
      <c r="A39" s="9" t="s">
        <v>94</v>
      </c>
      <c r="B39" s="187"/>
      <c r="C39" s="187"/>
      <c r="D39" s="187"/>
      <c r="E39" s="187"/>
      <c r="F39" s="187"/>
      <c r="G39" s="187"/>
      <c r="H39" s="187"/>
      <c r="I39" s="197"/>
      <c r="J39" s="187"/>
      <c r="K39" s="187"/>
      <c r="L39" s="190"/>
      <c r="M39" s="193"/>
      <c r="N39" s="193"/>
      <c r="O39" s="190"/>
      <c r="P39" s="159"/>
    </row>
    <row r="40" spans="1:19" s="141" customFormat="1" ht="22.5" customHeight="1">
      <c r="A40" s="140" t="s">
        <v>117</v>
      </c>
      <c r="B40" s="187">
        <v>643</v>
      </c>
      <c r="C40" s="187"/>
      <c r="D40" s="187">
        <v>154</v>
      </c>
      <c r="E40" s="187"/>
      <c r="F40" s="187">
        <v>155</v>
      </c>
      <c r="G40" s="187">
        <v>175</v>
      </c>
      <c r="H40" s="187">
        <v>159</v>
      </c>
      <c r="I40" s="189"/>
      <c r="J40" s="187">
        <v>164</v>
      </c>
      <c r="K40" s="187"/>
      <c r="L40" s="190">
        <v>6.75002753532401</v>
      </c>
      <c r="M40" s="193"/>
      <c r="N40" s="192"/>
      <c r="O40" s="190">
        <v>3.5623161832280426</v>
      </c>
      <c r="P40" s="159"/>
      <c r="Q40" s="152"/>
      <c r="R40" s="152"/>
      <c r="S40" s="152"/>
    </row>
    <row r="41" spans="1:16" ht="15" customHeight="1">
      <c r="A41" s="9" t="s">
        <v>95</v>
      </c>
      <c r="B41" s="187"/>
      <c r="C41" s="187"/>
      <c r="D41" s="187"/>
      <c r="E41" s="187"/>
      <c r="F41" s="187"/>
      <c r="G41" s="187"/>
      <c r="H41" s="187"/>
      <c r="I41" s="189"/>
      <c r="J41" s="187"/>
      <c r="K41" s="187"/>
      <c r="L41" s="190"/>
      <c r="M41" s="193"/>
      <c r="N41" s="192"/>
      <c r="O41" s="190"/>
      <c r="P41" s="159"/>
    </row>
    <row r="42" spans="1:19" s="141" customFormat="1" ht="22.5" customHeight="1">
      <c r="A42" s="140" t="s">
        <v>133</v>
      </c>
      <c r="B42" s="187">
        <v>137</v>
      </c>
      <c r="C42" s="187"/>
      <c r="D42" s="187">
        <v>34</v>
      </c>
      <c r="E42" s="187"/>
      <c r="F42" s="187">
        <v>36</v>
      </c>
      <c r="G42" s="187">
        <v>35</v>
      </c>
      <c r="H42" s="187">
        <v>31</v>
      </c>
      <c r="I42" s="194"/>
      <c r="J42" s="187">
        <v>37</v>
      </c>
      <c r="K42" s="187"/>
      <c r="L42" s="190">
        <v>8.77684767146123</v>
      </c>
      <c r="M42" s="193"/>
      <c r="N42" s="198"/>
      <c r="O42" s="190">
        <v>18.4765694242246</v>
      </c>
      <c r="P42" s="159"/>
      <c r="Q42" s="152"/>
      <c r="R42" s="152"/>
      <c r="S42" s="152"/>
    </row>
    <row r="43" spans="1:16" ht="15" customHeight="1">
      <c r="A43" s="9" t="s">
        <v>5</v>
      </c>
      <c r="B43" s="187"/>
      <c r="C43" s="187"/>
      <c r="D43" s="187"/>
      <c r="E43" s="187"/>
      <c r="F43" s="187"/>
      <c r="G43" s="187"/>
      <c r="H43" s="187"/>
      <c r="I43" s="189"/>
      <c r="J43" s="187"/>
      <c r="K43" s="187"/>
      <c r="L43" s="190"/>
      <c r="M43" s="193"/>
      <c r="N43" s="192"/>
      <c r="O43" s="190"/>
      <c r="P43" s="159"/>
    </row>
    <row r="44" spans="1:19" s="141" customFormat="1" ht="22.5" customHeight="1">
      <c r="A44" s="140" t="s">
        <v>116</v>
      </c>
      <c r="B44" s="187">
        <v>7165</v>
      </c>
      <c r="C44" s="187"/>
      <c r="D44" s="187">
        <v>1640</v>
      </c>
      <c r="E44" s="187"/>
      <c r="F44" s="187">
        <v>1667</v>
      </c>
      <c r="G44" s="187">
        <v>1920</v>
      </c>
      <c r="H44" s="187">
        <v>1938</v>
      </c>
      <c r="I44" s="188"/>
      <c r="J44" s="187">
        <v>2421</v>
      </c>
      <c r="K44" s="187"/>
      <c r="L44" s="190">
        <v>47.59662863438665</v>
      </c>
      <c r="M44" s="193"/>
      <c r="N44" s="192"/>
      <c r="O44" s="190">
        <v>24.944351146712474</v>
      </c>
      <c r="P44" s="159"/>
      <c r="Q44" s="152"/>
      <c r="R44" s="152"/>
      <c r="S44" s="152"/>
    </row>
    <row r="45" spans="1:16" ht="15" customHeight="1">
      <c r="A45" s="9" t="s">
        <v>6</v>
      </c>
      <c r="B45" s="187"/>
      <c r="C45" s="187"/>
      <c r="D45" s="187"/>
      <c r="E45" s="187"/>
      <c r="F45" s="187"/>
      <c r="G45" s="187"/>
      <c r="H45" s="187"/>
      <c r="I45" s="189"/>
      <c r="J45" s="187"/>
      <c r="K45" s="187"/>
      <c r="L45" s="190"/>
      <c r="M45" s="193"/>
      <c r="N45" s="192"/>
      <c r="O45" s="190"/>
      <c r="P45" s="159"/>
    </row>
    <row r="46" spans="1:19" s="141" customFormat="1" ht="22.5" customHeight="1">
      <c r="A46" s="144" t="s">
        <v>115</v>
      </c>
      <c r="B46" s="187">
        <v>610</v>
      </c>
      <c r="C46" s="187"/>
      <c r="D46" s="187">
        <v>144</v>
      </c>
      <c r="E46" s="187"/>
      <c r="F46" s="187">
        <v>157</v>
      </c>
      <c r="G46" s="187">
        <v>146</v>
      </c>
      <c r="H46" s="187">
        <v>164</v>
      </c>
      <c r="I46" s="189"/>
      <c r="J46" s="187">
        <v>173</v>
      </c>
      <c r="K46" s="187"/>
      <c r="L46" s="190">
        <v>20.588021740970476</v>
      </c>
      <c r="M46" s="193"/>
      <c r="N46" s="192"/>
      <c r="O46" s="190">
        <v>5.617747580792365</v>
      </c>
      <c r="P46" s="159"/>
      <c r="Q46" s="152"/>
      <c r="R46" s="152"/>
      <c r="S46" s="152"/>
    </row>
    <row r="47" spans="1:16" ht="15" customHeight="1">
      <c r="A47" s="9" t="s">
        <v>103</v>
      </c>
      <c r="B47" s="187"/>
      <c r="C47" s="187"/>
      <c r="D47" s="187"/>
      <c r="E47" s="187"/>
      <c r="F47" s="187"/>
      <c r="G47" s="187"/>
      <c r="H47" s="187"/>
      <c r="I47" s="189"/>
      <c r="J47" s="187"/>
      <c r="K47" s="187"/>
      <c r="L47" s="190"/>
      <c r="M47" s="193"/>
      <c r="N47" s="192"/>
      <c r="O47" s="190"/>
      <c r="P47" s="159"/>
    </row>
    <row r="48" spans="1:19" s="141" customFormat="1" ht="22.5" customHeight="1">
      <c r="A48" s="140" t="s">
        <v>114</v>
      </c>
      <c r="B48" s="187">
        <v>758</v>
      </c>
      <c r="C48" s="187"/>
      <c r="D48" s="187">
        <v>195</v>
      </c>
      <c r="E48" s="187"/>
      <c r="F48" s="187">
        <v>163</v>
      </c>
      <c r="G48" s="187">
        <v>190</v>
      </c>
      <c r="H48" s="187">
        <v>210</v>
      </c>
      <c r="I48" s="188"/>
      <c r="J48" s="187">
        <v>249</v>
      </c>
      <c r="K48" s="187"/>
      <c r="L48" s="190">
        <v>27.227994461422035</v>
      </c>
      <c r="M48" s="193"/>
      <c r="N48" s="192"/>
      <c r="O48" s="190">
        <v>18.506874195684155</v>
      </c>
      <c r="P48" s="159"/>
      <c r="Q48" s="152"/>
      <c r="R48" s="152"/>
      <c r="S48" s="152"/>
    </row>
    <row r="49" spans="1:16" ht="15" customHeight="1">
      <c r="A49" s="9" t="s">
        <v>7</v>
      </c>
      <c r="B49" s="199"/>
      <c r="C49" s="199"/>
      <c r="D49" s="199"/>
      <c r="E49" s="199"/>
      <c r="F49" s="199"/>
      <c r="G49" s="199"/>
      <c r="H49" s="199"/>
      <c r="I49" s="189"/>
      <c r="J49" s="199"/>
      <c r="K49" s="187"/>
      <c r="L49" s="190"/>
      <c r="M49" s="193"/>
      <c r="N49" s="192"/>
      <c r="O49" s="190"/>
      <c r="P49" s="159"/>
    </row>
    <row r="50" spans="1:19" s="141" customFormat="1" ht="22.5" customHeight="1">
      <c r="A50" s="144" t="s">
        <v>113</v>
      </c>
      <c r="B50" s="187">
        <v>2159</v>
      </c>
      <c r="C50" s="188" t="s">
        <v>176</v>
      </c>
      <c r="D50" s="187">
        <v>532</v>
      </c>
      <c r="E50" s="188" t="s">
        <v>176</v>
      </c>
      <c r="F50" s="187">
        <v>486</v>
      </c>
      <c r="G50" s="187">
        <v>518</v>
      </c>
      <c r="H50" s="187">
        <v>624</v>
      </c>
      <c r="I50" s="188"/>
      <c r="J50" s="187">
        <v>684</v>
      </c>
      <c r="K50" s="187"/>
      <c r="L50" s="190">
        <v>28.53</v>
      </c>
      <c r="M50" s="193"/>
      <c r="N50" s="192"/>
      <c r="O50" s="190">
        <v>9.61</v>
      </c>
      <c r="P50" s="159"/>
      <c r="Q50" s="152"/>
      <c r="R50" s="152"/>
      <c r="S50" s="152"/>
    </row>
    <row r="51" spans="1:16" ht="15" customHeight="1">
      <c r="A51" s="9" t="s">
        <v>102</v>
      </c>
      <c r="B51" s="114"/>
      <c r="C51" s="114"/>
      <c r="D51" s="114">
        <f>SUM(D14:D50)</f>
        <v>6963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ht="15" customHeight="1" thickBot="1">
      <c r="A52" s="8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2"/>
      <c r="M52" s="12"/>
      <c r="N52" s="12"/>
      <c r="O52" s="12"/>
      <c r="P52" s="12"/>
    </row>
    <row r="53" spans="1:16" ht="4.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"/>
      <c r="M53" s="8"/>
      <c r="N53" s="8"/>
      <c r="O53" s="10"/>
      <c r="P53" s="10"/>
    </row>
    <row r="54" spans="1:11" ht="18" customHeight="1">
      <c r="A54" s="98" t="s">
        <v>92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</row>
    <row r="55" ht="16.5" customHeight="1">
      <c r="A55" s="11" t="s">
        <v>170</v>
      </c>
    </row>
    <row r="56" ht="18.75" customHeight="1">
      <c r="A56" s="119" t="s">
        <v>93</v>
      </c>
    </row>
    <row r="57" ht="18" customHeight="1">
      <c r="A57" s="11" t="s">
        <v>187</v>
      </c>
    </row>
  </sheetData>
  <mergeCells count="16">
    <mergeCell ref="D9:E9"/>
    <mergeCell ref="D10:E10"/>
    <mergeCell ref="B11:J11"/>
    <mergeCell ref="B9:C9"/>
    <mergeCell ref="B10:C10"/>
    <mergeCell ref="K11:P11"/>
    <mergeCell ref="N6:P6"/>
    <mergeCell ref="K7:M7"/>
    <mergeCell ref="H9:I9"/>
    <mergeCell ref="H10:I10"/>
    <mergeCell ref="K4:P5"/>
    <mergeCell ref="K6:M6"/>
    <mergeCell ref="J7:J8"/>
    <mergeCell ref="B4:J5"/>
    <mergeCell ref="B6:J6"/>
    <mergeCell ref="B7:I8"/>
  </mergeCells>
  <printOptions horizontalCentered="1"/>
  <pageMargins left="0.32" right="0.33" top="0.27" bottom="0.28" header="0.17" footer="0.2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5"/>
  <sheetViews>
    <sheetView workbookViewId="0" topLeftCell="A1">
      <selection activeCell="A3" sqref="A3"/>
    </sheetView>
  </sheetViews>
  <sheetFormatPr defaultColWidth="9.140625" defaultRowHeight="12.75"/>
  <cols>
    <col min="1" max="1" width="57.140625" style="0" customWidth="1"/>
    <col min="2" max="11" width="15.7109375" style="0" customWidth="1"/>
  </cols>
  <sheetData>
    <row r="1" spans="1:11" ht="15.75" customHeight="1">
      <c r="A1" s="93" t="s">
        <v>151</v>
      </c>
      <c r="B1" s="17"/>
      <c r="C1" s="17"/>
      <c r="D1" s="17"/>
      <c r="E1" s="17"/>
      <c r="F1" s="18"/>
      <c r="G1" s="18"/>
      <c r="H1" s="18"/>
      <c r="I1" s="18"/>
      <c r="J1" s="18"/>
      <c r="K1" s="18"/>
    </row>
    <row r="2" spans="1:11" ht="15.75" customHeight="1">
      <c r="A2" s="18" t="s">
        <v>172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4.25" customHeight="1">
      <c r="A3" s="35"/>
      <c r="B3" s="35"/>
      <c r="C3" s="35"/>
      <c r="D3" s="35"/>
      <c r="E3" s="35"/>
      <c r="F3" s="35"/>
      <c r="G3" s="38"/>
      <c r="H3" s="38"/>
      <c r="I3" s="38"/>
      <c r="J3" s="38"/>
      <c r="K3" s="29" t="s">
        <v>30</v>
      </c>
    </row>
    <row r="4" spans="1:11" ht="15.75" customHeight="1">
      <c r="A4" s="19"/>
      <c r="B4" s="40" t="s">
        <v>45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15.75" customHeight="1">
      <c r="B5" s="238" t="s">
        <v>152</v>
      </c>
      <c r="C5" s="239"/>
      <c r="D5" s="239"/>
      <c r="E5" s="239"/>
      <c r="F5" s="240"/>
      <c r="G5" s="241" t="s">
        <v>154</v>
      </c>
      <c r="H5" s="242"/>
      <c r="I5" s="242"/>
      <c r="J5" s="242"/>
      <c r="K5" s="242"/>
    </row>
    <row r="6" spans="1:11" ht="15.75" customHeight="1">
      <c r="A6" s="5" t="s">
        <v>19</v>
      </c>
      <c r="B6" s="43"/>
      <c r="C6" s="44"/>
      <c r="D6" s="83" t="s">
        <v>153</v>
      </c>
      <c r="E6" s="44"/>
      <c r="F6" s="45"/>
      <c r="G6" s="243" t="s">
        <v>155</v>
      </c>
      <c r="H6" s="244"/>
      <c r="I6" s="245"/>
      <c r="J6" s="245"/>
      <c r="K6" s="245"/>
    </row>
    <row r="7" spans="1:11" ht="15.75" customHeight="1">
      <c r="A7" s="4" t="s">
        <v>26</v>
      </c>
      <c r="B7" s="46" t="s">
        <v>17</v>
      </c>
      <c r="C7" s="47"/>
      <c r="D7" s="23" t="s">
        <v>8</v>
      </c>
      <c r="E7" s="21" t="s">
        <v>46</v>
      </c>
      <c r="F7" s="48"/>
      <c r="G7" s="24" t="s">
        <v>9</v>
      </c>
      <c r="H7" s="25"/>
      <c r="I7" s="16" t="s">
        <v>8</v>
      </c>
      <c r="J7" s="241" t="s">
        <v>47</v>
      </c>
      <c r="K7" s="246"/>
    </row>
    <row r="8" spans="1:11" ht="15.75" customHeight="1">
      <c r="A8" s="7" t="s">
        <v>27</v>
      </c>
      <c r="B8" s="49" t="s">
        <v>48</v>
      </c>
      <c r="C8" s="50"/>
      <c r="D8" s="26" t="s">
        <v>25</v>
      </c>
      <c r="E8" s="43" t="s">
        <v>49</v>
      </c>
      <c r="F8" s="51"/>
      <c r="G8" s="43" t="s">
        <v>50</v>
      </c>
      <c r="H8" s="51"/>
      <c r="I8" s="26" t="s">
        <v>25</v>
      </c>
      <c r="J8" s="20" t="s">
        <v>51</v>
      </c>
      <c r="K8" s="35"/>
    </row>
    <row r="9" spans="1:11" ht="15.75" customHeight="1">
      <c r="A9" s="22"/>
      <c r="B9" s="27" t="s">
        <v>10</v>
      </c>
      <c r="C9" s="28" t="s">
        <v>11</v>
      </c>
      <c r="D9" s="20" t="s">
        <v>52</v>
      </c>
      <c r="E9" s="28" t="s">
        <v>11</v>
      </c>
      <c r="F9" s="27" t="s">
        <v>10</v>
      </c>
      <c r="G9" s="27" t="s">
        <v>10</v>
      </c>
      <c r="H9" s="28" t="s">
        <v>11</v>
      </c>
      <c r="I9" s="20" t="s">
        <v>52</v>
      </c>
      <c r="J9" s="52" t="s">
        <v>11</v>
      </c>
      <c r="K9" s="53" t="s">
        <v>10</v>
      </c>
    </row>
    <row r="10" spans="1:11" ht="16.5">
      <c r="A10" s="140" t="s">
        <v>131</v>
      </c>
      <c r="B10" s="54">
        <v>2.97764518520149</v>
      </c>
      <c r="C10" s="54">
        <v>8.845600592997044</v>
      </c>
      <c r="D10" s="54">
        <v>45.40574062250008</v>
      </c>
      <c r="E10" s="54">
        <v>28.18442355255139</v>
      </c>
      <c r="F10" s="54">
        <v>14.586590046749869</v>
      </c>
      <c r="G10" s="54">
        <v>2.244288366836196</v>
      </c>
      <c r="H10" s="54">
        <v>10.241675657030449</v>
      </c>
      <c r="I10" s="54">
        <v>66.4710803848609</v>
      </c>
      <c r="J10" s="54">
        <v>17.587353310288613</v>
      </c>
      <c r="K10" s="54">
        <v>3.4556022809837246</v>
      </c>
    </row>
    <row r="11" spans="1:11" ht="15">
      <c r="A11" s="9" t="s">
        <v>104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6.5">
      <c r="A12" s="140" t="s">
        <v>130</v>
      </c>
      <c r="B12" s="54">
        <v>3.06786108724997</v>
      </c>
      <c r="C12" s="54">
        <v>2.454288869799976</v>
      </c>
      <c r="D12" s="54">
        <v>60.3264204196834</v>
      </c>
      <c r="E12" s="54">
        <v>31.083568536016692</v>
      </c>
      <c r="F12" s="54">
        <v>3.06786108724997</v>
      </c>
      <c r="G12" s="54">
        <v>0</v>
      </c>
      <c r="H12" s="54">
        <v>16.462142594183337</v>
      </c>
      <c r="I12" s="54">
        <v>47.54571113020003</v>
      </c>
      <c r="J12" s="54">
        <v>34.76500184071666</v>
      </c>
      <c r="K12" s="54">
        <v>1.227144434899988</v>
      </c>
    </row>
    <row r="13" spans="1:11" ht="15">
      <c r="A13" s="9" t="s">
        <v>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6.5">
      <c r="A14" s="140" t="s">
        <v>129</v>
      </c>
      <c r="B14" s="54">
        <v>0</v>
      </c>
      <c r="C14" s="54">
        <v>4.165798791918351</v>
      </c>
      <c r="D14" s="54">
        <v>68.00666527806708</v>
      </c>
      <c r="E14" s="54">
        <v>14.434492813997085</v>
      </c>
      <c r="F14" s="54">
        <v>13.393043116017497</v>
      </c>
      <c r="G14" s="54">
        <v>0</v>
      </c>
      <c r="H14" s="54">
        <v>13.393043116017497</v>
      </c>
      <c r="I14" s="54">
        <v>71.13101437200584</v>
      </c>
      <c r="J14" s="54">
        <v>14.434492813997085</v>
      </c>
      <c r="K14" s="54">
        <v>1.0414496979795878</v>
      </c>
    </row>
    <row r="15" spans="1:11" ht="15">
      <c r="A15" s="9" t="s">
        <v>33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6.5">
      <c r="A16" s="140" t="s">
        <v>128</v>
      </c>
      <c r="B16" s="54">
        <v>0</v>
      </c>
      <c r="C16" s="54">
        <v>38.46153846153847</v>
      </c>
      <c r="D16" s="54">
        <v>15.384615384615385</v>
      </c>
      <c r="E16" s="54">
        <v>46.15384615384615</v>
      </c>
      <c r="F16" s="54">
        <v>0</v>
      </c>
      <c r="G16" s="54">
        <v>0</v>
      </c>
      <c r="H16" s="54">
        <v>53.84615384615385</v>
      </c>
      <c r="I16" s="54">
        <v>30.76923076923077</v>
      </c>
      <c r="J16" s="54">
        <v>15.384615384615385</v>
      </c>
      <c r="K16" s="54">
        <v>0</v>
      </c>
    </row>
    <row r="17" spans="1:11" ht="15">
      <c r="A17" s="9" t="s">
        <v>34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6.5">
      <c r="A18" s="140" t="s">
        <v>127</v>
      </c>
      <c r="B18" s="54">
        <v>14.843838727995454</v>
      </c>
      <c r="C18" s="54">
        <v>19.182282793867113</v>
      </c>
      <c r="D18" s="54">
        <v>50.36910846110163</v>
      </c>
      <c r="E18" s="54">
        <v>6.564452015900055</v>
      </c>
      <c r="F18" s="54">
        <v>9.040318001135716</v>
      </c>
      <c r="G18" s="54">
        <v>0</v>
      </c>
      <c r="H18" s="54">
        <v>33.50369108461101</v>
      </c>
      <c r="I18" s="54">
        <v>46.303236797274266</v>
      </c>
      <c r="J18" s="54">
        <v>18.296422487223165</v>
      </c>
      <c r="K18" s="54">
        <v>1.8966496308915386</v>
      </c>
    </row>
    <row r="19" spans="1:11" ht="15">
      <c r="A19" s="79" t="s">
        <v>35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6.5">
      <c r="A20" s="140" t="s">
        <v>126</v>
      </c>
      <c r="B20" s="54">
        <v>16.43227239082161</v>
      </c>
      <c r="C20" s="54">
        <v>21.98371576609918</v>
      </c>
      <c r="D20" s="54">
        <v>30.7920059215396</v>
      </c>
      <c r="E20" s="54">
        <v>19.911176905995557</v>
      </c>
      <c r="F20" s="54">
        <v>10.88082901554404</v>
      </c>
      <c r="G20" s="54">
        <v>5.551443375277572</v>
      </c>
      <c r="H20" s="54">
        <v>9.252405625462618</v>
      </c>
      <c r="I20" s="54">
        <v>48.85270170244262</v>
      </c>
      <c r="J20" s="54">
        <v>18.282753515914134</v>
      </c>
      <c r="K20" s="54">
        <v>18.060695780903032</v>
      </c>
    </row>
    <row r="21" spans="1:11" ht="15">
      <c r="A21" s="79" t="s">
        <v>36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6.5">
      <c r="A22" s="140" t="s">
        <v>125</v>
      </c>
      <c r="B22" s="54">
        <v>25.130729006459546</v>
      </c>
      <c r="C22" s="54">
        <v>4.613964933866502</v>
      </c>
      <c r="D22" s="54">
        <v>54.61396493386649</v>
      </c>
      <c r="E22" s="54">
        <v>3.075976622577668</v>
      </c>
      <c r="F22" s="54">
        <v>12.565364503229773</v>
      </c>
      <c r="G22" s="54">
        <v>0</v>
      </c>
      <c r="H22" s="54">
        <v>14.103352814518608</v>
      </c>
      <c r="I22" s="54">
        <v>73.5927406951707</v>
      </c>
      <c r="J22" s="54">
        <v>10.765918179021838</v>
      </c>
      <c r="K22" s="54">
        <v>1.537988311288834</v>
      </c>
    </row>
    <row r="23" spans="1:11" ht="15">
      <c r="A23" s="9" t="s">
        <v>37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6.5">
      <c r="A24" s="140" t="s">
        <v>124</v>
      </c>
      <c r="B24" s="54">
        <v>22.397826892208915</v>
      </c>
      <c r="C24" s="54">
        <v>15.520434621558216</v>
      </c>
      <c r="D24" s="54">
        <v>13.581923694283244</v>
      </c>
      <c r="E24" s="54">
        <v>26.10198789974071</v>
      </c>
      <c r="F24" s="54">
        <v>22.397826892208915</v>
      </c>
      <c r="G24" s="54">
        <v>1.2347203358439311</v>
      </c>
      <c r="H24" s="54">
        <v>1.2347203358439311</v>
      </c>
      <c r="I24" s="54">
        <v>19.22459562909001</v>
      </c>
      <c r="J24" s="54">
        <v>33.510309914804296</v>
      </c>
      <c r="K24" s="54">
        <v>44.79565378441783</v>
      </c>
    </row>
    <row r="25" spans="1:11" ht="15">
      <c r="A25" s="9" t="s">
        <v>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6.5">
      <c r="A26" s="142" t="s">
        <v>123</v>
      </c>
      <c r="B26" s="54">
        <v>13.161131611316112</v>
      </c>
      <c r="C26" s="54">
        <v>32.656826568265686</v>
      </c>
      <c r="D26" s="54">
        <v>37.08487084870849</v>
      </c>
      <c r="E26" s="54">
        <v>15.559655596555967</v>
      </c>
      <c r="F26" s="54">
        <v>1.5375153751537518</v>
      </c>
      <c r="G26" s="54">
        <v>1.5375153751537518</v>
      </c>
      <c r="H26" s="54">
        <v>1.5375153751537518</v>
      </c>
      <c r="I26" s="54">
        <v>41.0209102091021</v>
      </c>
      <c r="J26" s="54">
        <v>38.80688806888069</v>
      </c>
      <c r="K26" s="54">
        <v>17.09717097170972</v>
      </c>
    </row>
    <row r="27" spans="1:11" ht="15">
      <c r="A27" s="9" t="s">
        <v>98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6.5">
      <c r="A28" s="140" t="s">
        <v>122</v>
      </c>
      <c r="B28" s="54">
        <v>9.550640935343004</v>
      </c>
      <c r="C28" s="54">
        <v>43.118749119594305</v>
      </c>
      <c r="D28" s="54">
        <v>38.287082687702494</v>
      </c>
      <c r="E28" s="54">
        <v>3.8174390759261865</v>
      </c>
      <c r="F28" s="54">
        <v>5.2260881814340046</v>
      </c>
      <c r="G28" s="54">
        <v>0</v>
      </c>
      <c r="H28" s="54">
        <v>22.66516410762079</v>
      </c>
      <c r="I28" s="54">
        <v>62.45950133821665</v>
      </c>
      <c r="J28" s="54">
        <v>10.804338639244962</v>
      </c>
      <c r="K28" s="54">
        <v>4.070995914917594</v>
      </c>
    </row>
    <row r="29" spans="1:11" ht="15">
      <c r="A29" s="79" t="s">
        <v>38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6.5">
      <c r="A30" s="140" t="s">
        <v>121</v>
      </c>
      <c r="B30" s="54">
        <v>2.3523876734885913</v>
      </c>
      <c r="C30" s="54">
        <v>17.47824041402023</v>
      </c>
      <c r="D30" s="54">
        <v>51.0938602681722</v>
      </c>
      <c r="E30" s="54">
        <v>18.654434250764528</v>
      </c>
      <c r="F30" s="54">
        <v>10.421077393554459</v>
      </c>
      <c r="G30" s="54">
        <v>0</v>
      </c>
      <c r="H30" s="54">
        <v>17.47824041402023</v>
      </c>
      <c r="I30" s="54">
        <v>55.79863561514937</v>
      </c>
      <c r="J30" s="54">
        <v>16.302046577275934</v>
      </c>
      <c r="K30" s="54">
        <v>10.421077393554459</v>
      </c>
    </row>
    <row r="31" spans="1:11" ht="15">
      <c r="A31" s="9" t="s">
        <v>28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6.5">
      <c r="A32" s="140" t="s">
        <v>120</v>
      </c>
      <c r="B32" s="54">
        <v>1.4847826573802438</v>
      </c>
      <c r="C32" s="54">
        <v>2.227173986070366</v>
      </c>
      <c r="D32" s="54">
        <v>36.99639441918797</v>
      </c>
      <c r="E32" s="54">
        <v>22.010839137348004</v>
      </c>
      <c r="F32" s="54">
        <v>37.28080980001345</v>
      </c>
      <c r="G32" s="54">
        <v>0.44789823752043556</v>
      </c>
      <c r="H32" s="54">
        <v>11.504266230712389</v>
      </c>
      <c r="I32" s="54">
        <v>67.50162363111104</v>
      </c>
      <c r="J32" s="54">
        <v>20.322262781895965</v>
      </c>
      <c r="K32" s="54">
        <v>0.22394911876021778</v>
      </c>
    </row>
    <row r="33" spans="1:11" ht="15">
      <c r="A33" s="9" t="s">
        <v>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6.5">
      <c r="A34" s="140" t="s">
        <v>119</v>
      </c>
      <c r="B34" s="54">
        <v>12.512492504497299</v>
      </c>
      <c r="C34" s="54">
        <v>31.950829502298618</v>
      </c>
      <c r="D34" s="54">
        <v>16.420147911253245</v>
      </c>
      <c r="E34" s="54">
        <v>5.62662402558465</v>
      </c>
      <c r="F34" s="54">
        <v>33.48990605636617</v>
      </c>
      <c r="G34" s="54">
        <v>3.6278233060163902</v>
      </c>
      <c r="H34" s="54">
        <v>27.9532280631621</v>
      </c>
      <c r="I34" s="54">
        <v>47.371577053767744</v>
      </c>
      <c r="J34" s="54">
        <v>7.2556466120327805</v>
      </c>
      <c r="K34" s="54">
        <v>13.791724965020988</v>
      </c>
    </row>
    <row r="35" spans="1:11" ht="15">
      <c r="A35" s="9" t="s">
        <v>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6.5">
      <c r="A36" s="144" t="s">
        <v>118</v>
      </c>
      <c r="B36" s="54">
        <v>12.698412698412698</v>
      </c>
      <c r="C36" s="54">
        <v>23.809523809523807</v>
      </c>
      <c r="D36" s="54">
        <v>22.22222222222222</v>
      </c>
      <c r="E36" s="54">
        <v>28.57142857142857</v>
      </c>
      <c r="F36" s="54">
        <v>12.698412698412698</v>
      </c>
      <c r="G36" s="54">
        <v>9.523809523809524</v>
      </c>
      <c r="H36" s="54">
        <v>17.46031746031746</v>
      </c>
      <c r="I36" s="54">
        <v>46.03174603174603</v>
      </c>
      <c r="J36" s="54">
        <v>12.698412698412698</v>
      </c>
      <c r="K36" s="54">
        <v>14.285714285714285</v>
      </c>
    </row>
    <row r="37" spans="1:11" ht="15">
      <c r="A37" s="9" t="s">
        <v>94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6.5">
      <c r="A38" s="140" t="s">
        <v>117</v>
      </c>
      <c r="B38" s="54">
        <v>1.9049433279359942</v>
      </c>
      <c r="C38" s="54">
        <v>4.7623583198399855</v>
      </c>
      <c r="D38" s="54">
        <v>51.700161920182886</v>
      </c>
      <c r="E38" s="54">
        <v>14.829983807981714</v>
      </c>
      <c r="F38" s="54">
        <v>26.802552624059437</v>
      </c>
      <c r="G38" s="54">
        <v>14.829983807981714</v>
      </c>
      <c r="H38" s="54">
        <v>4.7623583198399855</v>
      </c>
      <c r="I38" s="54">
        <v>62.720259072292606</v>
      </c>
      <c r="J38" s="54">
        <v>5.714829983807983</v>
      </c>
      <c r="K38" s="54">
        <v>11.972568816077723</v>
      </c>
    </row>
    <row r="39" spans="1:11" ht="15">
      <c r="A39" s="9" t="s">
        <v>95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6.5">
      <c r="A40" s="140" t="s">
        <v>133</v>
      </c>
      <c r="B40" s="54">
        <v>0.7996161842315689</v>
      </c>
      <c r="C40" s="54">
        <v>14.145210299056455</v>
      </c>
      <c r="D40" s="54">
        <v>47.689109227570775</v>
      </c>
      <c r="E40" s="54">
        <v>14.944826483288024</v>
      </c>
      <c r="F40" s="54">
        <v>22.421237805853192</v>
      </c>
      <c r="G40" s="54">
        <v>13.52150967535583</v>
      </c>
      <c r="H40" s="54">
        <v>20.997920997921003</v>
      </c>
      <c r="I40" s="54">
        <v>60.05917159763315</v>
      </c>
      <c r="J40" s="54">
        <v>4.621781544858469</v>
      </c>
      <c r="K40" s="54">
        <v>0.7996161842315689</v>
      </c>
    </row>
    <row r="41" spans="1:11" ht="15">
      <c r="A41" s="9" t="s">
        <v>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6.5">
      <c r="A42" s="140" t="s">
        <v>116</v>
      </c>
      <c r="B42" s="54">
        <v>7.997245426509777</v>
      </c>
      <c r="C42" s="54">
        <v>10.093116560376062</v>
      </c>
      <c r="D42" s="54">
        <v>69.26255277104106</v>
      </c>
      <c r="E42" s="54">
        <v>12.347675080092221</v>
      </c>
      <c r="F42" s="54">
        <v>0.29941016198089765</v>
      </c>
      <c r="G42" s="54">
        <v>2.565945088176293</v>
      </c>
      <c r="H42" s="54">
        <v>34.10281744962425</v>
      </c>
      <c r="I42" s="54">
        <v>53.53753106380431</v>
      </c>
      <c r="J42" s="54">
        <v>8.89547591245247</v>
      </c>
      <c r="K42" s="54">
        <v>0.8982304859426931</v>
      </c>
    </row>
    <row r="43" spans="1:11" ht="15">
      <c r="A43" s="9" t="s">
        <v>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6.5">
      <c r="A44" s="144" t="s">
        <v>115</v>
      </c>
      <c r="B44" s="54">
        <v>61.53846153846154</v>
      </c>
      <c r="C44" s="54">
        <v>7.6923076923076925</v>
      </c>
      <c r="D44" s="54">
        <v>15.384615384615385</v>
      </c>
      <c r="E44" s="54">
        <v>15.384615384615385</v>
      </c>
      <c r="F44" s="54">
        <v>0</v>
      </c>
      <c r="G44" s="54">
        <v>0</v>
      </c>
      <c r="H44" s="54">
        <v>0</v>
      </c>
      <c r="I44" s="54">
        <v>7.6923076923076925</v>
      </c>
      <c r="J44" s="54">
        <v>7.6923076923076925</v>
      </c>
      <c r="K44" s="54">
        <v>84.61538461538461</v>
      </c>
    </row>
    <row r="45" spans="1:11" ht="15">
      <c r="A45" s="9" t="s">
        <v>103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6.5">
      <c r="A46" s="140" t="s">
        <v>114</v>
      </c>
      <c r="B46" s="54">
        <v>2.2916035162170356</v>
      </c>
      <c r="C46" s="54">
        <v>13.591997575022734</v>
      </c>
      <c r="D46" s="54">
        <v>66.54743861776296</v>
      </c>
      <c r="E46" s="54">
        <v>5.189451348893604</v>
      </c>
      <c r="F46" s="54">
        <v>12.379508942103671</v>
      </c>
      <c r="G46" s="54">
        <v>1.1458017581085178</v>
      </c>
      <c r="H46" s="54">
        <v>28.26311003334344</v>
      </c>
      <c r="I46" s="54">
        <v>52.88875416792968</v>
      </c>
      <c r="J46" s="54">
        <v>15.344043649590787</v>
      </c>
      <c r="K46" s="54">
        <v>2.358290391027584</v>
      </c>
    </row>
    <row r="47" spans="1:11" ht="15">
      <c r="A47" s="9" t="s">
        <v>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6.5">
      <c r="A48" s="144" t="s">
        <v>113</v>
      </c>
      <c r="B48" s="54">
        <v>0.2873543200674325</v>
      </c>
      <c r="C48" s="54">
        <v>7.3625401425277435</v>
      </c>
      <c r="D48" s="54">
        <v>44.89798050866939</v>
      </c>
      <c r="E48" s="54">
        <v>37.99973528571727</v>
      </c>
      <c r="F48" s="54">
        <v>9.452389743018161</v>
      </c>
      <c r="G48" s="54">
        <v>2.1159727204965484</v>
      </c>
      <c r="H48" s="54">
        <v>3.5318458248288063</v>
      </c>
      <c r="I48" s="54">
        <v>74.42581382226525</v>
      </c>
      <c r="J48" s="54">
        <v>17.92359509860607</v>
      </c>
      <c r="K48" s="54">
        <v>2.0027725338033173</v>
      </c>
    </row>
    <row r="49" spans="1:11" ht="15">
      <c r="A49" s="9" t="s">
        <v>102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>
      <c r="A50" s="30"/>
      <c r="B50" s="145"/>
      <c r="C50" s="146"/>
      <c r="D50" s="146"/>
      <c r="E50" s="146"/>
      <c r="F50" s="146"/>
      <c r="G50" s="146"/>
      <c r="H50" s="146"/>
      <c r="I50" s="146"/>
      <c r="J50" s="146"/>
      <c r="K50" s="146"/>
    </row>
    <row r="51" ht="7.5" customHeight="1">
      <c r="A51" s="31"/>
    </row>
    <row r="52" spans="1:2" s="84" customFormat="1" ht="15" customHeight="1">
      <c r="A52" s="98" t="s">
        <v>12</v>
      </c>
      <c r="B52" s="124"/>
    </row>
    <row r="53" s="84" customFormat="1" ht="15" customHeight="1">
      <c r="A53" s="126" t="s">
        <v>171</v>
      </c>
    </row>
    <row r="54" s="84" customFormat="1" ht="15" customHeight="1">
      <c r="A54" s="135" t="s">
        <v>105</v>
      </c>
    </row>
    <row r="55" s="84" customFormat="1" ht="15" customHeight="1">
      <c r="A55" s="126" t="s">
        <v>40</v>
      </c>
    </row>
  </sheetData>
  <mergeCells count="4">
    <mergeCell ref="B5:F5"/>
    <mergeCell ref="G5:K5"/>
    <mergeCell ref="G6:K6"/>
    <mergeCell ref="J7:K7"/>
  </mergeCells>
  <printOptions/>
  <pageMargins left="0.53" right="0.44" top="0.67" bottom="0.65" header="0.5" footer="0.5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5"/>
  <sheetViews>
    <sheetView workbookViewId="0" topLeftCell="A1">
      <selection activeCell="A3" sqref="A3"/>
    </sheetView>
  </sheetViews>
  <sheetFormatPr defaultColWidth="9.140625" defaultRowHeight="12.75"/>
  <cols>
    <col min="1" max="1" width="57.140625" style="0" customWidth="1"/>
    <col min="2" max="7" width="20.7109375" style="0" customWidth="1"/>
    <col min="8" max="8" width="15.7109375" style="0" customWidth="1"/>
  </cols>
  <sheetData>
    <row r="1" spans="1:7" ht="21.75" customHeight="1">
      <c r="A1" s="93" t="s">
        <v>156</v>
      </c>
      <c r="B1" s="17"/>
      <c r="C1" s="17"/>
      <c r="D1" s="17"/>
      <c r="E1" s="17"/>
      <c r="F1" s="17"/>
      <c r="G1" s="17"/>
    </row>
    <row r="2" spans="1:7" ht="18.75" customHeight="1">
      <c r="A2" s="18" t="s">
        <v>173</v>
      </c>
      <c r="B2" s="18"/>
      <c r="C2" s="18"/>
      <c r="D2" s="18"/>
      <c r="E2" s="18"/>
      <c r="F2" s="18"/>
      <c r="G2" s="18"/>
    </row>
    <row r="3" spans="1:7" ht="15.75" customHeight="1">
      <c r="A3" s="35"/>
      <c r="B3" s="35"/>
      <c r="C3" s="35"/>
      <c r="D3" s="35"/>
      <c r="E3" s="38"/>
      <c r="F3" s="38"/>
      <c r="G3" s="29" t="s">
        <v>29</v>
      </c>
    </row>
    <row r="4" spans="1:7" s="84" customFormat="1" ht="24" customHeight="1">
      <c r="A4" s="89"/>
      <c r="B4" s="40" t="s">
        <v>53</v>
      </c>
      <c r="C4" s="41"/>
      <c r="D4" s="41"/>
      <c r="E4" s="41"/>
      <c r="F4" s="41"/>
      <c r="G4" s="41"/>
    </row>
    <row r="5" spans="2:7" ht="20.25" customHeight="1">
      <c r="B5" s="39"/>
      <c r="C5" s="66" t="s">
        <v>157</v>
      </c>
      <c r="D5" s="56"/>
      <c r="E5" s="57"/>
      <c r="F5" s="65" t="s">
        <v>158</v>
      </c>
      <c r="G5" s="33"/>
    </row>
    <row r="6" spans="1:7" s="84" customFormat="1" ht="19.5" customHeight="1">
      <c r="A6" s="5" t="s">
        <v>19</v>
      </c>
      <c r="B6" s="20"/>
      <c r="C6" s="14" t="s">
        <v>153</v>
      </c>
      <c r="D6" s="22"/>
      <c r="E6" s="243" t="s">
        <v>155</v>
      </c>
      <c r="F6" s="245"/>
      <c r="G6" s="245"/>
    </row>
    <row r="7" spans="1:7" ht="22.5" customHeight="1">
      <c r="A7" s="4" t="s">
        <v>26</v>
      </c>
      <c r="B7" s="34" t="s">
        <v>13</v>
      </c>
      <c r="C7" s="16" t="s">
        <v>14</v>
      </c>
      <c r="D7" s="34" t="s">
        <v>15</v>
      </c>
      <c r="E7" s="34" t="s">
        <v>13</v>
      </c>
      <c r="F7" s="16" t="s">
        <v>14</v>
      </c>
      <c r="G7" s="15" t="s">
        <v>15</v>
      </c>
    </row>
    <row r="8" spans="1:8" ht="15.75" customHeight="1">
      <c r="A8" s="7" t="s">
        <v>27</v>
      </c>
      <c r="B8" s="26" t="s">
        <v>54</v>
      </c>
      <c r="C8" s="42" t="s">
        <v>55</v>
      </c>
      <c r="D8" s="26" t="s">
        <v>56</v>
      </c>
      <c r="E8" s="26" t="s">
        <v>54</v>
      </c>
      <c r="F8" s="102" t="s">
        <v>57</v>
      </c>
      <c r="G8" s="58" t="s">
        <v>56</v>
      </c>
      <c r="H8" s="32"/>
    </row>
    <row r="9" spans="1:7" ht="9.75" customHeight="1">
      <c r="A9" s="22"/>
      <c r="B9" s="59"/>
      <c r="C9" s="59"/>
      <c r="D9" s="59"/>
      <c r="E9" s="27"/>
      <c r="F9" s="27"/>
      <c r="G9" s="14"/>
    </row>
    <row r="10" spans="1:7" ht="16.5">
      <c r="A10" s="140" t="s">
        <v>131</v>
      </c>
      <c r="B10" s="54">
        <v>35.35359651247272</v>
      </c>
      <c r="C10" s="54">
        <v>48.92335806600757</v>
      </c>
      <c r="D10" s="54">
        <v>15.723045421519604</v>
      </c>
      <c r="E10" s="54">
        <v>34.29420139882718</v>
      </c>
      <c r="F10" s="54">
        <v>52.93636290245634</v>
      </c>
      <c r="G10" s="54">
        <v>12.769435698716375</v>
      </c>
    </row>
    <row r="11" spans="1:7" ht="15">
      <c r="A11" s="9" t="s">
        <v>104</v>
      </c>
      <c r="B11" s="55"/>
      <c r="C11" s="55"/>
      <c r="D11" s="55"/>
      <c r="E11" s="55"/>
      <c r="F11" s="55"/>
      <c r="G11" s="55"/>
    </row>
    <row r="12" spans="1:7" ht="16.5">
      <c r="A12" s="140" t="s">
        <v>130</v>
      </c>
      <c r="B12" s="54">
        <v>4.295005522149959</v>
      </c>
      <c r="C12" s="54">
        <v>80.4699963185667</v>
      </c>
      <c r="D12" s="54">
        <v>15.23499815928335</v>
      </c>
      <c r="E12" s="54">
        <v>31.69714075346669</v>
      </c>
      <c r="F12" s="54">
        <v>53.68143330469998</v>
      </c>
      <c r="G12" s="54">
        <v>14.621425941833358</v>
      </c>
    </row>
    <row r="13" spans="1:7" ht="15">
      <c r="A13" s="9" t="s">
        <v>2</v>
      </c>
      <c r="B13" s="55"/>
      <c r="C13" s="55"/>
      <c r="D13" s="55"/>
      <c r="E13" s="55"/>
      <c r="F13" s="55"/>
      <c r="G13" s="55"/>
    </row>
    <row r="14" spans="1:7" ht="16.5">
      <c r="A14" s="140" t="s">
        <v>129</v>
      </c>
      <c r="B14" s="54">
        <v>29.910435325973754</v>
      </c>
      <c r="C14" s="54">
        <v>57.73797125598834</v>
      </c>
      <c r="D14" s="54">
        <v>12.351593418037908</v>
      </c>
      <c r="E14" s="54">
        <v>35.11768381587169</v>
      </c>
      <c r="F14" s="54">
        <v>52.5307227660904</v>
      </c>
      <c r="G14" s="54">
        <v>12.351593418037908</v>
      </c>
    </row>
    <row r="15" spans="1:7" ht="15">
      <c r="A15" s="9" t="s">
        <v>33</v>
      </c>
      <c r="B15" s="55"/>
      <c r="C15" s="55"/>
      <c r="D15" s="55"/>
      <c r="E15" s="55"/>
      <c r="F15" s="55"/>
      <c r="G15" s="55"/>
    </row>
    <row r="16" spans="1:7" ht="16.5">
      <c r="A16" s="140" t="s">
        <v>128</v>
      </c>
      <c r="B16" s="54">
        <v>69.23076923076923</v>
      </c>
      <c r="C16" s="54">
        <v>23.076923076923077</v>
      </c>
      <c r="D16" s="54">
        <v>7.6923076923076925</v>
      </c>
      <c r="E16" s="54">
        <v>61.53846153846154</v>
      </c>
      <c r="F16" s="54">
        <v>30.76923076923077</v>
      </c>
      <c r="G16" s="54">
        <v>7.6923076923076925</v>
      </c>
    </row>
    <row r="17" spans="1:7" ht="15">
      <c r="A17" s="9" t="s">
        <v>34</v>
      </c>
      <c r="B17" s="55"/>
      <c r="C17" s="55"/>
      <c r="D17" s="55"/>
      <c r="E17" s="55"/>
      <c r="F17" s="55"/>
      <c r="G17" s="55"/>
    </row>
    <row r="18" spans="1:7" ht="16.5">
      <c r="A18" s="140" t="s">
        <v>127</v>
      </c>
      <c r="B18" s="54">
        <v>75.61612720045427</v>
      </c>
      <c r="C18" s="54">
        <v>23.248154457694486</v>
      </c>
      <c r="D18" s="54">
        <v>1.1357183418512207</v>
      </c>
      <c r="E18" s="54">
        <v>57.61499148211242</v>
      </c>
      <c r="F18" s="54">
        <v>41.24929017603634</v>
      </c>
      <c r="G18" s="54">
        <v>1.1357183418512207</v>
      </c>
    </row>
    <row r="19" spans="1:7" ht="15">
      <c r="A19" s="79" t="s">
        <v>35</v>
      </c>
      <c r="B19" s="55"/>
      <c r="C19" s="55"/>
      <c r="D19" s="55"/>
      <c r="E19" s="55"/>
      <c r="F19" s="55"/>
      <c r="G19" s="55"/>
    </row>
    <row r="20" spans="1:7" ht="16.5">
      <c r="A20" s="140" t="s">
        <v>126</v>
      </c>
      <c r="B20" s="54">
        <v>40.04441154700221</v>
      </c>
      <c r="C20" s="54">
        <v>56.254626202812716</v>
      </c>
      <c r="D20" s="54">
        <v>3.700962250185048</v>
      </c>
      <c r="E20" s="54">
        <v>27.313101406365647</v>
      </c>
      <c r="F20" s="54">
        <v>65.50703182827534</v>
      </c>
      <c r="G20" s="54">
        <v>7.179866765358993</v>
      </c>
    </row>
    <row r="21" spans="1:7" ht="15">
      <c r="A21" s="79" t="s">
        <v>36</v>
      </c>
      <c r="B21" s="55"/>
      <c r="C21" s="55"/>
      <c r="D21" s="55"/>
      <c r="E21" s="55"/>
      <c r="F21" s="55"/>
      <c r="G21" s="55"/>
    </row>
    <row r="22" spans="1:7" ht="16.5">
      <c r="A22" s="140" t="s">
        <v>125</v>
      </c>
      <c r="B22" s="54">
        <v>24.86927099354045</v>
      </c>
      <c r="C22" s="54">
        <v>75.13072900645955</v>
      </c>
      <c r="D22" s="54">
        <v>0</v>
      </c>
      <c r="E22" s="54">
        <v>38.97262380805906</v>
      </c>
      <c r="F22" s="54">
        <v>59.4893878806521</v>
      </c>
      <c r="G22" s="54">
        <v>1.537988311288834</v>
      </c>
    </row>
    <row r="23" spans="1:7" ht="15">
      <c r="A23" s="9" t="s">
        <v>37</v>
      </c>
      <c r="B23" s="55"/>
      <c r="C23" s="55"/>
      <c r="D23" s="55"/>
      <c r="E23" s="55"/>
      <c r="F23" s="55"/>
      <c r="G23" s="55"/>
    </row>
    <row r="24" spans="1:7" ht="16.5">
      <c r="A24" s="140" t="s">
        <v>124</v>
      </c>
      <c r="B24" s="54">
        <v>67.72441042103962</v>
      </c>
      <c r="C24" s="54">
        <v>29.8061489072725</v>
      </c>
      <c r="D24" s="54">
        <v>2.4694406716878623</v>
      </c>
      <c r="E24" s="54">
        <v>72.13236202000246</v>
      </c>
      <c r="F24" s="54">
        <v>26.632917644153597</v>
      </c>
      <c r="G24" s="54">
        <v>1.2347203358439311</v>
      </c>
    </row>
    <row r="25" spans="1:7" ht="15">
      <c r="A25" s="9" t="s">
        <v>1</v>
      </c>
      <c r="B25" s="55"/>
      <c r="C25" s="55"/>
      <c r="D25" s="55"/>
      <c r="E25" s="55"/>
      <c r="F25" s="55"/>
      <c r="G25" s="55"/>
    </row>
    <row r="26" spans="1:7" ht="16.5">
      <c r="A26" s="142" t="s">
        <v>123</v>
      </c>
      <c r="B26" s="54">
        <v>41.88191881918819</v>
      </c>
      <c r="C26" s="54">
        <v>56.580565805658054</v>
      </c>
      <c r="D26" s="54">
        <v>1.5375153751537518</v>
      </c>
      <c r="E26" s="54">
        <v>6.150061500615007</v>
      </c>
      <c r="F26" s="54">
        <v>93.849938499385</v>
      </c>
      <c r="G26" s="54">
        <v>0</v>
      </c>
    </row>
    <row r="27" spans="1:7" ht="15">
      <c r="A27" s="9" t="s">
        <v>98</v>
      </c>
      <c r="B27" s="55"/>
      <c r="C27" s="55"/>
      <c r="D27" s="55"/>
      <c r="E27" s="55"/>
      <c r="F27" s="55"/>
      <c r="G27" s="55"/>
    </row>
    <row r="28" spans="1:7" ht="16.5">
      <c r="A28" s="140" t="s">
        <v>122</v>
      </c>
      <c r="B28" s="54">
        <v>67.19256233272291</v>
      </c>
      <c r="C28" s="54">
        <v>24.9190026764333</v>
      </c>
      <c r="D28" s="54">
        <v>7.888434990843779</v>
      </c>
      <c r="E28" s="54">
        <v>61.7129173122975</v>
      </c>
      <c r="F28" s="54">
        <v>38.287082687702494</v>
      </c>
      <c r="G28" s="54">
        <v>0</v>
      </c>
    </row>
    <row r="29" spans="1:7" ht="15">
      <c r="A29" s="79" t="s">
        <v>38</v>
      </c>
      <c r="B29" s="55"/>
      <c r="C29" s="55"/>
      <c r="D29" s="55"/>
      <c r="E29" s="55"/>
      <c r="F29" s="55"/>
      <c r="G29" s="55"/>
    </row>
    <row r="30" spans="1:7" ht="16.5">
      <c r="A30" s="140" t="s">
        <v>121</v>
      </c>
      <c r="B30" s="54">
        <v>33.615619854151966</v>
      </c>
      <c r="C30" s="54">
        <v>53.610915078804986</v>
      </c>
      <c r="D30" s="54">
        <v>12.77346506704305</v>
      </c>
      <c r="E30" s="54">
        <v>26.723123970830393</v>
      </c>
      <c r="F30" s="54">
        <v>72.10068219242531</v>
      </c>
      <c r="G30" s="54">
        <v>1.1761938367442957</v>
      </c>
    </row>
    <row r="31" spans="1:7" ht="15">
      <c r="A31" s="9" t="s">
        <v>28</v>
      </c>
      <c r="B31" s="55"/>
      <c r="C31" s="55"/>
      <c r="D31" s="55"/>
      <c r="E31" s="55"/>
      <c r="F31" s="55"/>
      <c r="G31" s="55"/>
    </row>
    <row r="32" spans="1:7" ht="16.5">
      <c r="A32" s="140" t="s">
        <v>120</v>
      </c>
      <c r="B32" s="54">
        <v>19.10285983024658</v>
      </c>
      <c r="C32" s="54">
        <v>61.864824311916365</v>
      </c>
      <c r="D32" s="54">
        <v>19.032315857837112</v>
      </c>
      <c r="E32" s="54">
        <v>27.363223075717215</v>
      </c>
      <c r="F32" s="54">
        <v>45.1515015788413</v>
      </c>
      <c r="G32" s="54">
        <v>27.48527534544153</v>
      </c>
    </row>
    <row r="33" spans="1:7" ht="15">
      <c r="A33" s="9" t="s">
        <v>3</v>
      </c>
      <c r="B33" s="55"/>
      <c r="C33" s="55"/>
      <c r="D33" s="55"/>
      <c r="E33" s="55"/>
      <c r="F33" s="55"/>
      <c r="G33" s="55"/>
    </row>
    <row r="34" spans="1:7" ht="16.5">
      <c r="A34" s="140" t="s">
        <v>119</v>
      </c>
      <c r="B34" s="54">
        <v>33.210073955626626</v>
      </c>
      <c r="C34" s="54">
        <v>50.99940035978413</v>
      </c>
      <c r="D34" s="54">
        <v>15.790525684589246</v>
      </c>
      <c r="E34" s="54">
        <v>18.418948630821504</v>
      </c>
      <c r="F34" s="54">
        <v>80.58165100939436</v>
      </c>
      <c r="G34" s="54">
        <v>0.9994003597841296</v>
      </c>
    </row>
    <row r="35" spans="1:7" ht="15">
      <c r="A35" s="9" t="s">
        <v>4</v>
      </c>
      <c r="B35" s="55"/>
      <c r="C35" s="55"/>
      <c r="D35" s="55"/>
      <c r="E35" s="55"/>
      <c r="F35" s="55"/>
      <c r="G35" s="55"/>
    </row>
    <row r="36" spans="1:7" ht="16.5">
      <c r="A36" s="144" t="s">
        <v>118</v>
      </c>
      <c r="B36" s="54">
        <v>33.33333333333333</v>
      </c>
      <c r="C36" s="54">
        <v>50.79365079365079</v>
      </c>
      <c r="D36" s="54">
        <v>15.873015873015872</v>
      </c>
      <c r="E36" s="54">
        <v>34.92063492063492</v>
      </c>
      <c r="F36" s="54">
        <v>57.14285714285714</v>
      </c>
      <c r="G36" s="54">
        <v>7.936507936507936</v>
      </c>
    </row>
    <row r="37" spans="1:7" ht="15">
      <c r="A37" s="9" t="s">
        <v>94</v>
      </c>
      <c r="B37" s="55"/>
      <c r="C37" s="55"/>
      <c r="D37" s="55"/>
      <c r="E37" s="55"/>
      <c r="F37" s="55"/>
      <c r="G37" s="55"/>
    </row>
    <row r="38" spans="1:7" ht="16.5">
      <c r="A38" s="140" t="s">
        <v>117</v>
      </c>
      <c r="B38" s="54">
        <v>31.564910943899427</v>
      </c>
      <c r="C38" s="54">
        <v>68.43508905610058</v>
      </c>
      <c r="D38" s="54">
        <v>0</v>
      </c>
      <c r="E38" s="54">
        <v>55.51004857605487</v>
      </c>
      <c r="F38" s="54">
        <v>42.585008096009155</v>
      </c>
      <c r="G38" s="54">
        <v>1.9049433279359942</v>
      </c>
    </row>
    <row r="39" spans="1:7" ht="15">
      <c r="A39" s="9" t="s">
        <v>95</v>
      </c>
      <c r="B39" s="55"/>
      <c r="C39" s="55"/>
      <c r="D39" s="55"/>
      <c r="E39" s="55"/>
      <c r="F39" s="55"/>
      <c r="G39" s="55"/>
    </row>
    <row r="40" spans="1:7" ht="16.5">
      <c r="A40" s="140" t="s">
        <v>133</v>
      </c>
      <c r="B40" s="54">
        <v>6.84471453702223</v>
      </c>
      <c r="C40" s="54">
        <v>67.08779785702865</v>
      </c>
      <c r="D40" s="54">
        <v>26.067487605949147</v>
      </c>
      <c r="E40" s="54">
        <v>16.54405885175116</v>
      </c>
      <c r="F40" s="54">
        <v>80.25747641132259</v>
      </c>
      <c r="G40" s="54">
        <v>3.1984647369262755</v>
      </c>
    </row>
    <row r="41" spans="1:7" ht="15">
      <c r="A41" s="9" t="s">
        <v>5</v>
      </c>
      <c r="B41" s="55"/>
      <c r="C41" s="55"/>
      <c r="D41" s="55"/>
      <c r="E41" s="55"/>
      <c r="F41" s="55"/>
      <c r="G41" s="55"/>
    </row>
    <row r="42" spans="1:7" ht="16.5">
      <c r="A42" s="140" t="s">
        <v>116</v>
      </c>
      <c r="B42" s="54">
        <v>24.57858019701189</v>
      </c>
      <c r="C42" s="54">
        <v>72.38540076050182</v>
      </c>
      <c r="D42" s="54">
        <v>3.0360190424863025</v>
      </c>
      <c r="E42" s="54">
        <v>50.72606964280369</v>
      </c>
      <c r="F42" s="54">
        <v>39.492200365280404</v>
      </c>
      <c r="G42" s="54">
        <v>9.781729991915928</v>
      </c>
    </row>
    <row r="43" spans="1:7" ht="15">
      <c r="A43" s="9" t="s">
        <v>6</v>
      </c>
      <c r="B43" s="55"/>
      <c r="C43" s="55"/>
      <c r="D43" s="55"/>
      <c r="E43" s="55"/>
      <c r="F43" s="55"/>
      <c r="G43" s="55"/>
    </row>
    <row r="44" spans="1:7" ht="16.5">
      <c r="A44" s="144" t="s">
        <v>115</v>
      </c>
      <c r="B44" s="54">
        <v>30.76923076923077</v>
      </c>
      <c r="C44" s="54">
        <v>69.23076923076923</v>
      </c>
      <c r="D44" s="54">
        <v>0</v>
      </c>
      <c r="E44" s="54">
        <v>30.76923076923077</v>
      </c>
      <c r="F44" s="54">
        <v>69.23076923076923</v>
      </c>
      <c r="G44" s="54">
        <v>0</v>
      </c>
    </row>
    <row r="45" spans="1:7" ht="15">
      <c r="A45" s="9" t="s">
        <v>103</v>
      </c>
      <c r="B45" s="55"/>
      <c r="C45" s="55"/>
      <c r="D45" s="55"/>
      <c r="E45" s="55"/>
      <c r="F45" s="55"/>
      <c r="G45" s="55"/>
    </row>
    <row r="46" spans="1:7" ht="16.5">
      <c r="A46" s="140" t="s">
        <v>114</v>
      </c>
      <c r="B46" s="54">
        <v>30.48802667474993</v>
      </c>
      <c r="C46" s="54">
        <v>53.628372234010314</v>
      </c>
      <c r="D46" s="54">
        <v>15.883601091239772</v>
      </c>
      <c r="E46" s="54">
        <v>50.59715065171265</v>
      </c>
      <c r="F46" s="54">
        <v>34.05880569869658</v>
      </c>
      <c r="G46" s="54">
        <v>15.344043649590787</v>
      </c>
    </row>
    <row r="47" spans="1:7" ht="15">
      <c r="A47" s="9" t="s">
        <v>7</v>
      </c>
      <c r="B47" s="60"/>
      <c r="C47" s="60"/>
      <c r="D47" s="60"/>
      <c r="E47" s="60"/>
      <c r="F47" s="60"/>
      <c r="G47" s="60"/>
    </row>
    <row r="48" spans="1:7" ht="16.5">
      <c r="A48" s="144" t="s">
        <v>113</v>
      </c>
      <c r="B48" s="54">
        <v>42.37100403340973</v>
      </c>
      <c r="C48" s="54">
        <v>39.095861401174496</v>
      </c>
      <c r="D48" s="54">
        <v>18.533134565415775</v>
      </c>
      <c r="E48" s="54">
        <v>32.57796880551163</v>
      </c>
      <c r="F48" s="54">
        <v>55.72026666480902</v>
      </c>
      <c r="G48" s="54">
        <v>11.701764529679348</v>
      </c>
    </row>
    <row r="49" ht="12.75">
      <c r="A49" s="9" t="s">
        <v>102</v>
      </c>
    </row>
    <row r="50" spans="1:7" ht="15" customHeight="1">
      <c r="A50" s="129"/>
      <c r="B50" s="64"/>
      <c r="C50" s="63"/>
      <c r="D50" s="63"/>
      <c r="E50" s="63"/>
      <c r="F50" s="63"/>
      <c r="G50" s="63"/>
    </row>
    <row r="51" ht="7.5" customHeight="1">
      <c r="A51" s="31"/>
    </row>
    <row r="52" spans="1:2" ht="15" customHeight="1">
      <c r="A52" s="125" t="s">
        <v>12</v>
      </c>
      <c r="B52" s="32"/>
    </row>
    <row r="53" ht="15" customHeight="1">
      <c r="A53" s="126" t="s">
        <v>171</v>
      </c>
    </row>
    <row r="54" ht="15" customHeight="1">
      <c r="A54" s="127" t="s">
        <v>39</v>
      </c>
    </row>
    <row r="55" ht="15" customHeight="1">
      <c r="A55" s="126" t="s">
        <v>40</v>
      </c>
    </row>
  </sheetData>
  <mergeCells count="1">
    <mergeCell ref="E6:G6"/>
  </mergeCells>
  <printOptions/>
  <pageMargins left="0.75" right="0.75" top="0.53" bottom="0.58" header="0.5" footer="0.5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54"/>
  <sheetViews>
    <sheetView workbookViewId="0" topLeftCell="A1">
      <selection activeCell="A3" sqref="A3"/>
    </sheetView>
  </sheetViews>
  <sheetFormatPr defaultColWidth="9.140625" defaultRowHeight="12.75"/>
  <cols>
    <col min="1" max="1" width="80.8515625" style="0" customWidth="1"/>
    <col min="2" max="4" width="25.7109375" style="0" customWidth="1"/>
  </cols>
  <sheetData>
    <row r="1" spans="1:4" ht="15.75" customHeight="1">
      <c r="A1" s="93" t="s">
        <v>159</v>
      </c>
      <c r="B1" s="17"/>
      <c r="C1" s="17"/>
      <c r="D1" s="17"/>
    </row>
    <row r="2" spans="1:4" ht="15.75" customHeight="1">
      <c r="A2" s="18" t="s">
        <v>160</v>
      </c>
      <c r="B2" s="18"/>
      <c r="C2" s="18"/>
      <c r="D2" s="18"/>
    </row>
    <row r="3" spans="1:4" ht="15.75" customHeight="1">
      <c r="A3" s="18"/>
      <c r="B3" s="18"/>
      <c r="C3" s="18"/>
      <c r="D3" s="18"/>
    </row>
    <row r="4" spans="1:4" ht="15.75" customHeight="1">
      <c r="A4" s="35"/>
      <c r="B4" s="35"/>
      <c r="C4" s="35"/>
      <c r="D4" s="61" t="s">
        <v>18</v>
      </c>
    </row>
    <row r="5" spans="1:4" ht="15.75" customHeight="1">
      <c r="A5" s="19"/>
      <c r="B5" s="241" t="s">
        <v>16</v>
      </c>
      <c r="C5" s="247"/>
      <c r="D5" s="247"/>
    </row>
    <row r="6" spans="1:4" ht="15.75" customHeight="1">
      <c r="A6" s="5" t="s">
        <v>19</v>
      </c>
      <c r="B6" s="243" t="s">
        <v>58</v>
      </c>
      <c r="C6" s="245"/>
      <c r="D6" s="245"/>
    </row>
    <row r="7" spans="1:4" ht="15.75" customHeight="1">
      <c r="A7" s="4" t="s">
        <v>26</v>
      </c>
      <c r="B7" s="36" t="s">
        <v>59</v>
      </c>
      <c r="C7" s="36" t="s">
        <v>60</v>
      </c>
      <c r="D7" s="37" t="s">
        <v>61</v>
      </c>
    </row>
    <row r="8" spans="1:4" ht="15.75" customHeight="1">
      <c r="A8" s="132" t="s">
        <v>27</v>
      </c>
      <c r="B8" s="27" t="s">
        <v>62</v>
      </c>
      <c r="C8" s="27" t="s">
        <v>63</v>
      </c>
      <c r="D8" s="14" t="s">
        <v>64</v>
      </c>
    </row>
    <row r="9" spans="1:4" ht="15" customHeight="1">
      <c r="A9" s="140" t="s">
        <v>131</v>
      </c>
      <c r="B9" s="62">
        <v>9.118063659114748</v>
      </c>
      <c r="C9" s="62">
        <v>65.33902845358399</v>
      </c>
      <c r="D9" s="62">
        <v>25.54290788730117</v>
      </c>
    </row>
    <row r="10" spans="1:4" ht="15" customHeight="1">
      <c r="A10" s="9" t="s">
        <v>104</v>
      </c>
      <c r="B10" s="55"/>
      <c r="C10" s="55"/>
      <c r="D10" s="55"/>
    </row>
    <row r="11" spans="1:4" ht="15" customHeight="1">
      <c r="A11" s="140" t="s">
        <v>130</v>
      </c>
      <c r="B11" s="62">
        <v>14.621425941833358</v>
      </c>
      <c r="C11" s="62">
        <v>66.46214259418335</v>
      </c>
      <c r="D11" s="62">
        <v>18.91643146398331</v>
      </c>
    </row>
    <row r="12" spans="1:4" ht="15" customHeight="1">
      <c r="A12" s="9" t="s">
        <v>2</v>
      </c>
      <c r="B12" s="55"/>
      <c r="C12" s="55"/>
      <c r="D12" s="55"/>
    </row>
    <row r="13" spans="1:4" ht="15" customHeight="1">
      <c r="A13" s="140" t="s">
        <v>129</v>
      </c>
      <c r="B13" s="62">
        <v>0</v>
      </c>
      <c r="C13" s="62">
        <v>73.21391376796501</v>
      </c>
      <c r="D13" s="62">
        <v>26.786086232034993</v>
      </c>
    </row>
    <row r="14" spans="1:4" ht="15" customHeight="1">
      <c r="A14" s="9" t="s">
        <v>33</v>
      </c>
      <c r="B14" s="55"/>
      <c r="C14" s="55"/>
      <c r="D14" s="55"/>
    </row>
    <row r="15" spans="1:4" ht="15" customHeight="1">
      <c r="A15" s="140" t="s">
        <v>128</v>
      </c>
      <c r="B15" s="62">
        <v>7.6923076923076925</v>
      </c>
      <c r="C15" s="62">
        <v>84.61538461538461</v>
      </c>
      <c r="D15" s="62">
        <v>7.6923076923076925</v>
      </c>
    </row>
    <row r="16" spans="1:4" ht="15" customHeight="1">
      <c r="A16" s="9" t="s">
        <v>34</v>
      </c>
      <c r="B16" s="55"/>
      <c r="C16" s="55"/>
      <c r="D16" s="55"/>
    </row>
    <row r="17" spans="1:4" ht="15" customHeight="1">
      <c r="A17" s="140" t="s">
        <v>127</v>
      </c>
      <c r="B17" s="62">
        <v>10.857467348097668</v>
      </c>
      <c r="C17" s="62">
        <v>74.85519591141396</v>
      </c>
      <c r="D17" s="62">
        <v>14.287336740488357</v>
      </c>
    </row>
    <row r="18" spans="1:4" ht="15" customHeight="1">
      <c r="A18" s="79" t="s">
        <v>35</v>
      </c>
      <c r="B18" s="55"/>
      <c r="C18" s="55"/>
      <c r="D18" s="55"/>
    </row>
    <row r="19" spans="1:4" ht="15" customHeight="1">
      <c r="A19" s="140" t="s">
        <v>126</v>
      </c>
      <c r="B19" s="62">
        <v>11.102886750555143</v>
      </c>
      <c r="C19" s="62">
        <v>65.50703182827534</v>
      </c>
      <c r="D19" s="62">
        <v>23.390081421169505</v>
      </c>
    </row>
    <row r="20" spans="1:4" ht="15" customHeight="1">
      <c r="A20" s="79" t="s">
        <v>36</v>
      </c>
      <c r="B20" s="55"/>
      <c r="C20" s="55"/>
      <c r="D20" s="55"/>
    </row>
    <row r="21" spans="1:4" ht="15" customHeight="1">
      <c r="A21" s="140" t="s">
        <v>125</v>
      </c>
      <c r="B21" s="62">
        <v>4.613964933866502</v>
      </c>
      <c r="C21" s="62">
        <v>92.31005844355583</v>
      </c>
      <c r="D21" s="62">
        <v>3.075976622577668</v>
      </c>
    </row>
    <row r="22" spans="1:4" ht="15" customHeight="1">
      <c r="A22" s="9" t="s">
        <v>37</v>
      </c>
      <c r="B22" s="55"/>
      <c r="C22" s="55"/>
      <c r="D22" s="55"/>
    </row>
    <row r="23" spans="1:4" ht="15" customHeight="1">
      <c r="A23" s="140" t="s">
        <v>124</v>
      </c>
      <c r="B23" s="62">
        <v>24.867267563896775</v>
      </c>
      <c r="C23" s="62">
        <v>38.44919125818002</v>
      </c>
      <c r="D23" s="62">
        <v>36.683541177923196</v>
      </c>
    </row>
    <row r="24" spans="1:4" ht="15" customHeight="1">
      <c r="A24" s="9" t="s">
        <v>1</v>
      </c>
      <c r="B24" s="55"/>
      <c r="C24" s="55"/>
      <c r="D24" s="55"/>
    </row>
    <row r="25" spans="1:4" ht="15" customHeight="1">
      <c r="A25" s="142" t="s">
        <v>123</v>
      </c>
      <c r="B25" s="62">
        <v>15.559655596555967</v>
      </c>
      <c r="C25" s="62">
        <v>68.88068880688807</v>
      </c>
      <c r="D25" s="62">
        <v>15.559655596555967</v>
      </c>
    </row>
    <row r="26" spans="1:4" ht="15" customHeight="1">
      <c r="A26" s="9" t="s">
        <v>98</v>
      </c>
      <c r="B26" s="55"/>
      <c r="C26" s="55"/>
      <c r="D26" s="55"/>
    </row>
    <row r="27" spans="1:4" ht="15" customHeight="1">
      <c r="A27" s="140" t="s">
        <v>122</v>
      </c>
      <c r="B27" s="62">
        <v>10.959290040850824</v>
      </c>
      <c r="C27" s="62">
        <v>77.3348358923792</v>
      </c>
      <c r="D27" s="62">
        <v>11.705874066769967</v>
      </c>
    </row>
    <row r="28" spans="1:4" ht="15" customHeight="1">
      <c r="A28" s="79" t="s">
        <v>38</v>
      </c>
      <c r="B28" s="55"/>
      <c r="C28" s="55"/>
      <c r="D28" s="55"/>
    </row>
    <row r="29" spans="1:4" ht="15" customHeight="1">
      <c r="A29" s="140" t="s">
        <v>121</v>
      </c>
      <c r="B29" s="62">
        <v>24.370736297341804</v>
      </c>
      <c r="C29" s="62">
        <v>72.10068219242531</v>
      </c>
      <c r="D29" s="62">
        <v>3.5285815102328866</v>
      </c>
    </row>
    <row r="30" spans="1:4" ht="15" customHeight="1">
      <c r="A30" s="9" t="s">
        <v>28</v>
      </c>
      <c r="B30" s="55"/>
      <c r="C30" s="55"/>
      <c r="D30" s="55"/>
    </row>
    <row r="31" spans="1:4" ht="15" customHeight="1">
      <c r="A31" s="140" t="s">
        <v>120</v>
      </c>
      <c r="B31" s="62">
        <v>30.16930553378273</v>
      </c>
      <c r="C31" s="62">
        <v>52.273083555416235</v>
      </c>
      <c r="D31" s="62">
        <v>17.557610910801074</v>
      </c>
    </row>
    <row r="32" spans="1:4" ht="15" customHeight="1">
      <c r="A32" s="9" t="s">
        <v>3</v>
      </c>
      <c r="B32" s="55"/>
      <c r="C32" s="55"/>
      <c r="D32" s="55"/>
    </row>
    <row r="33" spans="1:4" ht="15" customHeight="1">
      <c r="A33" s="140" t="s">
        <v>119</v>
      </c>
      <c r="B33" s="62">
        <v>15.790525684589246</v>
      </c>
      <c r="C33" s="62">
        <v>84.20947431541076</v>
      </c>
      <c r="D33" s="62">
        <v>0</v>
      </c>
    </row>
    <row r="34" spans="1:4" ht="15" customHeight="1">
      <c r="A34" s="9" t="s">
        <v>4</v>
      </c>
      <c r="B34" s="55"/>
      <c r="C34" s="55"/>
      <c r="D34" s="55"/>
    </row>
    <row r="35" spans="1:4" ht="15" customHeight="1">
      <c r="A35" s="144" t="s">
        <v>118</v>
      </c>
      <c r="B35" s="62">
        <v>22.22222222222222</v>
      </c>
      <c r="C35" s="62">
        <v>68.25396825396825</v>
      </c>
      <c r="D35" s="62">
        <v>9.523809523809524</v>
      </c>
    </row>
    <row r="36" spans="1:4" ht="15" customHeight="1">
      <c r="A36" s="9" t="s">
        <v>94</v>
      </c>
      <c r="B36" s="55"/>
      <c r="C36" s="55"/>
      <c r="D36" s="55"/>
    </row>
    <row r="37" spans="1:4" ht="15" customHeight="1">
      <c r="A37" s="140" t="s">
        <v>117</v>
      </c>
      <c r="B37" s="62">
        <v>15.782455471949714</v>
      </c>
      <c r="C37" s="62">
        <v>81.3601295361463</v>
      </c>
      <c r="D37" s="62">
        <v>2.8574149919039913</v>
      </c>
    </row>
    <row r="38" spans="1:4" ht="15" customHeight="1">
      <c r="A38" s="9" t="s">
        <v>95</v>
      </c>
      <c r="B38" s="55"/>
      <c r="C38" s="55"/>
      <c r="D38" s="55"/>
    </row>
    <row r="39" spans="1:4" ht="15" customHeight="1">
      <c r="A39" s="140" t="s">
        <v>133</v>
      </c>
      <c r="B39" s="62">
        <v>3.0225491763953305</v>
      </c>
      <c r="C39" s="62">
        <v>74.38029745722054</v>
      </c>
      <c r="D39" s="62">
        <v>22.59715336638414</v>
      </c>
    </row>
    <row r="40" spans="1:4" ht="15" customHeight="1">
      <c r="A40" s="9" t="s">
        <v>5</v>
      </c>
      <c r="B40" s="55"/>
      <c r="C40" s="55"/>
      <c r="D40" s="55"/>
    </row>
    <row r="41" spans="1:4" ht="15" customHeight="1">
      <c r="A41" s="140" t="s">
        <v>116</v>
      </c>
      <c r="B41" s="62">
        <v>10.0062876134016</v>
      </c>
      <c r="C41" s="62">
        <v>89.39489206263661</v>
      </c>
      <c r="D41" s="62">
        <v>0.5988203239617953</v>
      </c>
    </row>
    <row r="42" spans="1:4" ht="15" customHeight="1">
      <c r="A42" s="9" t="s">
        <v>6</v>
      </c>
      <c r="B42" s="55"/>
      <c r="C42" s="55"/>
      <c r="D42" s="55"/>
    </row>
    <row r="43" spans="1:4" ht="15" customHeight="1">
      <c r="A43" s="144" t="s">
        <v>115</v>
      </c>
      <c r="B43" s="62">
        <v>7.6923076923076925</v>
      </c>
      <c r="C43" s="62">
        <v>84.61538461538461</v>
      </c>
      <c r="D43" s="62">
        <v>7.6923076923076925</v>
      </c>
    </row>
    <row r="44" spans="1:4" ht="15" customHeight="1">
      <c r="A44" s="9" t="s">
        <v>103</v>
      </c>
      <c r="B44" s="55"/>
      <c r="C44" s="55"/>
      <c r="D44" s="55"/>
    </row>
    <row r="45" spans="1:4" ht="15" customHeight="1">
      <c r="A45" s="140" t="s">
        <v>114</v>
      </c>
      <c r="B45" s="62">
        <v>15.95028796605032</v>
      </c>
      <c r="C45" s="62">
        <v>60.503182782661426</v>
      </c>
      <c r="D45" s="62">
        <v>23.546529251288273</v>
      </c>
    </row>
    <row r="46" spans="1:4" ht="15" customHeight="1">
      <c r="A46" s="9" t="s">
        <v>7</v>
      </c>
      <c r="B46" s="60"/>
      <c r="C46" s="60"/>
      <c r="D46" s="60"/>
    </row>
    <row r="47" spans="1:4" ht="15" customHeight="1">
      <c r="A47" s="144" t="s">
        <v>113</v>
      </c>
      <c r="B47" s="62">
        <v>0.5050469867851843</v>
      </c>
      <c r="C47" s="62">
        <v>63.95531901554152</v>
      </c>
      <c r="D47" s="62">
        <v>35.539633997673306</v>
      </c>
    </row>
    <row r="48" spans="1:4" ht="15" customHeight="1">
      <c r="A48" s="9" t="s">
        <v>102</v>
      </c>
      <c r="B48" s="60"/>
      <c r="C48" s="60"/>
      <c r="D48" s="60"/>
    </row>
    <row r="49" spans="1:4" ht="12.75">
      <c r="A49" s="63"/>
      <c r="B49" s="64"/>
      <c r="C49" s="63"/>
      <c r="D49" s="63"/>
    </row>
    <row r="50" ht="7.5" customHeight="1"/>
    <row r="51" ht="15" customHeight="1">
      <c r="A51" s="125" t="s">
        <v>12</v>
      </c>
    </row>
    <row r="52" ht="15" customHeight="1">
      <c r="A52" s="126" t="s">
        <v>171</v>
      </c>
    </row>
    <row r="53" ht="15" customHeight="1">
      <c r="A53" s="127" t="s">
        <v>39</v>
      </c>
    </row>
    <row r="54" ht="15" customHeight="1">
      <c r="A54" s="126" t="s">
        <v>40</v>
      </c>
    </row>
  </sheetData>
  <mergeCells count="2">
    <mergeCell ref="B5:D5"/>
    <mergeCell ref="B6:D6"/>
  </mergeCells>
  <printOptions horizontalCentered="1"/>
  <pageMargins left="0.7480314960629921" right="0.7480314960629921" top="0.5" bottom="0.62" header="0.45" footer="0.5118110236220472"/>
  <pageSetup fitToHeight="1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54"/>
  <sheetViews>
    <sheetView workbookViewId="0" topLeftCell="A1">
      <selection activeCell="A3" sqref="A3"/>
    </sheetView>
  </sheetViews>
  <sheetFormatPr defaultColWidth="9.140625" defaultRowHeight="12.75"/>
  <cols>
    <col min="1" max="1" width="83.00390625" style="0" customWidth="1"/>
    <col min="2" max="4" width="25.7109375" style="0" customWidth="1"/>
  </cols>
  <sheetData>
    <row r="1" spans="1:4" ht="15.75" customHeight="1">
      <c r="A1" s="93" t="s">
        <v>161</v>
      </c>
      <c r="B1" s="17"/>
      <c r="C1" s="17"/>
      <c r="D1" s="17"/>
    </row>
    <row r="2" spans="1:4" ht="15.75" customHeight="1">
      <c r="A2" s="18" t="s">
        <v>162</v>
      </c>
      <c r="B2" s="18"/>
      <c r="C2" s="18"/>
      <c r="D2" s="18"/>
    </row>
    <row r="3" spans="1:4" ht="15.75" customHeight="1">
      <c r="A3" s="18"/>
      <c r="B3" s="18"/>
      <c r="C3" s="18"/>
      <c r="D3" s="18"/>
    </row>
    <row r="4" spans="1:4" ht="15.75" customHeight="1">
      <c r="A4" s="35"/>
      <c r="B4" s="35"/>
      <c r="C4" s="35"/>
      <c r="D4" s="61" t="s">
        <v>18</v>
      </c>
    </row>
    <row r="5" spans="1:4" ht="15.75" customHeight="1">
      <c r="A5" s="19"/>
      <c r="B5" s="241" t="s">
        <v>65</v>
      </c>
      <c r="C5" s="247"/>
      <c r="D5" s="247"/>
    </row>
    <row r="6" spans="1:4" ht="15.75" customHeight="1">
      <c r="A6" s="5" t="s">
        <v>19</v>
      </c>
      <c r="B6" s="243" t="s">
        <v>66</v>
      </c>
      <c r="C6" s="245"/>
      <c r="D6" s="245"/>
    </row>
    <row r="7" spans="1:4" ht="15.75" customHeight="1">
      <c r="A7" s="4" t="s">
        <v>26</v>
      </c>
      <c r="B7" s="36" t="s">
        <v>67</v>
      </c>
      <c r="C7" s="36" t="s">
        <v>68</v>
      </c>
      <c r="D7" s="37" t="s">
        <v>69</v>
      </c>
    </row>
    <row r="8" spans="1:4" ht="15.75" customHeight="1">
      <c r="A8" s="132" t="s">
        <v>27</v>
      </c>
      <c r="B8" s="27" t="s">
        <v>70</v>
      </c>
      <c r="C8" s="27" t="s">
        <v>71</v>
      </c>
      <c r="D8" s="14" t="s">
        <v>72</v>
      </c>
    </row>
    <row r="9" spans="1:4" ht="15" customHeight="1">
      <c r="A9" s="140" t="s">
        <v>131</v>
      </c>
      <c r="B9" s="62">
        <v>11.104016674372673</v>
      </c>
      <c r="C9" s="62">
        <v>63.70590134818755</v>
      </c>
      <c r="D9" s="62">
        <v>25.190081977439654</v>
      </c>
    </row>
    <row r="10" spans="1:4" ht="15" customHeight="1">
      <c r="A10" s="9" t="s">
        <v>104</v>
      </c>
      <c r="B10" s="55"/>
      <c r="C10" s="55"/>
      <c r="D10" s="55"/>
    </row>
    <row r="11" spans="1:4" ht="15" customHeight="1">
      <c r="A11" s="140" t="s">
        <v>130</v>
      </c>
      <c r="B11" s="62">
        <v>16.462142594183337</v>
      </c>
      <c r="C11" s="62">
        <v>51.84071665235</v>
      </c>
      <c r="D11" s="62">
        <v>31.69714075346669</v>
      </c>
    </row>
    <row r="12" spans="1:4" ht="15" customHeight="1">
      <c r="A12" s="9" t="s">
        <v>2</v>
      </c>
      <c r="B12" s="55"/>
      <c r="C12" s="55"/>
      <c r="D12" s="55"/>
    </row>
    <row r="13" spans="1:4" ht="15" customHeight="1">
      <c r="A13" s="140" t="s">
        <v>129</v>
      </c>
      <c r="B13" s="62">
        <v>0</v>
      </c>
      <c r="C13" s="62">
        <v>74.25536346594458</v>
      </c>
      <c r="D13" s="62">
        <v>25.744636534055402</v>
      </c>
    </row>
    <row r="14" spans="1:4" ht="15" customHeight="1">
      <c r="A14" s="9" t="s">
        <v>33</v>
      </c>
      <c r="B14" s="55"/>
      <c r="C14" s="67"/>
      <c r="D14" s="55"/>
    </row>
    <row r="15" spans="1:4" ht="15" customHeight="1">
      <c r="A15" s="140" t="s">
        <v>128</v>
      </c>
      <c r="B15" s="62">
        <v>30.76923076923077</v>
      </c>
      <c r="C15" s="62">
        <v>61.53846153846154</v>
      </c>
      <c r="D15" s="62">
        <v>7.6923076923076925</v>
      </c>
    </row>
    <row r="16" spans="1:4" ht="15" customHeight="1">
      <c r="A16" s="9" t="s">
        <v>34</v>
      </c>
      <c r="B16" s="55"/>
      <c r="C16" s="55"/>
      <c r="D16" s="55"/>
    </row>
    <row r="17" spans="1:4" ht="15" customHeight="1">
      <c r="A17" s="140" t="s">
        <v>127</v>
      </c>
      <c r="B17" s="62">
        <v>20.477001703577507</v>
      </c>
      <c r="C17" s="62">
        <v>70.56218057921635</v>
      </c>
      <c r="D17" s="62">
        <v>8.960817717206131</v>
      </c>
    </row>
    <row r="18" spans="1:4" ht="15" customHeight="1">
      <c r="A18" s="79" t="s">
        <v>35</v>
      </c>
      <c r="B18" s="55"/>
      <c r="C18" s="55"/>
      <c r="D18" s="55"/>
    </row>
    <row r="19" spans="1:4" ht="15" customHeight="1">
      <c r="A19" s="140" t="s">
        <v>126</v>
      </c>
      <c r="B19" s="62">
        <v>5.551443375277572</v>
      </c>
      <c r="C19" s="62">
        <v>76.38786084381938</v>
      </c>
      <c r="D19" s="62">
        <v>18.060695780903032</v>
      </c>
    </row>
    <row r="20" spans="1:4" ht="15" customHeight="1">
      <c r="A20" s="79" t="s">
        <v>36</v>
      </c>
      <c r="B20" s="55"/>
      <c r="C20" s="55"/>
      <c r="D20" s="55"/>
    </row>
    <row r="21" spans="1:4" ht="15" customHeight="1">
      <c r="A21" s="140" t="s">
        <v>125</v>
      </c>
      <c r="B21" s="62">
        <v>12.565364503229773</v>
      </c>
      <c r="C21" s="62">
        <v>56.15195324515534</v>
      </c>
      <c r="D21" s="62">
        <v>31.282682251614887</v>
      </c>
    </row>
    <row r="22" spans="1:4" ht="15" customHeight="1">
      <c r="A22" s="9" t="s">
        <v>37</v>
      </c>
      <c r="B22" s="55"/>
      <c r="C22" s="55"/>
      <c r="D22" s="55"/>
    </row>
    <row r="23" spans="1:4" ht="15" customHeight="1">
      <c r="A23" s="140" t="s">
        <v>124</v>
      </c>
      <c r="B23" s="62">
        <v>13.050993949870355</v>
      </c>
      <c r="C23" s="62">
        <v>38.44919125818002</v>
      </c>
      <c r="D23" s="62">
        <v>48.49981479194962</v>
      </c>
    </row>
    <row r="24" spans="1:4" ht="15" customHeight="1">
      <c r="A24" s="9" t="s">
        <v>1</v>
      </c>
      <c r="B24" s="55"/>
      <c r="C24" s="55"/>
      <c r="D24" s="55"/>
    </row>
    <row r="25" spans="1:4" ht="15" customHeight="1">
      <c r="A25" s="142" t="s">
        <v>123</v>
      </c>
      <c r="B25" s="62">
        <v>1.5375153751537518</v>
      </c>
      <c r="C25" s="62">
        <v>60.332103321033216</v>
      </c>
      <c r="D25" s="62">
        <v>38.13038130381304</v>
      </c>
    </row>
    <row r="26" spans="1:4" ht="15" customHeight="1">
      <c r="A26" s="9" t="s">
        <v>98</v>
      </c>
      <c r="B26" s="55"/>
      <c r="C26" s="55"/>
      <c r="D26" s="55"/>
    </row>
    <row r="27" spans="1:4" ht="15" customHeight="1">
      <c r="A27" s="140" t="s">
        <v>122</v>
      </c>
      <c r="B27" s="62">
        <v>10.804338639244962</v>
      </c>
      <c r="C27" s="62">
        <v>85.12466544583745</v>
      </c>
      <c r="D27" s="62">
        <v>4.070995914917594</v>
      </c>
    </row>
    <row r="28" spans="1:4" ht="15" customHeight="1">
      <c r="A28" s="79" t="s">
        <v>38</v>
      </c>
      <c r="B28" s="55"/>
      <c r="C28" s="55"/>
      <c r="D28" s="55"/>
    </row>
    <row r="29" spans="1:4" ht="15" customHeight="1">
      <c r="A29" s="140" t="s">
        <v>121</v>
      </c>
      <c r="B29" s="62">
        <v>12.77346506704305</v>
      </c>
      <c r="C29" s="62">
        <v>74.4530698659139</v>
      </c>
      <c r="D29" s="62">
        <v>12.77346506704305</v>
      </c>
    </row>
    <row r="30" spans="1:4" ht="15" customHeight="1">
      <c r="A30" s="9" t="s">
        <v>28</v>
      </c>
      <c r="B30" s="55"/>
      <c r="C30" s="55"/>
      <c r="D30" s="55"/>
    </row>
    <row r="31" spans="1:4" ht="15" customHeight="1">
      <c r="A31" s="140" t="s">
        <v>120</v>
      </c>
      <c r="B31" s="62">
        <v>21.390500078382203</v>
      </c>
      <c r="C31" s="62">
        <v>68.57993863794148</v>
      </c>
      <c r="D31" s="62">
        <v>10.029561283676355</v>
      </c>
    </row>
    <row r="32" spans="1:4" ht="15" customHeight="1">
      <c r="A32" s="9" t="s">
        <v>3</v>
      </c>
      <c r="B32" s="55"/>
      <c r="C32" s="55"/>
      <c r="D32" s="55"/>
    </row>
    <row r="33" spans="1:4" ht="15" customHeight="1">
      <c r="A33" s="140" t="s">
        <v>119</v>
      </c>
      <c r="B33" s="62">
        <v>23.04617229662203</v>
      </c>
      <c r="C33" s="62">
        <v>74.32540475714572</v>
      </c>
      <c r="D33" s="62">
        <v>2.62842294623226</v>
      </c>
    </row>
    <row r="34" spans="1:4" ht="15" customHeight="1">
      <c r="A34" s="9" t="s">
        <v>4</v>
      </c>
      <c r="B34" s="55"/>
      <c r="C34" s="55"/>
      <c r="D34" s="55"/>
    </row>
    <row r="35" spans="1:4" ht="15" customHeight="1">
      <c r="A35" s="144" t="s">
        <v>118</v>
      </c>
      <c r="B35" s="62">
        <v>17.46031746031746</v>
      </c>
      <c r="C35" s="62">
        <v>66.66666666666666</v>
      </c>
      <c r="D35" s="62">
        <v>15.873015873015872</v>
      </c>
    </row>
    <row r="36" spans="1:4" ht="15" customHeight="1">
      <c r="A36" s="9" t="s">
        <v>94</v>
      </c>
      <c r="B36" s="55"/>
      <c r="C36" s="55"/>
      <c r="D36" s="55"/>
    </row>
    <row r="37" spans="1:4" ht="15" customHeight="1">
      <c r="A37" s="140" t="s">
        <v>117</v>
      </c>
      <c r="B37" s="62">
        <v>5.714829983807983</v>
      </c>
      <c r="C37" s="62">
        <v>66.5301457281646</v>
      </c>
      <c r="D37" s="62">
        <v>27.755024288027435</v>
      </c>
    </row>
    <row r="38" spans="1:4" ht="15" customHeight="1">
      <c r="A38" s="9" t="s">
        <v>95</v>
      </c>
      <c r="B38" s="55"/>
      <c r="C38" s="55"/>
      <c r="D38" s="55"/>
    </row>
    <row r="39" spans="1:4" ht="15" customHeight="1">
      <c r="A39" s="140" t="s">
        <v>133</v>
      </c>
      <c r="B39" s="62">
        <v>19.390692467615548</v>
      </c>
      <c r="C39" s="62">
        <v>67.08779785702865</v>
      </c>
      <c r="D39" s="62">
        <v>13.52150967535583</v>
      </c>
    </row>
    <row r="40" spans="1:4" ht="15" customHeight="1">
      <c r="A40" s="9" t="s">
        <v>5</v>
      </c>
      <c r="B40" s="55"/>
      <c r="C40" s="55"/>
      <c r="D40" s="55"/>
    </row>
    <row r="41" spans="1:4" ht="15" customHeight="1">
      <c r="A41" s="140" t="s">
        <v>116</v>
      </c>
      <c r="B41" s="62">
        <v>6.500194616605288</v>
      </c>
      <c r="C41" s="62">
        <v>75.0800922183299</v>
      </c>
      <c r="D41" s="62">
        <v>18.419713165064827</v>
      </c>
    </row>
    <row r="42" spans="1:4" ht="15" customHeight="1">
      <c r="A42" s="9" t="s">
        <v>6</v>
      </c>
      <c r="B42" s="55"/>
      <c r="C42" s="55"/>
      <c r="D42" s="55"/>
    </row>
    <row r="43" spans="1:4" ht="15" customHeight="1">
      <c r="A43" s="144" t="s">
        <v>115</v>
      </c>
      <c r="B43" s="62">
        <v>7.6923076923076925</v>
      </c>
      <c r="C43" s="62">
        <v>84.61538461538461</v>
      </c>
      <c r="D43" s="62">
        <v>7.6923076923076925</v>
      </c>
    </row>
    <row r="44" spans="1:4" ht="15" customHeight="1">
      <c r="A44" s="9" t="s">
        <v>103</v>
      </c>
      <c r="B44" s="55"/>
      <c r="C44" s="55"/>
      <c r="D44" s="55"/>
    </row>
    <row r="45" spans="1:4" ht="15" customHeight="1">
      <c r="A45" s="140" t="s">
        <v>114</v>
      </c>
      <c r="B45" s="62">
        <v>15.210669899969693</v>
      </c>
      <c r="C45" s="62">
        <v>70.65777508335862</v>
      </c>
      <c r="D45" s="62">
        <v>14.13155501667172</v>
      </c>
    </row>
    <row r="46" spans="1:4" ht="15" customHeight="1">
      <c r="A46" s="9" t="s">
        <v>7</v>
      </c>
      <c r="B46" s="151"/>
      <c r="C46" s="151"/>
      <c r="D46" s="151"/>
    </row>
    <row r="47" spans="1:4" ht="15" customHeight="1">
      <c r="A47" s="144" t="s">
        <v>113</v>
      </c>
      <c r="B47" s="62">
        <v>0</v>
      </c>
      <c r="C47" s="62">
        <v>0</v>
      </c>
      <c r="D47" s="62">
        <v>0</v>
      </c>
    </row>
    <row r="48" spans="1:4" ht="15" customHeight="1">
      <c r="A48" s="9" t="s">
        <v>102</v>
      </c>
      <c r="B48" s="62"/>
      <c r="C48" s="62"/>
      <c r="D48" s="62"/>
    </row>
    <row r="49" spans="1:4" ht="15" customHeight="1">
      <c r="A49" s="68"/>
      <c r="B49" s="69"/>
      <c r="C49" s="69"/>
      <c r="D49" s="69"/>
    </row>
    <row r="50" ht="7.5" customHeight="1"/>
    <row r="51" ht="15" customHeight="1">
      <c r="A51" s="125" t="s">
        <v>12</v>
      </c>
    </row>
    <row r="52" ht="15" customHeight="1">
      <c r="A52" s="126" t="s">
        <v>171</v>
      </c>
    </row>
    <row r="53" ht="15" customHeight="1">
      <c r="A53" s="127" t="s">
        <v>39</v>
      </c>
    </row>
    <row r="54" ht="15" customHeight="1">
      <c r="A54" s="126" t="s">
        <v>40</v>
      </c>
    </row>
  </sheetData>
  <mergeCells count="2">
    <mergeCell ref="B5:D5"/>
    <mergeCell ref="B6:D6"/>
  </mergeCells>
  <printOptions horizontalCentered="1"/>
  <pageMargins left="0.7480314960629921" right="0.7480314960629921" top="0.5118110236220472" bottom="0.5118110236220472" header="0.5118110236220472" footer="0.5118110236220472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55"/>
  <sheetViews>
    <sheetView workbookViewId="0" topLeftCell="A1">
      <selection activeCell="A3" sqref="A3"/>
    </sheetView>
  </sheetViews>
  <sheetFormatPr defaultColWidth="9.140625" defaultRowHeight="12.75"/>
  <cols>
    <col min="1" max="1" width="62.00390625" style="0" customWidth="1"/>
    <col min="2" max="2" width="22.57421875" style="0" customWidth="1"/>
    <col min="3" max="3" width="20.7109375" style="0" customWidth="1"/>
    <col min="4" max="5" width="22.57421875" style="0" customWidth="1"/>
    <col min="6" max="7" width="20.7109375" style="0" customWidth="1"/>
  </cols>
  <sheetData>
    <row r="1" spans="1:7" ht="15.75" customHeight="1">
      <c r="A1" s="93" t="s">
        <v>163</v>
      </c>
      <c r="B1" s="17"/>
      <c r="C1" s="17"/>
      <c r="D1" s="17"/>
      <c r="E1" s="17"/>
      <c r="F1" s="17"/>
      <c r="G1" s="17"/>
    </row>
    <row r="2" spans="1:7" ht="15.75" customHeight="1">
      <c r="A2" s="18" t="s">
        <v>174</v>
      </c>
      <c r="B2" s="18"/>
      <c r="C2" s="18"/>
      <c r="D2" s="18"/>
      <c r="E2" s="18"/>
      <c r="F2" s="18"/>
      <c r="G2" s="70"/>
    </row>
    <row r="3" spans="1:7" ht="15.75" customHeight="1">
      <c r="A3" s="35"/>
      <c r="B3" s="35"/>
      <c r="C3" s="35"/>
      <c r="D3" s="35"/>
      <c r="E3" s="35"/>
      <c r="F3" s="35"/>
      <c r="G3" s="14" t="s">
        <v>29</v>
      </c>
    </row>
    <row r="4" spans="1:7" ht="15.75" customHeight="1">
      <c r="A4" s="19"/>
      <c r="B4" s="71" t="s">
        <v>73</v>
      </c>
      <c r="C4" s="72"/>
      <c r="D4" s="72"/>
      <c r="E4" s="72"/>
      <c r="F4" s="72"/>
      <c r="G4" s="72"/>
    </row>
    <row r="5" spans="2:7" ht="15.75" customHeight="1">
      <c r="B5" s="243" t="s">
        <v>74</v>
      </c>
      <c r="C5" s="245"/>
      <c r="D5" s="245"/>
      <c r="E5" s="245"/>
      <c r="F5" s="245"/>
      <c r="G5" s="245"/>
    </row>
    <row r="6" spans="1:7" ht="15.75" customHeight="1">
      <c r="A6" s="5" t="s">
        <v>19</v>
      </c>
      <c r="B6" s="92" t="s">
        <v>152</v>
      </c>
      <c r="C6" s="73"/>
      <c r="D6" s="74"/>
      <c r="E6" s="24" t="s">
        <v>154</v>
      </c>
      <c r="F6" s="72"/>
      <c r="G6" s="72"/>
    </row>
    <row r="7" spans="1:7" ht="15.75" customHeight="1">
      <c r="A7" s="4" t="s">
        <v>26</v>
      </c>
      <c r="B7" s="243" t="s">
        <v>153</v>
      </c>
      <c r="C7" s="248"/>
      <c r="D7" s="249"/>
      <c r="E7" s="243" t="s">
        <v>155</v>
      </c>
      <c r="F7" s="245"/>
      <c r="G7" s="245"/>
    </row>
    <row r="8" spans="1:7" ht="15.75" customHeight="1">
      <c r="A8" s="7" t="s">
        <v>27</v>
      </c>
      <c r="B8" s="23" t="s">
        <v>75</v>
      </c>
      <c r="C8" s="16" t="s">
        <v>76</v>
      </c>
      <c r="D8" s="23" t="s">
        <v>77</v>
      </c>
      <c r="E8" s="23" t="s">
        <v>78</v>
      </c>
      <c r="F8" s="16" t="s">
        <v>79</v>
      </c>
      <c r="G8" s="39" t="s">
        <v>80</v>
      </c>
    </row>
    <row r="9" spans="1:7" ht="15.75" customHeight="1">
      <c r="A9" s="22"/>
      <c r="B9" s="27" t="s">
        <v>81</v>
      </c>
      <c r="C9" s="27" t="s">
        <v>82</v>
      </c>
      <c r="D9" s="27" t="s">
        <v>83</v>
      </c>
      <c r="E9" s="27" t="s">
        <v>84</v>
      </c>
      <c r="F9" s="27" t="s">
        <v>85</v>
      </c>
      <c r="G9" s="14" t="s">
        <v>86</v>
      </c>
    </row>
    <row r="10" spans="1:7" ht="15" customHeight="1">
      <c r="A10" s="140" t="s">
        <v>131</v>
      </c>
      <c r="B10" s="62">
        <v>2.410701835502026</v>
      </c>
      <c r="C10" s="62">
        <v>38.340232061472015</v>
      </c>
      <c r="D10" s="62">
        <v>59.24906610302584</v>
      </c>
      <c r="E10" s="62">
        <v>11.383818812978399</v>
      </c>
      <c r="F10" s="62">
        <v>65.74964955928864</v>
      </c>
      <c r="G10" s="62">
        <v>22.866531627732854</v>
      </c>
    </row>
    <row r="11" spans="1:7" ht="15" customHeight="1">
      <c r="A11" s="9" t="s">
        <v>104</v>
      </c>
      <c r="B11" s="62"/>
      <c r="C11" s="62"/>
      <c r="D11" s="62"/>
      <c r="E11" s="62"/>
      <c r="F11" s="62"/>
      <c r="G11" s="62"/>
    </row>
    <row r="12" spans="1:7" ht="15" customHeight="1">
      <c r="A12" s="140" t="s">
        <v>130</v>
      </c>
      <c r="B12" s="62">
        <v>1.227144434899988</v>
      </c>
      <c r="C12" s="62">
        <v>67.68928702908333</v>
      </c>
      <c r="D12" s="62">
        <v>31.083568536016692</v>
      </c>
      <c r="E12" s="62">
        <v>15.848570376733345</v>
      </c>
      <c r="F12" s="62">
        <v>51.84071665235</v>
      </c>
      <c r="G12" s="62">
        <v>32.31071297091668</v>
      </c>
    </row>
    <row r="13" spans="1:7" ht="15" customHeight="1">
      <c r="A13" s="9" t="s">
        <v>2</v>
      </c>
      <c r="B13" s="62"/>
      <c r="C13" s="62"/>
      <c r="D13" s="62"/>
      <c r="E13" s="62"/>
      <c r="F13" s="62"/>
      <c r="G13" s="62"/>
    </row>
    <row r="14" spans="1:7" ht="15" customHeight="1">
      <c r="A14" s="140" t="s">
        <v>129</v>
      </c>
      <c r="B14" s="62">
        <v>0</v>
      </c>
      <c r="C14" s="62">
        <v>46.427827535930014</v>
      </c>
      <c r="D14" s="62">
        <v>53.572172464069986</v>
      </c>
      <c r="E14" s="62">
        <v>25.744636534055402</v>
      </c>
      <c r="F14" s="62">
        <v>45.38637783795043</v>
      </c>
      <c r="G14" s="62">
        <v>28.86898562799417</v>
      </c>
    </row>
    <row r="15" spans="1:7" ht="15" customHeight="1">
      <c r="A15" s="9" t="s">
        <v>33</v>
      </c>
      <c r="B15" s="62"/>
      <c r="C15" s="62"/>
      <c r="D15" s="62"/>
      <c r="E15" s="62"/>
      <c r="F15" s="62"/>
      <c r="G15" s="62"/>
    </row>
    <row r="16" spans="1:7" ht="15" customHeight="1">
      <c r="A16" s="140" t="s">
        <v>128</v>
      </c>
      <c r="B16" s="62">
        <v>0</v>
      </c>
      <c r="C16" s="62">
        <v>69.23076923076923</v>
      </c>
      <c r="D16" s="62">
        <v>30.76923076923077</v>
      </c>
      <c r="E16" s="62">
        <v>15.384615384615385</v>
      </c>
      <c r="F16" s="62">
        <v>69.23076923076923</v>
      </c>
      <c r="G16" s="62">
        <v>15.384615384615385</v>
      </c>
    </row>
    <row r="17" spans="1:7" ht="15" customHeight="1">
      <c r="A17" s="9" t="s">
        <v>34</v>
      </c>
      <c r="B17" s="62"/>
      <c r="C17" s="62"/>
      <c r="D17" s="62"/>
      <c r="E17" s="62"/>
      <c r="F17" s="62"/>
      <c r="G17" s="62"/>
    </row>
    <row r="18" spans="1:7" ht="15" customHeight="1">
      <c r="A18" s="140" t="s">
        <v>127</v>
      </c>
      <c r="B18" s="62">
        <v>3.5320840431572966</v>
      </c>
      <c r="C18" s="62">
        <v>52.6632595116411</v>
      </c>
      <c r="D18" s="62">
        <v>43.80465644520158</v>
      </c>
      <c r="E18" s="62">
        <v>24.963089153889833</v>
      </c>
      <c r="F18" s="62">
        <v>69.73310618966495</v>
      </c>
      <c r="G18" s="62">
        <v>5.303804656445201</v>
      </c>
    </row>
    <row r="19" spans="1:7" ht="15" customHeight="1">
      <c r="A19" s="79" t="s">
        <v>35</v>
      </c>
      <c r="B19" s="62"/>
      <c r="C19" s="62"/>
      <c r="D19" s="62"/>
      <c r="E19" s="62"/>
      <c r="F19" s="62"/>
      <c r="G19" s="62"/>
    </row>
    <row r="20" spans="1:7" ht="15" customHeight="1">
      <c r="A20" s="140" t="s">
        <v>126</v>
      </c>
      <c r="B20" s="62">
        <v>3.700962250185048</v>
      </c>
      <c r="C20" s="62">
        <v>58.32716506291634</v>
      </c>
      <c r="D20" s="62">
        <v>37.97187268689859</v>
      </c>
      <c r="E20" s="62">
        <v>7.401924500370096</v>
      </c>
      <c r="F20" s="62">
        <v>60.17764618800887</v>
      </c>
      <c r="G20" s="62">
        <v>32.42042931162102</v>
      </c>
    </row>
    <row r="21" spans="1:7" ht="15" customHeight="1">
      <c r="A21" s="79" t="s">
        <v>36</v>
      </c>
      <c r="B21" s="62"/>
      <c r="C21" s="62"/>
      <c r="D21" s="62"/>
      <c r="E21" s="62"/>
      <c r="F21" s="62"/>
      <c r="G21" s="62"/>
    </row>
    <row r="22" spans="1:7" ht="15" customHeight="1">
      <c r="A22" s="140" t="s">
        <v>125</v>
      </c>
      <c r="B22" s="62">
        <v>14.103352814518608</v>
      </c>
      <c r="C22" s="62">
        <v>59.22792986773301</v>
      </c>
      <c r="D22" s="62">
        <v>26.66871731774838</v>
      </c>
      <c r="E22" s="62">
        <v>26.66871731774838</v>
      </c>
      <c r="F22" s="62">
        <v>67.17932943709627</v>
      </c>
      <c r="G22" s="62">
        <v>6.151953245155336</v>
      </c>
    </row>
    <row r="23" spans="1:7" ht="15" customHeight="1">
      <c r="A23" s="9" t="s">
        <v>37</v>
      </c>
      <c r="B23" s="62"/>
      <c r="C23" s="62"/>
      <c r="D23" s="62"/>
      <c r="E23" s="62"/>
      <c r="F23" s="62"/>
      <c r="G23" s="62"/>
    </row>
    <row r="24" spans="1:7" ht="15" customHeight="1">
      <c r="A24" s="140" t="s">
        <v>124</v>
      </c>
      <c r="B24" s="62">
        <v>0</v>
      </c>
      <c r="C24" s="62">
        <v>47.79602420051858</v>
      </c>
      <c r="D24" s="62">
        <v>52.20397579948142</v>
      </c>
      <c r="E24" s="62">
        <v>2.4694406716878623</v>
      </c>
      <c r="F24" s="62">
        <v>46.56130386467465</v>
      </c>
      <c r="G24" s="62">
        <v>50.96925546363749</v>
      </c>
    </row>
    <row r="25" spans="1:7" ht="15" customHeight="1">
      <c r="A25" s="9" t="s">
        <v>1</v>
      </c>
      <c r="B25" s="62"/>
      <c r="C25" s="62"/>
      <c r="D25" s="62"/>
      <c r="E25" s="62"/>
      <c r="F25" s="62"/>
      <c r="G25" s="62"/>
    </row>
    <row r="26" spans="1:7" ht="15" customHeight="1">
      <c r="A26" s="142" t="s">
        <v>123</v>
      </c>
      <c r="B26" s="62">
        <v>3.0750307503075036</v>
      </c>
      <c r="C26" s="62">
        <v>76.75276752767527</v>
      </c>
      <c r="D26" s="62">
        <v>20.17220172201722</v>
      </c>
      <c r="E26" s="62">
        <v>1.5375153751537518</v>
      </c>
      <c r="F26" s="62">
        <v>79.8277982779828</v>
      </c>
      <c r="G26" s="62">
        <v>18.634686346863468</v>
      </c>
    </row>
    <row r="27" spans="1:7" ht="15" customHeight="1">
      <c r="A27" s="9" t="s">
        <v>98</v>
      </c>
      <c r="B27" s="62"/>
      <c r="C27" s="62"/>
      <c r="D27" s="62"/>
      <c r="E27" s="62"/>
      <c r="F27" s="62"/>
      <c r="G27" s="62"/>
    </row>
    <row r="28" spans="1:7" ht="15" customHeight="1">
      <c r="A28" s="140" t="s">
        <v>122</v>
      </c>
      <c r="B28" s="62">
        <v>0</v>
      </c>
      <c r="C28" s="62">
        <v>73.67234821805889</v>
      </c>
      <c r="D28" s="62">
        <v>26.32765178194112</v>
      </c>
      <c r="E28" s="62">
        <v>11.705874066769967</v>
      </c>
      <c r="F28" s="62">
        <v>76.08113818847725</v>
      </c>
      <c r="G28" s="62">
        <v>12.21298774475278</v>
      </c>
    </row>
    <row r="29" spans="1:7" ht="15" customHeight="1">
      <c r="A29" s="79" t="s">
        <v>38</v>
      </c>
      <c r="B29" s="62"/>
      <c r="C29" s="62"/>
      <c r="D29" s="62"/>
      <c r="E29" s="62"/>
      <c r="F29" s="62"/>
      <c r="G29" s="62"/>
    </row>
    <row r="30" spans="1:7" ht="15" customHeight="1">
      <c r="A30" s="140" t="s">
        <v>121</v>
      </c>
      <c r="B30" s="62">
        <v>0</v>
      </c>
      <c r="C30" s="62">
        <v>73.2768760291696</v>
      </c>
      <c r="D30" s="62">
        <v>26.723123970830393</v>
      </c>
      <c r="E30" s="62">
        <v>15.12585274053164</v>
      </c>
      <c r="F30" s="62">
        <v>73.2768760291696</v>
      </c>
      <c r="G30" s="62">
        <v>11.597271230298754</v>
      </c>
    </row>
    <row r="31" spans="1:7" ht="15" customHeight="1">
      <c r="A31" s="9" t="s">
        <v>28</v>
      </c>
      <c r="B31" s="62"/>
      <c r="C31" s="62"/>
      <c r="D31" s="62"/>
      <c r="E31" s="62"/>
      <c r="F31" s="62"/>
      <c r="G31" s="62"/>
    </row>
    <row r="32" spans="1:7" ht="15" customHeight="1">
      <c r="A32" s="140" t="s">
        <v>120</v>
      </c>
      <c r="B32" s="62">
        <v>9.40922222471055</v>
      </c>
      <c r="C32" s="62">
        <v>35.05139632275549</v>
      </c>
      <c r="D32" s="62">
        <v>55.53938145253401</v>
      </c>
      <c r="E32" s="62">
        <v>18.07605312073098</v>
      </c>
      <c r="F32" s="62">
        <v>46.00586746691155</v>
      </c>
      <c r="G32" s="62">
        <v>35.918079412357535</v>
      </c>
    </row>
    <row r="33" spans="1:7" ht="15" customHeight="1">
      <c r="A33" s="9" t="s">
        <v>3</v>
      </c>
      <c r="B33" s="62"/>
      <c r="C33" s="62"/>
      <c r="D33" s="62"/>
      <c r="E33" s="62"/>
      <c r="F33" s="62"/>
      <c r="G33" s="62"/>
    </row>
    <row r="34" spans="1:7" ht="15" customHeight="1">
      <c r="A34" s="140" t="s">
        <v>119</v>
      </c>
      <c r="B34" s="62">
        <v>6.2562462522486495</v>
      </c>
      <c r="C34" s="62">
        <v>34.299420347791326</v>
      </c>
      <c r="D34" s="62">
        <v>59.44433339996002</v>
      </c>
      <c r="E34" s="62">
        <v>25.954427343593846</v>
      </c>
      <c r="F34" s="62">
        <v>60.25384769138517</v>
      </c>
      <c r="G34" s="62">
        <v>13.791724965020988</v>
      </c>
    </row>
    <row r="35" spans="1:7" ht="15" customHeight="1">
      <c r="A35" s="9" t="s">
        <v>4</v>
      </c>
      <c r="B35" s="62"/>
      <c r="C35" s="62"/>
      <c r="D35" s="62"/>
      <c r="E35" s="62"/>
      <c r="F35" s="62"/>
      <c r="G35" s="62"/>
    </row>
    <row r="36" spans="1:7" ht="15" customHeight="1">
      <c r="A36" s="144" t="s">
        <v>118</v>
      </c>
      <c r="B36" s="62">
        <v>3.1746031746031744</v>
      </c>
      <c r="C36" s="62">
        <v>57.14285714285714</v>
      </c>
      <c r="D36" s="62">
        <v>39.682539682539684</v>
      </c>
      <c r="E36" s="62">
        <v>3.1746031746031744</v>
      </c>
      <c r="F36" s="62">
        <v>71.42857142857143</v>
      </c>
      <c r="G36" s="62">
        <v>25.396825396825395</v>
      </c>
    </row>
    <row r="37" spans="1:7" ht="15" customHeight="1">
      <c r="A37" s="9" t="s">
        <v>94</v>
      </c>
      <c r="B37" s="62"/>
      <c r="C37" s="62"/>
      <c r="D37" s="62"/>
      <c r="E37" s="62"/>
      <c r="F37" s="62"/>
      <c r="G37" s="62"/>
    </row>
    <row r="38" spans="1:7" ht="15" customHeight="1">
      <c r="A38" s="140" t="s">
        <v>117</v>
      </c>
      <c r="B38" s="62">
        <v>0</v>
      </c>
      <c r="C38" s="62">
        <v>35.37479759977141</v>
      </c>
      <c r="D38" s="62">
        <v>64.6252024002286</v>
      </c>
      <c r="E38" s="62">
        <v>28.707495951995433</v>
      </c>
      <c r="F38" s="62">
        <v>69.38756072006859</v>
      </c>
      <c r="G38" s="62">
        <v>1.9049433279359942</v>
      </c>
    </row>
    <row r="39" spans="1:7" ht="15" customHeight="1">
      <c r="A39" s="9" t="s">
        <v>95</v>
      </c>
      <c r="B39" s="62"/>
      <c r="C39" s="62"/>
      <c r="D39" s="62"/>
      <c r="E39" s="62"/>
      <c r="F39" s="62"/>
      <c r="G39" s="62"/>
    </row>
    <row r="40" spans="1:7" ht="15" customHeight="1">
      <c r="A40" s="140" t="s">
        <v>133</v>
      </c>
      <c r="B40" s="62">
        <v>0</v>
      </c>
      <c r="C40" s="62">
        <v>33.359987206141064</v>
      </c>
      <c r="D40" s="62">
        <v>66.64001279385896</v>
      </c>
      <c r="E40" s="62">
        <v>15.744442667519593</v>
      </c>
      <c r="F40" s="62">
        <v>69.93443147289302</v>
      </c>
      <c r="G40" s="62">
        <v>14.321125859587399</v>
      </c>
    </row>
    <row r="41" spans="1:7" ht="15" customHeight="1">
      <c r="A41" s="9" t="s">
        <v>5</v>
      </c>
      <c r="B41" s="62"/>
      <c r="C41" s="62"/>
      <c r="D41" s="62"/>
      <c r="E41" s="62"/>
      <c r="F41" s="62"/>
      <c r="G41" s="62"/>
    </row>
    <row r="42" spans="1:7" ht="15" customHeight="1">
      <c r="A42" s="140" t="s">
        <v>116</v>
      </c>
      <c r="B42" s="62">
        <v>4.362406060061679</v>
      </c>
      <c r="C42" s="62">
        <v>75.00523967783465</v>
      </c>
      <c r="D42" s="62">
        <v>20.632354262103657</v>
      </c>
      <c r="E42" s="62">
        <v>14.784873798616726</v>
      </c>
      <c r="F42" s="62">
        <v>63.38513129135603</v>
      </c>
      <c r="G42" s="62">
        <v>21.82999491002725</v>
      </c>
    </row>
    <row r="43" spans="1:7" ht="15" customHeight="1">
      <c r="A43" s="9" t="s">
        <v>6</v>
      </c>
      <c r="B43" s="62"/>
      <c r="C43" s="62"/>
      <c r="D43" s="62"/>
      <c r="E43" s="62"/>
      <c r="F43" s="62"/>
      <c r="G43" s="62"/>
    </row>
    <row r="44" spans="1:7" ht="15" customHeight="1">
      <c r="A44" s="144" t="s">
        <v>115</v>
      </c>
      <c r="B44" s="62">
        <v>7.6923076923076925</v>
      </c>
      <c r="C44" s="62">
        <v>84.61538461538461</v>
      </c>
      <c r="D44" s="62">
        <v>7.6923076923076925</v>
      </c>
      <c r="E44" s="62">
        <v>0</v>
      </c>
      <c r="F44" s="62">
        <v>76.92307692307693</v>
      </c>
      <c r="G44" s="62">
        <v>23.076923076923077</v>
      </c>
    </row>
    <row r="45" spans="1:7" ht="15" customHeight="1">
      <c r="A45" s="9" t="s">
        <v>103</v>
      </c>
      <c r="B45" s="62"/>
      <c r="C45" s="62"/>
      <c r="D45" s="62"/>
      <c r="E45" s="62"/>
      <c r="F45" s="62"/>
      <c r="G45" s="62"/>
    </row>
    <row r="46" spans="1:7" ht="15" customHeight="1">
      <c r="A46" s="140" t="s">
        <v>114</v>
      </c>
      <c r="B46" s="62">
        <v>0.6062443164595333</v>
      </c>
      <c r="C46" s="62">
        <v>60.569869657471976</v>
      </c>
      <c r="D46" s="62">
        <v>38.82388602606851</v>
      </c>
      <c r="E46" s="62">
        <v>25.83813276750531</v>
      </c>
      <c r="F46" s="62">
        <v>58.81782358290392</v>
      </c>
      <c r="G46" s="62">
        <v>15.344043649590787</v>
      </c>
    </row>
    <row r="47" spans="1:7" ht="15" customHeight="1">
      <c r="A47" s="9" t="s">
        <v>7</v>
      </c>
      <c r="B47" s="75"/>
      <c r="C47" s="75"/>
      <c r="D47" s="75"/>
      <c r="E47" s="75"/>
      <c r="F47" s="75"/>
      <c r="G47" s="75"/>
    </row>
    <row r="48" spans="1:7" ht="15" customHeight="1">
      <c r="A48" s="144" t="s">
        <v>113</v>
      </c>
      <c r="B48" s="62">
        <v>0.14803101336807128</v>
      </c>
      <c r="C48" s="62">
        <v>27.254773564795787</v>
      </c>
      <c r="D48" s="62">
        <v>72.59719542183613</v>
      </c>
      <c r="E48" s="62">
        <v>5.892679256849482</v>
      </c>
      <c r="F48" s="62">
        <v>73.41467492389464</v>
      </c>
      <c r="G48" s="62">
        <v>20.692645819255876</v>
      </c>
    </row>
    <row r="49" spans="1:7" ht="15" customHeight="1">
      <c r="A49" s="9" t="s">
        <v>102</v>
      </c>
      <c r="B49" s="75"/>
      <c r="C49" s="75"/>
      <c r="D49" s="75"/>
      <c r="E49" s="75"/>
      <c r="F49" s="75"/>
      <c r="G49" s="75"/>
    </row>
    <row r="50" spans="1:7" ht="12.75">
      <c r="A50" s="63"/>
      <c r="B50" s="64"/>
      <c r="C50" s="63"/>
      <c r="D50" s="63"/>
      <c r="E50" s="63"/>
      <c r="F50" s="63"/>
      <c r="G50" s="63"/>
    </row>
    <row r="51" ht="7.5" customHeight="1"/>
    <row r="52" ht="15" customHeight="1">
      <c r="A52" s="125" t="s">
        <v>12</v>
      </c>
    </row>
    <row r="53" ht="15" customHeight="1">
      <c r="A53" s="126" t="s">
        <v>171</v>
      </c>
    </row>
    <row r="54" ht="15" customHeight="1">
      <c r="A54" s="127" t="s">
        <v>39</v>
      </c>
    </row>
    <row r="55" ht="15" customHeight="1">
      <c r="A55" s="126" t="s">
        <v>40</v>
      </c>
    </row>
  </sheetData>
  <mergeCells count="3">
    <mergeCell ref="B5:G5"/>
    <mergeCell ref="B7:D7"/>
    <mergeCell ref="E7:G7"/>
  </mergeCells>
  <printOptions horizontalCentered="1"/>
  <pageMargins left="0.58" right="0.58" top="0.42" bottom="0.42" header="0.3" footer="0.3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W56"/>
  <sheetViews>
    <sheetView workbookViewId="0" topLeftCell="A1">
      <selection activeCell="A3" sqref="A3"/>
    </sheetView>
  </sheetViews>
  <sheetFormatPr defaultColWidth="9.140625" defaultRowHeight="12.75"/>
  <cols>
    <col min="1" max="1" width="59.140625" style="11" customWidth="1"/>
    <col min="2" max="2" width="11.8515625" style="11" customWidth="1"/>
    <col min="3" max="3" width="10.7109375" style="11" customWidth="1"/>
    <col min="4" max="4" width="11.140625" style="11" customWidth="1"/>
    <col min="5" max="5" width="10.8515625" style="11" customWidth="1"/>
    <col min="6" max="6" width="11.28125" style="11" customWidth="1"/>
    <col min="7" max="7" width="11.421875" style="11" customWidth="1"/>
    <col min="8" max="8" width="11.28125" style="11" customWidth="1"/>
    <col min="9" max="9" width="11.00390625" style="11" customWidth="1"/>
    <col min="10" max="10" width="10.421875" style="11" customWidth="1"/>
    <col min="11" max="11" width="11.57421875" style="11" customWidth="1"/>
    <col min="12" max="12" width="12.28125" style="11" customWidth="1"/>
    <col min="13" max="13" width="1.1484375" style="11" customWidth="1"/>
    <col min="14" max="14" width="18.7109375" style="11" customWidth="1"/>
    <col min="15" max="15" width="1.421875" style="11" customWidth="1"/>
    <col min="16" max="16" width="1.57421875" style="11" customWidth="1"/>
    <col min="17" max="17" width="19.28125" style="11" customWidth="1"/>
    <col min="18" max="18" width="1.421875" style="11" customWidth="1"/>
    <col min="19" max="19" width="10.57421875" style="11" bestFit="1" customWidth="1"/>
    <col min="20" max="20" width="13.7109375" style="11" customWidth="1"/>
    <col min="21" max="16384" width="9.140625" style="11" customWidth="1"/>
  </cols>
  <sheetData>
    <row r="1" spans="1:18" ht="15.75" customHeight="1">
      <c r="A1" s="76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77"/>
      <c r="P1" s="77"/>
      <c r="Q1" s="77"/>
      <c r="R1" s="77"/>
    </row>
    <row r="2" spans="1:18" ht="15.75" customHeight="1">
      <c r="A2" s="1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66" t="s">
        <v>168</v>
      </c>
      <c r="R3" s="2"/>
    </row>
    <row r="4" spans="1:18" ht="15.75" customHeight="1">
      <c r="A4" s="77"/>
      <c r="B4" s="260">
        <v>2009</v>
      </c>
      <c r="C4" s="261"/>
      <c r="D4" s="261"/>
      <c r="E4" s="261"/>
      <c r="F4" s="262"/>
      <c r="G4" s="260">
        <v>2010</v>
      </c>
      <c r="H4" s="272"/>
      <c r="I4" s="272"/>
      <c r="J4" s="272"/>
      <c r="K4" s="272"/>
      <c r="L4" s="268">
        <v>2011</v>
      </c>
      <c r="M4" s="219" t="s">
        <v>21</v>
      </c>
      <c r="N4" s="255"/>
      <c r="O4" s="255"/>
      <c r="P4" s="255"/>
      <c r="Q4" s="255"/>
      <c r="R4" s="255"/>
    </row>
    <row r="5" spans="1:18" ht="8.25" customHeight="1">
      <c r="A5" s="131"/>
      <c r="B5" s="263"/>
      <c r="C5" s="264"/>
      <c r="D5" s="264"/>
      <c r="E5" s="264"/>
      <c r="F5" s="265"/>
      <c r="G5" s="273"/>
      <c r="H5" s="274"/>
      <c r="I5" s="274"/>
      <c r="J5" s="274"/>
      <c r="K5" s="274"/>
      <c r="L5" s="269"/>
      <c r="M5" s="256"/>
      <c r="N5" s="257"/>
      <c r="O5" s="257"/>
      <c r="P5" s="257"/>
      <c r="Q5" s="257"/>
      <c r="R5" s="257"/>
    </row>
    <row r="6" spans="2:18" ht="15.75" customHeight="1">
      <c r="B6" s="263"/>
      <c r="C6" s="264"/>
      <c r="D6" s="264"/>
      <c r="E6" s="264"/>
      <c r="F6" s="265"/>
      <c r="G6" s="273"/>
      <c r="H6" s="274"/>
      <c r="I6" s="274"/>
      <c r="J6" s="274"/>
      <c r="K6" s="274"/>
      <c r="L6" s="269"/>
      <c r="M6" s="95"/>
      <c r="N6" s="103" t="s">
        <v>88</v>
      </c>
      <c r="O6" s="104"/>
      <c r="P6" s="104" t="s">
        <v>89</v>
      </c>
      <c r="Q6" s="104"/>
      <c r="R6" s="104"/>
    </row>
    <row r="7" spans="1:18" s="6" customFormat="1" ht="15.75" customHeight="1">
      <c r="A7" s="5" t="s">
        <v>19</v>
      </c>
      <c r="B7" s="263"/>
      <c r="C7" s="264"/>
      <c r="D7" s="264"/>
      <c r="E7" s="264"/>
      <c r="F7" s="265"/>
      <c r="G7" s="273"/>
      <c r="H7" s="274"/>
      <c r="I7" s="274"/>
      <c r="J7" s="274"/>
      <c r="K7" s="274"/>
      <c r="L7" s="269"/>
      <c r="M7" s="97"/>
      <c r="N7" s="105" t="s">
        <v>90</v>
      </c>
      <c r="O7" s="106"/>
      <c r="P7" s="106" t="s">
        <v>0</v>
      </c>
      <c r="Q7" s="106"/>
      <c r="R7" s="106"/>
    </row>
    <row r="8" spans="1:18" s="6" customFormat="1" ht="19.5" customHeight="1">
      <c r="A8" s="4" t="s">
        <v>26</v>
      </c>
      <c r="B8" s="225"/>
      <c r="C8" s="266"/>
      <c r="D8" s="266"/>
      <c r="E8" s="266"/>
      <c r="F8" s="267"/>
      <c r="G8" s="275"/>
      <c r="H8" s="226"/>
      <c r="I8" s="226"/>
      <c r="J8" s="226"/>
      <c r="K8" s="226"/>
      <c r="L8" s="270"/>
      <c r="M8" s="99"/>
      <c r="N8" s="107" t="s">
        <v>164</v>
      </c>
      <c r="O8" s="108"/>
      <c r="P8" s="109"/>
      <c r="Q8" s="107" t="s">
        <v>164</v>
      </c>
      <c r="R8" s="110"/>
    </row>
    <row r="9" spans="1:18" s="77" customFormat="1" ht="24.75" customHeight="1">
      <c r="A9" s="7" t="s">
        <v>27</v>
      </c>
      <c r="B9" s="153" t="s">
        <v>136</v>
      </c>
      <c r="C9" s="100" t="s">
        <v>184</v>
      </c>
      <c r="D9" s="86" t="s">
        <v>23</v>
      </c>
      <c r="E9" s="100" t="s">
        <v>24</v>
      </c>
      <c r="F9" s="100" t="s">
        <v>31</v>
      </c>
      <c r="G9" s="153" t="s">
        <v>186</v>
      </c>
      <c r="H9" s="100" t="s">
        <v>181</v>
      </c>
      <c r="I9" s="150" t="s">
        <v>23</v>
      </c>
      <c r="J9" s="150" t="s">
        <v>24</v>
      </c>
      <c r="K9" s="167" t="s">
        <v>179</v>
      </c>
      <c r="L9" s="100" t="s">
        <v>22</v>
      </c>
      <c r="M9" s="101"/>
      <c r="N9" s="111" t="s">
        <v>165</v>
      </c>
      <c r="O9" s="112"/>
      <c r="P9" s="113"/>
      <c r="Q9" s="111" t="s">
        <v>135</v>
      </c>
      <c r="R9" s="111"/>
    </row>
    <row r="10" spans="1:18" s="6" customFormat="1" ht="30.75" customHeight="1">
      <c r="A10" s="90"/>
      <c r="B10" s="250" t="s">
        <v>175</v>
      </c>
      <c r="C10" s="254" t="s">
        <v>185</v>
      </c>
      <c r="D10" s="254" t="s">
        <v>42</v>
      </c>
      <c r="E10" s="254" t="s">
        <v>43</v>
      </c>
      <c r="F10" s="254" t="s">
        <v>87</v>
      </c>
      <c r="G10" s="271" t="s">
        <v>183</v>
      </c>
      <c r="H10" s="252" t="s">
        <v>177</v>
      </c>
      <c r="I10" s="252" t="s">
        <v>132</v>
      </c>
      <c r="J10" s="252" t="s">
        <v>43</v>
      </c>
      <c r="K10" s="254" t="s">
        <v>178</v>
      </c>
      <c r="L10" s="252" t="s">
        <v>41</v>
      </c>
      <c r="M10" s="96"/>
      <c r="N10" s="91" t="s">
        <v>166</v>
      </c>
      <c r="O10" s="91"/>
      <c r="P10" s="88"/>
      <c r="Q10" s="91" t="s">
        <v>167</v>
      </c>
      <c r="R10" s="91"/>
    </row>
    <row r="11" spans="1:18" s="6" customFormat="1" ht="15" customHeight="1">
      <c r="A11" s="85"/>
      <c r="B11" s="251"/>
      <c r="C11" s="212"/>
      <c r="D11" s="212"/>
      <c r="E11" s="212"/>
      <c r="F11" s="212"/>
      <c r="G11" s="251"/>
      <c r="H11" s="253"/>
      <c r="I11" s="253"/>
      <c r="J11" s="253"/>
      <c r="K11" s="212"/>
      <c r="L11" s="253"/>
      <c r="M11" s="258" t="s">
        <v>91</v>
      </c>
      <c r="N11" s="259"/>
      <c r="O11" s="259"/>
      <c r="P11" s="259"/>
      <c r="Q11" s="259"/>
      <c r="R11" s="259"/>
    </row>
    <row r="12" spans="1:18" ht="8.25" customHeight="1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3" ht="16.5">
      <c r="A13" s="178" t="s">
        <v>131</v>
      </c>
      <c r="B13" s="182">
        <v>110.391786926739</v>
      </c>
      <c r="C13" s="175">
        <v>102.716676137474</v>
      </c>
      <c r="D13" s="175">
        <v>103.13597478035</v>
      </c>
      <c r="E13" s="175">
        <v>110.725426708333</v>
      </c>
      <c r="F13" s="175">
        <v>124.989070080799</v>
      </c>
      <c r="G13" s="175">
        <v>136.166407126807</v>
      </c>
      <c r="H13" s="175">
        <v>130.348863581611</v>
      </c>
      <c r="I13" s="175">
        <v>125.984647376919</v>
      </c>
      <c r="J13" s="175">
        <v>137.743139431413</v>
      </c>
      <c r="K13" s="175">
        <v>150.588978117286</v>
      </c>
      <c r="L13" s="175">
        <v>165.317776864441</v>
      </c>
      <c r="M13" s="6"/>
      <c r="N13" s="183">
        <v>26.82717157786041</v>
      </c>
      <c r="O13" s="117"/>
      <c r="P13" s="184"/>
      <c r="Q13" s="183">
        <v>9.780794671229852</v>
      </c>
      <c r="R13" s="117"/>
      <c r="V13" s="123"/>
      <c r="W13" s="158"/>
    </row>
    <row r="14" spans="1:23" ht="15">
      <c r="A14" s="81" t="s">
        <v>104</v>
      </c>
      <c r="B14" s="182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6"/>
      <c r="N14" s="183"/>
      <c r="O14" s="118"/>
      <c r="P14" s="184"/>
      <c r="Q14" s="183"/>
      <c r="R14" s="118"/>
      <c r="W14" s="158"/>
    </row>
    <row r="15" spans="1:23" ht="16.5">
      <c r="A15" s="178" t="s">
        <v>130</v>
      </c>
      <c r="B15" s="182">
        <v>90.8231122560503</v>
      </c>
      <c r="C15" s="175">
        <v>70.3057001376622</v>
      </c>
      <c r="D15" s="175">
        <v>85.966882154573</v>
      </c>
      <c r="E15" s="175">
        <v>94.3967879405431</v>
      </c>
      <c r="F15" s="175">
        <v>112.623078791423</v>
      </c>
      <c r="G15" s="175">
        <v>125.164662549818</v>
      </c>
      <c r="H15" s="175">
        <v>99.0391041205062</v>
      </c>
      <c r="I15" s="175">
        <v>132.969578471509</v>
      </c>
      <c r="J15" s="175">
        <v>129.661626123699</v>
      </c>
      <c r="K15" s="175">
        <v>138.988341483557</v>
      </c>
      <c r="L15" s="175">
        <v>138.333904468204</v>
      </c>
      <c r="M15" s="6"/>
      <c r="N15" s="183">
        <v>39.676045837294424</v>
      </c>
      <c r="O15" s="117"/>
      <c r="P15" s="184"/>
      <c r="Q15" s="183">
        <v>-0.47085748946104067</v>
      </c>
      <c r="R15" s="117"/>
      <c r="V15" s="123"/>
      <c r="W15" s="158"/>
    </row>
    <row r="16" spans="1:20" ht="18">
      <c r="A16" s="81" t="s">
        <v>2</v>
      </c>
      <c r="B16" s="182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6"/>
      <c r="N16" s="183"/>
      <c r="O16" s="118"/>
      <c r="P16" s="184"/>
      <c r="Q16" s="183"/>
      <c r="R16" s="118"/>
      <c r="S16" s="158"/>
      <c r="T16" s="155"/>
    </row>
    <row r="17" spans="1:20" ht="18">
      <c r="A17" s="178" t="s">
        <v>129</v>
      </c>
      <c r="B17" s="182">
        <v>117.123555316999</v>
      </c>
      <c r="C17" s="175">
        <v>87.3528108305319</v>
      </c>
      <c r="D17" s="175">
        <v>122.390506652036</v>
      </c>
      <c r="E17" s="175">
        <v>134.469665587949</v>
      </c>
      <c r="F17" s="175">
        <v>124.28123819748</v>
      </c>
      <c r="G17" s="175">
        <v>109.111100268875</v>
      </c>
      <c r="H17" s="175">
        <v>100.451859079937</v>
      </c>
      <c r="I17" s="175">
        <v>118.614134333212</v>
      </c>
      <c r="J17" s="175">
        <v>118.631429072704</v>
      </c>
      <c r="K17" s="175">
        <v>98.7469785896483</v>
      </c>
      <c r="L17" s="175">
        <v>102.938455055179</v>
      </c>
      <c r="M17" s="6"/>
      <c r="N17" s="183">
        <v>2.475410607645645</v>
      </c>
      <c r="O17" s="117"/>
      <c r="P17" s="184"/>
      <c r="Q17" s="183">
        <v>4.244663001739779</v>
      </c>
      <c r="R17" s="117"/>
      <c r="S17" s="157"/>
      <c r="T17" s="154"/>
    </row>
    <row r="18" spans="1:20" ht="18">
      <c r="A18" s="81" t="s">
        <v>33</v>
      </c>
      <c r="B18" s="182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6"/>
      <c r="N18" s="183"/>
      <c r="O18" s="118"/>
      <c r="P18" s="184"/>
      <c r="Q18" s="183"/>
      <c r="R18" s="118"/>
      <c r="S18" s="158"/>
      <c r="T18" s="155"/>
    </row>
    <row r="19" spans="1:20" ht="18">
      <c r="A19" s="178" t="s">
        <v>128</v>
      </c>
      <c r="B19" s="182">
        <v>98.4497130227865</v>
      </c>
      <c r="C19" s="175">
        <v>90.0192317068119</v>
      </c>
      <c r="D19" s="175">
        <v>97.4333822498915</v>
      </c>
      <c r="E19" s="175">
        <v>104.793720640352</v>
      </c>
      <c r="F19" s="175">
        <v>101.552517494091</v>
      </c>
      <c r="G19" s="175">
        <v>102.265449433344</v>
      </c>
      <c r="H19" s="175">
        <v>95.0935265531518</v>
      </c>
      <c r="I19" s="175">
        <v>102.477002216247</v>
      </c>
      <c r="J19" s="175">
        <v>108.069048479632</v>
      </c>
      <c r="K19" s="175">
        <v>103.422220484346</v>
      </c>
      <c r="L19" s="175">
        <v>98.4643342498687</v>
      </c>
      <c r="M19" s="6"/>
      <c r="N19" s="183">
        <v>3.5447288778724717</v>
      </c>
      <c r="O19" s="117"/>
      <c r="P19" s="184"/>
      <c r="Q19" s="183">
        <v>-4.793830775686859</v>
      </c>
      <c r="R19" s="117"/>
      <c r="S19" s="157"/>
      <c r="T19" s="154"/>
    </row>
    <row r="20" spans="1:20" ht="18">
      <c r="A20" s="81" t="s">
        <v>34</v>
      </c>
      <c r="B20" s="182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6"/>
      <c r="N20" s="183"/>
      <c r="O20" s="118"/>
      <c r="P20" s="184"/>
      <c r="Q20" s="183"/>
      <c r="R20" s="118"/>
      <c r="S20" s="158"/>
      <c r="T20" s="155"/>
    </row>
    <row r="21" spans="1:20" ht="18">
      <c r="A21" s="178" t="s">
        <v>127</v>
      </c>
      <c r="B21" s="182">
        <v>103.697367262316</v>
      </c>
      <c r="C21" s="175">
        <v>105.770222723134</v>
      </c>
      <c r="D21" s="175">
        <v>95.7079146686497</v>
      </c>
      <c r="E21" s="175">
        <v>107.619412119529</v>
      </c>
      <c r="F21" s="175">
        <v>105.691919537953</v>
      </c>
      <c r="G21" s="175">
        <v>112.353977466308</v>
      </c>
      <c r="H21" s="175">
        <v>111.461010523678</v>
      </c>
      <c r="I21" s="175">
        <v>103.981509729875</v>
      </c>
      <c r="J21" s="175">
        <v>116.522082358445</v>
      </c>
      <c r="K21" s="175">
        <v>117.451307253234</v>
      </c>
      <c r="L21" s="175">
        <v>137.575457141969</v>
      </c>
      <c r="M21" s="6"/>
      <c r="N21" s="183">
        <v>23.429221120100486</v>
      </c>
      <c r="O21" s="117"/>
      <c r="P21" s="184"/>
      <c r="Q21" s="183">
        <v>17.13403652915142</v>
      </c>
      <c r="R21" s="117"/>
      <c r="S21" s="157"/>
      <c r="T21" s="154"/>
    </row>
    <row r="22" spans="1:20" ht="18">
      <c r="A22" s="179" t="s">
        <v>35</v>
      </c>
      <c r="B22" s="182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6"/>
      <c r="N22" s="183"/>
      <c r="O22" s="118"/>
      <c r="P22" s="184"/>
      <c r="Q22" s="183"/>
      <c r="R22" s="118"/>
      <c r="S22" s="158"/>
      <c r="T22" s="154"/>
    </row>
    <row r="23" spans="1:20" ht="18">
      <c r="A23" s="178" t="s">
        <v>126</v>
      </c>
      <c r="B23" s="182">
        <v>130.029808533756</v>
      </c>
      <c r="C23" s="175">
        <v>119.328130714172</v>
      </c>
      <c r="D23" s="175">
        <v>111.669773518937</v>
      </c>
      <c r="E23" s="175">
        <v>130.156649386543</v>
      </c>
      <c r="F23" s="175">
        <v>158.964680515373</v>
      </c>
      <c r="G23" s="175">
        <v>162.935180671288</v>
      </c>
      <c r="H23" s="175">
        <v>163.115098970038</v>
      </c>
      <c r="I23" s="175">
        <v>143.404823682688</v>
      </c>
      <c r="J23" s="175">
        <v>159.080181505786</v>
      </c>
      <c r="K23" s="175">
        <v>186.140618526642</v>
      </c>
      <c r="L23" s="175">
        <v>200.492094277386</v>
      </c>
      <c r="M23" s="6"/>
      <c r="N23" s="183">
        <v>22.914491388815982</v>
      </c>
      <c r="O23" s="117"/>
      <c r="P23" s="184"/>
      <c r="Q23" s="183">
        <v>7.7100182992514865</v>
      </c>
      <c r="R23" s="117"/>
      <c r="S23" s="157"/>
      <c r="T23" s="154"/>
    </row>
    <row r="24" spans="1:20" ht="18">
      <c r="A24" s="179" t="s">
        <v>36</v>
      </c>
      <c r="B24" s="182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6"/>
      <c r="N24" s="183"/>
      <c r="O24" s="118"/>
      <c r="P24" s="184"/>
      <c r="Q24" s="183"/>
      <c r="R24" s="118"/>
      <c r="S24" s="158"/>
      <c r="T24" s="154"/>
    </row>
    <row r="25" spans="1:20" ht="18">
      <c r="A25" s="178" t="s">
        <v>125</v>
      </c>
      <c r="B25" s="182">
        <v>117.502023182845</v>
      </c>
      <c r="C25" s="175">
        <v>116.288299145833</v>
      </c>
      <c r="D25" s="175">
        <v>135.297044323928</v>
      </c>
      <c r="E25" s="175">
        <v>103.399823596096</v>
      </c>
      <c r="F25" s="175">
        <v>115.022925665524</v>
      </c>
      <c r="G25" s="175">
        <v>110.880505551133</v>
      </c>
      <c r="H25" s="175">
        <v>112.106789884074</v>
      </c>
      <c r="I25" s="175">
        <v>97.8601879073492</v>
      </c>
      <c r="J25" s="175">
        <v>113.617171375106</v>
      </c>
      <c r="K25" s="175">
        <v>119.937873038004</v>
      </c>
      <c r="L25" s="175">
        <v>112.828272418908</v>
      </c>
      <c r="M25" s="6"/>
      <c r="N25" s="183">
        <v>0.643567205501161</v>
      </c>
      <c r="O25" s="117"/>
      <c r="P25" s="184"/>
      <c r="Q25" s="183">
        <v>-5.927736117884319</v>
      </c>
      <c r="R25" s="117"/>
      <c r="S25" s="157"/>
      <c r="T25" s="154"/>
    </row>
    <row r="26" spans="1:20" ht="18">
      <c r="A26" s="81" t="s">
        <v>37</v>
      </c>
      <c r="B26" s="182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6"/>
      <c r="N26" s="183"/>
      <c r="O26" s="118"/>
      <c r="P26" s="184"/>
      <c r="Q26" s="183"/>
      <c r="R26" s="118"/>
      <c r="S26" s="158"/>
      <c r="T26" s="155"/>
    </row>
    <row r="27" spans="1:20" ht="18">
      <c r="A27" s="178" t="s">
        <v>124</v>
      </c>
      <c r="B27" s="182">
        <v>134.58602049652</v>
      </c>
      <c r="C27" s="175">
        <v>121.394656179274</v>
      </c>
      <c r="D27" s="175">
        <v>133.245499245557</v>
      </c>
      <c r="E27" s="175">
        <v>145.890368429223</v>
      </c>
      <c r="F27" s="175">
        <v>137.813558132024</v>
      </c>
      <c r="G27" s="175">
        <v>135.603028813434</v>
      </c>
      <c r="H27" s="175">
        <v>144.263390822769</v>
      </c>
      <c r="I27" s="175">
        <v>110.500212492557</v>
      </c>
      <c r="J27" s="175">
        <v>133.267863025</v>
      </c>
      <c r="K27" s="175">
        <v>154.380648913412</v>
      </c>
      <c r="L27" s="175">
        <v>131.301759014832</v>
      </c>
      <c r="M27" s="6"/>
      <c r="N27" s="183">
        <v>-8.984699260161355</v>
      </c>
      <c r="O27" s="117"/>
      <c r="P27" s="184"/>
      <c r="Q27" s="183">
        <v>-14.949341164853081</v>
      </c>
      <c r="R27" s="117"/>
      <c r="S27" s="157"/>
      <c r="T27" s="154"/>
    </row>
    <row r="28" spans="1:20" ht="18">
      <c r="A28" s="81" t="s">
        <v>1</v>
      </c>
      <c r="B28" s="182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6"/>
      <c r="N28" s="183"/>
      <c r="O28" s="118"/>
      <c r="P28" s="184"/>
      <c r="Q28" s="183"/>
      <c r="R28" s="118"/>
      <c r="S28" s="158"/>
      <c r="T28" s="155"/>
    </row>
    <row r="29" spans="1:20" ht="18">
      <c r="A29" s="180" t="s">
        <v>123</v>
      </c>
      <c r="B29" s="182">
        <v>98.1786886079257</v>
      </c>
      <c r="C29" s="175">
        <v>98.3668995002492</v>
      </c>
      <c r="D29" s="175">
        <v>98.3056241677903</v>
      </c>
      <c r="E29" s="175">
        <v>97.7611853324762</v>
      </c>
      <c r="F29" s="175">
        <v>98.2810454311869</v>
      </c>
      <c r="G29" s="175">
        <v>122.805484954959</v>
      </c>
      <c r="H29" s="175">
        <v>116.895971084959</v>
      </c>
      <c r="I29" s="175">
        <v>109.243744520273</v>
      </c>
      <c r="J29" s="175">
        <v>126.603492860923</v>
      </c>
      <c r="K29" s="175">
        <v>138.47873135368</v>
      </c>
      <c r="L29" s="175">
        <v>134.419212103125</v>
      </c>
      <c r="M29" s="6"/>
      <c r="N29" s="183">
        <v>14.99045763128164</v>
      </c>
      <c r="O29" s="118"/>
      <c r="P29" s="184"/>
      <c r="Q29" s="183">
        <v>-2.9315110059658256</v>
      </c>
      <c r="R29" s="118"/>
      <c r="S29" s="157"/>
      <c r="T29" s="156"/>
    </row>
    <row r="30" spans="1:20" ht="18">
      <c r="A30" s="81" t="s">
        <v>98</v>
      </c>
      <c r="B30" s="182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6"/>
      <c r="N30" s="183"/>
      <c r="O30" s="118"/>
      <c r="P30" s="184"/>
      <c r="Q30" s="183"/>
      <c r="R30" s="118"/>
      <c r="S30" s="158"/>
      <c r="T30" s="155"/>
    </row>
    <row r="31" spans="1:20" ht="18">
      <c r="A31" s="178" t="s">
        <v>122</v>
      </c>
      <c r="B31" s="182">
        <v>100.193668807825</v>
      </c>
      <c r="C31" s="175">
        <v>96.9514814187991</v>
      </c>
      <c r="D31" s="175">
        <v>96.0054963713918</v>
      </c>
      <c r="E31" s="175">
        <v>96.640608523136</v>
      </c>
      <c r="F31" s="175">
        <v>111.177088917972</v>
      </c>
      <c r="G31" s="175">
        <v>122.76026681016</v>
      </c>
      <c r="H31" s="175">
        <v>115.96069921158</v>
      </c>
      <c r="I31" s="175">
        <v>118.028599041101</v>
      </c>
      <c r="J31" s="175">
        <v>130.762267337651</v>
      </c>
      <c r="K31" s="175">
        <v>126.289501650306</v>
      </c>
      <c r="L31" s="175">
        <v>139.794244207095</v>
      </c>
      <c r="M31" s="6"/>
      <c r="N31" s="183">
        <v>20.55312287487048</v>
      </c>
      <c r="O31" s="117"/>
      <c r="P31" s="184"/>
      <c r="Q31" s="183">
        <v>10.69347996493284</v>
      </c>
      <c r="R31" s="117"/>
      <c r="S31" s="157"/>
      <c r="T31" s="154"/>
    </row>
    <row r="32" spans="1:20" ht="18">
      <c r="A32" s="179" t="s">
        <v>38</v>
      </c>
      <c r="B32" s="182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6"/>
      <c r="N32" s="183"/>
      <c r="O32" s="118"/>
      <c r="P32" s="184"/>
      <c r="Q32" s="183"/>
      <c r="R32" s="118"/>
      <c r="S32" s="158"/>
      <c r="T32" s="154"/>
    </row>
    <row r="33" spans="1:20" ht="18">
      <c r="A33" s="178" t="s">
        <v>121</v>
      </c>
      <c r="B33" s="182">
        <v>106.7878925411</v>
      </c>
      <c r="C33" s="175">
        <v>99.1535716667372</v>
      </c>
      <c r="D33" s="175">
        <v>97.660752154985</v>
      </c>
      <c r="E33" s="175">
        <v>102.849616438235</v>
      </c>
      <c r="F33" s="175">
        <v>127.487629904444</v>
      </c>
      <c r="G33" s="175">
        <v>140.888333043406</v>
      </c>
      <c r="H33" s="175">
        <v>129.707799552677</v>
      </c>
      <c r="I33" s="175">
        <v>115.004536890902</v>
      </c>
      <c r="J33" s="175">
        <v>135.775011158385</v>
      </c>
      <c r="K33" s="175">
        <v>183.06598457166</v>
      </c>
      <c r="L33" s="175">
        <v>185.526223242523</v>
      </c>
      <c r="M33" s="6"/>
      <c r="N33" s="183">
        <v>43.03397627771568</v>
      </c>
      <c r="O33" s="117"/>
      <c r="P33" s="184"/>
      <c r="Q33" s="183">
        <v>1.3439081414384546</v>
      </c>
      <c r="R33" s="117"/>
      <c r="S33" s="157"/>
      <c r="T33" s="154"/>
    </row>
    <row r="34" spans="1:20" ht="18">
      <c r="A34" s="81" t="s">
        <v>28</v>
      </c>
      <c r="B34" s="182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6"/>
      <c r="N34" s="183"/>
      <c r="O34" s="118"/>
      <c r="P34" s="184"/>
      <c r="Q34" s="183"/>
      <c r="R34" s="118"/>
      <c r="S34" s="158"/>
      <c r="T34" s="155"/>
    </row>
    <row r="35" spans="1:20" ht="18">
      <c r="A35" s="178" t="s">
        <v>120</v>
      </c>
      <c r="B35" s="182">
        <v>114.948751182135</v>
      </c>
      <c r="C35" s="175">
        <v>112.527929522101</v>
      </c>
      <c r="D35" s="175">
        <v>93.7779993644716</v>
      </c>
      <c r="E35" s="175">
        <v>119.51925437813</v>
      </c>
      <c r="F35" s="175">
        <v>133.969821463839</v>
      </c>
      <c r="G35" s="175">
        <v>146.318713502195</v>
      </c>
      <c r="H35" s="175">
        <v>145.743546855901</v>
      </c>
      <c r="I35" s="175">
        <v>130.609081247859</v>
      </c>
      <c r="J35" s="175">
        <v>135.366790227021</v>
      </c>
      <c r="K35" s="175">
        <v>173.555435678</v>
      </c>
      <c r="L35" s="175">
        <v>189.247929439963</v>
      </c>
      <c r="M35" s="6"/>
      <c r="N35" s="183">
        <v>29.849954610392103</v>
      </c>
      <c r="O35" s="117"/>
      <c r="P35" s="184"/>
      <c r="Q35" s="183">
        <v>9.041776018515213</v>
      </c>
      <c r="R35" s="117"/>
      <c r="S35" s="157"/>
      <c r="T35" s="154"/>
    </row>
    <row r="36" spans="1:20" ht="18">
      <c r="A36" s="9" t="s">
        <v>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18"/>
      <c r="P36" s="184"/>
      <c r="Q36" s="6"/>
      <c r="R36" s="118"/>
      <c r="S36" s="158"/>
      <c r="T36" s="155"/>
    </row>
    <row r="37" spans="1:20" ht="18">
      <c r="A37" s="178" t="s">
        <v>119</v>
      </c>
      <c r="B37" s="182">
        <v>100.54330178448</v>
      </c>
      <c r="C37" s="175">
        <v>100.446008844292</v>
      </c>
      <c r="D37" s="175">
        <v>99.5715218762689</v>
      </c>
      <c r="E37" s="175">
        <v>93.525460666809</v>
      </c>
      <c r="F37" s="175">
        <v>108.630215750549</v>
      </c>
      <c r="G37" s="175">
        <v>133.541246835048</v>
      </c>
      <c r="H37" s="175">
        <v>140.94819186759</v>
      </c>
      <c r="I37" s="175">
        <v>110.577936607282</v>
      </c>
      <c r="J37" s="175">
        <v>122.655698872354</v>
      </c>
      <c r="K37" s="175">
        <v>159.983159992965</v>
      </c>
      <c r="L37" s="175">
        <v>180.72238551681</v>
      </c>
      <c r="M37" s="6"/>
      <c r="N37" s="183">
        <v>28.219016591986357</v>
      </c>
      <c r="O37" s="117"/>
      <c r="P37" s="184"/>
      <c r="Q37" s="183">
        <v>12.963380348754816</v>
      </c>
      <c r="R37" s="117"/>
      <c r="S37" s="157"/>
      <c r="T37" s="154"/>
    </row>
    <row r="38" spans="1:20" ht="18">
      <c r="A38" s="81" t="s">
        <v>4</v>
      </c>
      <c r="B38" s="182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6"/>
      <c r="N38" s="183"/>
      <c r="O38" s="118"/>
      <c r="P38" s="184"/>
      <c r="Q38" s="183"/>
      <c r="R38" s="118"/>
      <c r="S38" s="158"/>
      <c r="T38" s="155"/>
    </row>
    <row r="39" spans="1:20" ht="18">
      <c r="A39" s="181" t="s">
        <v>118</v>
      </c>
      <c r="B39" s="182">
        <v>112.978864033775</v>
      </c>
      <c r="C39" s="175">
        <v>102.893283309202</v>
      </c>
      <c r="D39" s="175">
        <v>104.516705912425</v>
      </c>
      <c r="E39" s="175">
        <v>108.431073591845</v>
      </c>
      <c r="F39" s="175">
        <v>136.074393321627</v>
      </c>
      <c r="G39" s="175">
        <v>183.787840617399</v>
      </c>
      <c r="H39" s="175">
        <v>164.0785743748</v>
      </c>
      <c r="I39" s="175">
        <v>156.566486949859</v>
      </c>
      <c r="J39" s="175">
        <v>185.599614013406</v>
      </c>
      <c r="K39" s="175">
        <v>228.906687131532</v>
      </c>
      <c r="L39" s="175">
        <v>253.692227754611</v>
      </c>
      <c r="M39" s="6"/>
      <c r="N39" s="183">
        <v>54.61630424403192</v>
      </c>
      <c r="O39" s="117"/>
      <c r="P39" s="184"/>
      <c r="Q39" s="183">
        <v>10.827792291116856</v>
      </c>
      <c r="R39" s="118"/>
      <c r="S39" s="157"/>
      <c r="T39" s="154"/>
    </row>
    <row r="40" spans="1:20" ht="18">
      <c r="A40" s="81" t="s">
        <v>94</v>
      </c>
      <c r="B40" s="182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6"/>
      <c r="N40" s="183"/>
      <c r="O40" s="118"/>
      <c r="P40" s="184"/>
      <c r="Q40" s="183"/>
      <c r="R40" s="118"/>
      <c r="S40" s="158"/>
      <c r="T40" s="155"/>
    </row>
    <row r="41" spans="1:20" ht="18">
      <c r="A41" s="178" t="s">
        <v>117</v>
      </c>
      <c r="B41" s="182">
        <v>114.285986990786</v>
      </c>
      <c r="C41" s="175">
        <v>91.0596000322192</v>
      </c>
      <c r="D41" s="175">
        <v>114.990348571964</v>
      </c>
      <c r="E41" s="175">
        <v>123.099279260422</v>
      </c>
      <c r="F41" s="175">
        <v>127.994720098541</v>
      </c>
      <c r="G41" s="175">
        <v>142.737583193801</v>
      </c>
      <c r="H41" s="175">
        <v>136.113337664341</v>
      </c>
      <c r="I41" s="175">
        <v>137.470473861488</v>
      </c>
      <c r="J41" s="175">
        <v>155.819256569367</v>
      </c>
      <c r="K41" s="175">
        <v>141.54726468001</v>
      </c>
      <c r="L41" s="175">
        <v>147.025100370861</v>
      </c>
      <c r="M41" s="6"/>
      <c r="N41" s="183">
        <v>8.016674114206701</v>
      </c>
      <c r="O41" s="117"/>
      <c r="P41" s="184"/>
      <c r="Q41" s="183">
        <v>3.869969301939191</v>
      </c>
      <c r="R41" s="117"/>
      <c r="S41" s="157"/>
      <c r="T41" s="154"/>
    </row>
    <row r="42" spans="1:20" ht="18">
      <c r="A42" s="81" t="s">
        <v>95</v>
      </c>
      <c r="B42" s="182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6"/>
      <c r="N42" s="183"/>
      <c r="O42" s="118"/>
      <c r="P42" s="184"/>
      <c r="Q42" s="183"/>
      <c r="R42" s="118"/>
      <c r="S42" s="158"/>
      <c r="T42" s="155"/>
    </row>
    <row r="43" spans="1:20" ht="18">
      <c r="A43" s="178" t="s">
        <v>133</v>
      </c>
      <c r="B43" s="182">
        <v>131.838272252679</v>
      </c>
      <c r="C43" s="175">
        <v>84.4983303416612</v>
      </c>
      <c r="D43" s="175">
        <v>145.170786280344</v>
      </c>
      <c r="E43" s="175">
        <v>156.340977179139</v>
      </c>
      <c r="F43" s="175">
        <v>141.342995209574</v>
      </c>
      <c r="G43" s="175">
        <v>116.378486537742</v>
      </c>
      <c r="H43" s="175">
        <v>120.415741968839</v>
      </c>
      <c r="I43" s="175">
        <v>121.420583759447</v>
      </c>
      <c r="J43" s="175">
        <v>119.505258649308</v>
      </c>
      <c r="K43" s="175">
        <v>104.172361773374</v>
      </c>
      <c r="L43" s="175">
        <v>119.565014263256</v>
      </c>
      <c r="M43" s="6"/>
      <c r="N43" s="183">
        <v>-0.706492101176559</v>
      </c>
      <c r="O43" s="117"/>
      <c r="P43" s="184"/>
      <c r="Q43" s="183">
        <v>14.776138534104245</v>
      </c>
      <c r="R43" s="117"/>
      <c r="S43" s="157"/>
      <c r="T43" s="154"/>
    </row>
    <row r="44" spans="1:20" ht="18">
      <c r="A44" s="81" t="s">
        <v>5</v>
      </c>
      <c r="B44" s="182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6"/>
      <c r="N44" s="183"/>
      <c r="O44" s="118"/>
      <c r="P44" s="184"/>
      <c r="Q44" s="183"/>
      <c r="R44" s="118"/>
      <c r="S44" s="158"/>
      <c r="T44" s="155"/>
    </row>
    <row r="45" spans="1:20" ht="18">
      <c r="A45" s="178" t="s">
        <v>116</v>
      </c>
      <c r="B45" s="182">
        <v>124.939134203625</v>
      </c>
      <c r="C45" s="175">
        <v>116.967426777475</v>
      </c>
      <c r="D45" s="175">
        <v>116.755239435782</v>
      </c>
      <c r="E45" s="175">
        <v>122.6407024896</v>
      </c>
      <c r="F45" s="175">
        <v>143.393168111641</v>
      </c>
      <c r="G45" s="175">
        <v>157.414266150773</v>
      </c>
      <c r="H45" s="175">
        <v>152.383652078791</v>
      </c>
      <c r="I45" s="175">
        <v>150.799352435081</v>
      </c>
      <c r="J45" s="175">
        <v>167.27684340385</v>
      </c>
      <c r="K45" s="175">
        <v>159.197216685368</v>
      </c>
      <c r="L45" s="175">
        <v>191.651908657433</v>
      </c>
      <c r="M45" s="6"/>
      <c r="N45" s="183">
        <v>25.769336830395773</v>
      </c>
      <c r="O45" s="185"/>
      <c r="P45" s="186"/>
      <c r="Q45" s="183">
        <v>20.386469467118484</v>
      </c>
      <c r="R45" s="117"/>
      <c r="S45" s="157"/>
      <c r="T45" s="154"/>
    </row>
    <row r="46" spans="1:20" ht="18">
      <c r="A46" s="81" t="s">
        <v>6</v>
      </c>
      <c r="B46" s="182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6"/>
      <c r="N46" s="183"/>
      <c r="O46" s="118"/>
      <c r="P46" s="184"/>
      <c r="Q46" s="183"/>
      <c r="R46" s="118"/>
      <c r="S46" s="158"/>
      <c r="T46" s="155"/>
    </row>
    <row r="47" spans="1:20" ht="18">
      <c r="A47" s="181" t="s">
        <v>115</v>
      </c>
      <c r="B47" s="182">
        <v>81.7314776138587</v>
      </c>
      <c r="C47" s="175">
        <v>85.9425045248757</v>
      </c>
      <c r="D47" s="175">
        <v>79.5624242166758</v>
      </c>
      <c r="E47" s="175">
        <v>75.3837881348811</v>
      </c>
      <c r="F47" s="175">
        <v>86.0371935790021</v>
      </c>
      <c r="G47" s="175">
        <v>86.4062100525697</v>
      </c>
      <c r="H47" s="175">
        <v>81.1493316724874</v>
      </c>
      <c r="I47" s="175">
        <v>87.4167610990576</v>
      </c>
      <c r="J47" s="175">
        <v>85.9428998489435</v>
      </c>
      <c r="K47" s="175">
        <v>91.1158475897901</v>
      </c>
      <c r="L47" s="175">
        <v>87.9112887875261</v>
      </c>
      <c r="M47" s="6"/>
      <c r="N47" s="183">
        <v>8.332732969791357</v>
      </c>
      <c r="O47" s="117"/>
      <c r="P47" s="184"/>
      <c r="Q47" s="183">
        <v>-3.517015850734495</v>
      </c>
      <c r="R47" s="117"/>
      <c r="S47" s="157"/>
      <c r="T47" s="154"/>
    </row>
    <row r="48" spans="1:20" ht="18">
      <c r="A48" s="81" t="s">
        <v>103</v>
      </c>
      <c r="B48" s="182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6"/>
      <c r="N48" s="183"/>
      <c r="O48" s="118"/>
      <c r="P48" s="184"/>
      <c r="Q48" s="183"/>
      <c r="R48" s="118"/>
      <c r="S48" s="158"/>
      <c r="T48" s="155"/>
    </row>
    <row r="49" spans="1:20" ht="18">
      <c r="A49" s="178" t="s">
        <v>114</v>
      </c>
      <c r="B49" s="182">
        <v>121.421123670809</v>
      </c>
      <c r="C49" s="175">
        <v>109.174511826743</v>
      </c>
      <c r="D49" s="175">
        <v>108.623375952757</v>
      </c>
      <c r="E49" s="175">
        <v>131.985107926639</v>
      </c>
      <c r="F49" s="175">
        <v>135.901498977098</v>
      </c>
      <c r="G49" s="175">
        <v>151.018782272696</v>
      </c>
      <c r="H49" s="175">
        <v>148.815035633976</v>
      </c>
      <c r="I49" s="175">
        <v>128.663950892822</v>
      </c>
      <c r="J49" s="175">
        <v>154.529538420527</v>
      </c>
      <c r="K49" s="175">
        <v>172.066604143457</v>
      </c>
      <c r="L49" s="175">
        <v>204.547750213962</v>
      </c>
      <c r="M49" s="6"/>
      <c r="N49" s="183">
        <v>37.450997033032074</v>
      </c>
      <c r="O49" s="117"/>
      <c r="P49" s="184"/>
      <c r="Q49" s="183">
        <v>18.877077415571296</v>
      </c>
      <c r="R49" s="117"/>
      <c r="S49" s="157"/>
      <c r="T49" s="154"/>
    </row>
    <row r="50" spans="1:20" ht="18">
      <c r="A50" s="81" t="s">
        <v>7</v>
      </c>
      <c r="B50" s="182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6"/>
      <c r="N50" s="183"/>
      <c r="O50" s="118"/>
      <c r="P50" s="184"/>
      <c r="Q50" s="183"/>
      <c r="R50" s="118"/>
      <c r="S50" s="158"/>
      <c r="T50" s="155"/>
    </row>
    <row r="51" spans="1:18" ht="16.5">
      <c r="A51" s="144" t="s">
        <v>113</v>
      </c>
      <c r="B51" s="182">
        <v>93.1240437908578</v>
      </c>
      <c r="C51" s="175">
        <v>90.5101630782188</v>
      </c>
      <c r="D51" s="175">
        <v>99.9544472602714</v>
      </c>
      <c r="E51" s="175">
        <v>88.1525647468705</v>
      </c>
      <c r="F51" s="175">
        <v>93.8790000780706</v>
      </c>
      <c r="G51" s="175">
        <v>94.4322262945078</v>
      </c>
      <c r="H51" s="175">
        <v>94.9252095269682</v>
      </c>
      <c r="I51" s="175">
        <v>85.991968366219</v>
      </c>
      <c r="J51" s="175">
        <v>90.0809075466798</v>
      </c>
      <c r="K51" s="175">
        <v>106.730819738164</v>
      </c>
      <c r="L51" s="175">
        <v>112.589615727462</v>
      </c>
      <c r="M51" s="6"/>
      <c r="N51" s="183">
        <v>18.60876187529019</v>
      </c>
      <c r="O51" s="117"/>
      <c r="P51" s="184"/>
      <c r="Q51" s="183">
        <v>5.4893197706819885</v>
      </c>
      <c r="R51" s="117"/>
    </row>
    <row r="52" spans="1:14" ht="15">
      <c r="A52" s="9" t="s">
        <v>102</v>
      </c>
      <c r="B52" s="8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N52" s="38"/>
    </row>
    <row r="53" spans="1:18" ht="7.5" customHeight="1" thickBot="1">
      <c r="A53" s="80"/>
      <c r="B53" s="14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2"/>
      <c r="O53" s="12"/>
      <c r="P53" s="12"/>
      <c r="Q53" s="12"/>
      <c r="R53" s="12"/>
    </row>
    <row r="54" spans="1:18" ht="5.2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"/>
      <c r="O54" s="8"/>
      <c r="P54" s="10"/>
      <c r="Q54" s="10"/>
      <c r="R54" s="10"/>
    </row>
    <row r="55" spans="1:2" ht="15" customHeight="1">
      <c r="A55" s="119" t="s">
        <v>93</v>
      </c>
      <c r="B55" s="119"/>
    </row>
    <row r="56" spans="1:2" ht="15" customHeight="1">
      <c r="A56" s="11" t="s">
        <v>189</v>
      </c>
      <c r="B56" s="94"/>
    </row>
  </sheetData>
  <mergeCells count="16">
    <mergeCell ref="D10:D11"/>
    <mergeCell ref="L4:L8"/>
    <mergeCell ref="J10:J11"/>
    <mergeCell ref="G10:G11"/>
    <mergeCell ref="G4:K8"/>
    <mergeCell ref="K10:K11"/>
    <mergeCell ref="B10:B11"/>
    <mergeCell ref="H10:H11"/>
    <mergeCell ref="E10:E11"/>
    <mergeCell ref="M4:R5"/>
    <mergeCell ref="M11:R11"/>
    <mergeCell ref="L10:L11"/>
    <mergeCell ref="B4:F8"/>
    <mergeCell ref="F10:F11"/>
    <mergeCell ref="I10:I11"/>
    <mergeCell ref="C10:C11"/>
  </mergeCells>
  <printOptions/>
  <pageMargins left="0.75" right="0.75" top="0.54" bottom="0.33" header="0.24" footer="0.25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56"/>
  <sheetViews>
    <sheetView workbookViewId="0" topLeftCell="A1">
      <selection activeCell="A3" sqref="A3"/>
    </sheetView>
  </sheetViews>
  <sheetFormatPr defaultColWidth="9.140625" defaultRowHeight="12.75"/>
  <cols>
    <col min="1" max="1" width="61.7109375" style="11" customWidth="1"/>
    <col min="2" max="2" width="11.57421875" style="11" customWidth="1"/>
    <col min="3" max="3" width="11.7109375" style="11" customWidth="1"/>
    <col min="4" max="4" width="10.7109375" style="11" customWidth="1"/>
    <col min="5" max="5" width="10.8515625" style="11" customWidth="1"/>
    <col min="6" max="6" width="10.421875" style="11" customWidth="1"/>
    <col min="7" max="7" width="11.7109375" style="11" customWidth="1"/>
    <col min="8" max="8" width="10.8515625" style="11" customWidth="1"/>
    <col min="9" max="9" width="10.7109375" style="11" customWidth="1"/>
    <col min="10" max="10" width="10.57421875" style="11" customWidth="1"/>
    <col min="11" max="11" width="11.28125" style="11" customWidth="1"/>
    <col min="12" max="12" width="10.8515625" style="11" customWidth="1"/>
    <col min="13" max="13" width="1.1484375" style="11" customWidth="1"/>
    <col min="14" max="14" width="15.57421875" style="11" customWidth="1"/>
    <col min="15" max="15" width="1.28515625" style="11" customWidth="1"/>
    <col min="16" max="16" width="1.421875" style="11" customWidth="1"/>
    <col min="17" max="17" width="15.7109375" style="11" customWidth="1"/>
    <col min="18" max="18" width="1.421875" style="11" customWidth="1"/>
    <col min="19" max="19" width="9.8515625" style="11" bestFit="1" customWidth="1"/>
    <col min="20" max="20" width="9.421875" style="11" bestFit="1" customWidth="1"/>
    <col min="21" max="16384" width="9.140625" style="11" customWidth="1"/>
  </cols>
  <sheetData>
    <row r="1" spans="1:18" ht="15.75" customHeight="1">
      <c r="A1" s="121" t="s">
        <v>96</v>
      </c>
      <c r="B1" s="121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77"/>
      <c r="P1" s="77"/>
      <c r="Q1" s="77"/>
      <c r="R1" s="77"/>
    </row>
    <row r="2" spans="1:18" ht="15.75" customHeight="1">
      <c r="A2" s="1" t="s">
        <v>100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66" t="s">
        <v>168</v>
      </c>
      <c r="R3" s="2"/>
    </row>
    <row r="4" spans="1:18" ht="15.75" customHeight="1">
      <c r="A4" s="3"/>
      <c r="B4" s="260">
        <v>2009</v>
      </c>
      <c r="C4" s="261"/>
      <c r="D4" s="261"/>
      <c r="E4" s="261"/>
      <c r="F4" s="262"/>
      <c r="G4" s="260">
        <v>2010</v>
      </c>
      <c r="H4" s="272"/>
      <c r="I4" s="272"/>
      <c r="J4" s="272"/>
      <c r="K4" s="272"/>
      <c r="L4" s="268">
        <v>2011</v>
      </c>
      <c r="M4" s="219" t="s">
        <v>21</v>
      </c>
      <c r="N4" s="255"/>
      <c r="O4" s="255"/>
      <c r="P4" s="255"/>
      <c r="Q4" s="255"/>
      <c r="R4" s="255"/>
    </row>
    <row r="5" spans="1:18" ht="3" customHeight="1">
      <c r="A5" s="78"/>
      <c r="B5" s="263"/>
      <c r="C5" s="264"/>
      <c r="D5" s="264"/>
      <c r="E5" s="264"/>
      <c r="F5" s="265"/>
      <c r="G5" s="273"/>
      <c r="H5" s="274"/>
      <c r="I5" s="274"/>
      <c r="J5" s="274"/>
      <c r="K5" s="274"/>
      <c r="L5" s="269"/>
      <c r="M5" s="256"/>
      <c r="N5" s="257"/>
      <c r="O5" s="257"/>
      <c r="P5" s="257"/>
      <c r="Q5" s="257"/>
      <c r="R5" s="257"/>
    </row>
    <row r="6" spans="1:18" ht="15.75" customHeight="1">
      <c r="A6" s="78"/>
      <c r="B6" s="263"/>
      <c r="C6" s="264"/>
      <c r="D6" s="264"/>
      <c r="E6" s="264"/>
      <c r="F6" s="265"/>
      <c r="G6" s="273"/>
      <c r="H6" s="274"/>
      <c r="I6" s="274"/>
      <c r="J6" s="274"/>
      <c r="K6" s="274"/>
      <c r="L6" s="269"/>
      <c r="M6" s="95"/>
      <c r="N6" s="103" t="s">
        <v>88</v>
      </c>
      <c r="O6" s="104"/>
      <c r="P6" s="104" t="s">
        <v>89</v>
      </c>
      <c r="Q6" s="104"/>
      <c r="R6" s="104"/>
    </row>
    <row r="7" spans="1:18" s="6" customFormat="1" ht="15" customHeight="1">
      <c r="A7" s="120" t="s">
        <v>19</v>
      </c>
      <c r="B7" s="263"/>
      <c r="C7" s="264"/>
      <c r="D7" s="264"/>
      <c r="E7" s="264"/>
      <c r="F7" s="265"/>
      <c r="G7" s="273"/>
      <c r="H7" s="274"/>
      <c r="I7" s="274"/>
      <c r="J7" s="274"/>
      <c r="K7" s="274"/>
      <c r="L7" s="269"/>
      <c r="M7" s="97"/>
      <c r="N7" s="105" t="s">
        <v>90</v>
      </c>
      <c r="O7" s="106"/>
      <c r="P7" s="106" t="s">
        <v>0</v>
      </c>
      <c r="Q7" s="106"/>
      <c r="R7" s="106"/>
    </row>
    <row r="8" spans="1:18" s="6" customFormat="1" ht="16.5" customHeight="1">
      <c r="A8" s="7" t="s">
        <v>26</v>
      </c>
      <c r="B8" s="225"/>
      <c r="C8" s="266"/>
      <c r="D8" s="266"/>
      <c r="E8" s="266"/>
      <c r="F8" s="267"/>
      <c r="G8" s="275"/>
      <c r="H8" s="226"/>
      <c r="I8" s="226"/>
      <c r="J8" s="226"/>
      <c r="K8" s="226"/>
      <c r="L8" s="270"/>
      <c r="M8" s="99"/>
      <c r="N8" s="107" t="s">
        <v>164</v>
      </c>
      <c r="O8" s="108"/>
      <c r="P8" s="109"/>
      <c r="Q8" s="107" t="s">
        <v>164</v>
      </c>
      <c r="R8" s="110"/>
    </row>
    <row r="9" spans="1:18" s="77" customFormat="1" ht="19.5" customHeight="1">
      <c r="A9" s="7" t="s">
        <v>27</v>
      </c>
      <c r="B9" s="153" t="s">
        <v>136</v>
      </c>
      <c r="C9" s="100" t="s">
        <v>190</v>
      </c>
      <c r="D9" s="86" t="s">
        <v>23</v>
      </c>
      <c r="E9" s="100" t="s">
        <v>24</v>
      </c>
      <c r="F9" s="100" t="s">
        <v>31</v>
      </c>
      <c r="G9" s="153" t="s">
        <v>182</v>
      </c>
      <c r="H9" s="100" t="s">
        <v>181</v>
      </c>
      <c r="I9" s="150" t="s">
        <v>23</v>
      </c>
      <c r="J9" s="150" t="s">
        <v>24</v>
      </c>
      <c r="K9" s="167" t="s">
        <v>179</v>
      </c>
      <c r="L9" s="100" t="s">
        <v>22</v>
      </c>
      <c r="M9" s="101"/>
      <c r="N9" s="111" t="s">
        <v>165</v>
      </c>
      <c r="O9" s="112"/>
      <c r="P9" s="113"/>
      <c r="Q9" s="111" t="s">
        <v>135</v>
      </c>
      <c r="R9" s="111"/>
    </row>
    <row r="10" spans="1:18" s="6" customFormat="1" ht="30.75" customHeight="1">
      <c r="A10" s="90"/>
      <c r="B10" s="250" t="s">
        <v>175</v>
      </c>
      <c r="C10" s="254" t="s">
        <v>191</v>
      </c>
      <c r="D10" s="254" t="s">
        <v>42</v>
      </c>
      <c r="E10" s="254" t="s">
        <v>43</v>
      </c>
      <c r="F10" s="254" t="s">
        <v>87</v>
      </c>
      <c r="G10" s="271" t="s">
        <v>183</v>
      </c>
      <c r="H10" s="252" t="s">
        <v>180</v>
      </c>
      <c r="I10" s="252" t="s">
        <v>132</v>
      </c>
      <c r="J10" s="252" t="s">
        <v>43</v>
      </c>
      <c r="K10" s="254" t="s">
        <v>178</v>
      </c>
      <c r="L10" s="252" t="s">
        <v>41</v>
      </c>
      <c r="M10" s="96"/>
      <c r="N10" s="91" t="s">
        <v>166</v>
      </c>
      <c r="O10" s="91"/>
      <c r="P10" s="88"/>
      <c r="Q10" s="91" t="s">
        <v>167</v>
      </c>
      <c r="R10" s="91"/>
    </row>
    <row r="11" spans="1:18" s="6" customFormat="1" ht="16.5" customHeight="1">
      <c r="A11" s="85"/>
      <c r="B11" s="251"/>
      <c r="C11" s="212"/>
      <c r="D11" s="212"/>
      <c r="E11" s="212"/>
      <c r="F11" s="212"/>
      <c r="G11" s="251"/>
      <c r="H11" s="253"/>
      <c r="I11" s="253"/>
      <c r="J11" s="253"/>
      <c r="K11" s="212"/>
      <c r="L11" s="253"/>
      <c r="M11" s="276" t="s">
        <v>44</v>
      </c>
      <c r="N11" s="205"/>
      <c r="O11" s="205"/>
      <c r="P11" s="205"/>
      <c r="Q11" s="205"/>
      <c r="R11" s="205"/>
    </row>
    <row r="12" spans="1:18" ht="6.75" customHeight="1">
      <c r="A12" s="7"/>
      <c r="B12" s="4"/>
      <c r="C12" s="4"/>
      <c r="D12" s="4"/>
      <c r="E12" s="4"/>
      <c r="F12" s="4"/>
      <c r="G12" s="169"/>
      <c r="H12" s="169"/>
      <c r="I12" s="170"/>
      <c r="J12" s="169"/>
      <c r="K12" s="169"/>
      <c r="L12" s="169"/>
      <c r="M12" s="4"/>
      <c r="N12" s="4"/>
      <c r="O12" s="4"/>
      <c r="P12" s="4"/>
      <c r="Q12" s="4"/>
      <c r="R12" s="4"/>
    </row>
    <row r="13" spans="1:27" ht="16.5">
      <c r="A13" s="140" t="s">
        <v>131</v>
      </c>
      <c r="B13" s="174">
        <v>115.279830592251</v>
      </c>
      <c r="C13" s="174">
        <v>103.841562536803</v>
      </c>
      <c r="D13" s="174">
        <v>107.146785066421</v>
      </c>
      <c r="E13" s="174">
        <v>115.109862182752</v>
      </c>
      <c r="F13" s="122">
        <v>135.02111258303</v>
      </c>
      <c r="G13" s="175">
        <v>153.943163430324</v>
      </c>
      <c r="H13" s="175">
        <v>143.621247973382</v>
      </c>
      <c r="I13" s="175">
        <v>141.605262945775</v>
      </c>
      <c r="J13" s="175">
        <v>155.29955336738</v>
      </c>
      <c r="K13" s="175">
        <v>175.246589434757</v>
      </c>
      <c r="L13" s="176">
        <v>197.918179309507</v>
      </c>
      <c r="M13" s="6"/>
      <c r="N13" s="177">
        <v>37.805639557029956</v>
      </c>
      <c r="O13" s="161"/>
      <c r="P13" s="161"/>
      <c r="Q13" s="177">
        <v>12.936964963412567</v>
      </c>
      <c r="R13" s="115"/>
      <c r="T13" s="171"/>
      <c r="U13" s="171"/>
      <c r="V13" s="171"/>
      <c r="W13" s="171"/>
      <c r="X13" s="171"/>
      <c r="Y13" s="123"/>
      <c r="Z13" s="123"/>
      <c r="AA13" s="123"/>
    </row>
    <row r="14" spans="1:24" ht="15">
      <c r="A14" s="9" t="s">
        <v>104</v>
      </c>
      <c r="B14" s="174"/>
      <c r="C14" s="174"/>
      <c r="D14" s="174"/>
      <c r="E14" s="174"/>
      <c r="F14" s="122"/>
      <c r="G14" s="175"/>
      <c r="H14" s="175"/>
      <c r="I14" s="175"/>
      <c r="J14" s="175"/>
      <c r="K14" s="175"/>
      <c r="L14" s="176"/>
      <c r="M14" s="6"/>
      <c r="N14" s="177"/>
      <c r="O14" s="161"/>
      <c r="P14" s="161"/>
      <c r="Q14" s="177"/>
      <c r="R14" s="116"/>
      <c r="T14" s="172"/>
      <c r="U14" s="172"/>
      <c r="V14" s="172"/>
      <c r="W14" s="172"/>
      <c r="X14" s="172"/>
    </row>
    <row r="15" spans="1:27" ht="16.5">
      <c r="A15" s="140" t="s">
        <v>130</v>
      </c>
      <c r="B15" s="174">
        <v>94.2241957895559</v>
      </c>
      <c r="C15" s="174">
        <v>71.1386220676142</v>
      </c>
      <c r="D15" s="174">
        <v>88.232323607062</v>
      </c>
      <c r="E15" s="174">
        <v>97.6716766285467</v>
      </c>
      <c r="F15" s="122">
        <v>119.854160855001</v>
      </c>
      <c r="G15" s="122">
        <v>135.624656565067</v>
      </c>
      <c r="H15" s="122">
        <v>106.438784290421</v>
      </c>
      <c r="I15" s="122">
        <v>143.137043989032</v>
      </c>
      <c r="J15" s="122">
        <v>140.020222454999</v>
      </c>
      <c r="K15" s="122">
        <v>152.902575525818</v>
      </c>
      <c r="L15" s="174">
        <v>153.385105212576</v>
      </c>
      <c r="M15" s="6"/>
      <c r="N15" s="177">
        <v>44.10640466736331</v>
      </c>
      <c r="O15" s="161"/>
      <c r="P15" s="161"/>
      <c r="Q15" s="177">
        <v>0.3155798292465706</v>
      </c>
      <c r="R15" s="115"/>
      <c r="S15" s="123"/>
      <c r="T15" s="173"/>
      <c r="U15" s="173"/>
      <c r="V15" s="173"/>
      <c r="W15" s="173"/>
      <c r="X15" s="173"/>
      <c r="Y15" s="123"/>
      <c r="Z15" s="123"/>
      <c r="AA15" s="123"/>
    </row>
    <row r="16" spans="1:24" ht="15">
      <c r="A16" s="9" t="s">
        <v>2</v>
      </c>
      <c r="B16" s="174"/>
      <c r="C16" s="174"/>
      <c r="D16" s="174"/>
      <c r="E16" s="174"/>
      <c r="F16" s="122"/>
      <c r="G16" s="122"/>
      <c r="H16" s="122"/>
      <c r="I16" s="122"/>
      <c r="J16" s="122"/>
      <c r="K16" s="122"/>
      <c r="L16" s="174"/>
      <c r="M16" s="6"/>
      <c r="N16" s="177"/>
      <c r="O16" s="161"/>
      <c r="P16" s="161"/>
      <c r="Q16" s="177"/>
      <c r="R16" s="116"/>
      <c r="T16" s="172"/>
      <c r="U16" s="172"/>
      <c r="V16" s="172"/>
      <c r="W16" s="172"/>
      <c r="X16" s="172"/>
    </row>
    <row r="17" spans="1:27" ht="16.5">
      <c r="A17" s="140" t="s">
        <v>129</v>
      </c>
      <c r="B17" s="174">
        <v>121.678639333115</v>
      </c>
      <c r="C17" s="174">
        <v>89.7549227818424</v>
      </c>
      <c r="D17" s="174">
        <v>126.412056807106</v>
      </c>
      <c r="E17" s="174">
        <v>139.510224956545</v>
      </c>
      <c r="F17" s="122">
        <v>131.037352786968</v>
      </c>
      <c r="G17" s="122">
        <v>117.696062214544</v>
      </c>
      <c r="H17" s="122">
        <v>107.304216346795</v>
      </c>
      <c r="I17" s="122">
        <v>127.851873852209</v>
      </c>
      <c r="J17" s="122">
        <v>128.413449786081</v>
      </c>
      <c r="K17" s="122">
        <v>107.214708873089</v>
      </c>
      <c r="L17" s="174">
        <v>112.351583903963</v>
      </c>
      <c r="M17" s="6"/>
      <c r="N17" s="177">
        <v>4.703792384872818</v>
      </c>
      <c r="O17" s="161"/>
      <c r="P17" s="161"/>
      <c r="Q17" s="177">
        <v>4.791203636951136</v>
      </c>
      <c r="R17" s="115"/>
      <c r="S17" s="123"/>
      <c r="T17" s="173"/>
      <c r="U17" s="173"/>
      <c r="V17" s="173"/>
      <c r="W17" s="173"/>
      <c r="X17" s="173"/>
      <c r="Y17" s="123"/>
      <c r="Z17" s="123"/>
      <c r="AA17" s="123"/>
    </row>
    <row r="18" spans="1:24" ht="15">
      <c r="A18" s="9" t="s">
        <v>33</v>
      </c>
      <c r="B18" s="174"/>
      <c r="C18" s="174"/>
      <c r="D18" s="174"/>
      <c r="E18" s="174"/>
      <c r="F18" s="122"/>
      <c r="G18" s="122"/>
      <c r="H18" s="122"/>
      <c r="I18" s="122"/>
      <c r="J18" s="122"/>
      <c r="K18" s="122"/>
      <c r="L18" s="174"/>
      <c r="M18" s="6"/>
      <c r="N18" s="177"/>
      <c r="O18" s="161"/>
      <c r="P18" s="161"/>
      <c r="Q18" s="177"/>
      <c r="R18" s="116"/>
      <c r="T18" s="172"/>
      <c r="U18" s="172"/>
      <c r="V18" s="172"/>
      <c r="W18" s="172"/>
      <c r="X18" s="172"/>
    </row>
    <row r="19" spans="1:27" ht="16.5">
      <c r="A19" s="140" t="s">
        <v>128</v>
      </c>
      <c r="B19" s="174">
        <v>78.299889393818</v>
      </c>
      <c r="C19" s="174">
        <v>65.5403650505198</v>
      </c>
      <c r="D19" s="174">
        <v>75.6075614812581</v>
      </c>
      <c r="E19" s="174">
        <v>86.9107526317982</v>
      </c>
      <c r="F19" s="122">
        <v>85.1408784116958</v>
      </c>
      <c r="G19" s="122">
        <v>89.6721732739978</v>
      </c>
      <c r="H19" s="122">
        <v>82.3338259742672</v>
      </c>
      <c r="I19" s="122">
        <v>88.4486091580862</v>
      </c>
      <c r="J19" s="122">
        <v>93.3730557594504</v>
      </c>
      <c r="K19" s="122">
        <v>94.5332022041874</v>
      </c>
      <c r="L19" s="174">
        <v>97.5721669669586</v>
      </c>
      <c r="M19" s="6"/>
      <c r="N19" s="177">
        <v>18.507995726390792</v>
      </c>
      <c r="O19" s="161"/>
      <c r="P19" s="161"/>
      <c r="Q19" s="177">
        <v>3.2147062533724124</v>
      </c>
      <c r="R19" s="115"/>
      <c r="S19" s="123"/>
      <c r="T19" s="173"/>
      <c r="U19" s="173"/>
      <c r="V19" s="173"/>
      <c r="W19" s="173"/>
      <c r="X19" s="173"/>
      <c r="Y19" s="123"/>
      <c r="Z19" s="123"/>
      <c r="AA19" s="123"/>
    </row>
    <row r="20" spans="1:24" ht="15">
      <c r="A20" s="9" t="s">
        <v>34</v>
      </c>
      <c r="B20" s="174"/>
      <c r="C20" s="174"/>
      <c r="D20" s="174"/>
      <c r="E20" s="174"/>
      <c r="F20" s="122"/>
      <c r="G20" s="122"/>
      <c r="H20" s="122"/>
      <c r="I20" s="122"/>
      <c r="J20" s="122"/>
      <c r="K20" s="122"/>
      <c r="L20" s="174"/>
      <c r="M20" s="6"/>
      <c r="N20" s="177"/>
      <c r="O20" s="161"/>
      <c r="P20" s="161"/>
      <c r="Q20" s="177"/>
      <c r="R20" s="116"/>
      <c r="T20" s="172"/>
      <c r="U20" s="172"/>
      <c r="V20" s="172"/>
      <c r="W20" s="172"/>
      <c r="X20" s="172"/>
    </row>
    <row r="21" spans="1:27" ht="16.5">
      <c r="A21" s="140" t="s">
        <v>127</v>
      </c>
      <c r="B21" s="174">
        <v>109.521308223035</v>
      </c>
      <c r="C21" s="174">
        <v>109.839998281726</v>
      </c>
      <c r="D21" s="174">
        <v>101.142019664186</v>
      </c>
      <c r="E21" s="174">
        <v>114.471006716134</v>
      </c>
      <c r="F21" s="122">
        <v>112.632208230096</v>
      </c>
      <c r="G21" s="122">
        <v>121.908570978307</v>
      </c>
      <c r="H21" s="122">
        <v>120.083094789269</v>
      </c>
      <c r="I21" s="122">
        <v>112.892494006435</v>
      </c>
      <c r="J21" s="122">
        <v>126.53117980555</v>
      </c>
      <c r="K21" s="122">
        <v>128.127515311973</v>
      </c>
      <c r="L21" s="174">
        <v>151.851888106861</v>
      </c>
      <c r="M21" s="6"/>
      <c r="N21" s="177">
        <v>26.45567502515014</v>
      </c>
      <c r="O21" s="161"/>
      <c r="P21" s="161"/>
      <c r="Q21" s="177">
        <v>18.51622013985237</v>
      </c>
      <c r="R21" s="115"/>
      <c r="S21" s="123"/>
      <c r="T21" s="173"/>
      <c r="U21" s="173"/>
      <c r="V21" s="173"/>
      <c r="W21" s="173"/>
      <c r="X21" s="173"/>
      <c r="Y21" s="123"/>
      <c r="Z21" s="123"/>
      <c r="AA21" s="123"/>
    </row>
    <row r="22" spans="1:24" ht="15">
      <c r="A22" s="79" t="s">
        <v>35</v>
      </c>
      <c r="B22" s="174"/>
      <c r="C22" s="174"/>
      <c r="D22" s="174"/>
      <c r="E22" s="174"/>
      <c r="F22" s="122"/>
      <c r="G22" s="122"/>
      <c r="H22" s="122"/>
      <c r="I22" s="122"/>
      <c r="J22" s="122"/>
      <c r="K22" s="122"/>
      <c r="L22" s="174"/>
      <c r="M22" s="6"/>
      <c r="N22" s="177"/>
      <c r="O22" s="161"/>
      <c r="P22" s="161"/>
      <c r="Q22" s="177"/>
      <c r="R22" s="116"/>
      <c r="T22" s="172"/>
      <c r="U22" s="172"/>
      <c r="V22" s="172"/>
      <c r="W22" s="172"/>
      <c r="X22" s="172"/>
    </row>
    <row r="23" spans="1:27" ht="16.5">
      <c r="A23" s="140" t="s">
        <v>126</v>
      </c>
      <c r="B23" s="174">
        <v>140.670054438453</v>
      </c>
      <c r="C23" s="174">
        <v>125.441368505945</v>
      </c>
      <c r="D23" s="174">
        <v>122.635201096335</v>
      </c>
      <c r="E23" s="174">
        <v>137.877324549687</v>
      </c>
      <c r="F23" s="122">
        <v>176.726323601845</v>
      </c>
      <c r="G23" s="122">
        <v>186.529833313236</v>
      </c>
      <c r="H23" s="122">
        <v>181.414712492165</v>
      </c>
      <c r="I23" s="122">
        <v>166.695401841759</v>
      </c>
      <c r="J23" s="122">
        <v>179.607360046796</v>
      </c>
      <c r="K23" s="122">
        <v>218.401858872225</v>
      </c>
      <c r="L23" s="174">
        <v>238.66612087073</v>
      </c>
      <c r="M23" s="6"/>
      <c r="N23" s="177">
        <v>31.55830505259467</v>
      </c>
      <c r="O23" s="161"/>
      <c r="P23" s="161"/>
      <c r="Q23" s="177">
        <v>9.278429269395772</v>
      </c>
      <c r="R23" s="115"/>
      <c r="S23" s="123"/>
      <c r="T23" s="173"/>
      <c r="U23" s="173"/>
      <c r="V23" s="173"/>
      <c r="W23" s="173"/>
      <c r="X23" s="173"/>
      <c r="Y23" s="123"/>
      <c r="Z23" s="123"/>
      <c r="AA23" s="123"/>
    </row>
    <row r="24" spans="1:24" ht="15">
      <c r="A24" s="79" t="s">
        <v>36</v>
      </c>
      <c r="B24" s="174"/>
      <c r="C24" s="174"/>
      <c r="D24" s="174"/>
      <c r="E24" s="174"/>
      <c r="F24" s="122"/>
      <c r="G24" s="122"/>
      <c r="H24" s="122"/>
      <c r="I24" s="122"/>
      <c r="J24" s="122"/>
      <c r="K24" s="122"/>
      <c r="L24" s="174"/>
      <c r="M24" s="6"/>
      <c r="N24" s="177"/>
      <c r="O24" s="161"/>
      <c r="P24" s="161"/>
      <c r="Q24" s="177"/>
      <c r="R24" s="116"/>
      <c r="T24" s="172"/>
      <c r="U24" s="172"/>
      <c r="V24" s="172"/>
      <c r="W24" s="172"/>
      <c r="X24" s="172"/>
    </row>
    <row r="25" spans="1:27" ht="16.5">
      <c r="A25" s="140" t="s">
        <v>125</v>
      </c>
      <c r="B25" s="174">
        <v>120.900263178866</v>
      </c>
      <c r="C25" s="174">
        <v>120.205220325352</v>
      </c>
      <c r="D25" s="174">
        <v>139.122150747471</v>
      </c>
      <c r="E25" s="174">
        <v>106.1944361269</v>
      </c>
      <c r="F25" s="122">
        <v>118.079245515741</v>
      </c>
      <c r="G25" s="122">
        <v>116.047730959071</v>
      </c>
      <c r="H25" s="122">
        <v>116.465509236148</v>
      </c>
      <c r="I25" s="122">
        <v>101.950450846984</v>
      </c>
      <c r="J25" s="122">
        <v>118.96400229013</v>
      </c>
      <c r="K25" s="122">
        <v>126.810961463023</v>
      </c>
      <c r="L25" s="174">
        <v>124.24951597676</v>
      </c>
      <c r="M25" s="6"/>
      <c r="N25" s="177">
        <v>6.683529563099211</v>
      </c>
      <c r="O25" s="162"/>
      <c r="P25" s="161"/>
      <c r="Q25" s="177">
        <v>-2.0198928047792664</v>
      </c>
      <c r="R25" s="115"/>
      <c r="S25" s="123"/>
      <c r="T25" s="173"/>
      <c r="U25" s="173"/>
      <c r="V25" s="173"/>
      <c r="W25" s="173"/>
      <c r="X25" s="173"/>
      <c r="Y25" s="123"/>
      <c r="Z25" s="123"/>
      <c r="AA25" s="123"/>
    </row>
    <row r="26" spans="1:24" ht="15">
      <c r="A26" s="9" t="s">
        <v>37</v>
      </c>
      <c r="B26" s="174"/>
      <c r="C26" s="174"/>
      <c r="D26" s="174"/>
      <c r="E26" s="174"/>
      <c r="F26" s="122"/>
      <c r="G26" s="122"/>
      <c r="H26" s="122"/>
      <c r="I26" s="122"/>
      <c r="J26" s="122"/>
      <c r="K26" s="122"/>
      <c r="L26" s="174"/>
      <c r="M26" s="6"/>
      <c r="N26" s="177"/>
      <c r="O26" s="162"/>
      <c r="P26" s="161"/>
      <c r="Q26" s="177"/>
      <c r="R26" s="116"/>
      <c r="T26" s="172"/>
      <c r="U26" s="172"/>
      <c r="V26" s="172"/>
      <c r="W26" s="172"/>
      <c r="X26" s="172"/>
    </row>
    <row r="27" spans="1:27" ht="16.5">
      <c r="A27" s="140" t="s">
        <v>124</v>
      </c>
      <c r="B27" s="174">
        <v>144.273634529923</v>
      </c>
      <c r="C27" s="174">
        <v>126.105249377055</v>
      </c>
      <c r="D27" s="174">
        <v>140.921856261657</v>
      </c>
      <c r="E27" s="174">
        <v>157.296644400805</v>
      </c>
      <c r="F27" s="122">
        <v>152.770788080174</v>
      </c>
      <c r="G27" s="122">
        <v>170.099979681813</v>
      </c>
      <c r="H27" s="122">
        <v>168.75209318304</v>
      </c>
      <c r="I27" s="122">
        <v>135.495476896872</v>
      </c>
      <c r="J27" s="122">
        <v>170.451570490981</v>
      </c>
      <c r="K27" s="122">
        <v>205.70077815636</v>
      </c>
      <c r="L27" s="174">
        <v>182.559060348867</v>
      </c>
      <c r="M27" s="6"/>
      <c r="N27" s="177">
        <v>8.181804981139429</v>
      </c>
      <c r="O27" s="162"/>
      <c r="P27" s="161"/>
      <c r="Q27" s="177">
        <v>-11.250184863132706</v>
      </c>
      <c r="R27" s="115"/>
      <c r="S27" s="123"/>
      <c r="T27" s="173"/>
      <c r="U27" s="173"/>
      <c r="V27" s="173"/>
      <c r="W27" s="173"/>
      <c r="X27" s="173"/>
      <c r="Y27" s="123"/>
      <c r="Z27" s="123"/>
      <c r="AA27" s="123"/>
    </row>
    <row r="28" spans="1:24" ht="15">
      <c r="A28" s="9" t="s">
        <v>1</v>
      </c>
      <c r="B28" s="174"/>
      <c r="C28" s="174"/>
      <c r="D28" s="174"/>
      <c r="E28" s="174"/>
      <c r="F28" s="122"/>
      <c r="G28" s="122"/>
      <c r="H28" s="122"/>
      <c r="I28" s="122"/>
      <c r="J28" s="122"/>
      <c r="K28" s="122"/>
      <c r="L28" s="174"/>
      <c r="M28" s="6"/>
      <c r="N28" s="177"/>
      <c r="O28" s="162"/>
      <c r="P28" s="161"/>
      <c r="Q28" s="177"/>
      <c r="R28" s="116"/>
      <c r="T28" s="172"/>
      <c r="U28" s="172"/>
      <c r="V28" s="172"/>
      <c r="W28" s="172"/>
      <c r="X28" s="172"/>
    </row>
    <row r="29" spans="1:27" ht="16.5">
      <c r="A29" s="142" t="s">
        <v>123</v>
      </c>
      <c r="B29" s="174">
        <v>103.785049065771</v>
      </c>
      <c r="C29" s="174">
        <v>103.30230017616</v>
      </c>
      <c r="D29" s="174">
        <v>103.639116697468</v>
      </c>
      <c r="E29" s="174">
        <v>103.263384376014</v>
      </c>
      <c r="F29" s="122">
        <v>104.935395013441</v>
      </c>
      <c r="G29" s="122">
        <v>136.374343841724</v>
      </c>
      <c r="H29" s="122">
        <v>125.943307611722</v>
      </c>
      <c r="I29" s="122">
        <v>119.619651208182</v>
      </c>
      <c r="J29" s="122">
        <v>142.655062839591</v>
      </c>
      <c r="K29" s="122">
        <v>157.2793537074</v>
      </c>
      <c r="L29" s="174">
        <v>156.943197869286</v>
      </c>
      <c r="M29" s="6"/>
      <c r="N29" s="177">
        <v>24.61416239212597</v>
      </c>
      <c r="O29" s="160"/>
      <c r="P29" s="160"/>
      <c r="Q29" s="177">
        <v>-0.21373170107207295</v>
      </c>
      <c r="R29" s="116"/>
      <c r="S29" s="123"/>
      <c r="T29" s="173"/>
      <c r="U29" s="173"/>
      <c r="V29" s="173"/>
      <c r="W29" s="173"/>
      <c r="X29" s="173"/>
      <c r="Y29" s="123"/>
      <c r="Z29" s="123"/>
      <c r="AA29" s="123"/>
    </row>
    <row r="30" spans="1:24" ht="15">
      <c r="A30" s="9" t="s">
        <v>98</v>
      </c>
      <c r="B30" s="174"/>
      <c r="C30" s="174"/>
      <c r="D30" s="174"/>
      <c r="E30" s="174"/>
      <c r="F30" s="122"/>
      <c r="G30" s="122"/>
      <c r="H30" s="122"/>
      <c r="I30" s="122"/>
      <c r="J30" s="122"/>
      <c r="K30" s="122"/>
      <c r="L30" s="174"/>
      <c r="M30" s="6"/>
      <c r="N30" s="177"/>
      <c r="O30" s="162"/>
      <c r="P30" s="162"/>
      <c r="Q30" s="177"/>
      <c r="R30" s="116"/>
      <c r="T30" s="172"/>
      <c r="U30" s="172"/>
      <c r="V30" s="172"/>
      <c r="W30" s="172"/>
      <c r="X30" s="172"/>
    </row>
    <row r="31" spans="1:27" ht="16.5">
      <c r="A31" s="140" t="s">
        <v>122</v>
      </c>
      <c r="B31" s="174">
        <v>107.096481183373</v>
      </c>
      <c r="C31" s="174">
        <v>101.115790427386</v>
      </c>
      <c r="D31" s="174">
        <v>102.836222990677</v>
      </c>
      <c r="E31" s="174">
        <v>104.396997117468</v>
      </c>
      <c r="F31" s="122">
        <v>120.036914197959</v>
      </c>
      <c r="G31" s="122">
        <v>134.269426188461</v>
      </c>
      <c r="H31" s="122">
        <v>125.325421069177</v>
      </c>
      <c r="I31" s="122">
        <v>128.134313301127</v>
      </c>
      <c r="J31" s="122">
        <v>143.240815700344</v>
      </c>
      <c r="K31" s="122">
        <v>140.377154683197</v>
      </c>
      <c r="L31" s="174">
        <v>158.647755099516</v>
      </c>
      <c r="M31" s="6"/>
      <c r="N31" s="177">
        <v>26.588647176334447</v>
      </c>
      <c r="O31" s="160"/>
      <c r="P31" s="164"/>
      <c r="Q31" s="177">
        <v>13.01536596717041</v>
      </c>
      <c r="R31" s="115"/>
      <c r="S31" s="123"/>
      <c r="T31" s="173"/>
      <c r="U31" s="173"/>
      <c r="V31" s="173"/>
      <c r="W31" s="173"/>
      <c r="X31" s="173"/>
      <c r="Y31" s="123"/>
      <c r="Z31" s="123"/>
      <c r="AA31" s="123"/>
    </row>
    <row r="32" spans="1:24" ht="15">
      <c r="A32" s="79" t="s">
        <v>38</v>
      </c>
      <c r="B32" s="174"/>
      <c r="C32" s="174"/>
      <c r="D32" s="174"/>
      <c r="E32" s="174"/>
      <c r="F32" s="122"/>
      <c r="G32" s="122"/>
      <c r="H32" s="122"/>
      <c r="I32" s="122"/>
      <c r="J32" s="122"/>
      <c r="K32" s="122"/>
      <c r="L32" s="174"/>
      <c r="M32" s="6"/>
      <c r="N32" s="177"/>
      <c r="O32" s="162"/>
      <c r="P32" s="161"/>
      <c r="Q32" s="177"/>
      <c r="R32" s="116"/>
      <c r="T32" s="172"/>
      <c r="U32" s="172"/>
      <c r="V32" s="172"/>
      <c r="W32" s="172"/>
      <c r="X32" s="172"/>
    </row>
    <row r="33" spans="1:27" ht="16.5">
      <c r="A33" s="140" t="s">
        <v>121</v>
      </c>
      <c r="B33" s="174">
        <v>112.408249502316</v>
      </c>
      <c r="C33" s="174">
        <v>102.942282790013</v>
      </c>
      <c r="D33" s="174">
        <v>103.718021930283</v>
      </c>
      <c r="E33" s="174">
        <v>108.224134202786</v>
      </c>
      <c r="F33" s="122">
        <v>134.748559086182</v>
      </c>
      <c r="G33" s="122">
        <v>153.419079086397</v>
      </c>
      <c r="H33" s="122">
        <v>139.871000611343</v>
      </c>
      <c r="I33" s="122">
        <v>125.629910174267</v>
      </c>
      <c r="J33" s="122">
        <v>149.286823625672</v>
      </c>
      <c r="K33" s="122">
        <v>198.888581934306</v>
      </c>
      <c r="L33" s="174">
        <v>205.017265832989</v>
      </c>
      <c r="M33" s="6"/>
      <c r="N33" s="177">
        <v>46.57596280637668</v>
      </c>
      <c r="O33" s="162"/>
      <c r="P33" s="161"/>
      <c r="Q33" s="177">
        <v>3.0814659338801897</v>
      </c>
      <c r="R33" s="115"/>
      <c r="S33" s="123"/>
      <c r="T33" s="173"/>
      <c r="U33" s="173"/>
      <c r="V33" s="173"/>
      <c r="W33" s="173"/>
      <c r="X33" s="173"/>
      <c r="Y33" s="123"/>
      <c r="Z33" s="123"/>
      <c r="AA33" s="123"/>
    </row>
    <row r="34" spans="1:24" ht="15">
      <c r="A34" s="9" t="s">
        <v>28</v>
      </c>
      <c r="B34" s="174"/>
      <c r="C34" s="174"/>
      <c r="D34" s="174"/>
      <c r="E34" s="174"/>
      <c r="F34" s="122"/>
      <c r="G34" s="122"/>
      <c r="H34" s="122"/>
      <c r="I34" s="122"/>
      <c r="J34" s="122"/>
      <c r="K34" s="122"/>
      <c r="L34" s="174"/>
      <c r="M34" s="6"/>
      <c r="N34" s="177"/>
      <c r="O34" s="162"/>
      <c r="P34" s="161"/>
      <c r="Q34" s="177"/>
      <c r="R34" s="116"/>
      <c r="T34" s="172"/>
      <c r="U34" s="172"/>
      <c r="V34" s="172"/>
      <c r="W34" s="172"/>
      <c r="X34" s="172"/>
    </row>
    <row r="35" spans="1:27" ht="16.5">
      <c r="A35" s="140" t="s">
        <v>120</v>
      </c>
      <c r="B35" s="174">
        <v>125.457617364062</v>
      </c>
      <c r="C35" s="174">
        <v>118.979327686647</v>
      </c>
      <c r="D35" s="174">
        <v>104.712449766684</v>
      </c>
      <c r="E35" s="174">
        <v>127.122539110442</v>
      </c>
      <c r="F35" s="122">
        <v>151.016152892477</v>
      </c>
      <c r="G35" s="122">
        <v>169.58130015877</v>
      </c>
      <c r="H35" s="122">
        <v>163.615603971758</v>
      </c>
      <c r="I35" s="122">
        <v>154.521247444585</v>
      </c>
      <c r="J35" s="122">
        <v>153.762105579556</v>
      </c>
      <c r="K35" s="122">
        <v>206.426243639181</v>
      </c>
      <c r="L35" s="174">
        <v>227.408435415064</v>
      </c>
      <c r="M35" s="6"/>
      <c r="N35" s="177">
        <v>38.98945448645436</v>
      </c>
      <c r="O35" s="162"/>
      <c r="P35" s="161"/>
      <c r="Q35" s="177">
        <v>10.164498179097059</v>
      </c>
      <c r="R35" s="115"/>
      <c r="S35" s="123"/>
      <c r="T35" s="173"/>
      <c r="U35" s="173"/>
      <c r="V35" s="173"/>
      <c r="W35" s="173"/>
      <c r="X35" s="173"/>
      <c r="Y35" s="123"/>
      <c r="Z35" s="123"/>
      <c r="AA35" s="123"/>
    </row>
    <row r="36" spans="1:24" ht="15">
      <c r="A36" s="9" t="s">
        <v>3</v>
      </c>
      <c r="B36" s="174"/>
      <c r="C36" s="174"/>
      <c r="D36" s="174"/>
      <c r="E36" s="174"/>
      <c r="F36" s="122"/>
      <c r="G36" s="122"/>
      <c r="H36" s="122"/>
      <c r="I36" s="122"/>
      <c r="J36" s="122"/>
      <c r="K36" s="122"/>
      <c r="L36" s="174"/>
      <c r="M36" s="6"/>
      <c r="N36" s="177"/>
      <c r="O36" s="162"/>
      <c r="P36" s="161"/>
      <c r="Q36" s="177"/>
      <c r="R36" s="116"/>
      <c r="T36" s="172"/>
      <c r="U36" s="172"/>
      <c r="V36" s="172"/>
      <c r="W36" s="172"/>
      <c r="X36" s="172"/>
    </row>
    <row r="37" spans="1:27" ht="16.5">
      <c r="A37" s="140" t="s">
        <v>119</v>
      </c>
      <c r="B37" s="174">
        <v>108.934893120077</v>
      </c>
      <c r="C37" s="174">
        <v>105.227819037925</v>
      </c>
      <c r="D37" s="174">
        <v>110.60972399686</v>
      </c>
      <c r="E37" s="174">
        <v>99.4723141430641</v>
      </c>
      <c r="F37" s="122">
        <v>120.42971530246</v>
      </c>
      <c r="G37" s="122">
        <v>154.74425385225</v>
      </c>
      <c r="H37" s="122">
        <v>157.352864780334</v>
      </c>
      <c r="I37" s="122">
        <v>127.932393213522</v>
      </c>
      <c r="J37" s="122">
        <v>142.271666116016</v>
      </c>
      <c r="K37" s="122">
        <v>191.420091299128</v>
      </c>
      <c r="L37" s="174">
        <v>217.630128971764</v>
      </c>
      <c r="M37" s="6"/>
      <c r="N37" s="177">
        <v>38.307065000422845</v>
      </c>
      <c r="O37" s="162"/>
      <c r="P37" s="161"/>
      <c r="Q37" s="177">
        <v>13.692417287419524</v>
      </c>
      <c r="R37" s="115"/>
      <c r="S37" s="123"/>
      <c r="T37" s="173"/>
      <c r="U37" s="173"/>
      <c r="V37" s="173"/>
      <c r="W37" s="173"/>
      <c r="X37" s="173"/>
      <c r="Y37" s="123"/>
      <c r="Z37" s="123"/>
      <c r="AA37" s="123"/>
    </row>
    <row r="38" spans="1:24" ht="15">
      <c r="A38" s="9" t="s">
        <v>4</v>
      </c>
      <c r="B38" s="174"/>
      <c r="C38" s="174"/>
      <c r="D38" s="174"/>
      <c r="E38" s="174"/>
      <c r="F38" s="122"/>
      <c r="G38" s="122"/>
      <c r="H38" s="122"/>
      <c r="I38" s="122"/>
      <c r="J38" s="122"/>
      <c r="K38" s="122"/>
      <c r="L38" s="174"/>
      <c r="M38" s="6"/>
      <c r="N38" s="177"/>
      <c r="O38" s="162"/>
      <c r="P38" s="161"/>
      <c r="Q38" s="177"/>
      <c r="R38" s="116"/>
      <c r="T38" s="172"/>
      <c r="U38" s="172"/>
      <c r="V38" s="172"/>
      <c r="W38" s="172"/>
      <c r="X38" s="172"/>
    </row>
    <row r="39" spans="1:27" ht="16.5">
      <c r="A39" s="144" t="s">
        <v>118</v>
      </c>
      <c r="B39" s="174">
        <v>129.013240766036</v>
      </c>
      <c r="C39" s="174">
        <v>111.571243226161</v>
      </c>
      <c r="D39" s="174">
        <v>119.780863237604</v>
      </c>
      <c r="E39" s="174">
        <v>125.345165116618</v>
      </c>
      <c r="F39" s="122">
        <v>159.355691483759</v>
      </c>
      <c r="G39" s="122">
        <v>222.035317603868</v>
      </c>
      <c r="H39" s="122">
        <v>194.781433963572</v>
      </c>
      <c r="I39" s="122">
        <v>188.613576620278</v>
      </c>
      <c r="J39" s="122">
        <v>223.096845511891</v>
      </c>
      <c r="K39" s="122">
        <v>281.649414319729</v>
      </c>
      <c r="L39" s="174">
        <v>319.213347029984</v>
      </c>
      <c r="M39" s="6"/>
      <c r="N39" s="177">
        <v>63.88284064572769</v>
      </c>
      <c r="O39" s="162"/>
      <c r="P39" s="162"/>
      <c r="Q39" s="177">
        <v>13.337124382446742</v>
      </c>
      <c r="R39" s="115"/>
      <c r="S39" s="123"/>
      <c r="T39" s="173"/>
      <c r="U39" s="173"/>
      <c r="V39" s="173"/>
      <c r="W39" s="173"/>
      <c r="X39" s="173"/>
      <c r="Y39" s="123"/>
      <c r="Z39" s="123"/>
      <c r="AA39" s="123"/>
    </row>
    <row r="40" spans="1:24" ht="15">
      <c r="A40" s="9" t="s">
        <v>94</v>
      </c>
      <c r="B40" s="174"/>
      <c r="C40" s="174"/>
      <c r="D40" s="174"/>
      <c r="E40" s="174"/>
      <c r="F40" s="122"/>
      <c r="G40" s="122"/>
      <c r="H40" s="122"/>
      <c r="I40" s="122"/>
      <c r="J40" s="122"/>
      <c r="K40" s="122"/>
      <c r="L40" s="174"/>
      <c r="M40" s="6"/>
      <c r="N40" s="177"/>
      <c r="O40" s="162"/>
      <c r="P40" s="162"/>
      <c r="Q40" s="177"/>
      <c r="R40" s="116"/>
      <c r="T40" s="172"/>
      <c r="U40" s="172"/>
      <c r="V40" s="172"/>
      <c r="W40" s="172"/>
      <c r="X40" s="172"/>
    </row>
    <row r="41" spans="1:27" ht="16.5">
      <c r="A41" s="140" t="s">
        <v>117</v>
      </c>
      <c r="B41" s="174">
        <v>108.401995394467</v>
      </c>
      <c r="C41" s="174">
        <v>88.8919997187083</v>
      </c>
      <c r="D41" s="174">
        <v>109.50671556011</v>
      </c>
      <c r="E41" s="174">
        <v>115.746295934607</v>
      </c>
      <c r="F41" s="122">
        <v>119.462970364442</v>
      </c>
      <c r="G41" s="122">
        <v>131.4244618291</v>
      </c>
      <c r="H41" s="122">
        <v>126.009940144215</v>
      </c>
      <c r="I41" s="122">
        <v>126.608301675139</v>
      </c>
      <c r="J41" s="122">
        <v>143.191002423314</v>
      </c>
      <c r="K41" s="122">
        <v>129.888603073731</v>
      </c>
      <c r="L41" s="174">
        <v>134.515645801195</v>
      </c>
      <c r="M41" s="6"/>
      <c r="N41" s="177">
        <v>6.750027535324166</v>
      </c>
      <c r="O41" s="162"/>
      <c r="P41" s="161"/>
      <c r="Q41" s="177">
        <v>3.562316183227776</v>
      </c>
      <c r="R41" s="115"/>
      <c r="S41" s="123"/>
      <c r="T41" s="173"/>
      <c r="U41" s="173"/>
      <c r="V41" s="173"/>
      <c r="W41" s="173"/>
      <c r="X41" s="173"/>
      <c r="Y41" s="123"/>
      <c r="Z41" s="123"/>
      <c r="AA41" s="123"/>
    </row>
    <row r="42" spans="1:24" ht="15">
      <c r="A42" s="9" t="s">
        <v>95</v>
      </c>
      <c r="B42" s="174"/>
      <c r="C42" s="174"/>
      <c r="D42" s="174"/>
      <c r="E42" s="174"/>
      <c r="F42" s="122"/>
      <c r="G42" s="122"/>
      <c r="H42" s="122"/>
      <c r="I42" s="122"/>
      <c r="J42" s="122"/>
      <c r="K42" s="122"/>
      <c r="L42" s="174"/>
      <c r="M42" s="6"/>
      <c r="N42" s="177"/>
      <c r="O42" s="162"/>
      <c r="P42" s="161"/>
      <c r="Q42" s="177"/>
      <c r="R42" s="116"/>
      <c r="T42" s="172"/>
      <c r="U42" s="172"/>
      <c r="V42" s="172"/>
      <c r="W42" s="172"/>
      <c r="X42" s="172"/>
    </row>
    <row r="43" spans="1:27" ht="16.5">
      <c r="A43" s="140" t="s">
        <v>133</v>
      </c>
      <c r="B43" s="174">
        <v>135.699360810454</v>
      </c>
      <c r="C43" s="174">
        <v>86.0966690853198</v>
      </c>
      <c r="D43" s="174">
        <v>148.965939358993</v>
      </c>
      <c r="E43" s="174">
        <v>160.723046211221</v>
      </c>
      <c r="F43" s="122">
        <v>147.011788586282</v>
      </c>
      <c r="G43" s="122">
        <v>126.34050679837</v>
      </c>
      <c r="H43" s="122">
        <v>126.64613785476</v>
      </c>
      <c r="I43" s="122">
        <v>131.662404910854</v>
      </c>
      <c r="J43" s="122">
        <v>130.775913997223</v>
      </c>
      <c r="K43" s="122">
        <v>116.277570430642</v>
      </c>
      <c r="L43" s="174">
        <v>137.761676456061</v>
      </c>
      <c r="M43" s="6"/>
      <c r="N43" s="177">
        <v>8.776847671461162</v>
      </c>
      <c r="O43" s="162"/>
      <c r="P43" s="164"/>
      <c r="Q43" s="177">
        <v>18.476569424224397</v>
      </c>
      <c r="R43" s="115"/>
      <c r="S43" s="123"/>
      <c r="T43" s="173"/>
      <c r="U43" s="173"/>
      <c r="V43" s="173"/>
      <c r="W43" s="173"/>
      <c r="X43" s="173"/>
      <c r="Y43" s="123"/>
      <c r="Z43" s="123"/>
      <c r="AA43" s="123"/>
    </row>
    <row r="44" spans="1:24" ht="15">
      <c r="A44" s="9" t="s">
        <v>5</v>
      </c>
      <c r="B44" s="174"/>
      <c r="C44" s="174"/>
      <c r="D44" s="174"/>
      <c r="E44" s="174"/>
      <c r="F44" s="122"/>
      <c r="G44" s="122"/>
      <c r="H44" s="122"/>
      <c r="I44" s="122"/>
      <c r="J44" s="122"/>
      <c r="K44" s="122"/>
      <c r="L44" s="174"/>
      <c r="M44" s="6"/>
      <c r="N44" s="177"/>
      <c r="O44" s="162"/>
      <c r="P44" s="161"/>
      <c r="Q44" s="177"/>
      <c r="R44" s="116"/>
      <c r="T44" s="172"/>
      <c r="U44" s="172"/>
      <c r="V44" s="172"/>
      <c r="W44" s="172"/>
      <c r="X44" s="172"/>
    </row>
    <row r="45" spans="1:27" ht="16.5">
      <c r="A45" s="140" t="s">
        <v>116</v>
      </c>
      <c r="B45" s="174">
        <v>133.373931648239</v>
      </c>
      <c r="C45" s="174">
        <v>117.214840885494</v>
      </c>
      <c r="D45" s="174">
        <v>121.679671112224</v>
      </c>
      <c r="E45" s="174">
        <v>130.835340649423</v>
      </c>
      <c r="F45" s="122">
        <v>163.765873945813</v>
      </c>
      <c r="G45" s="122">
        <v>198.733016881899</v>
      </c>
      <c r="H45" s="122">
        <v>181.991310796479</v>
      </c>
      <c r="I45" s="122">
        <v>184.914662094802</v>
      </c>
      <c r="J45" s="122">
        <v>213.039953463977</v>
      </c>
      <c r="K45" s="122">
        <v>214.986141172337</v>
      </c>
      <c r="L45" s="174">
        <v>268.613039143132</v>
      </c>
      <c r="M45" s="6"/>
      <c r="N45" s="177">
        <v>47.59662863438692</v>
      </c>
      <c r="O45" s="162"/>
      <c r="P45" s="161"/>
      <c r="Q45" s="177">
        <v>24.944351146712606</v>
      </c>
      <c r="R45" s="115"/>
      <c r="T45" s="172"/>
      <c r="U45" s="173"/>
      <c r="V45" s="173"/>
      <c r="W45" s="173"/>
      <c r="X45" s="173"/>
      <c r="Y45" s="123"/>
      <c r="Z45" s="123"/>
      <c r="AA45" s="123"/>
    </row>
    <row r="46" spans="1:24" ht="15">
      <c r="A46" s="9" t="s">
        <v>6</v>
      </c>
      <c r="B46" s="174"/>
      <c r="C46" s="174"/>
      <c r="D46" s="174"/>
      <c r="E46" s="174"/>
      <c r="F46" s="122"/>
      <c r="G46" s="122"/>
      <c r="H46" s="122"/>
      <c r="I46" s="122"/>
      <c r="J46" s="122"/>
      <c r="K46" s="122"/>
      <c r="L46" s="174"/>
      <c r="M46" s="6"/>
      <c r="N46" s="177"/>
      <c r="O46" s="162"/>
      <c r="P46" s="161"/>
      <c r="Q46" s="177"/>
      <c r="R46" s="116"/>
      <c r="T46" s="172"/>
      <c r="U46" s="172"/>
      <c r="V46" s="172"/>
      <c r="W46" s="172"/>
      <c r="X46" s="172"/>
    </row>
    <row r="47" spans="1:27" ht="16.5">
      <c r="A47" s="144" t="s">
        <v>115</v>
      </c>
      <c r="B47" s="174">
        <v>65.4861331368277</v>
      </c>
      <c r="C47" s="174">
        <v>66.8900628523947</v>
      </c>
      <c r="D47" s="174">
        <v>59.2266024634154</v>
      </c>
      <c r="E47" s="174">
        <v>60.6712664106172</v>
      </c>
      <c r="F47" s="122">
        <v>75.1566008208836</v>
      </c>
      <c r="G47" s="122">
        <v>80.9919781156462</v>
      </c>
      <c r="H47" s="122">
        <v>76.2423894853115</v>
      </c>
      <c r="I47" s="122">
        <v>83.3680174709953</v>
      </c>
      <c r="J47" s="122">
        <v>77.3085091829529</v>
      </c>
      <c r="K47" s="122">
        <v>87.0489963233251</v>
      </c>
      <c r="L47" s="174">
        <v>91.9391892083828</v>
      </c>
      <c r="M47" s="6"/>
      <c r="N47" s="177">
        <v>20.58802174097043</v>
      </c>
      <c r="O47" s="162"/>
      <c r="P47" s="161"/>
      <c r="Q47" s="177">
        <v>5.617747580792454</v>
      </c>
      <c r="R47" s="115"/>
      <c r="S47" s="123"/>
      <c r="T47" s="173"/>
      <c r="U47" s="173"/>
      <c r="V47" s="173"/>
      <c r="W47" s="173"/>
      <c r="X47" s="173"/>
      <c r="Y47" s="123"/>
      <c r="Z47" s="123"/>
      <c r="AA47" s="123"/>
    </row>
    <row r="48" spans="1:24" ht="15">
      <c r="A48" s="9" t="s">
        <v>103</v>
      </c>
      <c r="B48" s="174"/>
      <c r="C48" s="174"/>
      <c r="D48" s="174"/>
      <c r="E48" s="174"/>
      <c r="F48" s="122"/>
      <c r="G48" s="122"/>
      <c r="H48" s="122"/>
      <c r="I48" s="122"/>
      <c r="J48" s="122"/>
      <c r="K48" s="122"/>
      <c r="L48" s="174"/>
      <c r="M48" s="6"/>
      <c r="N48" s="177"/>
      <c r="O48" s="162"/>
      <c r="P48" s="161"/>
      <c r="Q48" s="177"/>
      <c r="R48" s="116"/>
      <c r="T48" s="172"/>
      <c r="U48" s="172"/>
      <c r="V48" s="172"/>
      <c r="W48" s="172"/>
      <c r="X48" s="172"/>
    </row>
    <row r="49" spans="1:27" ht="16.5">
      <c r="A49" s="140" t="s">
        <v>114</v>
      </c>
      <c r="B49" s="174">
        <v>111.081877525845</v>
      </c>
      <c r="C49" s="174">
        <v>100.471276753592</v>
      </c>
      <c r="D49" s="174">
        <v>99.4214003831872</v>
      </c>
      <c r="E49" s="174">
        <v>120.509445454443</v>
      </c>
      <c r="F49" s="122">
        <v>123.925387512158</v>
      </c>
      <c r="G49" s="122">
        <v>128.281109777833</v>
      </c>
      <c r="H49" s="122">
        <v>132.227459860178</v>
      </c>
      <c r="I49" s="122">
        <v>110.083221576315</v>
      </c>
      <c r="J49" s="122">
        <v>128.855456564309</v>
      </c>
      <c r="K49" s="122">
        <v>141.95830111053</v>
      </c>
      <c r="L49" s="174">
        <v>168.230345307386</v>
      </c>
      <c r="M49" s="6"/>
      <c r="N49" s="177">
        <v>27.22799446142181</v>
      </c>
      <c r="O49" s="162"/>
      <c r="P49" s="161"/>
      <c r="Q49" s="177">
        <v>18.506874195683952</v>
      </c>
      <c r="R49" s="115"/>
      <c r="S49" s="123"/>
      <c r="T49" s="173"/>
      <c r="U49" s="173"/>
      <c r="V49" s="173"/>
      <c r="W49" s="173"/>
      <c r="X49" s="173"/>
      <c r="Y49" s="123"/>
      <c r="Z49" s="123"/>
      <c r="AA49" s="123"/>
    </row>
    <row r="50" spans="1:24" ht="15">
      <c r="A50" s="9" t="s">
        <v>7</v>
      </c>
      <c r="B50" s="174"/>
      <c r="C50" s="174"/>
      <c r="D50" s="174"/>
      <c r="E50" s="174"/>
      <c r="F50" s="122"/>
      <c r="G50" s="122"/>
      <c r="H50" s="122"/>
      <c r="I50" s="122"/>
      <c r="J50" s="122"/>
      <c r="K50" s="122"/>
      <c r="L50" s="174"/>
      <c r="M50" s="6"/>
      <c r="N50" s="177"/>
      <c r="O50" s="162"/>
      <c r="P50" s="161"/>
      <c r="Q50" s="177"/>
      <c r="R50" s="116"/>
      <c r="T50" s="172"/>
      <c r="U50" s="172"/>
      <c r="V50" s="172"/>
      <c r="W50" s="172"/>
      <c r="X50" s="172"/>
    </row>
    <row r="51" spans="1:27" ht="16.5">
      <c r="A51" s="144" t="s">
        <v>113</v>
      </c>
      <c r="B51" s="174">
        <v>97.5423808742237</v>
      </c>
      <c r="C51" s="174">
        <v>94.5838888530427</v>
      </c>
      <c r="D51" s="174">
        <v>104.699989107821</v>
      </c>
      <c r="E51" s="174">
        <v>91.8891143905019</v>
      </c>
      <c r="F51" s="122">
        <v>98.996531145529</v>
      </c>
      <c r="G51" s="175">
        <v>103.611315832714</v>
      </c>
      <c r="H51" s="175">
        <v>102.100121647725</v>
      </c>
      <c r="I51" s="175">
        <v>93.3020774618696</v>
      </c>
      <c r="J51" s="175">
        <v>99.3270667927684</v>
      </c>
      <c r="K51" s="175">
        <v>119.715997428495</v>
      </c>
      <c r="L51" s="176">
        <v>131.22610051894</v>
      </c>
      <c r="M51" s="6"/>
      <c r="N51" s="177">
        <v>28.526879695313244</v>
      </c>
      <c r="O51" s="162"/>
      <c r="P51" s="161"/>
      <c r="Q51" s="177">
        <v>9.61450711490739</v>
      </c>
      <c r="R51" s="115"/>
      <c r="S51" s="123"/>
      <c r="T51" s="171"/>
      <c r="U51" s="171"/>
      <c r="V51" s="171"/>
      <c r="W51" s="171"/>
      <c r="X51" s="171"/>
      <c r="Y51" s="123"/>
      <c r="Z51" s="123"/>
      <c r="AA51" s="123"/>
    </row>
    <row r="52" spans="1:17" ht="15">
      <c r="A52" s="9" t="s">
        <v>102</v>
      </c>
      <c r="B52" s="81"/>
      <c r="F52" s="131"/>
      <c r="G52" s="131"/>
      <c r="H52" s="168"/>
      <c r="I52" s="168"/>
      <c r="J52" s="168"/>
      <c r="K52" s="168"/>
      <c r="L52" s="168"/>
      <c r="N52" s="114"/>
      <c r="O52" s="114"/>
      <c r="P52" s="114"/>
      <c r="Q52" s="114"/>
    </row>
    <row r="53" spans="1:18" ht="8.25" customHeight="1" thickBot="1">
      <c r="A53" s="80"/>
      <c r="B53" s="14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2"/>
      <c r="O53" s="12"/>
      <c r="P53" s="12"/>
      <c r="Q53" s="12"/>
      <c r="R53" s="12"/>
    </row>
    <row r="54" spans="1:18" ht="5.2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"/>
      <c r="O54" s="8"/>
      <c r="P54" s="10"/>
      <c r="Q54" s="10"/>
      <c r="R54" s="10"/>
    </row>
    <row r="55" spans="1:2" ht="15" customHeight="1">
      <c r="A55" s="94" t="s">
        <v>101</v>
      </c>
      <c r="B55" s="94"/>
    </row>
    <row r="56" spans="1:2" ht="15" customHeight="1">
      <c r="A56" s="84" t="s">
        <v>188</v>
      </c>
      <c r="B56" s="94"/>
    </row>
  </sheetData>
  <mergeCells count="16">
    <mergeCell ref="L4:L8"/>
    <mergeCell ref="L10:L11"/>
    <mergeCell ref="C10:C11"/>
    <mergeCell ref="K10:K11"/>
    <mergeCell ref="G4:K8"/>
    <mergeCell ref="F10:F11"/>
    <mergeCell ref="B10:B11"/>
    <mergeCell ref="H10:H11"/>
    <mergeCell ref="M4:R5"/>
    <mergeCell ref="M11:R11"/>
    <mergeCell ref="B4:F8"/>
    <mergeCell ref="D10:D11"/>
    <mergeCell ref="E10:E11"/>
    <mergeCell ref="J10:J11"/>
    <mergeCell ref="I10:I11"/>
    <mergeCell ref="G10:G11"/>
  </mergeCells>
  <printOptions/>
  <pageMargins left="0.75" right="0.75" top="0.59" bottom="0.32" header="0.34" footer="0.16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2011-05-19T03:10:34Z</cp:lastPrinted>
  <dcterms:created xsi:type="dcterms:W3CDTF">2004-02-05T02:42:19Z</dcterms:created>
  <dcterms:modified xsi:type="dcterms:W3CDTF">2011-05-19T03:11:23Z</dcterms:modified>
  <cp:category/>
  <cp:version/>
  <cp:contentType/>
  <cp:contentStatus/>
</cp:coreProperties>
</file>