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80" tabRatio="363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</externalReferences>
  <definedNames>
    <definedName name="MONTH">'[1]Quadro2'!$N$7:$Y$7</definedName>
    <definedName name="_xlnm.Print_Area" localSheetId="1">'1'!$A$1:$L$43</definedName>
    <definedName name="_xlnm.Print_Area" localSheetId="2">'2'!$A$1:$K$36</definedName>
    <definedName name="_xlnm.Print_Area" localSheetId="3">'3'!$A$1:$K$16</definedName>
    <definedName name="_xlnm.Print_Area" localSheetId="4">'4'!$A$1:$K$16</definedName>
    <definedName name="_xlnm.Print_Area" localSheetId="5">'5'!$A$1:$J$37</definedName>
    <definedName name="_xlnm.Print_Area" localSheetId="6">'6'!$A$1:$J$37</definedName>
    <definedName name="_xlnm.Print_Area" localSheetId="0">'目錄'!$A$1:$B$12</definedName>
    <definedName name="_xlnm.Print_Titles" localSheetId="5">'5'!$3:$6</definedName>
    <definedName name="_xlnm.Print_Titles" localSheetId="6">'6'!$3:$6</definedName>
  </definedNames>
  <calcPr fullCalcOnLoad="1" fullPrecision="0"/>
</workbook>
</file>

<file path=xl/sharedStrings.xml><?xml version="1.0" encoding="utf-8"?>
<sst xmlns="http://schemas.openxmlformats.org/spreadsheetml/2006/main" count="284" uniqueCount="136">
  <si>
    <t>Macau</t>
  </si>
  <si>
    <t>Macau e outros locais</t>
  </si>
  <si>
    <r>
      <rPr>
        <sz val="13"/>
        <rFont val="新細明體"/>
        <family val="1"/>
      </rPr>
      <t xml:space="preserve">差異
</t>
    </r>
    <r>
      <rPr>
        <sz val="13"/>
        <rFont val="Times New Roman"/>
        <family val="1"/>
      </rPr>
      <t>Diferença</t>
    </r>
  </si>
  <si>
    <r>
      <rPr>
        <sz val="14"/>
        <rFont val="新細明體"/>
        <family val="1"/>
      </rPr>
      <t xml:space="preserve">總數
</t>
    </r>
    <r>
      <rPr>
        <sz val="14"/>
        <rFont val="Times New Roman"/>
        <family val="1"/>
      </rPr>
      <t>TOTAL GERAL</t>
    </r>
  </si>
  <si>
    <r>
      <rPr>
        <sz val="14"/>
        <rFont val="新細明體"/>
        <family val="1"/>
      </rPr>
      <t xml:space="preserve">目的地
</t>
    </r>
    <r>
      <rPr>
        <sz val="14"/>
        <rFont val="Times New Roman"/>
        <family val="1"/>
      </rPr>
      <t>Destino</t>
    </r>
  </si>
  <si>
    <r>
      <rPr>
        <sz val="14"/>
        <rFont val="新細明體"/>
        <family val="1"/>
      </rPr>
      <t>總數</t>
    </r>
    <r>
      <rPr>
        <sz val="14"/>
        <rFont val="Times New Roman"/>
        <family val="1"/>
      </rPr>
      <t xml:space="preserve">  Total</t>
    </r>
  </si>
  <si>
    <r>
      <rPr>
        <sz val="14"/>
        <rFont val="細明體"/>
        <family val="3"/>
      </rPr>
      <t>非隨團</t>
    </r>
    <r>
      <rPr>
        <sz val="14"/>
        <rFont val="Times New Roman"/>
        <family val="1"/>
      </rPr>
      <t xml:space="preserve"> Individualmente</t>
    </r>
  </si>
  <si>
    <r>
      <rPr>
        <sz val="14"/>
        <rFont val="新細明體"/>
        <family val="1"/>
      </rPr>
      <t xml:space="preserve">場所分類
</t>
    </r>
    <r>
      <rPr>
        <sz val="14"/>
        <rFont val="Times New Roman"/>
        <family val="1"/>
      </rPr>
      <t>Classificação dos 
estabelecimentos</t>
    </r>
  </si>
  <si>
    <r>
      <rPr>
        <sz val="14"/>
        <rFont val="新細明體"/>
        <family val="1"/>
      </rPr>
      <t xml:space="preserve">酒店總數
</t>
    </r>
    <r>
      <rPr>
        <sz val="14"/>
        <rFont val="Times New Roman"/>
        <family val="1"/>
      </rPr>
      <t>Total de hotéis</t>
    </r>
  </si>
  <si>
    <r>
      <rPr>
        <sz val="14"/>
        <rFont val="新細明體"/>
        <family val="1"/>
      </rPr>
      <t xml:space="preserve">五星級
</t>
    </r>
    <r>
      <rPr>
        <sz val="14"/>
        <rFont val="Times New Roman"/>
        <family val="1"/>
      </rPr>
      <t>Hotéis de 5 estrelas</t>
    </r>
  </si>
  <si>
    <r>
      <rPr>
        <sz val="14"/>
        <rFont val="新細明體"/>
        <family val="1"/>
      </rPr>
      <t xml:space="preserve">四星級
</t>
    </r>
    <r>
      <rPr>
        <sz val="14"/>
        <rFont val="Times New Roman"/>
        <family val="1"/>
      </rPr>
      <t>Hotéis de 4 estrelas</t>
    </r>
  </si>
  <si>
    <r>
      <rPr>
        <sz val="14"/>
        <rFont val="新細明體"/>
        <family val="1"/>
      </rPr>
      <t xml:space="preserve">三星級
</t>
    </r>
    <r>
      <rPr>
        <sz val="14"/>
        <rFont val="Times New Roman"/>
        <family val="1"/>
      </rPr>
      <t>Hotéis de 3 estrelas</t>
    </r>
  </si>
  <si>
    <r>
      <rPr>
        <sz val="14"/>
        <rFont val="新細明體"/>
        <family val="1"/>
      </rPr>
      <t xml:space="preserve">二星級
</t>
    </r>
    <r>
      <rPr>
        <sz val="14"/>
        <rFont val="Times New Roman"/>
        <family val="1"/>
      </rPr>
      <t>Hotéis de 2 estrelas</t>
    </r>
  </si>
  <si>
    <r>
      <rPr>
        <sz val="14"/>
        <rFont val="新細明體"/>
        <family val="1"/>
      </rPr>
      <t xml:space="preserve">公寓
</t>
    </r>
    <r>
      <rPr>
        <sz val="14"/>
        <rFont val="Times New Roman"/>
        <family val="1"/>
      </rPr>
      <t>Pensões</t>
    </r>
  </si>
  <si>
    <r>
      <rPr>
        <sz val="13"/>
        <rFont val="新細明體"/>
        <family val="1"/>
      </rPr>
      <t>晚數</t>
    </r>
    <r>
      <rPr>
        <sz val="13"/>
        <rFont val="Times New Roman"/>
        <family val="1"/>
      </rPr>
      <t xml:space="preserve">  Noite</t>
    </r>
  </si>
  <si>
    <t>原居地
Local de residência</t>
  </si>
  <si>
    <t>澳門</t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</si>
  <si>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</si>
  <si>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t>-</t>
  </si>
  <si>
    <t>Valor absoluto igual a zero</t>
  </si>
  <si>
    <t>VISITANTES POR LOCAL DE RESIDÊNCIA E SEGUNDO O TIPO DE PARTICIPAÇÃO EM EXCURSÕES</t>
  </si>
  <si>
    <t>絕對數值為零</t>
  </si>
  <si>
    <t>-  絕對數值為零</t>
  </si>
  <si>
    <t>Macau e a China Continental</t>
  </si>
  <si>
    <t>Fonte de informação: Inquérito Mensal às Agências de Viagens</t>
  </si>
  <si>
    <t xml:space="preserve">Fonte de informação: Inquérito Mensal aos Estabelecimentos Hoteleiros </t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</si>
  <si>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 GERAL</t>
    </r>
  </si>
  <si>
    <t>中國內地 
China Continental</t>
  </si>
  <si>
    <r>
      <rPr>
        <sz val="12"/>
        <rFont val="新細明體"/>
        <family val="1"/>
      </rPr>
      <t>　　廣東省
　　</t>
    </r>
    <r>
      <rPr>
        <sz val="12"/>
        <rFont val="Times New Roman"/>
        <family val="1"/>
      </rPr>
      <t>Província de Guangdong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</si>
  <si>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</si>
  <si>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r>
      <rPr>
        <sz val="12"/>
        <rFont val="細明體"/>
        <family val="3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</si>
  <si>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日本
</t>
    </r>
    <r>
      <rPr>
        <sz val="12"/>
        <rFont val="Times New Roman"/>
        <family val="1"/>
      </rPr>
      <t>Japão</t>
    </r>
  </si>
  <si>
    <r>
      <rPr>
        <sz val="12"/>
        <rFont val="新細明體"/>
        <family val="1"/>
      </rPr>
      <t xml:space="preserve">印尼
</t>
    </r>
    <r>
      <rPr>
        <sz val="12"/>
        <rFont val="Times New Roman"/>
        <family val="1"/>
      </rPr>
      <t>Indonésia</t>
    </r>
  </si>
  <si>
    <r>
      <rPr>
        <sz val="12"/>
        <rFont val="新細明體"/>
        <family val="1"/>
      </rPr>
      <t xml:space="preserve">印度
</t>
    </r>
    <r>
      <rPr>
        <sz val="12"/>
        <rFont val="Times New Roman"/>
        <family val="1"/>
      </rPr>
      <t>Índia</t>
    </r>
  </si>
  <si>
    <r>
      <rPr>
        <sz val="12"/>
        <rFont val="新細明體"/>
        <family val="1"/>
      </rPr>
      <t xml:space="preserve">馬來西亞
</t>
    </r>
    <r>
      <rPr>
        <sz val="12"/>
        <rFont val="Times New Roman"/>
        <family val="1"/>
      </rPr>
      <t>Malásia</t>
    </r>
  </si>
  <si>
    <r>
      <rPr>
        <sz val="12"/>
        <rFont val="新細明體"/>
        <family val="1"/>
      </rPr>
      <t xml:space="preserve">泰國
</t>
    </r>
    <r>
      <rPr>
        <sz val="12"/>
        <rFont val="Times New Roman"/>
        <family val="1"/>
      </rPr>
      <t>Tailândia</t>
    </r>
  </si>
  <si>
    <t>越南
Vietname</t>
  </si>
  <si>
    <t>菲律賓
Filipinas</t>
  </si>
  <si>
    <r>
      <rPr>
        <sz val="12"/>
        <rFont val="新細明體"/>
        <family val="1"/>
      </rPr>
      <t xml:space="preserve">新加坡
</t>
    </r>
    <r>
      <rPr>
        <sz val="12"/>
        <rFont val="Times New Roman"/>
        <family val="1"/>
      </rPr>
      <t>Singapura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</si>
  <si>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>República da Coreia</t>
    </r>
  </si>
  <si>
    <r>
      <rPr>
        <sz val="12"/>
        <rFont val="新細明體"/>
        <family val="1"/>
      </rPr>
      <t xml:space="preserve">亞洲其他
</t>
    </r>
    <r>
      <rPr>
        <sz val="12"/>
        <rFont val="Times New Roman"/>
        <family val="1"/>
      </rPr>
      <t>Outros países da Ásia</t>
    </r>
  </si>
  <si>
    <t>巴西
Brasil</t>
  </si>
  <si>
    <t>加拿大
Canadá</t>
  </si>
  <si>
    <r>
      <rPr>
        <sz val="12"/>
        <rFont val="新細明體"/>
        <family val="1"/>
      </rPr>
      <t xml:space="preserve">美洲其他
</t>
    </r>
    <r>
      <rPr>
        <sz val="12"/>
        <rFont val="Times New Roman"/>
        <family val="1"/>
      </rPr>
      <t>Outros países da América</t>
    </r>
  </si>
  <si>
    <t>西班牙
Espanha</t>
  </si>
  <si>
    <t>法國
França</t>
  </si>
  <si>
    <r>
      <rPr>
        <sz val="12"/>
        <rFont val="新細明體"/>
        <family val="1"/>
      </rPr>
      <t xml:space="preserve">英國
</t>
    </r>
    <r>
      <rPr>
        <sz val="12"/>
        <rFont val="Times New Roman"/>
        <family val="1"/>
      </rPr>
      <t>Reino Unido</t>
    </r>
  </si>
  <si>
    <t>荷蘭
Holanda</t>
  </si>
  <si>
    <t>瑞士
Suíça</t>
  </si>
  <si>
    <t>意大利
Itália</t>
  </si>
  <si>
    <t>葡萄牙
Portugal</t>
  </si>
  <si>
    <t>德國
Alemanha</t>
  </si>
  <si>
    <r>
      <rPr>
        <sz val="12"/>
        <rFont val="新細明體"/>
        <family val="1"/>
      </rPr>
      <t xml:space="preserve">歐洲其他
</t>
    </r>
    <r>
      <rPr>
        <sz val="12"/>
        <rFont val="Times New Roman"/>
        <family val="1"/>
      </rPr>
      <t>Outros países da Europa</t>
    </r>
  </si>
  <si>
    <t>新西蘭
Nova Zelândia</t>
  </si>
  <si>
    <r>
      <rPr>
        <sz val="12"/>
        <rFont val="新細明體"/>
        <family val="1"/>
      </rPr>
      <t>澳洲</t>
    </r>
    <r>
      <rPr>
        <sz val="12"/>
        <rFont val="Times New Roman"/>
        <family val="1"/>
      </rPr>
      <t xml:space="preserve"> 
Austrália</t>
    </r>
  </si>
  <si>
    <r>
      <rPr>
        <sz val="12"/>
        <rFont val="新細明體"/>
        <family val="1"/>
      </rPr>
      <t xml:space="preserve">大洋洲其他
</t>
    </r>
    <r>
      <rPr>
        <sz val="12"/>
        <rFont val="Times New Roman"/>
        <family val="1"/>
      </rPr>
      <t>Outros países da Oceânia</t>
    </r>
  </si>
  <si>
    <t xml:space="preserve">南非
África do Sul </t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</si>
  <si>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</si>
  <si>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t>印尼
Indonésia</t>
  </si>
  <si>
    <t>中國內地
China Continental</t>
  </si>
  <si>
    <r>
      <rPr>
        <sz val="12"/>
        <rFont val="新細明體"/>
        <family val="1"/>
      </rPr>
      <t xml:space="preserve">澳門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</si>
  <si>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</si>
  <si>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韓國
</t>
    </r>
    <r>
      <rPr>
        <sz val="12"/>
        <rFont val="Times New Roman"/>
        <family val="1"/>
      </rPr>
      <t xml:space="preserve">República da Coreia </t>
    </r>
  </si>
  <si>
    <t xml:space="preserve">加拿大
Canadá </t>
  </si>
  <si>
    <t xml:space="preserve">葡萄牙
Portugal </t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</si>
  <si>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</si>
  <si>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</si>
  <si>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r>
      <rPr>
        <sz val="12"/>
        <rFont val="新細明體"/>
        <family val="1"/>
      </rPr>
      <t xml:space="preserve">台灣
</t>
    </r>
    <r>
      <rPr>
        <sz val="12"/>
        <rFont val="Times New Roman"/>
        <family val="1"/>
      </rPr>
      <t>Taiwan</t>
    </r>
  </si>
  <si>
    <r>
      <rPr>
        <sz val="12"/>
        <rFont val="新細明體"/>
        <family val="1"/>
      </rPr>
      <t xml:space="preserve">美國
</t>
    </r>
    <r>
      <rPr>
        <sz val="12"/>
        <rFont val="Times New Roman"/>
        <family val="1"/>
      </rPr>
      <t>EUA</t>
    </r>
  </si>
  <si>
    <t>總數 Total</t>
  </si>
  <si>
    <t>變動
Variação
(%)</t>
  </si>
  <si>
    <r>
      <rPr>
        <sz val="11"/>
        <rFont val="新細明體"/>
        <family val="1"/>
      </rPr>
      <t>資料來源：每月旅行社調查</t>
    </r>
  </si>
  <si>
    <t xml:space="preserve">    Valor absoluto igual a zero</t>
  </si>
  <si>
    <r>
      <rPr>
        <sz val="11"/>
        <rFont val="新細明體"/>
        <family val="1"/>
      </rPr>
      <t>資料來源：每月酒店業調查</t>
    </r>
  </si>
  <si>
    <r>
      <rPr>
        <sz val="13"/>
        <rFont val="新細明體"/>
        <family val="1"/>
      </rPr>
      <t xml:space="preserve">場所分類
</t>
    </r>
    <r>
      <rPr>
        <sz val="13"/>
        <rFont val="Times New Roman"/>
        <family val="1"/>
      </rPr>
      <t>Classificação dos estabelecimentos</t>
    </r>
  </si>
  <si>
    <r>
      <rPr>
        <sz val="13"/>
        <rFont val="新細明體"/>
        <family val="1"/>
      </rPr>
      <t>總數</t>
    </r>
    <r>
      <rPr>
        <sz val="13"/>
        <rFont val="Times New Roman"/>
        <family val="1"/>
      </rPr>
      <t xml:space="preserve">   Total</t>
    </r>
  </si>
  <si>
    <r>
      <rPr>
        <sz val="13"/>
        <rFont val="細明體"/>
        <family val="3"/>
      </rPr>
      <t>酒店</t>
    </r>
    <r>
      <rPr>
        <sz val="13"/>
        <rFont val="Times New Roman"/>
        <family val="1"/>
      </rPr>
      <t xml:space="preserve">   Hotéis</t>
    </r>
  </si>
  <si>
    <r>
      <rPr>
        <sz val="13"/>
        <rFont val="新細明體"/>
        <family val="1"/>
      </rPr>
      <t xml:space="preserve">公寓
</t>
    </r>
    <r>
      <rPr>
        <sz val="13"/>
        <rFont val="Times New Roman"/>
        <family val="1"/>
      </rPr>
      <t>Pensões</t>
    </r>
  </si>
  <si>
    <r>
      <rPr>
        <sz val="13"/>
        <rFont val="新細明體"/>
        <family val="1"/>
      </rPr>
      <t xml:space="preserve">變動
</t>
    </r>
    <r>
      <rPr>
        <sz val="13"/>
        <rFont val="Times New Roman"/>
        <family val="1"/>
      </rPr>
      <t>Variação
(%)</t>
    </r>
  </si>
  <si>
    <r>
      <rPr>
        <sz val="13"/>
        <rFont val="新細明體"/>
        <family val="1"/>
      </rPr>
      <t>五星級</t>
    </r>
    <r>
      <rPr>
        <sz val="13"/>
        <rFont val="Times New Roman"/>
        <family val="1"/>
      </rPr>
      <t xml:space="preserve">  
5 estrelas</t>
    </r>
  </si>
  <si>
    <r>
      <rPr>
        <sz val="13"/>
        <rFont val="新細明體"/>
        <family val="1"/>
      </rPr>
      <t>四星級</t>
    </r>
    <r>
      <rPr>
        <sz val="13"/>
        <rFont val="Times New Roman"/>
        <family val="1"/>
      </rPr>
      <t xml:space="preserve">  
4 estrelas</t>
    </r>
  </si>
  <si>
    <r>
      <rPr>
        <sz val="13"/>
        <rFont val="新細明體"/>
        <family val="1"/>
      </rPr>
      <t>三星級</t>
    </r>
    <r>
      <rPr>
        <sz val="13"/>
        <rFont val="Times New Roman"/>
        <family val="1"/>
      </rPr>
      <t xml:space="preserve">  
3 estrelas </t>
    </r>
  </si>
  <si>
    <r>
      <rPr>
        <sz val="13"/>
        <rFont val="新細明體"/>
        <family val="1"/>
      </rPr>
      <t>二星級</t>
    </r>
    <r>
      <rPr>
        <sz val="13"/>
        <rFont val="Times New Roman"/>
        <family val="1"/>
      </rPr>
      <t xml:space="preserve">  
2 estrelas 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</si>
  <si>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</si>
  <si>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t>按原居地統計之住客</t>
  </si>
  <si>
    <r>
      <rPr>
        <sz val="14"/>
        <rFont val="新細明體"/>
        <family val="1"/>
      </rPr>
      <t>按原居地及參團方式統計之旅客</t>
    </r>
    <r>
      <rPr>
        <sz val="14"/>
        <rFont val="Times New Roman"/>
        <family val="1"/>
      </rPr>
      <t xml:space="preserve"> </t>
    </r>
  </si>
  <si>
    <r>
      <rPr>
        <sz val="11"/>
        <rFont val="新細明體"/>
        <family val="1"/>
      </rPr>
      <t>人次</t>
    </r>
    <r>
      <rPr>
        <sz val="11"/>
        <rFont val="Times New Roman"/>
        <family val="1"/>
      </rPr>
      <t xml:space="preserve">   Nº</t>
    </r>
  </si>
  <si>
    <r>
      <rPr>
        <sz val="13"/>
        <rFont val="新細明體"/>
        <family val="1"/>
      </rPr>
      <t>隨團入境</t>
    </r>
    <r>
      <rPr>
        <sz val="13"/>
        <rFont val="Times New Roman"/>
        <family val="1"/>
      </rPr>
      <t xml:space="preserve"> Em excursões</t>
    </r>
  </si>
  <si>
    <r>
      <rPr>
        <sz val="13"/>
        <rFont val="細明體"/>
        <family val="3"/>
      </rPr>
      <t xml:space="preserve">本地參團
</t>
    </r>
    <r>
      <rPr>
        <sz val="13"/>
        <rFont val="Times New Roman"/>
        <family val="1"/>
      </rPr>
      <t>Participação em excursões locais</t>
    </r>
  </si>
  <si>
    <r>
      <rPr>
        <sz val="13"/>
        <rFont val="細明體"/>
        <family val="3"/>
      </rPr>
      <t>各旅遊線
小計</t>
    </r>
  </si>
  <si>
    <r>
      <rPr>
        <sz val="13"/>
        <rFont val="細明體"/>
        <family val="3"/>
      </rPr>
      <t>澳門及
中國內地</t>
    </r>
  </si>
  <si>
    <r>
      <rPr>
        <sz val="13"/>
        <rFont val="細明體"/>
        <family val="3"/>
      </rPr>
      <t>澳門及
其他地區</t>
    </r>
  </si>
  <si>
    <r>
      <rPr>
        <sz val="12"/>
        <rFont val="細明體"/>
        <family val="3"/>
      </rPr>
      <t xml:space="preserve">俄羅斯
</t>
    </r>
    <r>
      <rPr>
        <sz val="12"/>
        <rFont val="Times New Roman"/>
        <family val="1"/>
      </rPr>
      <t>Federação Russa</t>
    </r>
  </si>
  <si>
    <r>
      <rPr>
        <sz val="13"/>
        <rFont val="細明體"/>
        <family val="3"/>
      </rPr>
      <t>變動</t>
    </r>
    <r>
      <rPr>
        <sz val="13"/>
        <rFont val="Times New Roman"/>
        <family val="1"/>
      </rPr>
      <t xml:space="preserve">
Variação
(%)</t>
    </r>
  </si>
  <si>
    <r>
      <rPr>
        <sz val="11"/>
        <rFont val="新細明體"/>
        <family val="1"/>
      </rPr>
      <t>數目</t>
    </r>
    <r>
      <rPr>
        <sz val="11"/>
        <rFont val="Times New Roman"/>
        <family val="1"/>
      </rPr>
      <t xml:space="preserve">   Nº</t>
    </r>
  </si>
  <si>
    <r>
      <rPr>
        <sz val="14"/>
        <rFont val="新細明體"/>
        <family val="1"/>
      </rPr>
      <t>有營業場所</t>
    </r>
    <r>
      <rPr>
        <sz val="14"/>
        <rFont val="Times New Roman"/>
        <family val="1"/>
      </rPr>
      <t xml:space="preserve">
Estabelecimentos em actividade</t>
    </r>
  </si>
  <si>
    <r>
      <rPr>
        <sz val="14"/>
        <rFont val="新細明體"/>
        <family val="1"/>
      </rPr>
      <t>客房</t>
    </r>
    <r>
      <rPr>
        <sz val="14"/>
        <rFont val="Times New Roman"/>
        <family val="1"/>
      </rPr>
      <t xml:space="preserve">
Quartos</t>
    </r>
  </si>
  <si>
    <r>
      <rPr>
        <sz val="14"/>
        <rFont val="新細明體"/>
        <family val="1"/>
      </rPr>
      <t>床位</t>
    </r>
    <r>
      <rPr>
        <sz val="14"/>
        <rFont val="Times New Roman"/>
        <family val="1"/>
      </rPr>
      <t xml:space="preserve">
Lugares-cama</t>
    </r>
  </si>
  <si>
    <r>
      <rPr>
        <sz val="14"/>
        <rFont val="新細明體"/>
        <family val="1"/>
      </rPr>
      <t xml:space="preserve">入住率
</t>
    </r>
    <r>
      <rPr>
        <sz val="14"/>
        <rFont val="Times New Roman"/>
        <family val="1"/>
      </rPr>
      <t>Taxa de ocupação (%)</t>
    </r>
  </si>
  <si>
    <r>
      <rPr>
        <sz val="14"/>
        <rFont val="新細明體"/>
        <family val="1"/>
      </rPr>
      <t>平均留宿時間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</rPr>
      <t>晚</t>
    </r>
    <r>
      <rPr>
        <sz val="14"/>
        <rFont val="Times New Roman"/>
        <family val="1"/>
      </rPr>
      <t>)
Período médio de permanência (Noite)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</si>
  <si>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百分點</t>
    </r>
    <r>
      <rPr>
        <sz val="13"/>
        <rFont val="Times New Roman"/>
        <family val="1"/>
      </rPr>
      <t>)
Diferença (pontos percentuais)</t>
    </r>
  </si>
  <si>
    <r>
      <rPr>
        <sz val="13"/>
        <rFont val="新細明體"/>
        <family val="1"/>
      </rPr>
      <t>差異</t>
    </r>
    <r>
      <rPr>
        <sz val="13"/>
        <rFont val="Times New Roman"/>
        <family val="1"/>
      </rPr>
      <t xml:space="preserve">
Diferença</t>
    </r>
  </si>
  <si>
    <r>
      <rPr>
        <sz val="11"/>
        <rFont val="細明體"/>
        <family val="3"/>
      </rPr>
      <t>人次</t>
    </r>
    <r>
      <rPr>
        <sz val="11"/>
        <rFont val="Times New Roman"/>
        <family val="1"/>
      </rPr>
      <t xml:space="preserve">   Nº</t>
    </r>
  </si>
  <si>
    <t>Nº</t>
  </si>
  <si>
    <t>Número</t>
  </si>
  <si>
    <t>%</t>
  </si>
  <si>
    <t>Percentagem</t>
  </si>
  <si>
    <t>百分率</t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</si>
  <si>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 1º Trim.</t>
    </r>
  </si>
  <si>
    <r>
      <rPr>
        <sz val="14"/>
        <rFont val="細明體"/>
        <family val="3"/>
      </rPr>
      <t>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  <r>
      <rPr>
        <sz val="14"/>
        <rFont val="Times New Roman"/>
        <family val="1"/>
      </rPr>
      <t xml:space="preserve">   1º Trim.</t>
    </r>
  </si>
  <si>
    <r>
      <rPr>
        <sz val="13"/>
        <rFont val="細明體"/>
        <family val="3"/>
      </rPr>
      <t>第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季</t>
    </r>
    <r>
      <rPr>
        <sz val="13"/>
        <rFont val="Times New Roman"/>
        <family val="1"/>
      </rPr>
      <t xml:space="preserve">   1º Trim.</t>
    </r>
  </si>
  <si>
    <t xml:space="preserve">按原居地及參團方式統計之旅客 </t>
  </si>
  <si>
    <t>VISITANTES POR LOCAL DE RESIDÊNCIA E SEGUNDO O TIPO DE PARTICIPAÇÃO EM EXCURSÕES</t>
  </si>
  <si>
    <t>按目的地及外遊方式統計使用旅行社服務的外出澳門居民</t>
  </si>
  <si>
    <t>按目的地及外遊方式統計使用旅行社服務的外出澳門居民</t>
  </si>
  <si>
    <t>按場所分類統計的有營業場所、客房及床位數目</t>
  </si>
  <si>
    <t>按場所分類統計的有營業場所、客房及床位數目</t>
  </si>
  <si>
    <t>按場所分類統計的入住率、住客數目及平均留宿時間</t>
  </si>
  <si>
    <t>按場所分類統計的入住率、住客數目及平均留宿時間</t>
  </si>
  <si>
    <t>按原居地統計之住客</t>
  </si>
  <si>
    <t xml:space="preserve">HÓSPEDES POR LOCAL DE RESIDÊNCIA </t>
  </si>
  <si>
    <t xml:space="preserve">HÓSPEDES POR LOCAL DE RESIDÊNCIA </t>
  </si>
  <si>
    <t>按原居地統計住客的平均留宿時間</t>
  </si>
  <si>
    <t>按原居地統計住客的平均留宿時間</t>
  </si>
  <si>
    <t>Subtotal de todos os
 itinerários</t>
  </si>
  <si>
    <r>
      <rPr>
        <sz val="14"/>
        <rFont val="新細明體"/>
        <family val="1"/>
      </rPr>
      <t>隨團</t>
    </r>
    <r>
      <rPr>
        <sz val="14"/>
        <rFont val="Times New Roman"/>
        <family val="1"/>
      </rPr>
      <t xml:space="preserve"> Em excursões</t>
    </r>
  </si>
  <si>
    <t>RESIDENTES DE MACAU QUE VIAJARAM PARA O EXTERIOR COM RECURSO A SERVIÇOS DE AGÊNCIAS DE VIAGEM, POR DESTINO E SEGUNDO O TIPO DE VIAGEM</t>
  </si>
  <si>
    <t>TAXA DE OCUPAÇÃO, NÚMERO DE HÓSPEDES E PERÍODO MÉDIO DE PERMANÊNCIA, POR CLASSIFICAÇÃO DOS ESTABELECIMENTOS</t>
  </si>
  <si>
    <r>
      <rPr>
        <sz val="14"/>
        <rFont val="細明體"/>
        <family val="3"/>
      </rPr>
      <t>住客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</rPr>
      <t>人次</t>
    </r>
    <r>
      <rPr>
        <sz val="14"/>
        <rFont val="Times New Roman"/>
        <family val="1"/>
      </rPr>
      <t>)
Hóspedes (N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>)</t>
    </r>
  </si>
  <si>
    <t xml:space="preserve">PERÍODO MÉDIO DE PERMANÊNCIA DOS HÓSPEDES, POR LOCAL DE RESIDÊNCIA </t>
  </si>
  <si>
    <r>
      <rPr>
        <sz val="11"/>
        <rFont val="新細明體"/>
        <family val="1"/>
      </rPr>
      <t>絕對數值為零</t>
    </r>
  </si>
  <si>
    <t>RESIDENTES DE MACAU QUE VIAJARAM PARA O EXTERIOR COM RECURSO A SERVIÇOS DE AGÊNCIAS DE VIAGEM, POR DESTINO E SEGUNDO O TIPO DE VIAGEM</t>
  </si>
  <si>
    <t>NÚMEROS DE ESTABELECIMENTOS EM ACTIVIDADE, DE QUARTOS E DE LUGARES-
-CAMA, POR CLASSIFICAÇÃO DOS ESTABELECIMENTOS</t>
  </si>
  <si>
    <t xml:space="preserve">PERÍODO MÉDIO DE PERMANÊNCIA DOS HÓSPEDES, POR LOCAL DE RESIDÊNCIA </t>
  </si>
  <si>
    <t>TAXA DE OCUPAÇÃO, NÚMERO DE HÓSPEDES E PERÍODO MÉDIO DE PERMANÊNCIA, POR CLASSIFICAÇÃO DOS ESTABELECIMENTOS</t>
  </si>
  <si>
    <t>NÚMEROS DE ESTABELECIMENTOS EM ACTIVIDADE, DE QUARTOS E DE LUGARES-CAMA, POR 
CLASSIFICAÇÃO DOS ESTABELECIMENTOS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</si>
</sst>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MOP&quot;#,##0_);\(&quot;MOP&quot;#,##0\)"/>
    <numFmt numFmtId="175" formatCode="&quot;MOP&quot;#,##0_);[Red]\(&quot;MOP&quot;#,##0\)"/>
    <numFmt numFmtId="176" formatCode="&quot;MOP&quot;#,##0.00_);\(&quot;MOP&quot;#,##0.00\)"/>
    <numFmt numFmtId="177" formatCode="&quot;MOP&quot;#,##0.00_);[Red]\(&quot;MOP&quot;#,##0.00\)"/>
    <numFmt numFmtId="178" formatCode="_(&quot;MOP&quot;* #,##0_);_(&quot;MOP&quot;* \(#,##0\);_(&quot;MOP&quot;* &quot;-&quot;_);_(@_)"/>
    <numFmt numFmtId="179" formatCode="_(* #,##0_);_(* \(#,##0\);_(* &quot;-&quot;_);_(@_)"/>
    <numFmt numFmtId="180" formatCode="_(&quot;MOP&quot;* #,##0.00_);_(&quot;MOP&quot;* \(#,##0.00\);_(&quot;MOP&quot;* &quot;-&quot;??_);_(@_)"/>
    <numFmt numFmtId="181" formatCode="_(* #,##0.00_);_(* \(#,##0.00\);_(* &quot;-&quot;??_);_(@_)"/>
    <numFmt numFmtId="182" formatCode="&quot;P&quot;#,##0_);\(&quot;P&quot;#,##0\)"/>
    <numFmt numFmtId="183" formatCode="&quot;P&quot;#,##0_);[Red]\(&quot;P&quot;#,##0\)"/>
    <numFmt numFmtId="184" formatCode="&quot;P&quot;#,##0.00_);\(&quot;P&quot;#,##0.00\)"/>
    <numFmt numFmtId="185" formatCode="&quot;P&quot;#,##0.00_);[Red]\(&quot;P&quot;#,##0.00\)"/>
    <numFmt numFmtId="186" formatCode="_(&quot;P&quot;* #,##0_);_(&quot;P&quot;* \(#,##0\);_(&quot;P&quot;* &quot;-&quot;_);_(@_)"/>
    <numFmt numFmtId="187" formatCode="_(&quot;P&quot;* #,##0.00_);_(&quot;P&quot;* \(#,##0.00\);_(&quot;P&quot;* &quot;-&quot;??_);_(@_)"/>
    <numFmt numFmtId="188" formatCode="#\ ###\ ##0;#\ ###\ ##0;&quot;- &quot;;&quot;..&quot;"/>
    <numFmt numFmtId="189" formatCode="0."/>
    <numFmt numFmtId="190" formatCode="0_);[Red]\(0\)"/>
    <numFmt numFmtId="191" formatCode="#,##0;[Red]#,##0"/>
    <numFmt numFmtId="192" formatCode="#,##0_ "/>
    <numFmt numFmtId="193" formatCode="#\ ##0.0;\-#\ ##0.0;&quot;-&quot;"/>
    <numFmt numFmtId="194" formatCode="###\ ##0;\-###\ ##0;\ &quot;-&quot;"/>
    <numFmt numFmtId="195" formatCode="###\ ##0.0;\-###\ ##0.0;&quot;-&quot;"/>
    <numFmt numFmtId="196" formatCode="###\ ##0.0;\-###\ ##0.0;&quot;- &quot;"/>
    <numFmt numFmtId="197" formatCode="0.0_);[Red]\(0.0\)"/>
    <numFmt numFmtId="198" formatCode="#\ ##0.0;\-#\ ##0.0;\ &quot;-&quot;"/>
    <numFmt numFmtId="199" formatCode="###\ ##0.0;\-###\ ##0.0;&quot;-  &quot;"/>
    <numFmt numFmtId="200" formatCode="0.0_ "/>
    <numFmt numFmtId="201" formatCode="yyyy&quot;年&quot;m&quot;月&quot;;@"/>
    <numFmt numFmtId="202" formatCode="#\ ###\ ##0.0;\-#\ ###\ ##0;&quot;- &quot;"/>
    <numFmt numFmtId="203" formatCode="###\ ##0.0;\-###\ ##0.0;\ &quot;-&quot;"/>
    <numFmt numFmtId="204" formatCode="0.000_ "/>
    <numFmt numFmtId="205" formatCode="#0.0;\-#0.0"/>
    <numFmt numFmtId="206" formatCode="###\ ##0.0\ \ ;\-###\ ##0.0\ \ ;&quot;-  &quot;"/>
    <numFmt numFmtId="207" formatCode="m&quot;月   &quot;mmm&quot;.&quot;;@"/>
    <numFmt numFmtId="208" formatCode="0.0%"/>
    <numFmt numFmtId="209" formatCode="#\ ###\ ###;;&quot;-&quot;"/>
    <numFmt numFmtId="210" formatCode="#\ ###\ ###\ \ ;;&quot;-  &quot;"/>
    <numFmt numFmtId="211" formatCode="###\ ##0;\-###\ ##0.0;&quot;-&quot;"/>
    <numFmt numFmtId="212" formatCode="#\ ###\ ##0;\-#\ ###\ ##0;&quot;- &quot;"/>
    <numFmt numFmtId="213" formatCode="##\ ###;\-##\ ###;\ &quot;-&quot;"/>
    <numFmt numFmtId="214" formatCode="#\ ###\ ###;#\ ###\ ###;&quot;- &quot;;&quot;..&quot;"/>
    <numFmt numFmtId="215" formatCode="#\ ###\ ###;\-#\ ###\ ###;&quot;-  &quot;"/>
    <numFmt numFmtId="216" formatCode="#0.0;\-#0.0;\-"/>
    <numFmt numFmtId="217" formatCode="#\ ###\ ##0;\-###\ ##0.0;&quot;-&quot;"/>
  </numFmts>
  <fonts count="91"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6"/>
      <name val="Times New Roman"/>
      <family val="1"/>
    </font>
    <font>
      <b/>
      <sz val="12"/>
      <name val="Chn FMing S5"/>
      <family val="0"/>
    </font>
    <font>
      <i/>
      <sz val="6"/>
      <name val="Times New Roman"/>
      <family val="1"/>
    </font>
    <font>
      <i/>
      <sz val="9"/>
      <name val="Times New Roman"/>
      <family val="1"/>
    </font>
    <font>
      <vertAlign val="superscript"/>
      <sz val="13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sz val="12.5"/>
      <name val="Times New Roman"/>
      <family val="1"/>
    </font>
    <font>
      <vertAlign val="superscript"/>
      <sz val="12.5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3"/>
      <name val="細明體"/>
      <family val="3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vertAlign val="superscript"/>
      <sz val="11"/>
      <name val="Times New Roman"/>
      <family val="1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vertAlign val="superscript"/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細明體"/>
      <family val="3"/>
    </font>
    <font>
      <sz val="12.5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vertAlign val="superscript"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細明體"/>
      <family val="3"/>
    </font>
    <font>
      <sz val="12.5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thin"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35" fillId="2" borderId="0" applyNumberFormat="0" applyBorder="0" applyAlignment="0" applyProtection="0"/>
    <xf numFmtId="0" fontId="70" fillId="3" borderId="0" applyNumberFormat="0" applyBorder="0" applyAlignment="0" applyProtection="0"/>
    <xf numFmtId="0" fontId="35" fillId="3" borderId="0" applyNumberFormat="0" applyBorder="0" applyAlignment="0" applyProtection="0"/>
    <xf numFmtId="0" fontId="70" fillId="4" borderId="0" applyNumberFormat="0" applyBorder="0" applyAlignment="0" applyProtection="0"/>
    <xf numFmtId="0" fontId="35" fillId="4" borderId="0" applyNumberFormat="0" applyBorder="0" applyAlignment="0" applyProtection="0"/>
    <xf numFmtId="0" fontId="70" fillId="5" borderId="0" applyNumberFormat="0" applyBorder="0" applyAlignment="0" applyProtection="0"/>
    <xf numFmtId="0" fontId="35" fillId="5" borderId="0" applyNumberFormat="0" applyBorder="0" applyAlignment="0" applyProtection="0"/>
    <xf numFmtId="0" fontId="70" fillId="6" borderId="0" applyNumberFormat="0" applyBorder="0" applyAlignment="0" applyProtection="0"/>
    <xf numFmtId="0" fontId="35" fillId="7" borderId="0" applyNumberFormat="0" applyBorder="0" applyAlignment="0" applyProtection="0"/>
    <xf numFmtId="0" fontId="70" fillId="8" borderId="0" applyNumberFormat="0" applyBorder="0" applyAlignment="0" applyProtection="0"/>
    <xf numFmtId="0" fontId="35" fillId="9" borderId="0" applyNumberFormat="0" applyBorder="0" applyAlignment="0" applyProtection="0"/>
    <xf numFmtId="0" fontId="70" fillId="10" borderId="0" applyNumberFormat="0" applyBorder="0" applyAlignment="0" applyProtection="0"/>
    <xf numFmtId="0" fontId="35" fillId="11" borderId="0" applyNumberFormat="0" applyBorder="0" applyAlignment="0" applyProtection="0"/>
    <xf numFmtId="0" fontId="70" fillId="12" borderId="0" applyNumberFormat="0" applyBorder="0" applyAlignment="0" applyProtection="0"/>
    <xf numFmtId="0" fontId="35" fillId="13" borderId="0" applyNumberFormat="0" applyBorder="0" applyAlignment="0" applyProtection="0"/>
    <xf numFmtId="0" fontId="70" fillId="14" borderId="0" applyNumberFormat="0" applyBorder="0" applyAlignment="0" applyProtection="0"/>
    <xf numFmtId="0" fontId="35" fillId="14" borderId="0" applyNumberFormat="0" applyBorder="0" applyAlignment="0" applyProtection="0"/>
    <xf numFmtId="0" fontId="70" fillId="15" borderId="0" applyNumberFormat="0" applyBorder="0" applyAlignment="0" applyProtection="0"/>
    <xf numFmtId="0" fontId="35" fillId="5" borderId="0" applyNumberFormat="0" applyBorder="0" applyAlignment="0" applyProtection="0"/>
    <xf numFmtId="0" fontId="70" fillId="16" borderId="0" applyNumberFormat="0" applyBorder="0" applyAlignment="0" applyProtection="0"/>
    <xf numFmtId="0" fontId="35" fillId="11" borderId="0" applyNumberFormat="0" applyBorder="0" applyAlignment="0" applyProtection="0"/>
    <xf numFmtId="0" fontId="70" fillId="17" borderId="0" applyNumberFormat="0" applyBorder="0" applyAlignment="0" applyProtection="0"/>
    <xf numFmtId="0" fontId="35" fillId="18" borderId="0" applyNumberFormat="0" applyBorder="0" applyAlignment="0" applyProtection="0"/>
    <xf numFmtId="0" fontId="71" fillId="19" borderId="0" applyNumberFormat="0" applyBorder="0" applyAlignment="0" applyProtection="0"/>
    <xf numFmtId="0" fontId="36" fillId="20" borderId="0" applyNumberFormat="0" applyBorder="0" applyAlignment="0" applyProtection="0"/>
    <xf numFmtId="0" fontId="71" fillId="21" borderId="0" applyNumberFormat="0" applyBorder="0" applyAlignment="0" applyProtection="0"/>
    <xf numFmtId="0" fontId="36" fillId="13" borderId="0" applyNumberFormat="0" applyBorder="0" applyAlignment="0" applyProtection="0"/>
    <xf numFmtId="0" fontId="71" fillId="14" borderId="0" applyNumberFormat="0" applyBorder="0" applyAlignment="0" applyProtection="0"/>
    <xf numFmtId="0" fontId="36" fillId="14" borderId="0" applyNumberFormat="0" applyBorder="0" applyAlignment="0" applyProtection="0"/>
    <xf numFmtId="0" fontId="71" fillId="22" borderId="0" applyNumberFormat="0" applyBorder="0" applyAlignment="0" applyProtection="0"/>
    <xf numFmtId="0" fontId="36" fillId="22" borderId="0" applyNumberFormat="0" applyBorder="0" applyAlignment="0" applyProtection="0"/>
    <xf numFmtId="0" fontId="71" fillId="23" borderId="0" applyNumberFormat="0" applyBorder="0" applyAlignment="0" applyProtection="0"/>
    <xf numFmtId="0" fontId="36" fillId="24" borderId="0" applyNumberFormat="0" applyBorder="0" applyAlignment="0" applyProtection="0"/>
    <xf numFmtId="0" fontId="71" fillId="25" borderId="0" applyNumberFormat="0" applyBorder="0" applyAlignment="0" applyProtection="0"/>
    <xf numFmtId="0" fontId="36" fillId="25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2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1" applyNumberFormat="0" applyFont="0" applyAlignment="0" applyProtection="0"/>
    <xf numFmtId="0" fontId="0" fillId="29" borderId="2" applyNumberFormat="0" applyFont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38" fillId="0" borderId="4" applyNumberFormat="0" applyFill="0" applyAlignment="0" applyProtection="0"/>
    <xf numFmtId="0" fontId="74" fillId="30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5" fillId="31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43" fillId="0" borderId="6" applyNumberFormat="0" applyFill="0" applyAlignment="0" applyProtection="0"/>
    <xf numFmtId="0" fontId="78" fillId="0" borderId="7" applyNumberFormat="0" applyFill="0" applyAlignment="0" applyProtection="0"/>
    <xf numFmtId="0" fontId="44" fillId="0" borderId="8" applyNumberFormat="0" applyFill="0" applyAlignment="0" applyProtection="0"/>
    <xf numFmtId="0" fontId="79" fillId="0" borderId="9" applyNumberFormat="0" applyFill="0" applyAlignment="0" applyProtection="0"/>
    <xf numFmtId="0" fontId="45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0" fillId="32" borderId="11" applyNumberFormat="0" applyAlignment="0" applyProtection="0"/>
    <xf numFmtId="0" fontId="49" fillId="33" borderId="12" applyNumberFormat="0" applyAlignment="0" applyProtection="0"/>
    <xf numFmtId="9" fontId="0" fillId="0" borderId="0" applyFont="0" applyFill="0" applyBorder="0" applyAlignment="0" applyProtection="0"/>
    <xf numFmtId="0" fontId="81" fillId="34" borderId="13" applyNumberFormat="0" applyAlignment="0" applyProtection="0"/>
    <xf numFmtId="0" fontId="40" fillId="35" borderId="14" applyNumberFormat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36" fillId="37" borderId="0" applyNumberFormat="0" applyBorder="0" applyAlignment="0" applyProtection="0"/>
    <xf numFmtId="0" fontId="71" fillId="38" borderId="0" applyNumberFormat="0" applyBorder="0" applyAlignment="0" applyProtection="0"/>
    <xf numFmtId="0" fontId="36" fillId="39" borderId="0" applyNumberFormat="0" applyBorder="0" applyAlignment="0" applyProtection="0"/>
    <xf numFmtId="0" fontId="71" fillId="40" borderId="0" applyNumberFormat="0" applyBorder="0" applyAlignment="0" applyProtection="0"/>
    <xf numFmtId="0" fontId="36" fillId="41" borderId="0" applyNumberFormat="0" applyBorder="0" applyAlignment="0" applyProtection="0"/>
    <xf numFmtId="0" fontId="71" fillId="42" borderId="0" applyNumberFormat="0" applyBorder="0" applyAlignment="0" applyProtection="0"/>
    <xf numFmtId="0" fontId="36" fillId="22" borderId="0" applyNumberFormat="0" applyBorder="0" applyAlignment="0" applyProtection="0"/>
    <xf numFmtId="0" fontId="71" fillId="43" borderId="0" applyNumberFormat="0" applyBorder="0" applyAlignment="0" applyProtection="0"/>
    <xf numFmtId="0" fontId="36" fillId="24" borderId="0" applyNumberFormat="0" applyBorder="0" applyAlignment="0" applyProtection="0"/>
    <xf numFmtId="0" fontId="71" fillId="44" borderId="0" applyNumberFormat="0" applyBorder="0" applyAlignment="0" applyProtection="0"/>
    <xf numFmtId="0" fontId="36" fillId="45" borderId="0" applyNumberFormat="0" applyBorder="0" applyAlignment="0" applyProtection="0"/>
    <xf numFmtId="0" fontId="84" fillId="46" borderId="13" applyNumberFormat="0" applyAlignment="0" applyProtection="0"/>
    <xf numFmtId="0" fontId="47" fillId="9" borderId="14" applyNumberFormat="0" applyAlignment="0" applyProtection="0"/>
    <xf numFmtId="0" fontId="85" fillId="34" borderId="15" applyNumberFormat="0" applyAlignment="0" applyProtection="0"/>
    <xf numFmtId="0" fontId="48" fillId="35" borderId="16" applyNumberFormat="0" applyAlignment="0" applyProtection="0"/>
    <xf numFmtId="0" fontId="86" fillId="0" borderId="17" applyNumberFormat="0" applyFill="0" applyAlignment="0" applyProtection="0"/>
    <xf numFmtId="0" fontId="41" fillId="0" borderId="18" applyNumberFormat="0" applyFill="0" applyAlignment="0" applyProtection="0"/>
  </cellStyleXfs>
  <cellXfs count="401">
    <xf numFmtId="0" fontId="0" fillId="0" borderId="0" xfId="0" applyAlignment="1">
      <alignment/>
    </xf>
    <xf numFmtId="0" fontId="4" fillId="0" borderId="0" xfId="5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51" applyFont="1">
      <alignment vertical="center"/>
      <protection/>
    </xf>
    <xf numFmtId="191" fontId="5" fillId="0" borderId="0" xfId="51" applyNumberFormat="1" applyFont="1">
      <alignment vertical="center"/>
      <protection/>
    </xf>
    <xf numFmtId="1" fontId="5" fillId="0" borderId="0" xfId="51" applyNumberFormat="1" applyFont="1">
      <alignment vertical="center"/>
      <protection/>
    </xf>
    <xf numFmtId="0" fontId="5" fillId="0" borderId="0" xfId="51" applyFont="1" applyAlignment="1">
      <alignment vertical="center"/>
      <protection/>
    </xf>
    <xf numFmtId="0" fontId="8" fillId="0" borderId="0" xfId="51" applyFont="1" applyAlignment="1">
      <alignment/>
      <protection/>
    </xf>
    <xf numFmtId="0" fontId="10" fillId="0" borderId="0" xfId="51" applyFont="1">
      <alignment vertical="center"/>
      <protection/>
    </xf>
    <xf numFmtId="0" fontId="10" fillId="0" borderId="0" xfId="51" applyFont="1" applyAlignment="1">
      <alignment/>
      <protection/>
    </xf>
    <xf numFmtId="0" fontId="4" fillId="0" borderId="0" xfId="62" applyFont="1" applyAlignment="1">
      <alignment vertical="top"/>
      <protection/>
    </xf>
    <xf numFmtId="0" fontId="4" fillId="0" borderId="0" xfId="63" applyFont="1">
      <alignment vertical="center"/>
      <protection/>
    </xf>
    <xf numFmtId="0" fontId="4" fillId="0" borderId="0" xfId="0" applyFont="1" applyFill="1" applyAlignment="1">
      <alignment/>
    </xf>
    <xf numFmtId="0" fontId="5" fillId="0" borderId="0" xfId="55" applyFont="1" applyAlignment="1">
      <alignment vertical="top"/>
      <protection/>
    </xf>
    <xf numFmtId="0" fontId="11" fillId="0" borderId="0" xfId="0" applyFont="1" applyAlignment="1">
      <alignment vertical="center"/>
    </xf>
    <xf numFmtId="0" fontId="5" fillId="0" borderId="0" xfId="55" applyFont="1" applyAlignment="1">
      <alignment vertical="center"/>
      <protection/>
    </xf>
    <xf numFmtId="0" fontId="5" fillId="0" borderId="0" xfId="51" applyFont="1" applyAlignment="1">
      <alignment vertical="top"/>
      <protection/>
    </xf>
    <xf numFmtId="0" fontId="5" fillId="0" borderId="0" xfId="51" applyFont="1" applyAlignment="1">
      <alignment horizontal="center"/>
      <protection/>
    </xf>
    <xf numFmtId="0" fontId="5" fillId="0" borderId="0" xfId="60" applyFont="1">
      <alignment vertical="center"/>
      <protection/>
    </xf>
    <xf numFmtId="0" fontId="5" fillId="0" borderId="0" xfId="51" applyFont="1" applyAlignment="1">
      <alignment horizontal="center" vertical="top"/>
      <protection/>
    </xf>
    <xf numFmtId="0" fontId="5" fillId="0" borderId="0" xfId="60" applyFont="1" applyAlignment="1">
      <alignment vertical="center"/>
      <protection/>
    </xf>
    <xf numFmtId="0" fontId="5" fillId="0" borderId="0" xfId="51" applyFont="1" applyAlignment="1">
      <alignment horizontal="left" vertical="top"/>
      <protection/>
    </xf>
    <xf numFmtId="0" fontId="5" fillId="0" borderId="0" xfId="62" applyFont="1" applyAlignment="1">
      <alignment horizontal="left" vertical="top"/>
      <protection/>
    </xf>
    <xf numFmtId="0" fontId="5" fillId="0" borderId="0" xfId="55" applyFont="1" applyAlignment="1">
      <alignment horizontal="left" vertical="top"/>
      <protection/>
    </xf>
    <xf numFmtId="0" fontId="0" fillId="0" borderId="0" xfId="51" applyFont="1">
      <alignment vertical="center"/>
      <protection/>
    </xf>
    <xf numFmtId="188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95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/>
    </xf>
    <xf numFmtId="0" fontId="13" fillId="0" borderId="0" xfId="55" applyFont="1" applyAlignment="1">
      <alignment vertical="top"/>
      <protection/>
    </xf>
    <xf numFmtId="0" fontId="13" fillId="0" borderId="0" xfId="55" applyFont="1" applyAlignment="1">
      <alignment horizontal="left" vertical="top"/>
      <protection/>
    </xf>
    <xf numFmtId="0" fontId="13" fillId="0" borderId="0" xfId="55" applyFont="1" applyAlignment="1">
      <alignment vertical="center"/>
      <protection/>
    </xf>
    <xf numFmtId="0" fontId="13" fillId="0" borderId="0" xfId="51" applyFont="1" applyAlignment="1">
      <alignment vertical="center"/>
      <protection/>
    </xf>
    <xf numFmtId="188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Fill="1" applyAlignment="1">
      <alignment horizontal="right"/>
    </xf>
    <xf numFmtId="202" fontId="13" fillId="0" borderId="0" xfId="0" applyNumberFormat="1" applyFont="1" applyAlignment="1">
      <alignment/>
    </xf>
    <xf numFmtId="0" fontId="13" fillId="0" borderId="0" xfId="51" applyFont="1">
      <alignment vertical="center"/>
      <protection/>
    </xf>
    <xf numFmtId="191" fontId="13" fillId="0" borderId="0" xfId="51" applyNumberFormat="1" applyFont="1">
      <alignment vertical="center"/>
      <protection/>
    </xf>
    <xf numFmtId="1" fontId="13" fillId="0" borderId="0" xfId="51" applyNumberFormat="1" applyFont="1">
      <alignment vertical="center"/>
      <protection/>
    </xf>
    <xf numFmtId="0" fontId="13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5" fillId="0" borderId="0" xfId="62" applyFont="1" applyAlignment="1">
      <alignment vertical="center"/>
      <protection/>
    </xf>
    <xf numFmtId="189" fontId="15" fillId="0" borderId="0" xfId="55" applyNumberFormat="1" applyFont="1" applyAlignment="1" quotePrefix="1">
      <alignment horizontal="left" vertical="center"/>
      <protection/>
    </xf>
    <xf numFmtId="0" fontId="15" fillId="0" borderId="0" xfId="55" applyFont="1" applyAlignment="1">
      <alignment vertical="center"/>
      <protection/>
    </xf>
    <xf numFmtId="192" fontId="16" fillId="0" borderId="0" xfId="55" applyNumberFormat="1" applyFont="1" applyFill="1" applyAlignment="1">
      <alignment vertical="center"/>
      <protection/>
    </xf>
    <xf numFmtId="0" fontId="16" fillId="0" borderId="0" xfId="55" applyFont="1" applyFill="1" applyAlignment="1">
      <alignment vertical="center"/>
      <protection/>
    </xf>
    <xf numFmtId="0" fontId="15" fillId="0" borderId="0" xfId="55" applyFont="1" applyFill="1" applyAlignment="1">
      <alignment vertical="center"/>
      <protection/>
    </xf>
    <xf numFmtId="0" fontId="15" fillId="0" borderId="0" xfId="55" applyFont="1" applyBorder="1" applyAlignment="1">
      <alignment horizontal="left" vertical="top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Alignment="1">
      <alignment vertical="top"/>
    </xf>
    <xf numFmtId="0" fontId="19" fillId="0" borderId="0" xfId="51" applyFont="1" applyAlignment="1">
      <alignment vertical="top"/>
      <protection/>
    </xf>
    <xf numFmtId="188" fontId="19" fillId="0" borderId="0" xfId="0" applyNumberFormat="1" applyFont="1" applyFill="1" applyAlignment="1">
      <alignment/>
    </xf>
    <xf numFmtId="0" fontId="15" fillId="0" borderId="0" xfId="53" applyFont="1" applyAlignment="1">
      <alignment vertical="center"/>
      <protection/>
    </xf>
    <xf numFmtId="191" fontId="15" fillId="0" borderId="0" xfId="53" applyNumberFormat="1" applyFont="1" applyAlignment="1">
      <alignment vertical="center"/>
      <protection/>
    </xf>
    <xf numFmtId="1" fontId="15" fillId="0" borderId="0" xfId="53" applyNumberFormat="1" applyFont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15" fillId="0" borderId="0" xfId="53" applyFont="1" applyBorder="1" applyAlignment="1">
      <alignment horizontal="left" vertical="top" wrapText="1"/>
      <protection/>
    </xf>
    <xf numFmtId="0" fontId="15" fillId="0" borderId="0" xfId="55" applyFont="1" applyBorder="1" applyAlignment="1">
      <alignment vertical="top"/>
      <protection/>
    </xf>
    <xf numFmtId="0" fontId="15" fillId="0" borderId="0" xfId="53" applyFont="1" applyBorder="1" applyAlignment="1">
      <alignment vertical="top"/>
      <protection/>
    </xf>
    <xf numFmtId="189" fontId="15" fillId="0" borderId="0" xfId="51" applyNumberFormat="1" applyFont="1" applyAlignment="1">
      <alignment horizontal="left" vertical="center"/>
      <protection/>
    </xf>
    <xf numFmtId="191" fontId="15" fillId="0" borderId="0" xfId="51" applyNumberFormat="1" applyFont="1" applyAlignment="1">
      <alignment horizontal="left" vertical="center"/>
      <protection/>
    </xf>
    <xf numFmtId="192" fontId="16" fillId="0" borderId="0" xfId="51" applyNumberFormat="1" applyFont="1" applyAlignment="1">
      <alignment horizontal="left" vertical="center"/>
      <protection/>
    </xf>
    <xf numFmtId="0" fontId="16" fillId="0" borderId="0" xfId="51" applyFont="1" applyAlignment="1">
      <alignment horizontal="left" vertical="center"/>
      <protection/>
    </xf>
    <xf numFmtId="0" fontId="15" fillId="0" borderId="0" xfId="51" applyFont="1" applyAlignment="1">
      <alignment vertical="center"/>
      <protection/>
    </xf>
    <xf numFmtId="0" fontId="15" fillId="0" borderId="0" xfId="51" applyFont="1" applyBorder="1" applyAlignment="1">
      <alignment horizontal="left" vertical="top"/>
      <protection/>
    </xf>
    <xf numFmtId="0" fontId="15" fillId="0" borderId="0" xfId="51" applyFont="1" applyAlignment="1">
      <alignment horizontal="left" vertical="top"/>
      <protection/>
    </xf>
    <xf numFmtId="0" fontId="15" fillId="0" borderId="0" xfId="51" applyFont="1">
      <alignment vertical="center"/>
      <protection/>
    </xf>
    <xf numFmtId="0" fontId="15" fillId="0" borderId="0" xfId="51" applyFont="1" applyAlignment="1">
      <alignment horizontal="center"/>
      <protection/>
    </xf>
    <xf numFmtId="0" fontId="15" fillId="0" borderId="0" xfId="51" applyFont="1" applyAlignment="1">
      <alignment horizontal="center" vertical="top"/>
      <protection/>
    </xf>
    <xf numFmtId="194" fontId="15" fillId="0" borderId="0" xfId="51" applyNumberFormat="1" applyFont="1" applyAlignment="1">
      <alignment horizontal="center" vertical="top"/>
      <protection/>
    </xf>
    <xf numFmtId="200" fontId="15" fillId="0" borderId="0" xfId="51" applyNumberFormat="1" applyFont="1" applyAlignment="1">
      <alignment vertical="center"/>
      <protection/>
    </xf>
    <xf numFmtId="194" fontId="15" fillId="0" borderId="0" xfId="51" applyNumberFormat="1" applyFont="1" applyBorder="1" applyAlignment="1">
      <alignment horizontal="center" vertical="top"/>
      <protection/>
    </xf>
    <xf numFmtId="0" fontId="21" fillId="0" borderId="0" xfId="51" applyFont="1" applyAlignment="1">
      <alignment vertical="center"/>
      <protection/>
    </xf>
    <xf numFmtId="194" fontId="15" fillId="0" borderId="19" xfId="51" applyNumberFormat="1" applyFont="1" applyBorder="1" applyAlignment="1">
      <alignment horizontal="center" vertical="top"/>
      <protection/>
    </xf>
    <xf numFmtId="191" fontId="15" fillId="0" borderId="0" xfId="51" applyNumberFormat="1" applyFont="1">
      <alignment vertical="center"/>
      <protection/>
    </xf>
    <xf numFmtId="1" fontId="15" fillId="0" borderId="0" xfId="51" applyNumberFormat="1" applyFont="1">
      <alignment vertical="center"/>
      <protection/>
    </xf>
    <xf numFmtId="0" fontId="19" fillId="0" borderId="0" xfId="51" applyFont="1" applyAlignment="1">
      <alignment/>
      <protection/>
    </xf>
    <xf numFmtId="189" fontId="15" fillId="0" borderId="0" xfId="51" applyNumberFormat="1" applyFont="1" applyAlignment="1" quotePrefix="1">
      <alignment horizontal="left" vertical="center"/>
      <protection/>
    </xf>
    <xf numFmtId="0" fontId="15" fillId="0" borderId="0" xfId="51" applyFont="1" applyBorder="1" applyAlignment="1">
      <alignment vertical="center"/>
      <protection/>
    </xf>
    <xf numFmtId="189" fontId="15" fillId="0" borderId="0" xfId="51" applyNumberFormat="1" applyFont="1" applyAlignment="1" quotePrefix="1">
      <alignment horizontal="left" vertical="top"/>
      <protection/>
    </xf>
    <xf numFmtId="199" fontId="15" fillId="0" borderId="20" xfId="98" applyNumberFormat="1" applyFont="1" applyFill="1" applyBorder="1" applyAlignment="1">
      <alignment horizontal="right" vertical="top" indent="1"/>
    </xf>
    <xf numFmtId="199" fontId="15" fillId="0" borderId="20" xfId="98" applyNumberFormat="1" applyFont="1" applyFill="1" applyBorder="1" applyAlignment="1">
      <alignment horizontal="right" vertical="top" indent="2"/>
    </xf>
    <xf numFmtId="193" fontId="15" fillId="0" borderId="20" xfId="0" applyNumberFormat="1" applyFont="1" applyBorder="1" applyAlignment="1">
      <alignment horizontal="right" vertical="top" indent="1"/>
    </xf>
    <xf numFmtId="193" fontId="15" fillId="0" borderId="0" xfId="58" applyNumberFormat="1" applyFont="1" applyBorder="1" applyAlignment="1">
      <alignment horizontal="right" vertical="top" indent="1"/>
      <protection/>
    </xf>
    <xf numFmtId="199" fontId="15" fillId="0" borderId="0" xfId="98" applyNumberFormat="1" applyFont="1" applyFill="1" applyBorder="1" applyAlignment="1">
      <alignment horizontal="right" vertical="top" indent="1"/>
    </xf>
    <xf numFmtId="199" fontId="15" fillId="0" borderId="0" xfId="98" applyNumberFormat="1" applyFont="1" applyFill="1" applyBorder="1" applyAlignment="1">
      <alignment horizontal="right" vertical="top" indent="2"/>
    </xf>
    <xf numFmtId="193" fontId="15" fillId="0" borderId="0" xfId="0" applyNumberFormat="1" applyFont="1" applyBorder="1" applyAlignment="1">
      <alignment horizontal="right" vertical="top" indent="1"/>
    </xf>
    <xf numFmtId="199" fontId="15" fillId="0" borderId="0" xfId="98" applyNumberFormat="1" applyFont="1" applyBorder="1" applyAlignment="1">
      <alignment horizontal="right" vertical="top" indent="1"/>
    </xf>
    <xf numFmtId="199" fontId="15" fillId="0" borderId="0" xfId="98" applyNumberFormat="1" applyFont="1" applyBorder="1" applyAlignment="1">
      <alignment horizontal="right" vertical="top" indent="2"/>
    </xf>
    <xf numFmtId="199" fontId="15" fillId="0" borderId="19" xfId="98" applyNumberFormat="1" applyFont="1" applyBorder="1" applyAlignment="1">
      <alignment horizontal="right" vertical="top" indent="1"/>
    </xf>
    <xf numFmtId="199" fontId="15" fillId="0" borderId="19" xfId="98" applyNumberFormat="1" applyFont="1" applyBorder="1" applyAlignment="1">
      <alignment horizontal="right" vertical="top" indent="2"/>
    </xf>
    <xf numFmtId="193" fontId="15" fillId="0" borderId="19" xfId="0" applyNumberFormat="1" applyFont="1" applyBorder="1" applyAlignment="1">
      <alignment horizontal="right" vertical="top" indent="1"/>
    </xf>
    <xf numFmtId="193" fontId="15" fillId="0" borderId="19" xfId="58" applyNumberFormat="1" applyFont="1" applyBorder="1" applyAlignment="1">
      <alignment horizontal="right" vertical="top" indent="1"/>
      <protection/>
    </xf>
    <xf numFmtId="189" fontId="15" fillId="0" borderId="0" xfId="64" applyNumberFormat="1" applyFont="1" applyAlignment="1" quotePrefix="1">
      <alignment horizontal="left" vertical="center"/>
      <protection/>
    </xf>
    <xf numFmtId="0" fontId="15" fillId="0" borderId="0" xfId="62" applyFont="1" applyAlignment="1">
      <alignment vertical="center"/>
      <protection/>
    </xf>
    <xf numFmtId="0" fontId="15" fillId="0" borderId="0" xfId="62" applyNumberFormat="1" applyFont="1" applyAlignment="1">
      <alignment vertical="center"/>
      <protection/>
    </xf>
    <xf numFmtId="10" fontId="15" fillId="0" borderId="0" xfId="98" applyNumberFormat="1" applyFont="1" applyAlignment="1">
      <alignment vertical="center"/>
    </xf>
    <xf numFmtId="0" fontId="15" fillId="0" borderId="0" xfId="69" applyNumberFormat="1" applyFont="1" applyAlignment="1">
      <alignment vertical="center"/>
    </xf>
    <xf numFmtId="0" fontId="22" fillId="0" borderId="0" xfId="62" applyFont="1" applyBorder="1" applyAlignment="1">
      <alignment horizontal="left" vertical="top"/>
      <protection/>
    </xf>
    <xf numFmtId="0" fontId="15" fillId="0" borderId="0" xfId="62" applyFont="1" applyBorder="1" applyAlignment="1">
      <alignment horizontal="left" vertical="top"/>
      <protection/>
    </xf>
    <xf numFmtId="0" fontId="15" fillId="0" borderId="0" xfId="62" applyNumberFormat="1" applyFont="1" applyBorder="1" applyAlignment="1">
      <alignment horizontal="left" vertical="top"/>
      <protection/>
    </xf>
    <xf numFmtId="10" fontId="15" fillId="0" borderId="0" xfId="98" applyNumberFormat="1" applyFont="1" applyBorder="1" applyAlignment="1">
      <alignment horizontal="left" vertical="top"/>
    </xf>
    <xf numFmtId="0" fontId="15" fillId="0" borderId="0" xfId="69" applyNumberFormat="1" applyFont="1" applyBorder="1" applyAlignment="1">
      <alignment horizontal="left" vertical="top"/>
    </xf>
    <xf numFmtId="0" fontId="15" fillId="0" borderId="0" xfId="62" applyFont="1" applyAlignment="1">
      <alignment horizontal="left" vertical="top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vertical="center"/>
      <protection/>
    </xf>
    <xf numFmtId="0" fontId="15" fillId="0" borderId="0" xfId="0" applyFont="1" applyAlignment="1">
      <alignment/>
    </xf>
    <xf numFmtId="202" fontId="15" fillId="0" borderId="0" xfId="0" applyNumberFormat="1" applyFont="1" applyAlignment="1">
      <alignment/>
    </xf>
    <xf numFmtId="0" fontId="15" fillId="0" borderId="0" xfId="63" applyFont="1">
      <alignment vertical="center"/>
      <protection/>
    </xf>
    <xf numFmtId="0" fontId="19" fillId="0" borderId="0" xfId="51" applyFont="1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19" fillId="0" borderId="0" xfId="0" applyFont="1" applyAlignment="1">
      <alignment/>
    </xf>
    <xf numFmtId="189" fontId="15" fillId="0" borderId="0" xfId="61" applyNumberFormat="1" applyFont="1" applyBorder="1" applyAlignment="1" quotePrefix="1">
      <alignment horizontal="left" vertical="center"/>
      <protection/>
    </xf>
    <xf numFmtId="0" fontId="15" fillId="0" borderId="0" xfId="62" applyNumberFormat="1" applyFont="1" applyBorder="1" applyAlignment="1">
      <alignment vertical="center"/>
      <protection/>
    </xf>
    <xf numFmtId="10" fontId="15" fillId="0" borderId="0" xfId="98" applyNumberFormat="1" applyFont="1" applyBorder="1" applyAlignment="1">
      <alignment vertical="center"/>
    </xf>
    <xf numFmtId="0" fontId="15" fillId="0" borderId="0" xfId="69" applyNumberFormat="1" applyFont="1" applyBorder="1" applyAlignment="1">
      <alignment vertical="center"/>
    </xf>
    <xf numFmtId="0" fontId="15" fillId="0" borderId="0" xfId="60" applyFont="1" applyBorder="1" applyAlignment="1">
      <alignment horizontal="left" vertical="top"/>
      <protection/>
    </xf>
    <xf numFmtId="10" fontId="13" fillId="0" borderId="19" xfId="98" applyNumberFormat="1" applyFont="1" applyBorder="1" applyAlignment="1">
      <alignment horizontal="right"/>
    </xf>
    <xf numFmtId="204" fontId="15" fillId="0" borderId="0" xfId="51" applyNumberFormat="1" applyFont="1" applyAlignment="1">
      <alignment vertical="center"/>
      <protection/>
    </xf>
    <xf numFmtId="194" fontId="15" fillId="0" borderId="0" xfId="51" applyNumberFormat="1" applyFont="1" applyAlignment="1">
      <alignment horizontal="right" vertical="top" indent="2"/>
      <protection/>
    </xf>
    <xf numFmtId="194" fontId="15" fillId="0" borderId="0" xfId="51" applyNumberFormat="1" applyFont="1" applyBorder="1" applyAlignment="1">
      <alignment horizontal="right" vertical="top" indent="2"/>
      <protection/>
    </xf>
    <xf numFmtId="194" fontId="15" fillId="0" borderId="19" xfId="51" applyNumberFormat="1" applyFont="1" applyBorder="1" applyAlignment="1">
      <alignment horizontal="right" vertical="top" indent="2"/>
      <protection/>
    </xf>
    <xf numFmtId="0" fontId="0" fillId="0" borderId="0" xfId="55" applyFont="1" applyAlignment="1">
      <alignment vertical="center"/>
      <protection/>
    </xf>
    <xf numFmtId="0" fontId="0" fillId="0" borderId="0" xfId="55" applyFont="1" applyAlignment="1">
      <alignment horizontal="left" vertical="top"/>
      <protection/>
    </xf>
    <xf numFmtId="0" fontId="0" fillId="0" borderId="0" xfId="55" applyFont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" fontId="15" fillId="0" borderId="21" xfId="51" applyNumberFormat="1" applyFont="1" applyBorder="1" applyAlignment="1">
      <alignment horizontal="centerContinuous" vertical="center" wrapText="1"/>
      <protection/>
    </xf>
    <xf numFmtId="191" fontId="15" fillId="0" borderId="21" xfId="51" applyNumberFormat="1" applyFont="1" applyBorder="1" applyAlignment="1">
      <alignment horizontal="centerContinuous" vertical="center" wrapText="1"/>
      <protection/>
    </xf>
    <xf numFmtId="0" fontId="15" fillId="0" borderId="21" xfId="51" applyFont="1" applyBorder="1" applyAlignment="1">
      <alignment horizontal="centerContinuous" vertical="center" wrapText="1"/>
      <protection/>
    </xf>
    <xf numFmtId="0" fontId="15" fillId="0" borderId="22" xfId="51" applyFont="1" applyBorder="1" applyAlignment="1">
      <alignment horizontal="centerContinuous" vertical="center" wrapText="1"/>
      <protection/>
    </xf>
    <xf numFmtId="0" fontId="15" fillId="0" borderId="21" xfId="51" applyFont="1" applyBorder="1" applyAlignment="1">
      <alignment horizontal="centerContinuous" vertical="center"/>
      <protection/>
    </xf>
    <xf numFmtId="0" fontId="15" fillId="0" borderId="22" xfId="51" applyFont="1" applyBorder="1" applyAlignment="1">
      <alignment horizontal="centerContinuous" vertical="center"/>
      <protection/>
    </xf>
    <xf numFmtId="0" fontId="0" fillId="0" borderId="0" xfId="62" applyFont="1" applyAlignment="1">
      <alignment vertical="top"/>
      <protection/>
    </xf>
    <xf numFmtId="209" fontId="0" fillId="0" borderId="0" xfId="55" applyNumberFormat="1" applyFont="1" applyFill="1" applyAlignment="1">
      <alignment horizontal="right" vertical="top"/>
      <protection/>
    </xf>
    <xf numFmtId="206" fontId="0" fillId="0" borderId="0" xfId="55" applyNumberFormat="1" applyFont="1" applyFill="1" applyAlignment="1">
      <alignment horizontal="right" vertical="top"/>
      <protection/>
    </xf>
    <xf numFmtId="209" fontId="0" fillId="0" borderId="0" xfId="55" applyNumberFormat="1" applyFont="1" applyFill="1" applyAlignment="1">
      <alignment horizontal="right" vertical="top" indent="1"/>
      <protection/>
    </xf>
    <xf numFmtId="205" fontId="0" fillId="0" borderId="0" xfId="55" applyNumberFormat="1" applyFont="1" applyFill="1" applyAlignment="1">
      <alignment horizontal="right" vertical="top" indent="1"/>
      <protection/>
    </xf>
    <xf numFmtId="210" fontId="0" fillId="0" borderId="0" xfId="55" applyNumberFormat="1" applyFont="1" applyFill="1" applyAlignment="1">
      <alignment horizontal="right" vertical="top"/>
      <protection/>
    </xf>
    <xf numFmtId="209" fontId="0" fillId="0" borderId="0" xfId="0" applyNumberFormat="1" applyFont="1" applyAlignment="1">
      <alignment horizontal="right" vertical="top" indent="1"/>
    </xf>
    <xf numFmtId="0" fontId="0" fillId="0" borderId="0" xfId="0" applyFont="1" applyAlignment="1">
      <alignment vertical="center"/>
    </xf>
    <xf numFmtId="209" fontId="0" fillId="0" borderId="0" xfId="55" applyNumberFormat="1" applyFont="1" applyFill="1" applyBorder="1" applyAlignment="1">
      <alignment horizontal="right" vertical="top" indent="1"/>
      <protection/>
    </xf>
    <xf numFmtId="205" fontId="0" fillId="0" borderId="0" xfId="55" applyNumberFormat="1" applyFont="1" applyFill="1" applyBorder="1" applyAlignment="1">
      <alignment horizontal="right" vertical="top" indent="1"/>
      <protection/>
    </xf>
    <xf numFmtId="210" fontId="0" fillId="0" borderId="0" xfId="55" applyNumberFormat="1" applyFont="1" applyFill="1" applyBorder="1" applyAlignment="1">
      <alignment horizontal="right" vertical="top"/>
      <protection/>
    </xf>
    <xf numFmtId="209" fontId="0" fillId="0" borderId="0" xfId="52" applyNumberFormat="1" applyFont="1" applyBorder="1" applyAlignment="1">
      <alignment horizontal="right" vertical="top" indent="1"/>
      <protection/>
    </xf>
    <xf numFmtId="209" fontId="0" fillId="0" borderId="23" xfId="52" applyNumberFormat="1" applyFont="1" applyBorder="1" applyAlignment="1">
      <alignment horizontal="right" vertical="top"/>
      <protection/>
    </xf>
    <xf numFmtId="209" fontId="0" fillId="0" borderId="19" xfId="52" applyNumberFormat="1" applyFont="1" applyBorder="1" applyAlignment="1">
      <alignment horizontal="right" vertical="top"/>
      <protection/>
    </xf>
    <xf numFmtId="206" fontId="0" fillId="0" borderId="19" xfId="55" applyNumberFormat="1" applyFont="1" applyFill="1" applyBorder="1" applyAlignment="1">
      <alignment horizontal="right" vertical="top"/>
      <protection/>
    </xf>
    <xf numFmtId="209" fontId="0" fillId="0" borderId="19" xfId="52" applyNumberFormat="1" applyFont="1" applyBorder="1" applyAlignment="1">
      <alignment horizontal="right" vertical="top" indent="1"/>
      <protection/>
    </xf>
    <xf numFmtId="195" fontId="0" fillId="0" borderId="19" xfId="55" applyNumberFormat="1" applyFont="1" applyFill="1" applyBorder="1" applyAlignment="1" quotePrefix="1">
      <alignment horizontal="right" vertical="top" indent="1"/>
      <protection/>
    </xf>
    <xf numFmtId="210" fontId="0" fillId="0" borderId="19" xfId="52" applyNumberFormat="1" applyFont="1" applyBorder="1" applyAlignment="1">
      <alignment horizontal="right" vertical="top"/>
      <protection/>
    </xf>
    <xf numFmtId="209" fontId="0" fillId="0" borderId="19" xfId="55" applyNumberFormat="1" applyFont="1" applyFill="1" applyBorder="1" applyAlignment="1">
      <alignment horizontal="right" vertical="top" indent="1"/>
      <protection/>
    </xf>
    <xf numFmtId="211" fontId="0" fillId="0" borderId="0" xfId="55" applyNumberFormat="1" applyFont="1" applyFill="1" applyAlignment="1">
      <alignment horizontal="right" vertical="top" indent="1"/>
      <protection/>
    </xf>
    <xf numFmtId="193" fontId="0" fillId="0" borderId="0" xfId="55" applyNumberFormat="1" applyFont="1" applyFill="1" applyBorder="1" applyAlignment="1">
      <alignment horizontal="right" vertical="top" indent="1"/>
      <protection/>
    </xf>
    <xf numFmtId="200" fontId="4" fillId="0" borderId="0" xfId="0" applyNumberFormat="1" applyFont="1" applyAlignment="1">
      <alignment vertical="center"/>
    </xf>
    <xf numFmtId="211" fontId="0" fillId="0" borderId="0" xfId="55" applyNumberFormat="1" applyFont="1" applyFill="1" applyBorder="1" applyAlignment="1">
      <alignment horizontal="right" vertical="top" indent="1"/>
      <protection/>
    </xf>
    <xf numFmtId="211" fontId="0" fillId="0" borderId="24" xfId="55" applyNumberFormat="1" applyFont="1" applyFill="1" applyBorder="1" applyAlignment="1">
      <alignment horizontal="right" vertical="top" indent="1"/>
      <protection/>
    </xf>
    <xf numFmtId="211" fontId="0" fillId="0" borderId="23" xfId="55" applyNumberFormat="1" applyFont="1" applyFill="1" applyBorder="1" applyAlignment="1">
      <alignment horizontal="right" vertical="top" indent="1"/>
      <protection/>
    </xf>
    <xf numFmtId="211" fontId="0" fillId="0" borderId="19" xfId="55" applyNumberFormat="1" applyFont="1" applyFill="1" applyBorder="1" applyAlignment="1">
      <alignment horizontal="right" vertical="top" indent="1"/>
      <protection/>
    </xf>
    <xf numFmtId="193" fontId="0" fillId="0" borderId="19" xfId="55" applyNumberFormat="1" applyFont="1" applyFill="1" applyBorder="1" applyAlignment="1">
      <alignment horizontal="right" vertical="top" indent="1"/>
      <protection/>
    </xf>
    <xf numFmtId="196" fontId="0" fillId="0" borderId="20" xfId="52" applyNumberFormat="1" applyFont="1" applyBorder="1" applyAlignment="1">
      <alignment horizontal="right" vertical="top" indent="1"/>
      <protection/>
    </xf>
    <xf numFmtId="197" fontId="0" fillId="0" borderId="0" xfId="62" applyNumberFormat="1" applyFont="1" applyAlignment="1">
      <alignment vertical="top"/>
      <protection/>
    </xf>
    <xf numFmtId="196" fontId="0" fillId="0" borderId="0" xfId="52" applyNumberFormat="1" applyFont="1" applyBorder="1" applyAlignment="1">
      <alignment horizontal="right" vertical="top" indent="1"/>
      <protection/>
    </xf>
    <xf numFmtId="196" fontId="0" fillId="0" borderId="19" xfId="52" applyNumberFormat="1" applyFont="1" applyBorder="1" applyAlignment="1">
      <alignment horizontal="right" vertical="top" indent="1"/>
      <protection/>
    </xf>
    <xf numFmtId="198" fontId="0" fillId="0" borderId="0" xfId="52" applyNumberFormat="1" applyFont="1" applyAlignment="1">
      <alignment horizontal="right" vertical="top" indent="2"/>
      <protection/>
    </xf>
    <xf numFmtId="198" fontId="0" fillId="0" borderId="0" xfId="52" applyNumberFormat="1" applyFont="1" applyBorder="1" applyAlignment="1">
      <alignment horizontal="right" vertical="top" indent="2"/>
      <protection/>
    </xf>
    <xf numFmtId="198" fontId="0" fillId="0" borderId="23" xfId="52" applyNumberFormat="1" applyFont="1" applyBorder="1" applyAlignment="1">
      <alignment horizontal="right" vertical="top" indent="2"/>
      <protection/>
    </xf>
    <xf numFmtId="198" fontId="0" fillId="0" borderId="19" xfId="52" applyNumberFormat="1" applyFont="1" applyBorder="1" applyAlignment="1">
      <alignment horizontal="right" vertical="top" indent="2"/>
      <protection/>
    </xf>
    <xf numFmtId="205" fontId="0" fillId="0" borderId="0" xfId="55" applyNumberFormat="1" applyFont="1" applyFill="1" applyAlignment="1">
      <alignment horizontal="right" vertical="top"/>
      <protection/>
    </xf>
    <xf numFmtId="205" fontId="0" fillId="0" borderId="0" xfId="55" applyNumberFormat="1" applyFont="1" applyFill="1" applyBorder="1" applyAlignment="1">
      <alignment horizontal="right" vertical="top"/>
      <protection/>
    </xf>
    <xf numFmtId="195" fontId="0" fillId="0" borderId="19" xfId="55" applyNumberFormat="1" applyFont="1" applyFill="1" applyBorder="1" applyAlignment="1" quotePrefix="1">
      <alignment horizontal="right" vertical="top"/>
      <protection/>
    </xf>
    <xf numFmtId="191" fontId="13" fillId="0" borderId="0" xfId="55" applyNumberFormat="1" applyFont="1" applyFill="1" applyBorder="1" applyAlignment="1">
      <alignment horizontal="centerContinuous"/>
      <protection/>
    </xf>
    <xf numFmtId="0" fontId="13" fillId="0" borderId="23" xfId="55" applyNumberFormat="1" applyFont="1" applyFill="1" applyBorder="1" applyAlignment="1">
      <alignment horizontal="center" vertical="center"/>
      <protection/>
    </xf>
    <xf numFmtId="191" fontId="13" fillId="0" borderId="23" xfId="55" applyNumberFormat="1" applyFont="1" applyFill="1" applyBorder="1" applyAlignment="1">
      <alignment horizontal="center" vertical="center" wrapText="1"/>
      <protection/>
    </xf>
    <xf numFmtId="191" fontId="13" fillId="0" borderId="19" xfId="55" applyNumberFormat="1" applyFont="1" applyFill="1" applyBorder="1" applyAlignment="1">
      <alignment horizontal="center" vertical="top"/>
      <protection/>
    </xf>
    <xf numFmtId="191" fontId="13" fillId="0" borderId="19" xfId="55" applyNumberFormat="1" applyFont="1" applyFill="1" applyBorder="1" applyAlignment="1">
      <alignment horizontal="center" vertical="top" wrapText="1"/>
      <protection/>
    </xf>
    <xf numFmtId="191" fontId="13" fillId="0" borderId="25" xfId="55" applyNumberFormat="1" applyFont="1" applyBorder="1" applyAlignment="1">
      <alignment horizontal="center" vertical="top" wrapText="1"/>
      <protection/>
    </xf>
    <xf numFmtId="0" fontId="27" fillId="0" borderId="0" xfId="55" applyFont="1" applyAlignment="1">
      <alignment/>
      <protection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55" applyFont="1" applyAlignment="1">
      <alignment vertical="top"/>
      <protection/>
    </xf>
    <xf numFmtId="0" fontId="27" fillId="0" borderId="0" xfId="0" applyFont="1" applyFill="1" applyAlignment="1">
      <alignment vertical="top"/>
    </xf>
    <xf numFmtId="0" fontId="29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27" fillId="0" borderId="0" xfId="57" applyFont="1" applyAlignment="1">
      <alignment horizontal="left" vertical="center"/>
      <protection/>
    </xf>
    <xf numFmtId="0" fontId="27" fillId="0" borderId="0" xfId="51" applyFont="1" applyAlignment="1">
      <alignment vertical="center"/>
      <protection/>
    </xf>
    <xf numFmtId="191" fontId="27" fillId="0" borderId="0" xfId="51" applyNumberFormat="1" applyFont="1" applyAlignment="1">
      <alignment vertical="center"/>
      <protection/>
    </xf>
    <xf numFmtId="0" fontId="29" fillId="0" borderId="0" xfId="0" applyFont="1" applyFill="1" applyAlignment="1">
      <alignment horizontal="right" vertical="center"/>
    </xf>
    <xf numFmtId="0" fontId="27" fillId="0" borderId="0" xfId="57" applyFont="1" applyAlignment="1">
      <alignment vertical="top"/>
      <protection/>
    </xf>
    <xf numFmtId="0" fontId="29" fillId="0" borderId="0" xfId="0" applyFont="1" applyFill="1" applyAlignment="1">
      <alignment vertical="center"/>
    </xf>
    <xf numFmtId="0" fontId="27" fillId="0" borderId="0" xfId="57" applyFont="1" applyAlignment="1">
      <alignment horizontal="left"/>
      <protection/>
    </xf>
    <xf numFmtId="0" fontId="27" fillId="0" borderId="0" xfId="51" applyFont="1" applyAlignment="1">
      <alignment/>
      <protection/>
    </xf>
    <xf numFmtId="191" fontId="27" fillId="0" borderId="0" xfId="51" applyNumberFormat="1" applyFont="1" applyAlignment="1">
      <alignment/>
      <protection/>
    </xf>
    <xf numFmtId="0" fontId="27" fillId="0" borderId="0" xfId="51" applyFont="1" applyAlignment="1">
      <alignment vertical="top"/>
      <protection/>
    </xf>
    <xf numFmtId="191" fontId="27" fillId="0" borderId="0" xfId="51" applyNumberFormat="1" applyFont="1" applyAlignment="1">
      <alignment vertical="top"/>
      <protection/>
    </xf>
    <xf numFmtId="214" fontId="15" fillId="0" borderId="20" xfId="51" applyNumberFormat="1" applyFont="1" applyBorder="1" applyAlignment="1">
      <alignment horizontal="right" vertical="top"/>
      <protection/>
    </xf>
    <xf numFmtId="214" fontId="15" fillId="0" borderId="0" xfId="51" applyNumberFormat="1" applyFont="1" applyBorder="1" applyAlignment="1">
      <alignment horizontal="right" vertical="top"/>
      <protection/>
    </xf>
    <xf numFmtId="214" fontId="15" fillId="0" borderId="19" xfId="51" applyNumberFormat="1" applyFont="1" applyBorder="1" applyAlignment="1">
      <alignment horizontal="right" vertical="top"/>
      <protection/>
    </xf>
    <xf numFmtId="189" fontId="2" fillId="0" borderId="0" xfId="107" applyNumberFormat="1" applyAlignment="1" applyProtection="1">
      <alignment horizontal="left" vertical="center" wrapText="1"/>
      <protection/>
    </xf>
    <xf numFmtId="189" fontId="33" fillId="0" borderId="0" xfId="107" applyNumberFormat="1" applyFont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2" fillId="0" borderId="0" xfId="107" applyAlignment="1" applyProtection="1">
      <alignment/>
      <protection/>
    </xf>
    <xf numFmtId="0" fontId="2" fillId="0" borderId="0" xfId="107" applyBorder="1" applyAlignment="1" applyProtection="1">
      <alignment horizontal="left" vertical="center" wrapText="1"/>
      <protection/>
    </xf>
    <xf numFmtId="192" fontId="34" fillId="0" borderId="0" xfId="55" applyNumberFormat="1" applyFont="1" applyFill="1" applyBorder="1" applyAlignment="1">
      <alignment vertical="top"/>
      <protection/>
    </xf>
    <xf numFmtId="0" fontId="34" fillId="0" borderId="0" xfId="55" applyFont="1" applyFill="1" applyBorder="1" applyAlignment="1">
      <alignment vertical="top"/>
      <protection/>
    </xf>
    <xf numFmtId="0" fontId="5" fillId="0" borderId="0" xfId="55" applyFont="1" applyFill="1" applyBorder="1" applyAlignment="1">
      <alignment vertical="top"/>
      <protection/>
    </xf>
    <xf numFmtId="0" fontId="5" fillId="0" borderId="0" xfId="55" applyFont="1" applyBorder="1" applyAlignment="1">
      <alignment vertical="top"/>
      <protection/>
    </xf>
    <xf numFmtId="0" fontId="5" fillId="0" borderId="0" xfId="53" applyFont="1" applyBorder="1" applyAlignment="1">
      <alignment horizontal="left" vertical="center" wrapText="1"/>
      <protection/>
    </xf>
    <xf numFmtId="191" fontId="5" fillId="0" borderId="0" xfId="53" applyNumberFormat="1" applyFont="1" applyBorder="1" applyAlignment="1">
      <alignment vertical="top"/>
      <protection/>
    </xf>
    <xf numFmtId="0" fontId="5" fillId="0" borderId="0" xfId="53" applyFont="1" applyBorder="1" applyAlignment="1">
      <alignment vertical="top"/>
      <protection/>
    </xf>
    <xf numFmtId="1" fontId="5" fillId="0" borderId="0" xfId="53" applyNumberFormat="1" applyFont="1" applyBorder="1" applyAlignment="1">
      <alignment vertical="top"/>
      <protection/>
    </xf>
    <xf numFmtId="0" fontId="34" fillId="0" borderId="0" xfId="53" applyFont="1" applyBorder="1" applyAlignment="1">
      <alignment vertical="top"/>
      <protection/>
    </xf>
    <xf numFmtId="0" fontId="5" fillId="0" borderId="0" xfId="51" applyFont="1" applyBorder="1" applyAlignment="1">
      <alignment vertical="top"/>
      <protection/>
    </xf>
    <xf numFmtId="0" fontId="5" fillId="0" borderId="0" xfId="51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209" fontId="0" fillId="0" borderId="0" xfId="0" applyNumberFormat="1" applyFont="1" applyAlignment="1">
      <alignment vertical="center"/>
    </xf>
    <xf numFmtId="0" fontId="15" fillId="0" borderId="0" xfId="62" applyFont="1" applyBorder="1" applyAlignment="1">
      <alignment vertical="center"/>
      <protection/>
    </xf>
    <xf numFmtId="0" fontId="15" fillId="0" borderId="0" xfId="62" applyFont="1" applyAlignment="1">
      <alignment vertical="top"/>
      <protection/>
    </xf>
    <xf numFmtId="0" fontId="15" fillId="0" borderId="0" xfId="51" applyFont="1" applyAlignment="1">
      <alignment/>
      <protection/>
    </xf>
    <xf numFmtId="0" fontId="15" fillId="0" borderId="0" xfId="51" applyFont="1" applyAlignment="1">
      <alignment vertical="top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216" fontId="0" fillId="0" borderId="0" xfId="55" applyNumberFormat="1" applyFont="1" applyFill="1" applyBorder="1" applyAlignment="1">
      <alignment horizontal="right" vertical="top" indent="1"/>
      <protection/>
    </xf>
    <xf numFmtId="0" fontId="13" fillId="0" borderId="19" xfId="51" applyNumberFormat="1" applyFont="1" applyBorder="1" applyAlignment="1">
      <alignment horizontal="centerContinuous" vertical="center"/>
      <protection/>
    </xf>
    <xf numFmtId="191" fontId="29" fillId="0" borderId="0" xfId="51" applyNumberFormat="1" applyFont="1" applyAlignment="1">
      <alignment/>
      <protection/>
    </xf>
    <xf numFmtId="191" fontId="29" fillId="0" borderId="0" xfId="51" applyNumberFormat="1" applyFont="1" applyAlignment="1">
      <alignment vertical="top"/>
      <protection/>
    </xf>
    <xf numFmtId="188" fontId="27" fillId="0" borderId="0" xfId="0" applyNumberFormat="1" applyFont="1" applyFill="1" applyAlignment="1">
      <alignment/>
    </xf>
    <xf numFmtId="1" fontId="27" fillId="0" borderId="0" xfId="51" applyNumberFormat="1" applyFont="1" applyAlignment="1">
      <alignment/>
      <protection/>
    </xf>
    <xf numFmtId="188" fontId="27" fillId="0" borderId="0" xfId="0" applyNumberFormat="1" applyFont="1" applyFill="1" applyAlignment="1">
      <alignment vertical="top"/>
    </xf>
    <xf numFmtId="1" fontId="27" fillId="0" borderId="0" xfId="51" applyNumberFormat="1" applyFont="1" applyAlignment="1">
      <alignment vertical="top"/>
      <protection/>
    </xf>
    <xf numFmtId="0" fontId="27" fillId="0" borderId="0" xfId="55" applyFont="1" applyAlignment="1">
      <alignment horizontal="right"/>
      <protection/>
    </xf>
    <xf numFmtId="191" fontId="13" fillId="0" borderId="24" xfId="55" applyNumberFormat="1" applyFont="1" applyFill="1" applyBorder="1" applyAlignment="1">
      <alignment horizontal="center" vertical="center" wrapText="1"/>
      <protection/>
    </xf>
    <xf numFmtId="191" fontId="13" fillId="0" borderId="0" xfId="55" applyNumberFormat="1" applyFont="1" applyFill="1" applyBorder="1" applyAlignment="1">
      <alignment horizontal="centerContinuous" wrapText="1"/>
      <protection/>
    </xf>
    <xf numFmtId="191" fontId="13" fillId="0" borderId="26" xfId="55" applyNumberFormat="1" applyFont="1" applyBorder="1" applyAlignment="1">
      <alignment horizontal="centerContinuous" wrapText="1"/>
      <protection/>
    </xf>
    <xf numFmtId="0" fontId="27" fillId="0" borderId="19" xfId="51" applyFont="1" applyBorder="1" applyAlignment="1">
      <alignment horizontal="right"/>
      <protection/>
    </xf>
    <xf numFmtId="191" fontId="15" fillId="0" borderId="27" xfId="51" applyNumberFormat="1" applyFont="1" applyBorder="1" applyAlignment="1">
      <alignment horizontal="centerContinuous" vertical="center" wrapText="1"/>
      <protection/>
    </xf>
    <xf numFmtId="10" fontId="27" fillId="0" borderId="0" xfId="98" applyNumberFormat="1" applyFont="1" applyBorder="1" applyAlignment="1">
      <alignment horizontal="right"/>
    </xf>
    <xf numFmtId="213" fontId="15" fillId="0" borderId="0" xfId="51" applyNumberFormat="1" applyFont="1" applyAlignment="1">
      <alignment horizontal="right" vertical="top" indent="1"/>
      <protection/>
    </xf>
    <xf numFmtId="213" fontId="15" fillId="0" borderId="0" xfId="51" applyNumberFormat="1" applyFont="1" applyBorder="1" applyAlignment="1">
      <alignment horizontal="right" vertical="top" indent="1"/>
      <protection/>
    </xf>
    <xf numFmtId="213" fontId="15" fillId="0" borderId="19" xfId="51" applyNumberFormat="1" applyFont="1" applyBorder="1" applyAlignment="1">
      <alignment horizontal="right" vertical="top" indent="1"/>
      <protection/>
    </xf>
    <xf numFmtId="203" fontId="15" fillId="0" borderId="0" xfId="56" applyNumberFormat="1" applyFont="1" applyBorder="1" applyAlignment="1">
      <alignment horizontal="right" vertical="top" indent="1"/>
      <protection/>
    </xf>
    <xf numFmtId="203" fontId="15" fillId="0" borderId="19" xfId="56" applyNumberFormat="1" applyFont="1" applyBorder="1" applyAlignment="1">
      <alignment horizontal="right" vertical="top" indent="1"/>
      <protection/>
    </xf>
    <xf numFmtId="198" fontId="15" fillId="0" borderId="20" xfId="51" applyNumberFormat="1" applyFont="1" applyBorder="1" applyAlignment="1">
      <alignment horizontal="right" vertical="top" indent="2"/>
      <protection/>
    </xf>
    <xf numFmtId="198" fontId="15" fillId="0" borderId="0" xfId="51" applyNumberFormat="1" applyFont="1" applyBorder="1" applyAlignment="1">
      <alignment horizontal="right" vertical="top" indent="2"/>
      <protection/>
    </xf>
    <xf numFmtId="198" fontId="15" fillId="0" borderId="19" xfId="51" applyNumberFormat="1" applyFont="1" applyBorder="1" applyAlignment="1">
      <alignment horizontal="right" vertical="top" indent="2"/>
      <protection/>
    </xf>
    <xf numFmtId="212" fontId="0" fillId="0" borderId="28" xfId="52" applyNumberFormat="1" applyFont="1" applyBorder="1" applyAlignment="1">
      <alignment horizontal="right" vertical="top" indent="1"/>
      <protection/>
    </xf>
    <xf numFmtId="212" fontId="0" fillId="0" borderId="20" xfId="52" applyNumberFormat="1" applyFont="1" applyBorder="1" applyAlignment="1">
      <alignment horizontal="right" vertical="top" indent="1"/>
      <protection/>
    </xf>
    <xf numFmtId="212" fontId="0" fillId="0" borderId="24" xfId="52" applyNumberFormat="1" applyFont="1" applyBorder="1" applyAlignment="1">
      <alignment horizontal="right" vertical="top" indent="1"/>
      <protection/>
    </xf>
    <xf numFmtId="212" fontId="0" fillId="0" borderId="0" xfId="52" applyNumberFormat="1" applyFont="1" applyBorder="1" applyAlignment="1">
      <alignment horizontal="right" vertical="top" indent="1"/>
      <protection/>
    </xf>
    <xf numFmtId="212" fontId="0" fillId="0" borderId="23" xfId="52" applyNumberFormat="1" applyFont="1" applyBorder="1" applyAlignment="1">
      <alignment horizontal="right" vertical="top" indent="1"/>
      <protection/>
    </xf>
    <xf numFmtId="212" fontId="0" fillId="0" borderId="19" xfId="52" applyNumberFormat="1" applyFont="1" applyBorder="1" applyAlignment="1">
      <alignment horizontal="right" vertical="top" indent="1"/>
      <protection/>
    </xf>
    <xf numFmtId="193" fontId="0" fillId="0" borderId="0" xfId="55" applyNumberFormat="1" applyFont="1" applyFill="1" applyBorder="1" applyAlignment="1">
      <alignment horizontal="right" vertical="top" indent="1"/>
      <protection/>
    </xf>
    <xf numFmtId="0" fontId="15" fillId="0" borderId="23" xfId="55" applyNumberFormat="1" applyFont="1" applyFill="1" applyBorder="1" applyAlignment="1">
      <alignment horizontal="center" vertical="center"/>
      <protection/>
    </xf>
    <xf numFmtId="0" fontId="15" fillId="0" borderId="19" xfId="51" applyNumberFormat="1" applyFont="1" applyBorder="1" applyAlignment="1">
      <alignment horizontal="centerContinuous" vertical="center"/>
      <protection/>
    </xf>
    <xf numFmtId="205" fontId="0" fillId="0" borderId="0" xfId="55" applyNumberFormat="1" applyFont="1" applyFill="1" applyBorder="1" applyAlignment="1">
      <alignment horizontal="right" vertical="top" indent="1"/>
      <protection/>
    </xf>
    <xf numFmtId="198" fontId="0" fillId="0" borderId="0" xfId="52" applyNumberFormat="1" applyFont="1" applyAlignment="1">
      <alignment horizontal="right" vertical="top" indent="2"/>
      <protection/>
    </xf>
    <xf numFmtId="0" fontId="17" fillId="0" borderId="0" xfId="53" applyFont="1" applyAlignment="1">
      <alignment vertical="center"/>
      <protection/>
    </xf>
    <xf numFmtId="0" fontId="17" fillId="0" borderId="0" xfId="51" applyFont="1" applyAlignment="1">
      <alignment horizontal="left" vertical="center"/>
      <protection/>
    </xf>
    <xf numFmtId="0" fontId="17" fillId="0" borderId="0" xfId="51" applyFont="1" applyBorder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17" fillId="0" borderId="0" xfId="60" applyFont="1" applyBorder="1" applyAlignment="1">
      <alignment vertical="center"/>
      <protection/>
    </xf>
    <xf numFmtId="0" fontId="87" fillId="0" borderId="0" xfId="0" applyNumberFormat="1" applyFont="1" applyAlignment="1">
      <alignment horizontal="right" vertical="center"/>
    </xf>
    <xf numFmtId="0" fontId="88" fillId="0" borderId="0" xfId="0" applyFont="1" applyFill="1" applyAlignment="1">
      <alignment vertical="center"/>
    </xf>
    <xf numFmtId="0" fontId="88" fillId="0" borderId="0" xfId="0" applyFont="1" applyFill="1" applyBorder="1" applyAlignment="1">
      <alignment horizontal="right" vertical="center"/>
    </xf>
    <xf numFmtId="0" fontId="87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Fill="1" applyAlignment="1">
      <alignment vertical="top"/>
    </xf>
    <xf numFmtId="0" fontId="88" fillId="0" borderId="0" xfId="0" applyFont="1" applyAlignment="1">
      <alignment vertical="top"/>
    </xf>
    <xf numFmtId="0" fontId="88" fillId="0" borderId="0" xfId="0" applyFont="1" applyAlignment="1">
      <alignment horizontal="right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0" xfId="0" applyFont="1" applyFill="1" applyBorder="1" applyAlignment="1">
      <alignment/>
    </xf>
    <xf numFmtId="0" fontId="90" fillId="0" borderId="0" xfId="0" applyFont="1" applyAlignment="1">
      <alignment vertical="top"/>
    </xf>
    <xf numFmtId="0" fontId="90" fillId="0" borderId="0" xfId="0" applyFont="1" applyFill="1" applyBorder="1" applyAlignment="1">
      <alignment vertical="top"/>
    </xf>
    <xf numFmtId="0" fontId="87" fillId="0" borderId="0" xfId="51" applyFont="1" applyAlignment="1">
      <alignment horizontal="right"/>
      <protection/>
    </xf>
    <xf numFmtId="0" fontId="89" fillId="0" borderId="0" xfId="0" applyFont="1" applyFill="1" applyAlignment="1">
      <alignment horizontal="left"/>
    </xf>
    <xf numFmtId="0" fontId="90" fillId="0" borderId="0" xfId="51" applyFont="1" applyAlignment="1">
      <alignment/>
      <protection/>
    </xf>
    <xf numFmtId="0" fontId="88" fillId="0" borderId="0" xfId="51" applyFont="1" applyAlignment="1">
      <alignment/>
      <protection/>
    </xf>
    <xf numFmtId="0" fontId="88" fillId="0" borderId="0" xfId="0" applyFont="1" applyFill="1" applyAlignment="1">
      <alignment horizontal="left" vertical="top"/>
    </xf>
    <xf numFmtId="0" fontId="90" fillId="0" borderId="0" xfId="51" applyFont="1" applyAlignment="1">
      <alignment vertical="top"/>
      <protection/>
    </xf>
    <xf numFmtId="1" fontId="88" fillId="0" borderId="0" xfId="51" applyNumberFormat="1" applyFont="1" applyAlignment="1">
      <alignment/>
      <protection/>
    </xf>
    <xf numFmtId="1" fontId="88" fillId="0" borderId="0" xfId="51" applyNumberFormat="1" applyFont="1" applyAlignment="1">
      <alignment vertical="top"/>
      <protection/>
    </xf>
    <xf numFmtId="0" fontId="88" fillId="0" borderId="0" xfId="51" applyFont="1" applyAlignment="1">
      <alignment vertical="top"/>
      <protection/>
    </xf>
    <xf numFmtId="190" fontId="88" fillId="0" borderId="0" xfId="0" applyNumberFormat="1" applyFont="1" applyFill="1" applyAlignment="1">
      <alignment horizontal="right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top"/>
    </xf>
    <xf numFmtId="0" fontId="88" fillId="0" borderId="0" xfId="0" applyFont="1" applyFill="1" applyAlignment="1">
      <alignment horizontal="left" vertical="center"/>
    </xf>
    <xf numFmtId="0" fontId="87" fillId="0" borderId="0" xfId="0" applyFont="1" applyFill="1" applyAlignment="1">
      <alignment horizontal="left" vertic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Fill="1" applyAlignment="1">
      <alignment horizontal="right"/>
    </xf>
    <xf numFmtId="0" fontId="29" fillId="0" borderId="0" xfId="0" applyFont="1" applyFill="1" applyAlignment="1">
      <alignment vertical="top"/>
    </xf>
    <xf numFmtId="0" fontId="27" fillId="0" borderId="0" xfId="0" applyFont="1" applyFill="1" applyAlignment="1" quotePrefix="1">
      <alignment/>
    </xf>
    <xf numFmtId="0" fontId="27" fillId="0" borderId="0" xfId="0" applyFont="1" applyAlignment="1">
      <alignment horizontal="right" vertical="top"/>
    </xf>
    <xf numFmtId="188" fontId="19" fillId="0" borderId="0" xfId="0" applyNumberFormat="1" applyFont="1" applyFill="1" applyAlignment="1">
      <alignment vertical="top"/>
    </xf>
    <xf numFmtId="192" fontId="20" fillId="0" borderId="0" xfId="51" applyNumberFormat="1" applyFont="1" applyAlignment="1">
      <alignment vertical="center"/>
      <protection/>
    </xf>
    <xf numFmtId="0" fontId="19" fillId="0" borderId="0" xfId="0" applyFont="1" applyFill="1" applyBorder="1" applyAlignment="1">
      <alignment vertical="top"/>
    </xf>
    <xf numFmtId="203" fontId="0" fillId="0" borderId="0" xfId="55" applyNumberFormat="1" applyFont="1" applyFill="1" applyBorder="1" applyAlignment="1">
      <alignment horizontal="right" vertical="top" indent="1"/>
      <protection/>
    </xf>
    <xf numFmtId="0" fontId="15" fillId="0" borderId="0" xfId="55" applyFont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191" fontId="13" fillId="0" borderId="27" xfId="55" applyNumberFormat="1" applyFont="1" applyFill="1" applyBorder="1" applyAlignment="1">
      <alignment horizontal="center" vertical="center"/>
      <protection/>
    </xf>
    <xf numFmtId="191" fontId="13" fillId="0" borderId="21" xfId="55" applyNumberFormat="1" applyFont="1" applyFill="1" applyBorder="1" applyAlignment="1">
      <alignment horizontal="center" vertical="center"/>
      <protection/>
    </xf>
    <xf numFmtId="191" fontId="13" fillId="0" borderId="22" xfId="55" applyNumberFormat="1" applyFont="1" applyFill="1" applyBorder="1" applyAlignment="1">
      <alignment horizontal="center" vertical="center"/>
      <protection/>
    </xf>
    <xf numFmtId="0" fontId="0" fillId="0" borderId="0" xfId="55" applyFont="1" applyBorder="1" applyAlignment="1">
      <alignment horizontal="left" vertical="center" wrapText="1"/>
      <protection/>
    </xf>
    <xf numFmtId="0" fontId="0" fillId="0" borderId="26" xfId="55" applyFont="1" applyBorder="1" applyAlignment="1">
      <alignment horizontal="left" vertical="center" wrapText="1"/>
      <protection/>
    </xf>
    <xf numFmtId="207" fontId="13" fillId="0" borderId="29" xfId="55" applyNumberFormat="1" applyFont="1" applyFill="1" applyBorder="1" applyAlignment="1">
      <alignment horizontal="center" vertical="center"/>
      <protection/>
    </xf>
    <xf numFmtId="0" fontId="13" fillId="0" borderId="26" xfId="55" applyFont="1" applyFill="1" applyBorder="1" applyAlignment="1">
      <alignment horizontal="center" vertical="center" wrapText="1"/>
      <protection/>
    </xf>
    <xf numFmtId="0" fontId="13" fillId="0" borderId="25" xfId="55" applyFont="1" applyFill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left" vertical="top" wrapText="1"/>
      <protection/>
    </xf>
    <xf numFmtId="0" fontId="0" fillId="0" borderId="26" xfId="55" applyFont="1" applyBorder="1" applyAlignment="1">
      <alignment horizontal="left" vertical="top"/>
      <protection/>
    </xf>
    <xf numFmtId="0" fontId="13" fillId="0" borderId="20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3" fillId="0" borderId="19" xfId="55" applyFont="1" applyFill="1" applyBorder="1" applyAlignment="1">
      <alignment horizontal="center" vertical="center" wrapText="1"/>
      <protection/>
    </xf>
    <xf numFmtId="0" fontId="13" fillId="0" borderId="20" xfId="55" applyFont="1" applyBorder="1" applyAlignment="1">
      <alignment horizontal="center" vertical="center" wrapText="1"/>
      <protection/>
    </xf>
    <xf numFmtId="0" fontId="13" fillId="0" borderId="30" xfId="55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3" fillId="0" borderId="26" xfId="55" applyFont="1" applyBorder="1" applyAlignment="1">
      <alignment horizontal="center" vertical="center" wrapText="1"/>
      <protection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25" xfId="55" applyFont="1" applyBorder="1" applyAlignment="1">
      <alignment horizontal="center" vertical="center" wrapText="1"/>
      <protection/>
    </xf>
    <xf numFmtId="0" fontId="13" fillId="0" borderId="30" xfId="55" applyFont="1" applyFill="1" applyBorder="1" applyAlignment="1">
      <alignment horizontal="center" vertical="center" wrapText="1"/>
      <protection/>
    </xf>
    <xf numFmtId="192" fontId="13" fillId="0" borderId="27" xfId="55" applyNumberFormat="1" applyFont="1" applyFill="1" applyBorder="1" applyAlignment="1">
      <alignment horizontal="center" vertical="center" wrapText="1"/>
      <protection/>
    </xf>
    <xf numFmtId="192" fontId="13" fillId="0" borderId="21" xfId="55" applyNumberFormat="1" applyFont="1" applyFill="1" applyBorder="1" applyAlignment="1">
      <alignment horizontal="center" vertical="center" wrapText="1"/>
      <protection/>
    </xf>
    <xf numFmtId="192" fontId="13" fillId="0" borderId="22" xfId="55" applyNumberFormat="1" applyFont="1" applyFill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left" vertical="center" wrapText="1"/>
      <protection/>
    </xf>
    <xf numFmtId="0" fontId="0" fillId="0" borderId="25" xfId="55" applyFont="1" applyBorder="1" applyAlignment="1">
      <alignment horizontal="left" vertical="center" wrapText="1"/>
      <protection/>
    </xf>
    <xf numFmtId="0" fontId="0" fillId="0" borderId="26" xfId="55" applyFont="1" applyBorder="1" applyAlignment="1">
      <alignment horizontal="left" vertical="top" wrapText="1"/>
      <protection/>
    </xf>
    <xf numFmtId="0" fontId="0" fillId="0" borderId="19" xfId="55" applyFont="1" applyBorder="1" applyAlignment="1">
      <alignment horizontal="left" vertical="top" wrapText="1"/>
      <protection/>
    </xf>
    <xf numFmtId="0" fontId="0" fillId="0" borderId="25" xfId="55" applyFont="1" applyBorder="1" applyAlignment="1">
      <alignment horizontal="left" vertical="top" wrapText="1"/>
      <protection/>
    </xf>
    <xf numFmtId="0" fontId="15" fillId="0" borderId="0" xfId="53" applyFont="1" applyBorder="1" applyAlignment="1">
      <alignment horizontal="left" vertical="top" wrapText="1"/>
      <protection/>
    </xf>
    <xf numFmtId="207" fontId="15" fillId="0" borderId="29" xfId="55" applyNumberFormat="1" applyFont="1" applyFill="1" applyBorder="1" applyAlignment="1">
      <alignment horizontal="center" vertical="center"/>
      <protection/>
    </xf>
    <xf numFmtId="0" fontId="15" fillId="0" borderId="20" xfId="55" applyFont="1" applyBorder="1" applyAlignment="1">
      <alignment horizontal="center" vertical="center" wrapText="1"/>
      <protection/>
    </xf>
    <xf numFmtId="0" fontId="15" fillId="0" borderId="30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horizontal="center" vertical="center" wrapText="1"/>
      <protection/>
    </xf>
    <xf numFmtId="0" fontId="15" fillId="0" borderId="26" xfId="55" applyFont="1" applyBorder="1" applyAlignment="1">
      <alignment horizontal="center" vertical="center" wrapText="1"/>
      <protection/>
    </xf>
    <xf numFmtId="0" fontId="15" fillId="0" borderId="19" xfId="55" applyFont="1" applyBorder="1" applyAlignment="1">
      <alignment horizontal="center" vertical="center" wrapText="1"/>
      <protection/>
    </xf>
    <xf numFmtId="0" fontId="15" fillId="0" borderId="25" xfId="55" applyFont="1" applyBorder="1" applyAlignment="1">
      <alignment horizontal="center" vertical="center" wrapText="1"/>
      <protection/>
    </xf>
    <xf numFmtId="191" fontId="15" fillId="0" borderId="27" xfId="55" applyNumberFormat="1" applyFont="1" applyFill="1" applyBorder="1" applyAlignment="1">
      <alignment horizontal="center" vertical="center" wrapText="1"/>
      <protection/>
    </xf>
    <xf numFmtId="191" fontId="15" fillId="0" borderId="21" xfId="55" applyNumberFormat="1" applyFont="1" applyFill="1" applyBorder="1" applyAlignment="1">
      <alignment horizontal="center" vertical="center" wrapText="1"/>
      <protection/>
    </xf>
    <xf numFmtId="191" fontId="15" fillId="0" borderId="22" xfId="55" applyNumberFormat="1" applyFont="1" applyFill="1" applyBorder="1" applyAlignment="1">
      <alignment horizontal="center" vertical="center" wrapText="1"/>
      <protection/>
    </xf>
    <xf numFmtId="191" fontId="15" fillId="0" borderId="21" xfId="55" applyNumberFormat="1" applyFont="1" applyBorder="1" applyAlignment="1">
      <alignment horizontal="center" vertical="center" wrapText="1"/>
      <protection/>
    </xf>
    <xf numFmtId="0" fontId="15" fillId="0" borderId="19" xfId="51" applyFont="1" applyBorder="1" applyAlignment="1">
      <alignment horizontal="left" vertical="top" wrapText="1"/>
      <protection/>
    </xf>
    <xf numFmtId="0" fontId="13" fillId="0" borderId="0" xfId="51" applyFont="1" applyBorder="1" applyAlignment="1">
      <alignment horizontal="center" vertical="center" wrapText="1"/>
      <protection/>
    </xf>
    <xf numFmtId="0" fontId="13" fillId="0" borderId="19" xfId="51" applyFont="1" applyBorder="1" applyAlignment="1">
      <alignment horizontal="center" vertical="center" wrapText="1"/>
      <protection/>
    </xf>
    <xf numFmtId="0" fontId="13" fillId="0" borderId="26" xfId="51" applyFont="1" applyBorder="1" applyAlignment="1">
      <alignment horizontal="center" vertical="center" wrapText="1"/>
      <protection/>
    </xf>
    <xf numFmtId="0" fontId="13" fillId="0" borderId="25" xfId="51" applyFont="1" applyBorder="1" applyAlignment="1">
      <alignment horizontal="center" vertical="center" wrapText="1"/>
      <protection/>
    </xf>
    <xf numFmtId="0" fontId="15" fillId="0" borderId="0" xfId="54" applyFont="1" applyFill="1" applyBorder="1" applyAlignment="1">
      <alignment vertical="top" wrapText="1"/>
      <protection/>
    </xf>
    <xf numFmtId="0" fontId="15" fillId="0" borderId="26" xfId="54" applyFont="1" applyFill="1" applyBorder="1" applyAlignment="1">
      <alignment vertical="top" wrapText="1"/>
      <protection/>
    </xf>
    <xf numFmtId="0" fontId="15" fillId="0" borderId="0" xfId="54" applyFont="1" applyFill="1" applyBorder="1" applyAlignment="1">
      <alignment horizontal="left" vertical="top" wrapText="1"/>
      <protection/>
    </xf>
    <xf numFmtId="0" fontId="15" fillId="0" borderId="26" xfId="0" applyFont="1" applyBorder="1" applyAlignment="1">
      <alignment horizontal="left" vertical="top" wrapText="1"/>
    </xf>
    <xf numFmtId="0" fontId="15" fillId="0" borderId="19" xfId="54" applyFont="1" applyFill="1" applyBorder="1" applyAlignment="1">
      <alignment horizontal="left" vertical="top" wrapText="1"/>
      <protection/>
    </xf>
    <xf numFmtId="0" fontId="15" fillId="0" borderId="25" xfId="0" applyFont="1" applyBorder="1" applyAlignment="1">
      <alignment horizontal="left" vertical="top" wrapText="1"/>
    </xf>
    <xf numFmtId="0" fontId="15" fillId="0" borderId="20" xfId="51" applyFont="1" applyBorder="1" applyAlignment="1">
      <alignment horizontal="center" vertical="center" wrapText="1"/>
      <protection/>
    </xf>
    <xf numFmtId="0" fontId="15" fillId="0" borderId="30" xfId="51" applyFont="1" applyBorder="1" applyAlignment="1">
      <alignment horizontal="center" vertical="center" wrapText="1"/>
      <protection/>
    </xf>
    <xf numFmtId="0" fontId="15" fillId="0" borderId="0" xfId="51" applyFont="1" applyBorder="1" applyAlignment="1">
      <alignment horizontal="center" vertical="center" wrapText="1"/>
      <protection/>
    </xf>
    <xf numFmtId="0" fontId="15" fillId="0" borderId="26" xfId="51" applyFont="1" applyBorder="1" applyAlignment="1">
      <alignment horizontal="center" vertical="center" wrapText="1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5" xfId="51" applyFont="1" applyBorder="1" applyAlignment="1">
      <alignment horizontal="center" vertical="center" wrapText="1"/>
      <protection/>
    </xf>
    <xf numFmtId="0" fontId="15" fillId="0" borderId="26" xfId="54" applyFont="1" applyFill="1" applyBorder="1" applyAlignment="1">
      <alignment horizontal="left" vertical="top" wrapText="1"/>
      <protection/>
    </xf>
    <xf numFmtId="191" fontId="15" fillId="0" borderId="27" xfId="51" applyNumberFormat="1" applyFont="1" applyBorder="1" applyAlignment="1">
      <alignment horizontal="center" vertical="center" wrapText="1"/>
      <protection/>
    </xf>
    <xf numFmtId="191" fontId="15" fillId="0" borderId="21" xfId="51" applyNumberFormat="1" applyFont="1" applyBorder="1" applyAlignment="1">
      <alignment horizontal="center" vertical="center" wrapText="1"/>
      <protection/>
    </xf>
    <xf numFmtId="191" fontId="15" fillId="0" borderId="22" xfId="51" applyNumberFormat="1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left" vertical="top" wrapText="1"/>
      <protection/>
    </xf>
    <xf numFmtId="0" fontId="0" fillId="0" borderId="26" xfId="59" applyFont="1" applyBorder="1" applyAlignment="1">
      <alignment horizontal="left" vertical="top" wrapText="1"/>
      <protection/>
    </xf>
    <xf numFmtId="0" fontId="0" fillId="0" borderId="0" xfId="59" applyFont="1" applyAlignment="1">
      <alignment horizontal="left" vertical="top" wrapText="1"/>
      <protection/>
    </xf>
    <xf numFmtId="0" fontId="0" fillId="0" borderId="19" xfId="59" applyFont="1" applyBorder="1" applyAlignment="1">
      <alignment horizontal="left" vertical="top" wrapText="1"/>
      <protection/>
    </xf>
    <xf numFmtId="0" fontId="0" fillId="0" borderId="25" xfId="59" applyFont="1" applyBorder="1" applyAlignment="1">
      <alignment horizontal="left" vertical="top" wrapText="1"/>
      <protection/>
    </xf>
    <xf numFmtId="0" fontId="13" fillId="0" borderId="20" xfId="62" applyFont="1" applyBorder="1" applyAlignment="1">
      <alignment horizontal="right" vertical="top" wrapText="1" indent="1"/>
      <protection/>
    </xf>
    <xf numFmtId="0" fontId="13" fillId="0" borderId="30" xfId="62" applyFont="1" applyBorder="1" applyAlignment="1">
      <alignment horizontal="right" vertical="top" wrapText="1" indent="1"/>
      <protection/>
    </xf>
    <xf numFmtId="0" fontId="13" fillId="0" borderId="0" xfId="62" applyFont="1" applyBorder="1" applyAlignment="1">
      <alignment horizontal="right" vertical="top" wrapText="1" indent="1"/>
      <protection/>
    </xf>
    <xf numFmtId="0" fontId="13" fillId="0" borderId="26" xfId="62" applyFont="1" applyBorder="1" applyAlignment="1">
      <alignment horizontal="right" vertical="top" wrapText="1" indent="1"/>
      <protection/>
    </xf>
    <xf numFmtId="201" fontId="13" fillId="0" borderId="28" xfId="55" applyNumberFormat="1" applyFont="1" applyFill="1" applyBorder="1" applyAlignment="1">
      <alignment horizontal="center" vertical="center"/>
      <protection/>
    </xf>
    <xf numFmtId="201" fontId="13" fillId="0" borderId="20" xfId="55" applyNumberFormat="1" applyFont="1" applyFill="1" applyBorder="1" applyAlignment="1">
      <alignment horizontal="center" vertical="center"/>
      <protection/>
    </xf>
    <xf numFmtId="201" fontId="13" fillId="0" borderId="24" xfId="55" applyNumberFormat="1" applyFont="1" applyFill="1" applyBorder="1" applyAlignment="1">
      <alignment horizontal="center" vertical="center"/>
      <protection/>
    </xf>
    <xf numFmtId="201" fontId="13" fillId="0" borderId="0" xfId="55" applyNumberFormat="1" applyFont="1" applyFill="1" applyBorder="1" applyAlignment="1">
      <alignment horizontal="center"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1" xfId="59" applyFont="1" applyBorder="1" applyAlignment="1">
      <alignment horizontal="center" vertical="center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13" fillId="0" borderId="0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20" xfId="59" applyNumberFormat="1" applyFont="1" applyBorder="1" applyAlignment="1">
      <alignment horizontal="center" vertical="center" wrapText="1"/>
      <protection/>
    </xf>
    <xf numFmtId="0" fontId="13" fillId="0" borderId="0" xfId="59" applyNumberFormat="1" applyFont="1" applyBorder="1" applyAlignment="1">
      <alignment horizontal="center" vertical="center" wrapText="1"/>
      <protection/>
    </xf>
    <xf numFmtId="0" fontId="13" fillId="0" borderId="19" xfId="59" applyNumberFormat="1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1" xfId="59" applyNumberFormat="1" applyFont="1" applyBorder="1" applyAlignment="1">
      <alignment horizontal="center" vertical="center" wrapText="1"/>
      <protection/>
    </xf>
    <xf numFmtId="0" fontId="13" fillId="0" borderId="22" xfId="59" applyNumberFormat="1" applyFont="1" applyBorder="1" applyAlignment="1">
      <alignment horizontal="center" vertical="center" wrapText="1"/>
      <protection/>
    </xf>
  </cellXfs>
  <cellStyles count="11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_NewTable" xfId="51"/>
    <cellStyle name="一般_Table_pc" xfId="52"/>
    <cellStyle name="一般_表五十九 (2010年1月)" xfId="53"/>
    <cellStyle name="一般_表五十六 (2009年1月)" xfId="54"/>
    <cellStyle name="一般_表五十六 (2010年1月)" xfId="55"/>
    <cellStyle name="一般_表六十 (2010-1)" xfId="56"/>
    <cellStyle name="一般_表六十一 (2009-2)" xfId="57"/>
    <cellStyle name="一般_表六十二 (2010-1)" xfId="58"/>
    <cellStyle name="一般_表六十五 (2009-1)" xfId="59"/>
    <cellStyle name="一般_表六十六 (2009-1)" xfId="60"/>
    <cellStyle name="一般_表六十六 (2010-1)" xfId="61"/>
    <cellStyle name="一般_表六十四 (2009-1)" xfId="62"/>
    <cellStyle name="一般_表六十四 (2009-2)" xfId="63"/>
    <cellStyle name="一般_表六十四 (2010-1)" xfId="64"/>
    <cellStyle name="中等" xfId="65"/>
    <cellStyle name="中等 2" xfId="66"/>
    <cellStyle name="備註" xfId="67"/>
    <cellStyle name="備註 2" xfId="68"/>
    <cellStyle name="Comma" xfId="69"/>
    <cellStyle name="Comma [0]" xfId="70"/>
    <cellStyle name="合計" xfId="71"/>
    <cellStyle name="合計 2" xfId="72"/>
    <cellStyle name="壞" xfId="73"/>
    <cellStyle name="壞 2" xfId="74"/>
    <cellStyle name="壞_22" xfId="75"/>
    <cellStyle name="壞_C_EOH_FR_2015_M03" xfId="76"/>
    <cellStyle name="壞_C_EOH_FR_2015_Q2" xfId="77"/>
    <cellStyle name="壞_C_EOH_FR_2015_Q2 (1)" xfId="78"/>
    <cellStyle name="好" xfId="79"/>
    <cellStyle name="好 2" xfId="80"/>
    <cellStyle name="好_22" xfId="81"/>
    <cellStyle name="好_C_EOH_FR_2015_M03" xfId="82"/>
    <cellStyle name="好_C_EOH_FR_2015_Q2" xfId="83"/>
    <cellStyle name="好_C_EOH_FR_2015_Q2 (1)" xfId="84"/>
    <cellStyle name="Followed Hyperlink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檢查儲存格" xfId="96"/>
    <cellStyle name="檢查儲存格 2" xfId="97"/>
    <cellStyle name="Percent" xfId="98"/>
    <cellStyle name="計算方式" xfId="99"/>
    <cellStyle name="計算方式 2" xfId="100"/>
    <cellStyle name="說明文字" xfId="101"/>
    <cellStyle name="說明文字 2" xfId="102"/>
    <cellStyle name="警告文字" xfId="103"/>
    <cellStyle name="警告文字 2" xfId="104"/>
    <cellStyle name="Currency" xfId="105"/>
    <cellStyle name="Currency [0]" xfId="106"/>
    <cellStyle name="Hyperlink" xfId="107"/>
    <cellStyle name="輔色1" xfId="108"/>
    <cellStyle name="輔色1 2" xfId="109"/>
    <cellStyle name="輔色2" xfId="110"/>
    <cellStyle name="輔色2 2" xfId="111"/>
    <cellStyle name="輔色3" xfId="112"/>
    <cellStyle name="輔色3 2" xfId="113"/>
    <cellStyle name="輔色4" xfId="114"/>
    <cellStyle name="輔色4 2" xfId="115"/>
    <cellStyle name="輔色5" xfId="116"/>
    <cellStyle name="輔色5 2" xfId="117"/>
    <cellStyle name="輔色6" xfId="118"/>
    <cellStyle name="輔色6 2" xfId="119"/>
    <cellStyle name="輸入" xfId="120"/>
    <cellStyle name="輸入 2" xfId="121"/>
    <cellStyle name="輸出" xfId="122"/>
    <cellStyle name="輸出 2" xfId="123"/>
    <cellStyle name="連結的儲存格" xfId="124"/>
    <cellStyle name="連結的儲存格 2" xfId="125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32</xdr:row>
      <xdr:rowOff>0</xdr:rowOff>
    </xdr:from>
    <xdr:ext cx="857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733425" y="15430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381000</xdr:colOff>
      <xdr:row>10</xdr:row>
      <xdr:rowOff>38100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33425" y="4162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L12"/>
  <sheetViews>
    <sheetView tabSelected="1" zoomScale="130" zoomScaleNormal="130" zoomScaleSheetLayoutView="100" zoomScalePageLayoutView="0" workbookViewId="0" topLeftCell="A1">
      <selection activeCell="C1" sqref="C1"/>
    </sheetView>
  </sheetViews>
  <sheetFormatPr defaultColWidth="9.00390625" defaultRowHeight="15.75"/>
  <cols>
    <col min="1" max="1" width="4.00390625" style="0" bestFit="1" customWidth="1"/>
    <col min="2" max="2" width="80.625" style="225" customWidth="1"/>
    <col min="3" max="16384" width="9.00390625" style="211" customWidth="1"/>
  </cols>
  <sheetData>
    <row r="1" spans="1:2" ht="15.75">
      <c r="A1" s="209">
        <v>1</v>
      </c>
      <c r="B1" s="210" t="s">
        <v>111</v>
      </c>
    </row>
    <row r="2" spans="1:2" ht="30.75">
      <c r="A2" s="212"/>
      <c r="B2" s="213" t="s">
        <v>112</v>
      </c>
    </row>
    <row r="3" spans="1:12" ht="15.75">
      <c r="A3" s="209">
        <v>2</v>
      </c>
      <c r="B3" s="210" t="s">
        <v>114</v>
      </c>
      <c r="C3" s="214"/>
      <c r="D3" s="215"/>
      <c r="E3" s="214"/>
      <c r="F3" s="214"/>
      <c r="G3" s="216"/>
      <c r="H3" s="216"/>
      <c r="I3" s="216"/>
      <c r="J3" s="217"/>
      <c r="K3" s="217"/>
      <c r="L3" s="217"/>
    </row>
    <row r="4" spans="1:9" ht="30.75">
      <c r="A4" s="212"/>
      <c r="B4" s="213" t="s">
        <v>131</v>
      </c>
      <c r="C4" s="218"/>
      <c r="D4" s="218"/>
      <c r="E4" s="218"/>
      <c r="F4" s="218"/>
      <c r="G4" s="218"/>
      <c r="H4" s="218"/>
      <c r="I4" s="218"/>
    </row>
    <row r="5" spans="1:9" ht="15.75">
      <c r="A5" s="209">
        <v>3</v>
      </c>
      <c r="B5" s="210" t="s">
        <v>116</v>
      </c>
      <c r="C5" s="219"/>
      <c r="D5" s="220"/>
      <c r="E5" s="221"/>
      <c r="F5" s="222"/>
      <c r="G5" s="222"/>
      <c r="H5" s="222"/>
      <c r="I5" s="217"/>
    </row>
    <row r="6" spans="1:9" ht="30.75">
      <c r="A6" s="212"/>
      <c r="B6" s="213" t="s">
        <v>132</v>
      </c>
      <c r="C6" s="218"/>
      <c r="D6" s="218"/>
      <c r="E6" s="218"/>
      <c r="F6" s="218"/>
      <c r="G6" s="218"/>
      <c r="H6" s="218"/>
      <c r="I6" s="218"/>
    </row>
    <row r="7" spans="1:9" ht="15.75">
      <c r="A7" s="209">
        <v>4</v>
      </c>
      <c r="B7" s="210" t="s">
        <v>118</v>
      </c>
      <c r="C7" s="219"/>
      <c r="D7" s="220"/>
      <c r="E7" s="221"/>
      <c r="F7" s="222"/>
      <c r="G7" s="222"/>
      <c r="H7" s="222"/>
      <c r="I7" s="217"/>
    </row>
    <row r="8" spans="1:9" ht="30.75">
      <c r="A8" s="212"/>
      <c r="B8" s="213" t="s">
        <v>134</v>
      </c>
      <c r="C8" s="218"/>
      <c r="D8" s="218"/>
      <c r="E8" s="218"/>
      <c r="F8" s="218"/>
      <c r="G8" s="218"/>
      <c r="H8" s="218"/>
      <c r="I8" s="218"/>
    </row>
    <row r="9" spans="1:2" ht="15.75">
      <c r="A9" s="209">
        <v>5</v>
      </c>
      <c r="B9" s="210" t="s">
        <v>84</v>
      </c>
    </row>
    <row r="10" spans="1:2" ht="15">
      <c r="A10" s="212"/>
      <c r="B10" s="213" t="s">
        <v>121</v>
      </c>
    </row>
    <row r="11" spans="1:12" ht="15.75">
      <c r="A11" s="209">
        <v>6</v>
      </c>
      <c r="B11" s="210" t="s">
        <v>123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12" ht="15">
      <c r="A12" s="212"/>
      <c r="B12" s="209" t="s">
        <v>133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</row>
  </sheetData>
  <sheetProtection/>
  <hyperlinks>
    <hyperlink ref="B1" location="'22'!A1" display="按原居地及參團方式統計之旅客 "/>
    <hyperlink ref="B2" location="'22'!A1" display="VISITANTES POR LOCAL DE RESIDÊNCIA E SEGUNDO O TIPO DE PARTICIPAÇÃO EM EXCURSÕES"/>
    <hyperlink ref="B3" location="'23'!A1" display="'23'!A1"/>
    <hyperlink ref="B4" location="'23'!A1" display="'23'!A1"/>
    <hyperlink ref="B5" location="'24'!A1" display="'24'!A1"/>
    <hyperlink ref="B6" location="'24'!A1" display="'24'!A1"/>
    <hyperlink ref="B7" location="'25'!A1" display="'25'!A1"/>
    <hyperlink ref="B8" location="'25'!A1" display="'25'!A1"/>
    <hyperlink ref="B9" location="'26'!A1" display="'26'!A1"/>
    <hyperlink ref="B10" location="'26'!A1" display="'26'!A1"/>
    <hyperlink ref="B11" location="'27'!A1" display="'27'!A1"/>
    <hyperlink ref="B12" location="'27'!A1" display="'27'!A1"/>
    <hyperlink ref="A9" location="'26'!A1" display="'26'!A1"/>
    <hyperlink ref="A1" location="'22'!A1" display="'22'!A1"/>
    <hyperlink ref="A3" location="'23'!A1" display="'23'!A1"/>
    <hyperlink ref="A5" location="'24'!A1" display="'24'!A1"/>
    <hyperlink ref="A7" location="'25'!A1" display="'25'!A1"/>
    <hyperlink ref="A11" location="'27'!A1" display="'27'!A1"/>
    <hyperlink ref="A1:B2" location="'1'!Print_Area" display="'1'!Print_Area"/>
    <hyperlink ref="A3:B4" location="'2'!Print_Area" display="'2'!Print_Area"/>
    <hyperlink ref="A5:B6" location="'3'!Print_Area" display="'3'!Print_Area"/>
    <hyperlink ref="A7:B8" location="'4'!Print_Area" display="'4'!Print_Area"/>
    <hyperlink ref="A9:B10" location="'5'!Print_Area" display="'5'!Print_Area"/>
    <hyperlink ref="A11:B12" location="'6'!Print_Area" display="'6'!Print_Area"/>
  </hyperlink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T52"/>
  <sheetViews>
    <sheetView zoomScaleSheetLayoutView="70" workbookViewId="0" topLeftCell="A1">
      <selection activeCell="D1" sqref="D1"/>
    </sheetView>
  </sheetViews>
  <sheetFormatPr defaultColWidth="9.00390625" defaultRowHeight="15.75"/>
  <cols>
    <col min="1" max="1" width="4.625" style="29" customWidth="1"/>
    <col min="2" max="2" width="23.625" style="29" customWidth="1"/>
    <col min="3" max="4" width="9.625" style="30" customWidth="1"/>
    <col min="5" max="5" width="11.625" style="30" customWidth="1"/>
    <col min="6" max="6" width="13.625" style="30" customWidth="1"/>
    <col min="7" max="7" width="9.625" style="30" customWidth="1"/>
    <col min="8" max="8" width="11.625" style="30" customWidth="1"/>
    <col min="9" max="9" width="12.375" style="30" customWidth="1"/>
    <col min="10" max="10" width="11.625" style="29" customWidth="1"/>
    <col min="11" max="11" width="13.00390625" style="29" customWidth="1"/>
    <col min="12" max="12" width="10.625" style="29" customWidth="1"/>
    <col min="13" max="13" width="10.50390625" style="29" bestFit="1" customWidth="1"/>
    <col min="14" max="14" width="10.75390625" style="29" customWidth="1"/>
    <col min="15" max="15" width="12.00390625" style="29" customWidth="1"/>
    <col min="16" max="16" width="12.75390625" style="27" bestFit="1" customWidth="1"/>
    <col min="17" max="17" width="9.00390625" style="27" customWidth="1"/>
    <col min="18" max="19" width="9.00390625" style="29" customWidth="1"/>
    <col min="20" max="20" width="10.625" style="29" bestFit="1" customWidth="1"/>
    <col min="21" max="16384" width="9.00390625" style="29" customWidth="1"/>
  </cols>
  <sheetData>
    <row r="1" spans="1:11" s="35" customFormat="1" ht="22.5" customHeight="1">
      <c r="A1" s="49">
        <v>1</v>
      </c>
      <c r="B1" s="50" t="s">
        <v>85</v>
      </c>
      <c r="C1" s="51"/>
      <c r="D1" s="52"/>
      <c r="E1" s="51"/>
      <c r="F1" s="51"/>
      <c r="G1" s="51"/>
      <c r="H1" s="51"/>
      <c r="I1" s="53"/>
      <c r="J1" s="50"/>
      <c r="K1" s="50"/>
    </row>
    <row r="2" spans="1:12" s="34" customFormat="1" ht="34.5" customHeight="1">
      <c r="A2" s="54"/>
      <c r="B2" s="309" t="s">
        <v>20</v>
      </c>
      <c r="C2" s="310"/>
      <c r="D2" s="310"/>
      <c r="E2" s="310"/>
      <c r="F2" s="310"/>
      <c r="G2" s="310"/>
      <c r="H2" s="310"/>
      <c r="I2" s="310"/>
      <c r="J2" s="310"/>
      <c r="K2" s="310"/>
      <c r="L2" s="241" t="s">
        <v>86</v>
      </c>
    </row>
    <row r="3" spans="1:12" s="35" customFormat="1" ht="21.75" customHeight="1">
      <c r="A3" s="324" t="s">
        <v>15</v>
      </c>
      <c r="B3" s="325"/>
      <c r="C3" s="331" t="s">
        <v>69</v>
      </c>
      <c r="D3" s="332"/>
      <c r="E3" s="333"/>
      <c r="F3" s="311" t="s">
        <v>87</v>
      </c>
      <c r="G3" s="312"/>
      <c r="H3" s="312"/>
      <c r="I3" s="312"/>
      <c r="J3" s="313"/>
      <c r="K3" s="324" t="s">
        <v>88</v>
      </c>
      <c r="L3" s="321" t="s">
        <v>70</v>
      </c>
    </row>
    <row r="4" spans="1:12" s="35" customFormat="1" ht="37.5" customHeight="1">
      <c r="A4" s="326"/>
      <c r="B4" s="327"/>
      <c r="C4" s="316" t="s">
        <v>108</v>
      </c>
      <c r="D4" s="316"/>
      <c r="E4" s="317" t="s">
        <v>70</v>
      </c>
      <c r="F4" s="242" t="s">
        <v>89</v>
      </c>
      <c r="G4" s="330" t="s">
        <v>70</v>
      </c>
      <c r="H4" s="182" t="s">
        <v>16</v>
      </c>
      <c r="I4" s="243" t="s">
        <v>90</v>
      </c>
      <c r="J4" s="244" t="s">
        <v>91</v>
      </c>
      <c r="K4" s="326"/>
      <c r="L4" s="322"/>
    </row>
    <row r="5" spans="1:12" s="35" customFormat="1" ht="54.75" customHeight="1">
      <c r="A5" s="328"/>
      <c r="B5" s="329"/>
      <c r="C5" s="183">
        <v>2018</v>
      </c>
      <c r="D5" s="234">
        <v>2017</v>
      </c>
      <c r="E5" s="318"/>
      <c r="F5" s="184" t="s">
        <v>124</v>
      </c>
      <c r="G5" s="318"/>
      <c r="H5" s="185" t="s">
        <v>0</v>
      </c>
      <c r="I5" s="186" t="s">
        <v>23</v>
      </c>
      <c r="J5" s="187" t="s">
        <v>1</v>
      </c>
      <c r="K5" s="328"/>
      <c r="L5" s="323"/>
    </row>
    <row r="6" spans="1:20" s="151" customFormat="1" ht="31.5" customHeight="1">
      <c r="A6" s="314" t="s">
        <v>26</v>
      </c>
      <c r="B6" s="315"/>
      <c r="C6" s="145">
        <v>2127360</v>
      </c>
      <c r="D6" s="145">
        <v>1731677</v>
      </c>
      <c r="E6" s="146">
        <v>22.8</v>
      </c>
      <c r="F6" s="147">
        <v>2005253</v>
      </c>
      <c r="G6" s="179">
        <v>26.2</v>
      </c>
      <c r="H6" s="149">
        <v>1716908</v>
      </c>
      <c r="I6" s="147">
        <v>98944</v>
      </c>
      <c r="J6" s="147">
        <v>189401</v>
      </c>
      <c r="K6" s="150">
        <v>122107</v>
      </c>
      <c r="L6" s="148">
        <v>-14.3</v>
      </c>
      <c r="N6" s="226"/>
      <c r="O6" s="226"/>
      <c r="P6" s="148"/>
      <c r="T6" s="226"/>
    </row>
    <row r="7" spans="1:20" s="151" customFormat="1" ht="31.5" customHeight="1">
      <c r="A7" s="314" t="s">
        <v>27</v>
      </c>
      <c r="B7" s="315"/>
      <c r="C7" s="145">
        <v>1653950</v>
      </c>
      <c r="D7" s="145">
        <v>1311196</v>
      </c>
      <c r="E7" s="146">
        <v>26.1</v>
      </c>
      <c r="F7" s="147">
        <v>1549767</v>
      </c>
      <c r="G7" s="179">
        <v>30.7</v>
      </c>
      <c r="H7" s="149">
        <v>1323140</v>
      </c>
      <c r="I7" s="147">
        <v>74902</v>
      </c>
      <c r="J7" s="147">
        <v>151725</v>
      </c>
      <c r="K7" s="150">
        <v>104183</v>
      </c>
      <c r="L7" s="148">
        <v>-17</v>
      </c>
      <c r="N7" s="226"/>
      <c r="O7" s="226"/>
      <c r="P7" s="148"/>
      <c r="T7" s="226"/>
    </row>
    <row r="8" spans="1:20" s="151" customFormat="1" ht="31.5" customHeight="1">
      <c r="A8" s="314" t="s">
        <v>28</v>
      </c>
      <c r="B8" s="315"/>
      <c r="C8" s="145">
        <v>550603</v>
      </c>
      <c r="D8" s="145">
        <v>455711</v>
      </c>
      <c r="E8" s="146">
        <v>20.8</v>
      </c>
      <c r="F8" s="147">
        <v>532977</v>
      </c>
      <c r="G8" s="179">
        <v>22.2</v>
      </c>
      <c r="H8" s="149">
        <v>468079</v>
      </c>
      <c r="I8" s="147">
        <v>31581</v>
      </c>
      <c r="J8" s="147">
        <v>33317</v>
      </c>
      <c r="K8" s="150">
        <v>17626</v>
      </c>
      <c r="L8" s="148">
        <v>-9.5</v>
      </c>
      <c r="N8" s="226"/>
      <c r="O8" s="226"/>
      <c r="P8" s="148"/>
      <c r="T8" s="226"/>
    </row>
    <row r="9" spans="1:20" s="151" customFormat="1" ht="31.5" customHeight="1">
      <c r="A9" s="314" t="s">
        <v>29</v>
      </c>
      <c r="B9" s="315"/>
      <c r="C9" s="145">
        <v>40038</v>
      </c>
      <c r="D9" s="145">
        <v>42854</v>
      </c>
      <c r="E9" s="146">
        <v>-6.6</v>
      </c>
      <c r="F9" s="147">
        <v>38329</v>
      </c>
      <c r="G9" s="179">
        <v>-7.9</v>
      </c>
      <c r="H9" s="149">
        <v>36395</v>
      </c>
      <c r="I9" s="147">
        <v>1147</v>
      </c>
      <c r="J9" s="147">
        <v>787</v>
      </c>
      <c r="K9" s="150">
        <v>1709</v>
      </c>
      <c r="L9" s="148">
        <v>38</v>
      </c>
      <c r="N9" s="226"/>
      <c r="O9" s="226"/>
      <c r="P9" s="148"/>
      <c r="T9" s="226"/>
    </row>
    <row r="10" spans="1:20" s="151" customFormat="1" ht="31.5" customHeight="1">
      <c r="A10" s="314" t="s">
        <v>30</v>
      </c>
      <c r="B10" s="315"/>
      <c r="C10" s="145">
        <v>157189</v>
      </c>
      <c r="D10" s="145">
        <v>105843</v>
      </c>
      <c r="E10" s="146">
        <v>48.5</v>
      </c>
      <c r="F10" s="147">
        <v>150724</v>
      </c>
      <c r="G10" s="179">
        <v>51</v>
      </c>
      <c r="H10" s="149">
        <v>126195</v>
      </c>
      <c r="I10" s="147">
        <v>14002</v>
      </c>
      <c r="J10" s="147">
        <v>10527</v>
      </c>
      <c r="K10" s="150">
        <v>6465</v>
      </c>
      <c r="L10" s="148">
        <v>7.5</v>
      </c>
      <c r="N10" s="226"/>
      <c r="O10" s="226"/>
      <c r="P10" s="148"/>
      <c r="T10" s="226"/>
    </row>
    <row r="11" spans="1:20" s="151" customFormat="1" ht="31.5" customHeight="1">
      <c r="A11" s="314" t="s">
        <v>37</v>
      </c>
      <c r="B11" s="315"/>
      <c r="C11" s="145">
        <v>5186</v>
      </c>
      <c r="D11" s="145">
        <v>7877</v>
      </c>
      <c r="E11" s="146">
        <v>-34.2</v>
      </c>
      <c r="F11" s="152">
        <v>4444</v>
      </c>
      <c r="G11" s="180">
        <v>-39.7</v>
      </c>
      <c r="H11" s="154">
        <v>4366</v>
      </c>
      <c r="I11" s="152">
        <v>48</v>
      </c>
      <c r="J11" s="152">
        <v>30</v>
      </c>
      <c r="K11" s="150">
        <v>742</v>
      </c>
      <c r="L11" s="153">
        <v>46.6</v>
      </c>
      <c r="N11" s="226"/>
      <c r="O11" s="226"/>
      <c r="P11" s="148"/>
      <c r="T11" s="226"/>
    </row>
    <row r="12" spans="1:20" s="151" customFormat="1" ht="31.5" customHeight="1">
      <c r="A12" s="314" t="s">
        <v>33</v>
      </c>
      <c r="B12" s="315"/>
      <c r="C12" s="145">
        <v>17670</v>
      </c>
      <c r="D12" s="145">
        <v>14541</v>
      </c>
      <c r="E12" s="146">
        <v>21.5</v>
      </c>
      <c r="F12" s="152">
        <v>15341</v>
      </c>
      <c r="G12" s="180">
        <v>16.9</v>
      </c>
      <c r="H12" s="154">
        <v>14571</v>
      </c>
      <c r="I12" s="152">
        <v>331</v>
      </c>
      <c r="J12" s="152">
        <v>439</v>
      </c>
      <c r="K12" s="150">
        <v>2329</v>
      </c>
      <c r="L12" s="153">
        <v>64.7</v>
      </c>
      <c r="N12" s="226"/>
      <c r="O12" s="226"/>
      <c r="P12" s="148"/>
      <c r="T12" s="226"/>
    </row>
    <row r="13" spans="1:20" s="151" customFormat="1" ht="31.5" customHeight="1">
      <c r="A13" s="314" t="s">
        <v>32</v>
      </c>
      <c r="B13" s="315"/>
      <c r="C13" s="145">
        <v>9335</v>
      </c>
      <c r="D13" s="145">
        <v>10343</v>
      </c>
      <c r="E13" s="146">
        <v>-9.7</v>
      </c>
      <c r="F13" s="152">
        <v>8893</v>
      </c>
      <c r="G13" s="180">
        <v>-9.1</v>
      </c>
      <c r="H13" s="154">
        <v>8717</v>
      </c>
      <c r="I13" s="152">
        <v>0</v>
      </c>
      <c r="J13" s="152">
        <v>176</v>
      </c>
      <c r="K13" s="150">
        <v>442</v>
      </c>
      <c r="L13" s="153">
        <v>-21.6</v>
      </c>
      <c r="N13" s="226"/>
      <c r="O13" s="226"/>
      <c r="P13" s="148"/>
      <c r="T13" s="226"/>
    </row>
    <row r="14" spans="1:20" s="151" customFormat="1" ht="31.5" customHeight="1">
      <c r="A14" s="314" t="s">
        <v>31</v>
      </c>
      <c r="B14" s="315"/>
      <c r="C14" s="145">
        <v>31854</v>
      </c>
      <c r="D14" s="145">
        <v>41073</v>
      </c>
      <c r="E14" s="146">
        <v>-22.4</v>
      </c>
      <c r="F14" s="147">
        <v>28675</v>
      </c>
      <c r="G14" s="179">
        <v>-22.6</v>
      </c>
      <c r="H14" s="149">
        <v>24004</v>
      </c>
      <c r="I14" s="152">
        <v>328</v>
      </c>
      <c r="J14" s="147">
        <v>4343</v>
      </c>
      <c r="K14" s="150">
        <v>3179</v>
      </c>
      <c r="L14" s="148">
        <v>-21.1</v>
      </c>
      <c r="N14" s="226"/>
      <c r="O14" s="226"/>
      <c r="P14" s="148"/>
      <c r="T14" s="226"/>
    </row>
    <row r="15" spans="1:20" s="151" customFormat="1" ht="31.5" customHeight="1">
      <c r="A15" s="314" t="s">
        <v>34</v>
      </c>
      <c r="B15" s="315"/>
      <c r="C15" s="145">
        <v>14461</v>
      </c>
      <c r="D15" s="145">
        <v>13810</v>
      </c>
      <c r="E15" s="146">
        <v>4.7</v>
      </c>
      <c r="F15" s="152">
        <v>13857</v>
      </c>
      <c r="G15" s="180">
        <v>7.5</v>
      </c>
      <c r="H15" s="154">
        <v>11982</v>
      </c>
      <c r="I15" s="152">
        <v>198</v>
      </c>
      <c r="J15" s="152">
        <v>1677</v>
      </c>
      <c r="K15" s="150">
        <v>604</v>
      </c>
      <c r="L15" s="153">
        <v>-34.1</v>
      </c>
      <c r="N15" s="226"/>
      <c r="O15" s="226"/>
      <c r="P15" s="148"/>
      <c r="T15" s="226"/>
    </row>
    <row r="16" spans="1:20" s="151" customFormat="1" ht="31.5" customHeight="1">
      <c r="A16" s="314" t="s">
        <v>39</v>
      </c>
      <c r="B16" s="315"/>
      <c r="C16" s="145">
        <v>146389</v>
      </c>
      <c r="D16" s="145">
        <v>131587</v>
      </c>
      <c r="E16" s="146">
        <v>11.2</v>
      </c>
      <c r="F16" s="152">
        <v>146120</v>
      </c>
      <c r="G16" s="180">
        <v>11.5</v>
      </c>
      <c r="H16" s="154">
        <v>125667</v>
      </c>
      <c r="I16" s="152">
        <v>4974</v>
      </c>
      <c r="J16" s="152">
        <v>15479</v>
      </c>
      <c r="K16" s="150">
        <v>269</v>
      </c>
      <c r="L16" s="153">
        <v>-45.3</v>
      </c>
      <c r="N16" s="226"/>
      <c r="O16" s="226"/>
      <c r="P16" s="148"/>
      <c r="T16" s="226"/>
    </row>
    <row r="17" spans="1:20" s="151" customFormat="1" ht="31.5" customHeight="1">
      <c r="A17" s="314" t="s">
        <v>38</v>
      </c>
      <c r="B17" s="315"/>
      <c r="C17" s="145">
        <v>3449</v>
      </c>
      <c r="D17" s="145">
        <v>4274</v>
      </c>
      <c r="E17" s="146">
        <v>-19.3</v>
      </c>
      <c r="F17" s="152">
        <v>3109</v>
      </c>
      <c r="G17" s="180">
        <v>-19.8</v>
      </c>
      <c r="H17" s="154">
        <v>2125</v>
      </c>
      <c r="I17" s="152">
        <v>752</v>
      </c>
      <c r="J17" s="152">
        <v>232</v>
      </c>
      <c r="K17" s="150">
        <v>340</v>
      </c>
      <c r="L17" s="153">
        <v>-14.1</v>
      </c>
      <c r="N17" s="226"/>
      <c r="O17" s="226"/>
      <c r="P17" s="148"/>
      <c r="T17" s="226"/>
    </row>
    <row r="18" spans="1:20" s="151" customFormat="1" ht="31.5" customHeight="1">
      <c r="A18" s="314" t="s">
        <v>35</v>
      </c>
      <c r="B18" s="315"/>
      <c r="C18" s="145">
        <v>26250</v>
      </c>
      <c r="D18" s="145">
        <v>33110</v>
      </c>
      <c r="E18" s="146">
        <v>-20.7</v>
      </c>
      <c r="F18" s="152">
        <v>25375</v>
      </c>
      <c r="G18" s="180">
        <v>-21.5</v>
      </c>
      <c r="H18" s="154">
        <v>22037</v>
      </c>
      <c r="I18" s="152">
        <v>318</v>
      </c>
      <c r="J18" s="152">
        <v>3020</v>
      </c>
      <c r="K18" s="150">
        <v>875</v>
      </c>
      <c r="L18" s="153">
        <v>9.9</v>
      </c>
      <c r="N18" s="226"/>
      <c r="O18" s="226"/>
      <c r="P18" s="148"/>
      <c r="T18" s="226"/>
    </row>
    <row r="19" spans="1:20" s="151" customFormat="1" ht="31.5" customHeight="1">
      <c r="A19" s="314" t="s">
        <v>36</v>
      </c>
      <c r="B19" s="315"/>
      <c r="C19" s="145">
        <v>695</v>
      </c>
      <c r="D19" s="145">
        <v>664</v>
      </c>
      <c r="E19" s="146">
        <v>4.7</v>
      </c>
      <c r="F19" s="152">
        <v>536</v>
      </c>
      <c r="G19" s="180">
        <v>-14.4</v>
      </c>
      <c r="H19" s="154">
        <v>436</v>
      </c>
      <c r="I19" s="152">
        <v>60</v>
      </c>
      <c r="J19" s="152">
        <v>40</v>
      </c>
      <c r="K19" s="150">
        <v>159</v>
      </c>
      <c r="L19" s="153">
        <v>318.4</v>
      </c>
      <c r="N19" s="226"/>
      <c r="O19" s="226"/>
      <c r="P19" s="148"/>
      <c r="T19" s="226"/>
    </row>
    <row r="20" spans="1:20" s="151" customFormat="1" ht="31.5" customHeight="1">
      <c r="A20" s="314" t="s">
        <v>40</v>
      </c>
      <c r="B20" s="315"/>
      <c r="C20" s="145">
        <v>9281</v>
      </c>
      <c r="D20" s="145">
        <v>2661</v>
      </c>
      <c r="E20" s="146">
        <v>248.8</v>
      </c>
      <c r="F20" s="152">
        <v>8844</v>
      </c>
      <c r="G20" s="180">
        <v>234.1</v>
      </c>
      <c r="H20" s="154">
        <v>8108</v>
      </c>
      <c r="I20" s="155">
        <v>70</v>
      </c>
      <c r="J20" s="152">
        <v>666</v>
      </c>
      <c r="K20" s="150">
        <v>437</v>
      </c>
      <c r="L20" s="308">
        <v>3021.4</v>
      </c>
      <c r="N20" s="226"/>
      <c r="O20" s="226"/>
      <c r="P20" s="148"/>
      <c r="T20" s="226"/>
    </row>
    <row r="21" spans="1:16" s="151" customFormat="1" ht="31.5" customHeight="1">
      <c r="A21" s="314" t="s">
        <v>41</v>
      </c>
      <c r="B21" s="315"/>
      <c r="C21" s="145">
        <v>95</v>
      </c>
      <c r="D21" s="145">
        <v>233</v>
      </c>
      <c r="E21" s="146">
        <v>-59.2</v>
      </c>
      <c r="F21" s="152">
        <v>93</v>
      </c>
      <c r="G21" s="180">
        <v>-59</v>
      </c>
      <c r="H21" s="154">
        <v>93</v>
      </c>
      <c r="I21" s="155">
        <v>0</v>
      </c>
      <c r="J21" s="152">
        <v>0</v>
      </c>
      <c r="K21" s="150">
        <v>2</v>
      </c>
      <c r="L21" s="265">
        <v>-66.7</v>
      </c>
      <c r="N21" s="226"/>
      <c r="O21" s="226"/>
      <c r="P21" s="148"/>
    </row>
    <row r="22" spans="1:16" s="151" customFormat="1" ht="31.5" customHeight="1">
      <c r="A22" s="314" t="s">
        <v>42</v>
      </c>
      <c r="B22" s="315"/>
      <c r="C22" s="145">
        <v>909</v>
      </c>
      <c r="D22" s="145">
        <v>864</v>
      </c>
      <c r="E22" s="146">
        <v>5.2</v>
      </c>
      <c r="F22" s="152">
        <v>885</v>
      </c>
      <c r="G22" s="180">
        <v>5.9</v>
      </c>
      <c r="H22" s="154">
        <v>879</v>
      </c>
      <c r="I22" s="155">
        <v>0</v>
      </c>
      <c r="J22" s="152">
        <v>6</v>
      </c>
      <c r="K22" s="150">
        <v>24</v>
      </c>
      <c r="L22" s="153">
        <v>-14.3</v>
      </c>
      <c r="N22" s="226"/>
      <c r="O22" s="226"/>
      <c r="P22" s="148"/>
    </row>
    <row r="23" spans="1:16" s="151" customFormat="1" ht="31.5" customHeight="1">
      <c r="A23" s="319" t="s">
        <v>68</v>
      </c>
      <c r="B23" s="320"/>
      <c r="C23" s="145">
        <v>3916</v>
      </c>
      <c r="D23" s="145">
        <v>3706</v>
      </c>
      <c r="E23" s="146">
        <v>5.7</v>
      </c>
      <c r="F23" s="152">
        <v>3797</v>
      </c>
      <c r="G23" s="180">
        <v>7.6</v>
      </c>
      <c r="H23" s="154">
        <v>3201</v>
      </c>
      <c r="I23" s="152">
        <v>362</v>
      </c>
      <c r="J23" s="152">
        <v>234</v>
      </c>
      <c r="K23" s="150">
        <v>119</v>
      </c>
      <c r="L23" s="153">
        <v>-33.1</v>
      </c>
      <c r="N23" s="226"/>
      <c r="O23" s="226"/>
      <c r="P23" s="148"/>
    </row>
    <row r="24" spans="1:16" s="151" customFormat="1" ht="31.5" customHeight="1">
      <c r="A24" s="314" t="s">
        <v>43</v>
      </c>
      <c r="B24" s="315"/>
      <c r="C24" s="145">
        <v>113</v>
      </c>
      <c r="D24" s="145">
        <v>15</v>
      </c>
      <c r="E24" s="146">
        <v>653.3</v>
      </c>
      <c r="F24" s="152">
        <v>108</v>
      </c>
      <c r="G24" s="180">
        <v>620</v>
      </c>
      <c r="H24" s="154">
        <v>108</v>
      </c>
      <c r="I24" s="155">
        <v>0</v>
      </c>
      <c r="J24" s="152">
        <v>0</v>
      </c>
      <c r="K24" s="150">
        <v>5</v>
      </c>
      <c r="L24" s="155">
        <v>0</v>
      </c>
      <c r="N24" s="226"/>
      <c r="O24" s="226"/>
      <c r="P24" s="148"/>
    </row>
    <row r="25" spans="1:16" s="151" customFormat="1" ht="31.5" customHeight="1">
      <c r="A25" s="314" t="s">
        <v>51</v>
      </c>
      <c r="B25" s="315"/>
      <c r="C25" s="145">
        <v>379</v>
      </c>
      <c r="D25" s="145">
        <v>390</v>
      </c>
      <c r="E25" s="146">
        <v>-2.8</v>
      </c>
      <c r="F25" s="152">
        <v>379</v>
      </c>
      <c r="G25" s="180">
        <v>-1.6</v>
      </c>
      <c r="H25" s="154">
        <v>238</v>
      </c>
      <c r="I25" s="155">
        <v>141</v>
      </c>
      <c r="J25" s="152">
        <v>0</v>
      </c>
      <c r="K25" s="150">
        <v>0</v>
      </c>
      <c r="L25" s="153">
        <v>-100</v>
      </c>
      <c r="N25" s="226"/>
      <c r="O25" s="226"/>
      <c r="P25" s="148"/>
    </row>
    <row r="26" spans="1:16" s="151" customFormat="1" ht="31.5" customHeight="1">
      <c r="A26" s="314" t="s">
        <v>44</v>
      </c>
      <c r="B26" s="315"/>
      <c r="C26" s="145">
        <v>364</v>
      </c>
      <c r="D26" s="145">
        <v>294</v>
      </c>
      <c r="E26" s="146">
        <v>23.8</v>
      </c>
      <c r="F26" s="152">
        <v>361</v>
      </c>
      <c r="G26" s="180">
        <v>22.8</v>
      </c>
      <c r="H26" s="154">
        <v>361</v>
      </c>
      <c r="I26" s="155">
        <v>0</v>
      </c>
      <c r="J26" s="152">
        <v>0</v>
      </c>
      <c r="K26" s="150">
        <v>3</v>
      </c>
      <c r="L26" s="155">
        <v>0</v>
      </c>
      <c r="N26" s="226"/>
      <c r="O26" s="226"/>
      <c r="P26" s="148"/>
    </row>
    <row r="27" spans="1:16" s="151" customFormat="1" ht="31.5" customHeight="1">
      <c r="A27" s="314" t="s">
        <v>92</v>
      </c>
      <c r="B27" s="315"/>
      <c r="C27" s="145">
        <v>282</v>
      </c>
      <c r="D27" s="145">
        <v>798</v>
      </c>
      <c r="E27" s="146">
        <v>-64.7</v>
      </c>
      <c r="F27" s="152">
        <v>224</v>
      </c>
      <c r="G27" s="180">
        <v>-70.9</v>
      </c>
      <c r="H27" s="154">
        <v>224</v>
      </c>
      <c r="I27" s="155">
        <v>0</v>
      </c>
      <c r="J27" s="152">
        <v>0</v>
      </c>
      <c r="K27" s="150">
        <v>58</v>
      </c>
      <c r="L27" s="153">
        <v>100</v>
      </c>
      <c r="N27" s="226"/>
      <c r="O27" s="226"/>
      <c r="P27" s="148"/>
    </row>
    <row r="28" spans="1:16" s="151" customFormat="1" ht="31.5" customHeight="1">
      <c r="A28" s="314" t="s">
        <v>45</v>
      </c>
      <c r="B28" s="315"/>
      <c r="C28" s="145">
        <v>686</v>
      </c>
      <c r="D28" s="145">
        <v>755</v>
      </c>
      <c r="E28" s="146">
        <v>-9.1</v>
      </c>
      <c r="F28" s="152">
        <v>661</v>
      </c>
      <c r="G28" s="180">
        <v>-9.2</v>
      </c>
      <c r="H28" s="154">
        <v>449</v>
      </c>
      <c r="I28" s="155">
        <v>212</v>
      </c>
      <c r="J28" s="152">
        <v>0</v>
      </c>
      <c r="K28" s="150">
        <v>25</v>
      </c>
      <c r="L28" s="153">
        <v>-7.4</v>
      </c>
      <c r="N28" s="226"/>
      <c r="O28" s="226"/>
      <c r="P28" s="148"/>
    </row>
    <row r="29" spans="1:16" s="151" customFormat="1" ht="31.5" customHeight="1">
      <c r="A29" s="314" t="s">
        <v>47</v>
      </c>
      <c r="B29" s="315"/>
      <c r="C29" s="145">
        <v>104</v>
      </c>
      <c r="D29" s="145">
        <v>149</v>
      </c>
      <c r="E29" s="146">
        <v>-30.2</v>
      </c>
      <c r="F29" s="152">
        <v>103</v>
      </c>
      <c r="G29" s="180">
        <v>-29.5</v>
      </c>
      <c r="H29" s="154">
        <v>103</v>
      </c>
      <c r="I29" s="155">
        <v>0</v>
      </c>
      <c r="J29" s="152">
        <v>0</v>
      </c>
      <c r="K29" s="150">
        <v>1</v>
      </c>
      <c r="L29" s="265">
        <v>-66.7</v>
      </c>
      <c r="N29" s="226"/>
      <c r="O29" s="226"/>
      <c r="P29" s="148"/>
    </row>
    <row r="30" spans="1:16" s="151" customFormat="1" ht="31.5" customHeight="1">
      <c r="A30" s="314" t="s">
        <v>49</v>
      </c>
      <c r="B30" s="315"/>
      <c r="C30" s="145">
        <v>412</v>
      </c>
      <c r="D30" s="145">
        <v>376</v>
      </c>
      <c r="E30" s="146">
        <v>9.6</v>
      </c>
      <c r="F30" s="152">
        <v>409</v>
      </c>
      <c r="G30" s="180">
        <v>9.1</v>
      </c>
      <c r="H30" s="154">
        <v>275</v>
      </c>
      <c r="I30" s="155">
        <v>134</v>
      </c>
      <c r="J30" s="152">
        <v>0</v>
      </c>
      <c r="K30" s="150">
        <v>3</v>
      </c>
      <c r="L30" s="233">
        <v>200</v>
      </c>
      <c r="N30" s="226"/>
      <c r="O30" s="226"/>
      <c r="P30" s="148"/>
    </row>
    <row r="31" spans="1:16" s="151" customFormat="1" ht="31.5" customHeight="1">
      <c r="A31" s="314" t="s">
        <v>50</v>
      </c>
      <c r="B31" s="315"/>
      <c r="C31" s="145">
        <v>419</v>
      </c>
      <c r="D31" s="145">
        <v>785</v>
      </c>
      <c r="E31" s="146">
        <v>-46.6</v>
      </c>
      <c r="F31" s="152">
        <v>395</v>
      </c>
      <c r="G31" s="180">
        <v>-48.4</v>
      </c>
      <c r="H31" s="154">
        <v>395</v>
      </c>
      <c r="I31" s="155">
        <v>0</v>
      </c>
      <c r="J31" s="152">
        <v>0</v>
      </c>
      <c r="K31" s="150">
        <v>24</v>
      </c>
      <c r="L31" s="153">
        <v>20</v>
      </c>
      <c r="N31" s="226"/>
      <c r="O31" s="226"/>
      <c r="P31" s="148"/>
    </row>
    <row r="32" spans="1:16" s="151" customFormat="1" ht="31.5" customHeight="1">
      <c r="A32" s="314" t="s">
        <v>46</v>
      </c>
      <c r="B32" s="315"/>
      <c r="C32" s="145">
        <v>1338</v>
      </c>
      <c r="D32" s="145">
        <v>1314</v>
      </c>
      <c r="E32" s="146">
        <v>1.8</v>
      </c>
      <c r="F32" s="152">
        <v>1305</v>
      </c>
      <c r="G32" s="180">
        <v>2.7</v>
      </c>
      <c r="H32" s="154">
        <v>1134</v>
      </c>
      <c r="I32" s="152">
        <v>171</v>
      </c>
      <c r="J32" s="152">
        <v>0</v>
      </c>
      <c r="K32" s="155">
        <v>33</v>
      </c>
      <c r="L32" s="153">
        <v>-23.3</v>
      </c>
      <c r="N32" s="226"/>
      <c r="O32" s="226"/>
      <c r="P32" s="148"/>
    </row>
    <row r="33" spans="1:16" s="151" customFormat="1" ht="31.5" customHeight="1">
      <c r="A33" s="314" t="s">
        <v>48</v>
      </c>
      <c r="B33" s="315"/>
      <c r="C33" s="145">
        <v>7</v>
      </c>
      <c r="D33" s="145">
        <v>12</v>
      </c>
      <c r="E33" s="146">
        <v>-41.7</v>
      </c>
      <c r="F33" s="152">
        <v>7</v>
      </c>
      <c r="G33" s="180">
        <v>-12.5</v>
      </c>
      <c r="H33" s="154">
        <v>7</v>
      </c>
      <c r="I33" s="155">
        <v>0</v>
      </c>
      <c r="J33" s="152">
        <v>0</v>
      </c>
      <c r="K33" s="150">
        <v>0</v>
      </c>
      <c r="L33" s="153">
        <v>-100</v>
      </c>
      <c r="N33" s="226"/>
      <c r="O33" s="226"/>
      <c r="P33" s="148"/>
    </row>
    <row r="34" spans="1:16" s="151" customFormat="1" ht="31.5" customHeight="1">
      <c r="A34" s="314" t="s">
        <v>52</v>
      </c>
      <c r="B34" s="315"/>
      <c r="C34" s="145">
        <v>170</v>
      </c>
      <c r="D34" s="145">
        <v>202</v>
      </c>
      <c r="E34" s="146">
        <v>-15.8</v>
      </c>
      <c r="F34" s="152">
        <v>170</v>
      </c>
      <c r="G34" s="180">
        <v>-2.3</v>
      </c>
      <c r="H34" s="154">
        <v>170</v>
      </c>
      <c r="I34" s="152">
        <v>0</v>
      </c>
      <c r="J34" s="152">
        <v>0</v>
      </c>
      <c r="K34" s="150">
        <v>0</v>
      </c>
      <c r="L34" s="153">
        <v>-100</v>
      </c>
      <c r="N34" s="226"/>
      <c r="O34" s="226"/>
      <c r="P34" s="148"/>
    </row>
    <row r="35" spans="1:16" s="151" customFormat="1" ht="31.5" customHeight="1">
      <c r="A35" s="314" t="s">
        <v>54</v>
      </c>
      <c r="B35" s="315"/>
      <c r="C35" s="145">
        <v>2094</v>
      </c>
      <c r="D35" s="145">
        <v>1461</v>
      </c>
      <c r="E35" s="146">
        <v>43.3</v>
      </c>
      <c r="F35" s="152">
        <v>2020</v>
      </c>
      <c r="G35" s="180">
        <v>54.4</v>
      </c>
      <c r="H35" s="154">
        <v>1333</v>
      </c>
      <c r="I35" s="155">
        <v>667</v>
      </c>
      <c r="J35" s="155">
        <v>20</v>
      </c>
      <c r="K35" s="152">
        <v>74</v>
      </c>
      <c r="L35" s="153">
        <v>-51.6</v>
      </c>
      <c r="N35" s="226"/>
      <c r="O35" s="226"/>
      <c r="P35" s="148"/>
    </row>
    <row r="36" spans="1:16" s="151" customFormat="1" ht="31.5" customHeight="1">
      <c r="A36" s="314" t="s">
        <v>53</v>
      </c>
      <c r="B36" s="315"/>
      <c r="C36" s="145">
        <v>302</v>
      </c>
      <c r="D36" s="145">
        <v>446</v>
      </c>
      <c r="E36" s="146">
        <v>-32.3</v>
      </c>
      <c r="F36" s="152">
        <v>299</v>
      </c>
      <c r="G36" s="180">
        <v>-31.4</v>
      </c>
      <c r="H36" s="154">
        <v>172</v>
      </c>
      <c r="I36" s="155">
        <v>127</v>
      </c>
      <c r="J36" s="155">
        <v>0</v>
      </c>
      <c r="K36" s="152">
        <v>3</v>
      </c>
      <c r="L36" s="265">
        <v>-70</v>
      </c>
      <c r="N36" s="226"/>
      <c r="O36" s="226"/>
      <c r="P36" s="148"/>
    </row>
    <row r="37" spans="1:16" s="151" customFormat="1" ht="31.5" customHeight="1">
      <c r="A37" s="314" t="s">
        <v>55</v>
      </c>
      <c r="B37" s="315"/>
      <c r="C37" s="145">
        <v>0</v>
      </c>
      <c r="D37" s="145">
        <v>0</v>
      </c>
      <c r="E37" s="146">
        <v>0</v>
      </c>
      <c r="F37" s="152">
        <v>0</v>
      </c>
      <c r="G37" s="154">
        <v>0</v>
      </c>
      <c r="H37" s="154">
        <v>0</v>
      </c>
      <c r="I37" s="155">
        <v>0</v>
      </c>
      <c r="J37" s="155">
        <v>0</v>
      </c>
      <c r="K37" s="155">
        <v>0</v>
      </c>
      <c r="L37" s="155">
        <v>0</v>
      </c>
      <c r="N37" s="226"/>
      <c r="O37" s="226"/>
      <c r="P37" s="148"/>
    </row>
    <row r="38" spans="1:15" s="151" customFormat="1" ht="31.5" customHeight="1">
      <c r="A38" s="314" t="s">
        <v>56</v>
      </c>
      <c r="B38" s="315"/>
      <c r="C38" s="145">
        <v>23</v>
      </c>
      <c r="D38" s="145">
        <v>40</v>
      </c>
      <c r="E38" s="146">
        <v>-42.5</v>
      </c>
      <c r="F38" s="152">
        <v>23</v>
      </c>
      <c r="G38" s="180">
        <v>4.5</v>
      </c>
      <c r="H38" s="154">
        <v>23</v>
      </c>
      <c r="I38" s="155">
        <v>0</v>
      </c>
      <c r="J38" s="155">
        <v>0</v>
      </c>
      <c r="K38" s="155">
        <v>0</v>
      </c>
      <c r="L38" s="265">
        <v>-100</v>
      </c>
      <c r="N38" s="226"/>
      <c r="O38" s="226"/>
    </row>
    <row r="39" spans="1:15" s="151" customFormat="1" ht="31.5" customHeight="1">
      <c r="A39" s="334" t="s">
        <v>57</v>
      </c>
      <c r="B39" s="335"/>
      <c r="C39" s="156">
        <v>0</v>
      </c>
      <c r="D39" s="157">
        <v>4</v>
      </c>
      <c r="E39" s="158">
        <v>-100</v>
      </c>
      <c r="F39" s="159">
        <v>0</v>
      </c>
      <c r="G39" s="181">
        <v>-100</v>
      </c>
      <c r="H39" s="161">
        <v>0</v>
      </c>
      <c r="I39" s="162">
        <v>0</v>
      </c>
      <c r="J39" s="162">
        <v>0</v>
      </c>
      <c r="K39" s="162">
        <v>0</v>
      </c>
      <c r="L39" s="160">
        <v>0</v>
      </c>
      <c r="N39" s="226"/>
      <c r="O39" s="226"/>
    </row>
    <row r="40" spans="1:12" s="190" customFormat="1" ht="15" customHeight="1">
      <c r="A40" s="188" t="s">
        <v>71</v>
      </c>
      <c r="B40" s="188"/>
      <c r="C40" s="189"/>
      <c r="E40" s="299" t="s">
        <v>105</v>
      </c>
      <c r="F40" s="300" t="s">
        <v>107</v>
      </c>
      <c r="H40" s="301" t="s">
        <v>18</v>
      </c>
      <c r="I40" s="189" t="s">
        <v>21</v>
      </c>
      <c r="K40" s="301" t="s">
        <v>103</v>
      </c>
      <c r="L40" s="189" t="s">
        <v>104</v>
      </c>
    </row>
    <row r="41" spans="1:9" s="194" customFormat="1" ht="15" customHeight="1">
      <c r="A41" s="191" t="s">
        <v>24</v>
      </c>
      <c r="B41" s="191"/>
      <c r="C41" s="192"/>
      <c r="D41" s="193"/>
      <c r="F41" s="194" t="s">
        <v>106</v>
      </c>
      <c r="H41" s="302"/>
      <c r="I41" s="192" t="s">
        <v>19</v>
      </c>
    </row>
    <row r="42" spans="1:12" s="56" customFormat="1" ht="18" customHeight="1">
      <c r="A42" s="190"/>
      <c r="C42" s="55"/>
      <c r="D42" s="55"/>
      <c r="E42" s="279"/>
      <c r="F42" s="280"/>
      <c r="I42" s="281"/>
      <c r="J42" s="281"/>
      <c r="K42" s="282"/>
      <c r="L42" s="281"/>
    </row>
    <row r="43" spans="1:12" s="59" customFormat="1" ht="18" customHeight="1">
      <c r="A43" s="191"/>
      <c r="C43" s="58"/>
      <c r="D43" s="58"/>
      <c r="E43" s="278"/>
      <c r="F43" s="278"/>
      <c r="G43" s="283"/>
      <c r="H43" s="283"/>
      <c r="I43" s="283"/>
      <c r="J43" s="283"/>
      <c r="K43" s="283"/>
      <c r="L43" s="283"/>
    </row>
    <row r="44" spans="6:8" ht="11.25" customHeight="1">
      <c r="F44" s="39"/>
      <c r="G44" s="39"/>
      <c r="H44" s="39"/>
    </row>
    <row r="45" spans="6:11" ht="18" customHeight="1">
      <c r="F45" s="37"/>
      <c r="G45" s="274"/>
      <c r="H45" s="273"/>
      <c r="I45" s="37"/>
      <c r="J45" s="37"/>
      <c r="K45" s="37"/>
    </row>
    <row r="46" spans="6:11" ht="11.25" customHeight="1">
      <c r="F46" s="37"/>
      <c r="G46" s="276"/>
      <c r="H46" s="273"/>
      <c r="I46" s="37"/>
      <c r="J46" s="37"/>
      <c r="K46" s="37"/>
    </row>
    <row r="47" spans="3:5" ht="16.5">
      <c r="C47" s="31"/>
      <c r="D47" s="31"/>
      <c r="E47" s="31"/>
    </row>
    <row r="49" spans="3:5" ht="16.5">
      <c r="C49" s="32"/>
      <c r="D49" s="32"/>
      <c r="E49" s="32"/>
    </row>
    <row r="50" spans="6:11" ht="16.5">
      <c r="F50" s="31"/>
      <c r="G50" s="31"/>
      <c r="H50" s="31"/>
      <c r="I50" s="31"/>
      <c r="J50" s="31"/>
      <c r="K50" s="31"/>
    </row>
    <row r="52" spans="6:11" ht="16.5">
      <c r="F52" s="32"/>
      <c r="G52" s="32"/>
      <c r="H52" s="32"/>
      <c r="I52" s="32"/>
      <c r="J52" s="32"/>
      <c r="K52" s="32"/>
    </row>
  </sheetData>
  <sheetProtection/>
  <mergeCells count="43">
    <mergeCell ref="L3:L5"/>
    <mergeCell ref="A3:B5"/>
    <mergeCell ref="G4:G5"/>
    <mergeCell ref="K3:K5"/>
    <mergeCell ref="C3:E3"/>
    <mergeCell ref="A39:B39"/>
    <mergeCell ref="A33:B33"/>
    <mergeCell ref="A30:B30"/>
    <mergeCell ref="A31:B31"/>
    <mergeCell ref="A37:B37"/>
    <mergeCell ref="A38:B38"/>
    <mergeCell ref="A34:B34"/>
    <mergeCell ref="A36:B36"/>
    <mergeCell ref="A35:B35"/>
    <mergeCell ref="A32:B32"/>
    <mergeCell ref="A27:B27"/>
    <mergeCell ref="A18:B18"/>
    <mergeCell ref="A19:B19"/>
    <mergeCell ref="A29:B29"/>
    <mergeCell ref="A21:B21"/>
    <mergeCell ref="A22:B22"/>
    <mergeCell ref="A23:B23"/>
    <mergeCell ref="A24:B24"/>
    <mergeCell ref="A10:B10"/>
    <mergeCell ref="A14:B14"/>
    <mergeCell ref="A13:B13"/>
    <mergeCell ref="A12:B12"/>
    <mergeCell ref="A25:B25"/>
    <mergeCell ref="A28:B28"/>
    <mergeCell ref="A26:B26"/>
    <mergeCell ref="A20:B20"/>
    <mergeCell ref="A15:B15"/>
    <mergeCell ref="A11:B11"/>
    <mergeCell ref="B2:K2"/>
    <mergeCell ref="F3:J3"/>
    <mergeCell ref="A6:B6"/>
    <mergeCell ref="A7:B7"/>
    <mergeCell ref="A17:B17"/>
    <mergeCell ref="A16:B16"/>
    <mergeCell ref="C4:D4"/>
    <mergeCell ref="E4:E5"/>
    <mergeCell ref="A8:B8"/>
    <mergeCell ref="A9:B9"/>
  </mergeCell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44"/>
  <sheetViews>
    <sheetView zoomScaleSheetLayoutView="70" zoomScalePageLayoutView="0" workbookViewId="0" topLeftCell="A1">
      <selection activeCell="F1" sqref="F1"/>
    </sheetView>
  </sheetViews>
  <sheetFormatPr defaultColWidth="9.00390625" defaultRowHeight="15.75"/>
  <cols>
    <col min="1" max="1" width="4.625" style="3" customWidth="1"/>
    <col min="2" max="2" width="26.625" style="3" customWidth="1"/>
    <col min="3" max="4" width="12.625" style="13" customWidth="1"/>
    <col min="5" max="5" width="10.125" style="13" customWidth="1"/>
    <col min="6" max="7" width="12.625" style="13" customWidth="1"/>
    <col min="8" max="8" width="10.875" style="13" customWidth="1"/>
    <col min="9" max="10" width="12.625" style="3" customWidth="1"/>
    <col min="11" max="11" width="9.625" style="13" customWidth="1"/>
    <col min="12" max="13" width="9.00390625" style="3" customWidth="1"/>
    <col min="14" max="14" width="10.50390625" style="136" bestFit="1" customWidth="1"/>
    <col min="15" max="16384" width="9.00390625" style="3" customWidth="1"/>
  </cols>
  <sheetData>
    <row r="1" spans="1:14" s="16" customFormat="1" ht="24.75" customHeight="1">
      <c r="A1" s="49">
        <v>2</v>
      </c>
      <c r="B1" s="267" t="s">
        <v>113</v>
      </c>
      <c r="C1" s="64"/>
      <c r="D1" s="63"/>
      <c r="E1" s="65"/>
      <c r="F1" s="66"/>
      <c r="G1" s="66"/>
      <c r="H1" s="65"/>
      <c r="I1" s="66"/>
      <c r="J1" s="50"/>
      <c r="K1" s="65"/>
      <c r="L1" s="35"/>
      <c r="N1" s="133"/>
    </row>
    <row r="2" spans="1:14" s="24" customFormat="1" ht="39.75" customHeight="1">
      <c r="A2" s="54"/>
      <c r="B2" s="339" t="s">
        <v>126</v>
      </c>
      <c r="C2" s="339"/>
      <c r="D2" s="339"/>
      <c r="E2" s="339"/>
      <c r="F2" s="339"/>
      <c r="G2" s="339"/>
      <c r="H2" s="339"/>
      <c r="I2" s="339"/>
      <c r="J2" s="339"/>
      <c r="K2" s="34"/>
      <c r="L2" s="34"/>
      <c r="N2" s="134"/>
    </row>
    <row r="3" spans="1:14" s="14" customFormat="1" ht="18">
      <c r="A3" s="68"/>
      <c r="B3" s="69"/>
      <c r="C3" s="67"/>
      <c r="D3" s="67"/>
      <c r="E3" s="67"/>
      <c r="F3" s="67"/>
      <c r="G3" s="67"/>
      <c r="H3" s="67"/>
      <c r="I3" s="67"/>
      <c r="K3" s="241" t="s">
        <v>86</v>
      </c>
      <c r="L3" s="33"/>
      <c r="N3" s="135"/>
    </row>
    <row r="4" spans="1:14" s="16" customFormat="1" ht="24.75" customHeight="1">
      <c r="A4" s="341" t="s">
        <v>4</v>
      </c>
      <c r="B4" s="342"/>
      <c r="C4" s="347" t="s">
        <v>5</v>
      </c>
      <c r="D4" s="348"/>
      <c r="E4" s="349"/>
      <c r="F4" s="348" t="s">
        <v>125</v>
      </c>
      <c r="G4" s="348"/>
      <c r="H4" s="349"/>
      <c r="I4" s="350" t="s">
        <v>6</v>
      </c>
      <c r="J4" s="350"/>
      <c r="K4" s="350"/>
      <c r="L4" s="35"/>
      <c r="N4" s="133"/>
    </row>
    <row r="5" spans="1:14" s="1" customFormat="1" ht="27.75" customHeight="1">
      <c r="A5" s="343"/>
      <c r="B5" s="344"/>
      <c r="C5" s="340" t="s">
        <v>109</v>
      </c>
      <c r="D5" s="340"/>
      <c r="E5" s="317" t="s">
        <v>93</v>
      </c>
      <c r="F5" s="340" t="s">
        <v>109</v>
      </c>
      <c r="G5" s="340"/>
      <c r="H5" s="317" t="s">
        <v>93</v>
      </c>
      <c r="I5" s="340" t="s">
        <v>109</v>
      </c>
      <c r="J5" s="340"/>
      <c r="K5" s="322" t="s">
        <v>93</v>
      </c>
      <c r="L5" s="35"/>
      <c r="N5" s="133"/>
    </row>
    <row r="6" spans="1:14" s="1" customFormat="1" ht="27.75" customHeight="1">
      <c r="A6" s="345"/>
      <c r="B6" s="346"/>
      <c r="C6" s="263">
        <v>2018</v>
      </c>
      <c r="D6" s="264">
        <v>2017</v>
      </c>
      <c r="E6" s="318"/>
      <c r="F6" s="263">
        <v>2018</v>
      </c>
      <c r="G6" s="264">
        <v>2017</v>
      </c>
      <c r="H6" s="318"/>
      <c r="I6" s="263">
        <v>2018</v>
      </c>
      <c r="J6" s="264">
        <v>2017</v>
      </c>
      <c r="K6" s="323"/>
      <c r="L6" s="35"/>
      <c r="N6" s="133"/>
    </row>
    <row r="7" spans="1:16" s="2" customFormat="1" ht="40.5" customHeight="1">
      <c r="A7" s="319" t="s">
        <v>26</v>
      </c>
      <c r="B7" s="320"/>
      <c r="C7" s="163">
        <v>380964</v>
      </c>
      <c r="D7" s="163">
        <v>333968</v>
      </c>
      <c r="E7" s="164">
        <v>14.1</v>
      </c>
      <c r="F7" s="163">
        <v>149659</v>
      </c>
      <c r="G7" s="163">
        <v>137029</v>
      </c>
      <c r="H7" s="164">
        <v>9.2</v>
      </c>
      <c r="I7" s="163">
        <v>231305</v>
      </c>
      <c r="J7" s="163">
        <v>196939</v>
      </c>
      <c r="K7" s="164">
        <v>17.5</v>
      </c>
      <c r="L7" s="165"/>
      <c r="M7" s="165"/>
      <c r="N7" s="165"/>
      <c r="O7" s="165"/>
      <c r="P7" s="165"/>
    </row>
    <row r="8" spans="1:16" s="2" customFormat="1" ht="40.5" customHeight="1">
      <c r="A8" s="319" t="s">
        <v>27</v>
      </c>
      <c r="B8" s="320"/>
      <c r="C8" s="163">
        <v>199854</v>
      </c>
      <c r="D8" s="163">
        <v>189421</v>
      </c>
      <c r="E8" s="164">
        <v>5.5</v>
      </c>
      <c r="F8" s="163">
        <v>100034</v>
      </c>
      <c r="G8" s="163">
        <v>94817</v>
      </c>
      <c r="H8" s="164">
        <v>5.5</v>
      </c>
      <c r="I8" s="163">
        <v>99820</v>
      </c>
      <c r="J8" s="163">
        <v>94604</v>
      </c>
      <c r="K8" s="164">
        <v>5.5</v>
      </c>
      <c r="L8" s="165"/>
      <c r="M8" s="165"/>
      <c r="N8" s="165"/>
      <c r="O8" s="165"/>
      <c r="P8" s="165"/>
    </row>
    <row r="9" spans="1:16" s="2" customFormat="1" ht="40.5" customHeight="1">
      <c r="A9" s="319" t="s">
        <v>28</v>
      </c>
      <c r="B9" s="320"/>
      <c r="C9" s="163">
        <v>120465</v>
      </c>
      <c r="D9" s="163">
        <v>113559</v>
      </c>
      <c r="E9" s="164">
        <v>6.1</v>
      </c>
      <c r="F9" s="163">
        <v>73932</v>
      </c>
      <c r="G9" s="163">
        <v>71276</v>
      </c>
      <c r="H9" s="164">
        <v>3.7</v>
      </c>
      <c r="I9" s="163">
        <v>46533</v>
      </c>
      <c r="J9" s="163">
        <v>42283</v>
      </c>
      <c r="K9" s="164">
        <v>10.1</v>
      </c>
      <c r="L9" s="165"/>
      <c r="M9" s="165"/>
      <c r="N9" s="165"/>
      <c r="O9" s="165"/>
      <c r="P9" s="165"/>
    </row>
    <row r="10" spans="1:16" s="2" customFormat="1" ht="40.5" customHeight="1">
      <c r="A10" s="319" t="s">
        <v>29</v>
      </c>
      <c r="B10" s="320"/>
      <c r="C10" s="163">
        <v>58060</v>
      </c>
      <c r="D10" s="163">
        <v>46208</v>
      </c>
      <c r="E10" s="164">
        <v>25.6</v>
      </c>
      <c r="F10" s="163">
        <v>4978</v>
      </c>
      <c r="G10" s="163">
        <v>4868</v>
      </c>
      <c r="H10" s="164">
        <v>2.3</v>
      </c>
      <c r="I10" s="163">
        <v>53082</v>
      </c>
      <c r="J10" s="163">
        <v>41340</v>
      </c>
      <c r="K10" s="164">
        <v>28.4</v>
      </c>
      <c r="L10" s="165"/>
      <c r="M10" s="165"/>
      <c r="N10" s="165"/>
      <c r="O10" s="165"/>
      <c r="P10" s="165"/>
    </row>
    <row r="11" spans="1:16" s="2" customFormat="1" ht="40.5" customHeight="1">
      <c r="A11" s="319" t="s">
        <v>30</v>
      </c>
      <c r="B11" s="320"/>
      <c r="C11" s="163">
        <v>39455</v>
      </c>
      <c r="D11" s="163">
        <v>30666</v>
      </c>
      <c r="E11" s="164">
        <v>28.7</v>
      </c>
      <c r="F11" s="163">
        <v>1530</v>
      </c>
      <c r="G11" s="163">
        <v>1360</v>
      </c>
      <c r="H11" s="164">
        <v>12.5</v>
      </c>
      <c r="I11" s="163">
        <v>37925</v>
      </c>
      <c r="J11" s="163">
        <v>29306</v>
      </c>
      <c r="K11" s="164">
        <v>29.4</v>
      </c>
      <c r="L11" s="165"/>
      <c r="M11" s="165"/>
      <c r="N11" s="165"/>
      <c r="O11" s="165"/>
      <c r="P11" s="165"/>
    </row>
    <row r="12" spans="1:16" s="2" customFormat="1" ht="40.5" customHeight="1">
      <c r="A12" s="319" t="s">
        <v>37</v>
      </c>
      <c r="B12" s="320"/>
      <c r="C12" s="163">
        <v>2225</v>
      </c>
      <c r="D12" s="163">
        <v>1899</v>
      </c>
      <c r="E12" s="164">
        <v>17.2</v>
      </c>
      <c r="F12" s="163">
        <v>70</v>
      </c>
      <c r="G12" s="163">
        <v>1</v>
      </c>
      <c r="H12" s="262">
        <v>6900</v>
      </c>
      <c r="I12" s="163">
        <v>2155</v>
      </c>
      <c r="J12" s="163">
        <v>1898</v>
      </c>
      <c r="K12" s="164">
        <v>13.5</v>
      </c>
      <c r="L12" s="165"/>
      <c r="M12" s="165"/>
      <c r="N12" s="165"/>
      <c r="O12" s="165"/>
      <c r="P12" s="165"/>
    </row>
    <row r="13" spans="1:16" s="2" customFormat="1" ht="40.5" customHeight="1">
      <c r="A13" s="319" t="s">
        <v>58</v>
      </c>
      <c r="B13" s="320"/>
      <c r="C13" s="163">
        <v>177</v>
      </c>
      <c r="D13" s="163">
        <v>229</v>
      </c>
      <c r="E13" s="164">
        <v>-22.7</v>
      </c>
      <c r="F13" s="166">
        <v>46</v>
      </c>
      <c r="G13" s="166">
        <v>41</v>
      </c>
      <c r="H13" s="164">
        <v>12.2</v>
      </c>
      <c r="I13" s="163">
        <v>131</v>
      </c>
      <c r="J13" s="163">
        <v>188</v>
      </c>
      <c r="K13" s="164">
        <v>-30.3</v>
      </c>
      <c r="L13" s="165"/>
      <c r="M13" s="165"/>
      <c r="N13" s="165"/>
      <c r="O13" s="165"/>
      <c r="P13" s="165"/>
    </row>
    <row r="14" spans="1:16" s="2" customFormat="1" ht="40.5" customHeight="1">
      <c r="A14" s="319" t="s">
        <v>31</v>
      </c>
      <c r="B14" s="320"/>
      <c r="C14" s="163">
        <v>14100</v>
      </c>
      <c r="D14" s="163">
        <v>12363</v>
      </c>
      <c r="E14" s="164">
        <v>14</v>
      </c>
      <c r="F14" s="163">
        <v>6338</v>
      </c>
      <c r="G14" s="163">
        <v>6049</v>
      </c>
      <c r="H14" s="164">
        <v>4.8</v>
      </c>
      <c r="I14" s="163">
        <v>7762</v>
      </c>
      <c r="J14" s="163">
        <v>6314</v>
      </c>
      <c r="K14" s="164">
        <v>22.9</v>
      </c>
      <c r="L14" s="165"/>
      <c r="M14" s="165"/>
      <c r="N14" s="165"/>
      <c r="O14" s="165"/>
      <c r="P14" s="165"/>
    </row>
    <row r="15" spans="1:16" s="2" customFormat="1" ht="40.5" customHeight="1">
      <c r="A15" s="319" t="s">
        <v>34</v>
      </c>
      <c r="B15" s="320"/>
      <c r="C15" s="163">
        <v>4257</v>
      </c>
      <c r="D15" s="163">
        <v>1768</v>
      </c>
      <c r="E15" s="164">
        <v>140.8</v>
      </c>
      <c r="F15" s="163">
        <v>2369</v>
      </c>
      <c r="G15" s="163">
        <v>438</v>
      </c>
      <c r="H15" s="164">
        <v>440.9</v>
      </c>
      <c r="I15" s="163">
        <v>1888</v>
      </c>
      <c r="J15" s="163">
        <v>1330</v>
      </c>
      <c r="K15" s="164">
        <v>42</v>
      </c>
      <c r="L15" s="165"/>
      <c r="M15" s="165"/>
      <c r="N15" s="165"/>
      <c r="O15" s="165"/>
      <c r="P15" s="165"/>
    </row>
    <row r="16" spans="1:16" s="2" customFormat="1" ht="39.75" customHeight="1">
      <c r="A16" s="319" t="s">
        <v>39</v>
      </c>
      <c r="B16" s="336"/>
      <c r="C16" s="163">
        <v>17486</v>
      </c>
      <c r="D16" s="163">
        <v>27096</v>
      </c>
      <c r="E16" s="164">
        <v>-35.5</v>
      </c>
      <c r="F16" s="163">
        <v>6885</v>
      </c>
      <c r="G16" s="163">
        <v>19853</v>
      </c>
      <c r="H16" s="164">
        <v>-65.3</v>
      </c>
      <c r="I16" s="163">
        <v>10601</v>
      </c>
      <c r="J16" s="163">
        <v>7243</v>
      </c>
      <c r="K16" s="164">
        <v>46.4</v>
      </c>
      <c r="L16" s="165"/>
      <c r="M16" s="165"/>
      <c r="N16" s="165"/>
      <c r="O16" s="165"/>
      <c r="P16" s="165"/>
    </row>
    <row r="17" spans="1:16" s="2" customFormat="1" ht="40.5" customHeight="1">
      <c r="A17" s="319" t="s">
        <v>38</v>
      </c>
      <c r="B17" s="320"/>
      <c r="C17" s="163">
        <v>6388</v>
      </c>
      <c r="D17" s="163">
        <v>2494</v>
      </c>
      <c r="E17" s="164">
        <v>156.1</v>
      </c>
      <c r="F17" s="163">
        <v>2196</v>
      </c>
      <c r="G17" s="163">
        <v>249</v>
      </c>
      <c r="H17" s="164">
        <v>781.9</v>
      </c>
      <c r="I17" s="163">
        <v>4192</v>
      </c>
      <c r="J17" s="163">
        <v>2245</v>
      </c>
      <c r="K17" s="164">
        <v>86.7</v>
      </c>
      <c r="L17" s="165"/>
      <c r="M17" s="165"/>
      <c r="N17" s="165"/>
      <c r="O17" s="165"/>
      <c r="P17" s="165"/>
    </row>
    <row r="18" spans="1:16" s="2" customFormat="1" ht="40.5" customHeight="1">
      <c r="A18" s="319" t="s">
        <v>35</v>
      </c>
      <c r="B18" s="320"/>
      <c r="C18" s="163">
        <v>13771</v>
      </c>
      <c r="D18" s="163">
        <v>11063</v>
      </c>
      <c r="E18" s="164">
        <v>24.5</v>
      </c>
      <c r="F18" s="163">
        <v>7968</v>
      </c>
      <c r="G18" s="163">
        <v>5554</v>
      </c>
      <c r="H18" s="164">
        <v>43.5</v>
      </c>
      <c r="I18" s="163">
        <v>5803</v>
      </c>
      <c r="J18" s="163">
        <v>5509</v>
      </c>
      <c r="K18" s="164">
        <v>5.3</v>
      </c>
      <c r="L18" s="165"/>
      <c r="M18" s="165"/>
      <c r="N18" s="165"/>
      <c r="O18" s="165"/>
      <c r="P18" s="165"/>
    </row>
    <row r="19" spans="1:16" s="2" customFormat="1" ht="40.5" customHeight="1">
      <c r="A19" s="319" t="s">
        <v>36</v>
      </c>
      <c r="B19" s="320"/>
      <c r="C19" s="163">
        <v>7466</v>
      </c>
      <c r="D19" s="163">
        <v>4378</v>
      </c>
      <c r="E19" s="164">
        <v>70.5</v>
      </c>
      <c r="F19" s="163">
        <v>3494</v>
      </c>
      <c r="G19" s="163">
        <v>1264</v>
      </c>
      <c r="H19" s="164">
        <v>176.4</v>
      </c>
      <c r="I19" s="163">
        <v>3972</v>
      </c>
      <c r="J19" s="163">
        <v>3114</v>
      </c>
      <c r="K19" s="164">
        <v>27.6</v>
      </c>
      <c r="L19" s="165"/>
      <c r="M19" s="165"/>
      <c r="N19" s="165"/>
      <c r="O19" s="165"/>
      <c r="P19" s="165"/>
    </row>
    <row r="20" spans="1:16" s="2" customFormat="1" ht="40.5" customHeight="1">
      <c r="A20" s="319" t="s">
        <v>40</v>
      </c>
      <c r="B20" s="320"/>
      <c r="C20" s="163">
        <v>13299</v>
      </c>
      <c r="D20" s="163">
        <v>1782</v>
      </c>
      <c r="E20" s="164">
        <v>646.3</v>
      </c>
      <c r="F20" s="163">
        <v>12325</v>
      </c>
      <c r="G20" s="163">
        <v>1066</v>
      </c>
      <c r="H20" s="164">
        <v>1056.2</v>
      </c>
      <c r="I20" s="163">
        <v>974</v>
      </c>
      <c r="J20" s="163">
        <v>716</v>
      </c>
      <c r="K20" s="164">
        <v>36</v>
      </c>
      <c r="L20" s="165"/>
      <c r="M20" s="165"/>
      <c r="N20" s="165"/>
      <c r="O20" s="165"/>
      <c r="P20" s="165"/>
    </row>
    <row r="21" spans="1:30" s="15" customFormat="1" ht="40.5" customHeight="1">
      <c r="A21" s="319" t="s">
        <v>68</v>
      </c>
      <c r="B21" s="320"/>
      <c r="C21" s="163">
        <v>557</v>
      </c>
      <c r="D21" s="163">
        <v>768</v>
      </c>
      <c r="E21" s="164">
        <v>-27.5</v>
      </c>
      <c r="F21" s="166">
        <v>20</v>
      </c>
      <c r="G21" s="166">
        <v>46</v>
      </c>
      <c r="H21" s="164">
        <v>-56.5</v>
      </c>
      <c r="I21" s="166">
        <v>537</v>
      </c>
      <c r="J21" s="163">
        <v>722</v>
      </c>
      <c r="K21" s="164">
        <v>-25.6</v>
      </c>
      <c r="L21" s="165"/>
      <c r="M21" s="165"/>
      <c r="N21" s="165"/>
      <c r="O21" s="165"/>
      <c r="P21" s="165"/>
      <c r="V21" s="2"/>
      <c r="W21" s="2"/>
      <c r="X21" s="2"/>
      <c r="Y21" s="2"/>
      <c r="Z21" s="2"/>
      <c r="AA21" s="2"/>
      <c r="AB21" s="2"/>
      <c r="AC21" s="2"/>
      <c r="AD21" s="2"/>
    </row>
    <row r="22" spans="1:16" s="2" customFormat="1" ht="40.5" customHeight="1">
      <c r="A22" s="319" t="s">
        <v>43</v>
      </c>
      <c r="B22" s="320"/>
      <c r="C22" s="163">
        <v>382</v>
      </c>
      <c r="D22" s="163">
        <v>399</v>
      </c>
      <c r="E22" s="164">
        <v>-4.3</v>
      </c>
      <c r="F22" s="166">
        <v>2</v>
      </c>
      <c r="G22" s="163">
        <v>17</v>
      </c>
      <c r="H22" s="164">
        <v>-88.2</v>
      </c>
      <c r="I22" s="163">
        <v>380</v>
      </c>
      <c r="J22" s="163">
        <v>382</v>
      </c>
      <c r="K22" s="164">
        <v>-0.5</v>
      </c>
      <c r="L22" s="165"/>
      <c r="M22" s="165"/>
      <c r="N22" s="165"/>
      <c r="O22" s="165"/>
      <c r="P22" s="165"/>
    </row>
    <row r="23" spans="1:16" s="2" customFormat="1" ht="40.5" customHeight="1">
      <c r="A23" s="319" t="s">
        <v>51</v>
      </c>
      <c r="B23" s="320"/>
      <c r="C23" s="163">
        <v>99</v>
      </c>
      <c r="D23" s="163">
        <v>110</v>
      </c>
      <c r="E23" s="164">
        <v>-10</v>
      </c>
      <c r="F23" s="166">
        <v>6</v>
      </c>
      <c r="G23" s="163">
        <v>16</v>
      </c>
      <c r="H23" s="164">
        <v>-62.5</v>
      </c>
      <c r="I23" s="163">
        <v>93</v>
      </c>
      <c r="J23" s="163">
        <v>94</v>
      </c>
      <c r="K23" s="164">
        <v>-1.1</v>
      </c>
      <c r="L23" s="165"/>
      <c r="M23" s="165"/>
      <c r="N23" s="165"/>
      <c r="O23" s="165"/>
      <c r="P23" s="165"/>
    </row>
    <row r="24" spans="1:16" s="2" customFormat="1" ht="40.5" customHeight="1">
      <c r="A24" s="319" t="s">
        <v>45</v>
      </c>
      <c r="B24" s="320"/>
      <c r="C24" s="163">
        <v>87</v>
      </c>
      <c r="D24" s="163">
        <v>75</v>
      </c>
      <c r="E24" s="164">
        <v>16</v>
      </c>
      <c r="F24" s="166">
        <v>3</v>
      </c>
      <c r="G24" s="166">
        <v>8</v>
      </c>
      <c r="H24" s="262">
        <v>-62.5</v>
      </c>
      <c r="I24" s="163">
        <v>84</v>
      </c>
      <c r="J24" s="163">
        <v>67</v>
      </c>
      <c r="K24" s="164">
        <v>25.4</v>
      </c>
      <c r="L24" s="165"/>
      <c r="M24" s="165"/>
      <c r="N24" s="165"/>
      <c r="O24" s="165"/>
      <c r="P24" s="165"/>
    </row>
    <row r="25" spans="1:16" s="2" customFormat="1" ht="40.5" customHeight="1">
      <c r="A25" s="319" t="s">
        <v>49</v>
      </c>
      <c r="B25" s="320"/>
      <c r="C25" s="163">
        <v>156</v>
      </c>
      <c r="D25" s="163">
        <v>51</v>
      </c>
      <c r="E25" s="164">
        <v>205.9</v>
      </c>
      <c r="F25" s="166">
        <v>55</v>
      </c>
      <c r="G25" s="166">
        <v>21</v>
      </c>
      <c r="H25" s="164">
        <v>161.9</v>
      </c>
      <c r="I25" s="163">
        <v>101</v>
      </c>
      <c r="J25" s="166">
        <v>30</v>
      </c>
      <c r="K25" s="164">
        <v>236.7</v>
      </c>
      <c r="L25" s="165"/>
      <c r="M25" s="165"/>
      <c r="N25" s="165"/>
      <c r="O25" s="165"/>
      <c r="P25" s="165"/>
    </row>
    <row r="26" spans="1:16" s="2" customFormat="1" ht="40.5" customHeight="1">
      <c r="A26" s="319" t="s">
        <v>50</v>
      </c>
      <c r="B26" s="320"/>
      <c r="C26" s="163">
        <v>692</v>
      </c>
      <c r="D26" s="163">
        <v>617</v>
      </c>
      <c r="E26" s="164">
        <v>12.2</v>
      </c>
      <c r="F26" s="166">
        <v>36</v>
      </c>
      <c r="G26" s="166">
        <v>45</v>
      </c>
      <c r="H26" s="164">
        <v>-20</v>
      </c>
      <c r="I26" s="163">
        <v>656</v>
      </c>
      <c r="J26" s="163">
        <v>572</v>
      </c>
      <c r="K26" s="164">
        <v>14.7</v>
      </c>
      <c r="L26" s="165"/>
      <c r="M26" s="165"/>
      <c r="N26" s="165"/>
      <c r="O26" s="165"/>
      <c r="P26" s="165"/>
    </row>
    <row r="27" spans="1:16" s="2" customFormat="1" ht="40.5" customHeight="1">
      <c r="A27" s="319" t="s">
        <v>46</v>
      </c>
      <c r="B27" s="320"/>
      <c r="C27" s="167">
        <v>436</v>
      </c>
      <c r="D27" s="166">
        <v>584</v>
      </c>
      <c r="E27" s="164">
        <v>-25.3</v>
      </c>
      <c r="F27" s="166">
        <v>62</v>
      </c>
      <c r="G27" s="166">
        <v>101</v>
      </c>
      <c r="H27" s="164">
        <v>-38.6</v>
      </c>
      <c r="I27" s="166">
        <v>374</v>
      </c>
      <c r="J27" s="166">
        <v>483</v>
      </c>
      <c r="K27" s="164">
        <v>-22.6</v>
      </c>
      <c r="L27" s="165"/>
      <c r="M27" s="165"/>
      <c r="N27" s="165"/>
      <c r="O27" s="165"/>
      <c r="P27" s="165"/>
    </row>
    <row r="28" spans="1:16" s="2" customFormat="1" ht="40.5" customHeight="1">
      <c r="A28" s="319" t="s">
        <v>52</v>
      </c>
      <c r="B28" s="320"/>
      <c r="C28" s="167">
        <v>1057</v>
      </c>
      <c r="D28" s="166">
        <v>1143</v>
      </c>
      <c r="E28" s="164">
        <v>-7.5</v>
      </c>
      <c r="F28" s="166">
        <v>917</v>
      </c>
      <c r="G28" s="166">
        <v>919</v>
      </c>
      <c r="H28" s="164">
        <v>-0.2</v>
      </c>
      <c r="I28" s="166">
        <v>140</v>
      </c>
      <c r="J28" s="166">
        <v>224</v>
      </c>
      <c r="K28" s="164">
        <v>-37.5</v>
      </c>
      <c r="L28" s="165"/>
      <c r="M28" s="165"/>
      <c r="N28" s="165"/>
      <c r="O28" s="165"/>
      <c r="P28" s="165"/>
    </row>
    <row r="29" spans="1:16" s="2" customFormat="1" ht="40.5" customHeight="1">
      <c r="A29" s="319" t="s">
        <v>54</v>
      </c>
      <c r="B29" s="320"/>
      <c r="C29" s="167">
        <v>698</v>
      </c>
      <c r="D29" s="166">
        <v>669</v>
      </c>
      <c r="E29" s="164">
        <v>4.3</v>
      </c>
      <c r="F29" s="166">
        <v>181</v>
      </c>
      <c r="G29" s="166">
        <v>194</v>
      </c>
      <c r="H29" s="164">
        <v>-6.7</v>
      </c>
      <c r="I29" s="166">
        <v>517</v>
      </c>
      <c r="J29" s="166">
        <v>475</v>
      </c>
      <c r="K29" s="164">
        <v>8.8</v>
      </c>
      <c r="L29" s="165"/>
      <c r="M29" s="165"/>
      <c r="N29" s="165"/>
      <c r="O29" s="165"/>
      <c r="P29" s="165"/>
    </row>
    <row r="30" spans="1:16" s="2" customFormat="1" ht="40.5" customHeight="1">
      <c r="A30" s="319" t="s">
        <v>55</v>
      </c>
      <c r="B30" s="320"/>
      <c r="C30" s="166">
        <v>220</v>
      </c>
      <c r="D30" s="166">
        <v>106</v>
      </c>
      <c r="E30" s="164">
        <v>107.5</v>
      </c>
      <c r="F30" s="166">
        <v>116</v>
      </c>
      <c r="G30" s="166">
        <v>69</v>
      </c>
      <c r="H30" s="164">
        <v>68.1</v>
      </c>
      <c r="I30" s="166">
        <v>104</v>
      </c>
      <c r="J30" s="166">
        <v>37</v>
      </c>
      <c r="K30" s="164">
        <v>181.1</v>
      </c>
      <c r="L30" s="165"/>
      <c r="M30" s="165"/>
      <c r="N30" s="165"/>
      <c r="O30" s="165"/>
      <c r="P30" s="165"/>
    </row>
    <row r="31" spans="1:16" s="2" customFormat="1" ht="40.5" customHeight="1">
      <c r="A31" s="319" t="s">
        <v>56</v>
      </c>
      <c r="B31" s="320"/>
      <c r="C31" s="163">
        <v>6</v>
      </c>
      <c r="D31" s="166">
        <v>60</v>
      </c>
      <c r="E31" s="164">
        <v>-90</v>
      </c>
      <c r="F31" s="166">
        <v>2</v>
      </c>
      <c r="G31" s="166">
        <v>20</v>
      </c>
      <c r="H31" s="164">
        <v>-90</v>
      </c>
      <c r="I31" s="166">
        <v>4</v>
      </c>
      <c r="J31" s="166">
        <v>40</v>
      </c>
      <c r="K31" s="164">
        <v>-90</v>
      </c>
      <c r="L31" s="165"/>
      <c r="M31" s="165"/>
      <c r="N31" s="165"/>
      <c r="O31" s="165"/>
      <c r="P31" s="165"/>
    </row>
    <row r="32" spans="1:16" s="2" customFormat="1" ht="40.5" customHeight="1">
      <c r="A32" s="337" t="s">
        <v>57</v>
      </c>
      <c r="B32" s="338"/>
      <c r="C32" s="168">
        <v>36</v>
      </c>
      <c r="D32" s="169">
        <v>19</v>
      </c>
      <c r="E32" s="170">
        <v>89.5</v>
      </c>
      <c r="F32" s="169">
        <v>26</v>
      </c>
      <c r="G32" s="169">
        <v>13</v>
      </c>
      <c r="H32" s="170">
        <v>100</v>
      </c>
      <c r="I32" s="169">
        <v>10</v>
      </c>
      <c r="J32" s="169">
        <v>6</v>
      </c>
      <c r="K32" s="170">
        <v>66.7</v>
      </c>
      <c r="L32" s="165"/>
      <c r="M32" s="165"/>
      <c r="N32" s="165"/>
      <c r="O32" s="165"/>
      <c r="P32" s="165"/>
    </row>
    <row r="33" spans="1:11" s="190" customFormat="1" ht="18" customHeight="1">
      <c r="A33" s="188" t="s">
        <v>71</v>
      </c>
      <c r="B33" s="188"/>
      <c r="C33" s="189"/>
      <c r="E33" s="299" t="s">
        <v>105</v>
      </c>
      <c r="F33" s="300" t="s">
        <v>107</v>
      </c>
      <c r="H33" s="303" t="s">
        <v>22</v>
      </c>
      <c r="J33" s="301" t="s">
        <v>103</v>
      </c>
      <c r="K33" s="189" t="s">
        <v>104</v>
      </c>
    </row>
    <row r="34" spans="1:11" s="194" customFormat="1" ht="18" customHeight="1">
      <c r="A34" s="191" t="s">
        <v>24</v>
      </c>
      <c r="B34" s="191"/>
      <c r="C34" s="192"/>
      <c r="F34" s="194" t="s">
        <v>106</v>
      </c>
      <c r="H34" s="192" t="s">
        <v>72</v>
      </c>
      <c r="K34" s="304"/>
    </row>
    <row r="35" spans="1:14" s="56" customFormat="1" ht="18" customHeight="1">
      <c r="A35" s="190"/>
      <c r="C35" s="55"/>
      <c r="D35" s="55"/>
      <c r="I35" s="281"/>
      <c r="J35" s="281"/>
      <c r="K35" s="281"/>
      <c r="N35" s="136"/>
    </row>
    <row r="36" spans="1:14" s="59" customFormat="1" ht="18" customHeight="1">
      <c r="A36" s="191"/>
      <c r="C36" s="58"/>
      <c r="D36" s="58"/>
      <c r="G36" s="283"/>
      <c r="H36" s="283"/>
      <c r="I36" s="283"/>
      <c r="J36" s="283"/>
      <c r="K36" s="284"/>
      <c r="N36" s="137"/>
    </row>
    <row r="37" spans="1:12" s="27" customFormat="1" ht="12" customHeight="1">
      <c r="A37" s="40"/>
      <c r="B37" s="40"/>
      <c r="C37" s="40"/>
      <c r="D37" s="40"/>
      <c r="E37" s="46"/>
      <c r="F37" s="28"/>
      <c r="G37" s="40"/>
      <c r="H37" s="46"/>
      <c r="I37" s="40"/>
      <c r="J37" s="40"/>
      <c r="K37" s="46"/>
      <c r="L37" s="40"/>
    </row>
    <row r="38" spans="1:12" s="27" customFormat="1" ht="18" customHeight="1">
      <c r="A38" s="40"/>
      <c r="B38" s="40"/>
      <c r="C38" s="40"/>
      <c r="D38" s="40"/>
      <c r="E38" s="272"/>
      <c r="F38" s="273"/>
      <c r="G38" s="274"/>
      <c r="H38" s="273"/>
      <c r="I38" s="37"/>
      <c r="J38" s="37"/>
      <c r="K38" s="47"/>
      <c r="L38" s="40"/>
    </row>
    <row r="39" spans="5:11" s="27" customFormat="1" ht="12" customHeight="1">
      <c r="E39" s="275"/>
      <c r="F39" s="273"/>
      <c r="G39" s="276"/>
      <c r="H39" s="273"/>
      <c r="I39" s="26"/>
      <c r="J39" s="26"/>
      <c r="K39" s="26"/>
    </row>
    <row r="40" s="27" customFormat="1" ht="15"/>
    <row r="41" s="27" customFormat="1" ht="15"/>
    <row r="42" spans="1:4" s="27" customFormat="1" ht="15">
      <c r="A42" s="3"/>
      <c r="B42" s="3"/>
      <c r="C42" s="13"/>
      <c r="D42" s="13"/>
    </row>
    <row r="43" spans="1:4" s="27" customFormat="1" ht="15">
      <c r="A43" s="3"/>
      <c r="B43" s="3"/>
      <c r="C43" s="13"/>
      <c r="D43" s="13"/>
    </row>
    <row r="44" spans="1:4" s="27" customFormat="1" ht="15">
      <c r="A44" s="3"/>
      <c r="B44" s="3"/>
      <c r="C44" s="13"/>
      <c r="D44" s="13"/>
    </row>
  </sheetData>
  <sheetProtection/>
  <mergeCells count="37">
    <mergeCell ref="A10:B10"/>
    <mergeCell ref="A11:B11"/>
    <mergeCell ref="A14:B14"/>
    <mergeCell ref="C5:D5"/>
    <mergeCell ref="A7:B7"/>
    <mergeCell ref="A8:B8"/>
    <mergeCell ref="A9:B9"/>
    <mergeCell ref="B2:J2"/>
    <mergeCell ref="I5:J5"/>
    <mergeCell ref="F5:G5"/>
    <mergeCell ref="A4:B6"/>
    <mergeCell ref="E5:E6"/>
    <mergeCell ref="C4:E4"/>
    <mergeCell ref="F4:H4"/>
    <mergeCell ref="H5:H6"/>
    <mergeCell ref="I4:K4"/>
    <mergeCell ref="K5:K6"/>
    <mergeCell ref="A30:B30"/>
    <mergeCell ref="A31:B31"/>
    <mergeCell ref="A32:B32"/>
    <mergeCell ref="A28:B28"/>
    <mergeCell ref="A15:B15"/>
    <mergeCell ref="A18:B18"/>
    <mergeCell ref="A19:B19"/>
    <mergeCell ref="A24:B24"/>
    <mergeCell ref="A27:B27"/>
    <mergeCell ref="A25:B25"/>
    <mergeCell ref="A29:B29"/>
    <mergeCell ref="A21:B21"/>
    <mergeCell ref="A22:B22"/>
    <mergeCell ref="A12:B12"/>
    <mergeCell ref="A16:B16"/>
    <mergeCell ref="A20:B20"/>
    <mergeCell ref="A26:B26"/>
    <mergeCell ref="A23:B23"/>
    <mergeCell ref="A17:B17"/>
    <mergeCell ref="A13:B13"/>
  </mergeCells>
  <conditionalFormatting sqref="V7:AD32">
    <cfRule type="cellIs" priority="1" dxfId="2" operator="greaterThan" stopIfTrue="1">
      <formula>FALSE</formula>
    </cfRule>
    <cfRule type="cellIs" priority="2" dxfId="2" operator="greaterThan" stopIfTrue="1">
      <formula>TRUE</formula>
    </cfRule>
  </conditionalFormatting>
  <printOptions horizontalCentered="1"/>
  <pageMargins left="0.5118110236220472" right="0.5118110236220472" top="0.7874015748031497" bottom="0.3937007874015748" header="0.5118110236220472" footer="0.3937007874015748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19"/>
  <sheetViews>
    <sheetView zoomScaleSheetLayoutView="70" zoomScalePageLayoutView="0" workbookViewId="0" topLeftCell="A1">
      <selection activeCell="F1" sqref="F1"/>
    </sheetView>
  </sheetViews>
  <sheetFormatPr defaultColWidth="9.00390625" defaultRowHeight="15.75"/>
  <cols>
    <col min="1" max="1" width="4.625" style="77" customWidth="1"/>
    <col min="2" max="2" width="19.625" style="77" customWidth="1"/>
    <col min="3" max="3" width="13.625" style="85" customWidth="1"/>
    <col min="4" max="4" width="13.625" style="86" customWidth="1"/>
    <col min="5" max="5" width="10.625" style="77" customWidth="1"/>
    <col min="6" max="6" width="13.125" style="85" customWidth="1"/>
    <col min="7" max="7" width="13.125" style="86" customWidth="1"/>
    <col min="8" max="8" width="9.625" style="77" customWidth="1"/>
    <col min="9" max="9" width="13.125" style="85" customWidth="1"/>
    <col min="10" max="10" width="13.125" style="86" customWidth="1"/>
    <col min="11" max="11" width="9.625" style="77" customWidth="1"/>
    <col min="12" max="12" width="9.00390625" style="77" customWidth="1"/>
    <col min="13" max="13" width="11.125" style="77" customWidth="1"/>
    <col min="14" max="16384" width="9.00390625" style="77" customWidth="1"/>
  </cols>
  <sheetData>
    <row r="1" spans="1:11" s="74" customFormat="1" ht="24.75" customHeight="1">
      <c r="A1" s="70">
        <v>3</v>
      </c>
      <c r="B1" s="268" t="s">
        <v>115</v>
      </c>
      <c r="C1" s="71"/>
      <c r="D1" s="72"/>
      <c r="E1" s="73"/>
      <c r="F1" s="71"/>
      <c r="G1" s="72"/>
      <c r="H1" s="73"/>
      <c r="I1" s="71"/>
      <c r="J1" s="72"/>
      <c r="K1" s="73"/>
    </row>
    <row r="2" spans="1:11" s="76" customFormat="1" ht="60" customHeight="1">
      <c r="A2" s="75"/>
      <c r="B2" s="351" t="s">
        <v>135</v>
      </c>
      <c r="C2" s="351"/>
      <c r="D2" s="351"/>
      <c r="E2" s="351"/>
      <c r="F2" s="351"/>
      <c r="G2" s="351"/>
      <c r="H2" s="351"/>
      <c r="I2" s="351"/>
      <c r="J2" s="351"/>
      <c r="K2" s="245" t="s">
        <v>94</v>
      </c>
    </row>
    <row r="3" spans="1:11" ht="54.75" customHeight="1">
      <c r="A3" s="362" t="s">
        <v>7</v>
      </c>
      <c r="B3" s="363"/>
      <c r="C3" s="369" t="s">
        <v>95</v>
      </c>
      <c r="D3" s="370"/>
      <c r="E3" s="371"/>
      <c r="F3" s="139" t="s">
        <v>96</v>
      </c>
      <c r="G3" s="138"/>
      <c r="H3" s="141"/>
      <c r="I3" s="139" t="s">
        <v>97</v>
      </c>
      <c r="J3" s="138"/>
      <c r="K3" s="140"/>
    </row>
    <row r="4" spans="1:11" s="78" customFormat="1" ht="30" customHeight="1">
      <c r="A4" s="364"/>
      <c r="B4" s="365"/>
      <c r="C4" s="340" t="s">
        <v>109</v>
      </c>
      <c r="D4" s="340"/>
      <c r="E4" s="354" t="s">
        <v>2</v>
      </c>
      <c r="F4" s="340" t="s">
        <v>109</v>
      </c>
      <c r="G4" s="340"/>
      <c r="H4" s="354" t="s">
        <v>17</v>
      </c>
      <c r="I4" s="340" t="s">
        <v>109</v>
      </c>
      <c r="J4" s="340"/>
      <c r="K4" s="352" t="s">
        <v>17</v>
      </c>
    </row>
    <row r="5" spans="1:11" s="79" customFormat="1" ht="30" customHeight="1">
      <c r="A5" s="366"/>
      <c r="B5" s="367"/>
      <c r="C5" s="263">
        <v>2018</v>
      </c>
      <c r="D5" s="264">
        <v>2017</v>
      </c>
      <c r="E5" s="355"/>
      <c r="F5" s="263">
        <v>2018</v>
      </c>
      <c r="G5" s="264">
        <v>2017</v>
      </c>
      <c r="H5" s="355"/>
      <c r="I5" s="263">
        <v>2018</v>
      </c>
      <c r="J5" s="264">
        <v>2017</v>
      </c>
      <c r="K5" s="353"/>
    </row>
    <row r="6" spans="1:31" s="74" customFormat="1" ht="60" customHeight="1">
      <c r="A6" s="356" t="s">
        <v>3</v>
      </c>
      <c r="B6" s="357"/>
      <c r="C6" s="130">
        <v>115</v>
      </c>
      <c r="D6" s="80">
        <v>108</v>
      </c>
      <c r="E6" s="80">
        <v>7</v>
      </c>
      <c r="F6" s="248">
        <v>38664</v>
      </c>
      <c r="G6" s="248">
        <v>36352</v>
      </c>
      <c r="H6" s="251">
        <v>6.4</v>
      </c>
      <c r="I6" s="248">
        <v>103232</v>
      </c>
      <c r="J6" s="248">
        <v>96670</v>
      </c>
      <c r="K6" s="251">
        <v>6.8</v>
      </c>
      <c r="L6" s="81"/>
      <c r="M6" s="81"/>
      <c r="N6" s="81"/>
      <c r="O6" s="81"/>
      <c r="P6" s="81"/>
      <c r="Q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s="83" customFormat="1" ht="60" customHeight="1">
      <c r="A7" s="358" t="s">
        <v>8</v>
      </c>
      <c r="B7" s="368"/>
      <c r="C7" s="131">
        <v>81</v>
      </c>
      <c r="D7" s="82">
        <v>76</v>
      </c>
      <c r="E7" s="80">
        <v>5</v>
      </c>
      <c r="F7" s="249">
        <v>37938</v>
      </c>
      <c r="G7" s="249">
        <v>35719</v>
      </c>
      <c r="H7" s="251">
        <v>6.2</v>
      </c>
      <c r="I7" s="249">
        <v>101783</v>
      </c>
      <c r="J7" s="249">
        <v>95414</v>
      </c>
      <c r="K7" s="251">
        <v>6.7</v>
      </c>
      <c r="L7" s="81"/>
      <c r="M7" s="81"/>
      <c r="N7" s="129"/>
      <c r="O7" s="81"/>
      <c r="P7" s="81"/>
      <c r="Q7" s="81"/>
      <c r="V7" s="74"/>
      <c r="W7" s="81"/>
      <c r="X7" s="81"/>
      <c r="Y7" s="81"/>
      <c r="Z7" s="81"/>
      <c r="AA7" s="81"/>
      <c r="AB7" s="81"/>
      <c r="AC7" s="81"/>
      <c r="AD7" s="81"/>
      <c r="AE7" s="81"/>
    </row>
    <row r="8" spans="1:31" s="74" customFormat="1" ht="60" customHeight="1">
      <c r="A8" s="358" t="s">
        <v>9</v>
      </c>
      <c r="B8" s="359"/>
      <c r="C8" s="131">
        <v>34</v>
      </c>
      <c r="D8" s="82">
        <v>33</v>
      </c>
      <c r="E8" s="80">
        <v>1</v>
      </c>
      <c r="F8" s="249">
        <v>23720</v>
      </c>
      <c r="G8" s="249">
        <v>21864</v>
      </c>
      <c r="H8" s="251">
        <v>8.5</v>
      </c>
      <c r="I8" s="249">
        <v>65133</v>
      </c>
      <c r="J8" s="249">
        <v>59487</v>
      </c>
      <c r="K8" s="251">
        <v>9.5</v>
      </c>
      <c r="L8" s="81"/>
      <c r="M8" s="81"/>
      <c r="N8" s="81"/>
      <c r="O8" s="81"/>
      <c r="P8" s="81"/>
      <c r="Q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s="74" customFormat="1" ht="60" customHeight="1">
      <c r="A9" s="358" t="s">
        <v>10</v>
      </c>
      <c r="B9" s="359"/>
      <c r="C9" s="131">
        <v>17</v>
      </c>
      <c r="D9" s="82">
        <v>17</v>
      </c>
      <c r="E9" s="80">
        <v>0</v>
      </c>
      <c r="F9" s="249">
        <v>7724</v>
      </c>
      <c r="G9" s="249">
        <v>7724</v>
      </c>
      <c r="H9" s="251">
        <v>0</v>
      </c>
      <c r="I9" s="249">
        <v>20080</v>
      </c>
      <c r="J9" s="249">
        <v>20080</v>
      </c>
      <c r="K9" s="251">
        <v>0</v>
      </c>
      <c r="L9" s="81"/>
      <c r="M9" s="81"/>
      <c r="N9" s="81"/>
      <c r="O9" s="81"/>
      <c r="P9" s="81"/>
      <c r="Q9" s="81"/>
      <c r="W9" s="81"/>
      <c r="X9" s="81"/>
      <c r="Y9" s="81"/>
      <c r="Z9" s="81"/>
      <c r="AA9" s="81"/>
      <c r="AB9" s="81"/>
      <c r="AC9" s="81"/>
      <c r="AD9" s="81"/>
      <c r="AE9" s="81"/>
    </row>
    <row r="10" spans="1:31" s="74" customFormat="1" ht="60" customHeight="1">
      <c r="A10" s="358" t="s">
        <v>11</v>
      </c>
      <c r="B10" s="359"/>
      <c r="C10" s="131">
        <v>16</v>
      </c>
      <c r="D10" s="82">
        <v>15</v>
      </c>
      <c r="E10" s="80">
        <v>1</v>
      </c>
      <c r="F10" s="249">
        <v>5621</v>
      </c>
      <c r="G10" s="249">
        <v>5477</v>
      </c>
      <c r="H10" s="251">
        <v>2.6</v>
      </c>
      <c r="I10" s="249">
        <v>14727</v>
      </c>
      <c r="J10" s="249">
        <v>14439</v>
      </c>
      <c r="K10" s="251">
        <v>2</v>
      </c>
      <c r="L10" s="81"/>
      <c r="M10" s="81"/>
      <c r="N10" s="81"/>
      <c r="O10" s="81"/>
      <c r="P10" s="81"/>
      <c r="Q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1" s="74" customFormat="1" ht="60" customHeight="1">
      <c r="A11" s="358" t="s">
        <v>12</v>
      </c>
      <c r="B11" s="359"/>
      <c r="C11" s="131">
        <v>14</v>
      </c>
      <c r="D11" s="82">
        <v>11</v>
      </c>
      <c r="E11" s="80">
        <v>3</v>
      </c>
      <c r="F11" s="249">
        <v>873</v>
      </c>
      <c r="G11" s="249">
        <v>654</v>
      </c>
      <c r="H11" s="251">
        <v>33.5</v>
      </c>
      <c r="I11" s="249">
        <v>1843</v>
      </c>
      <c r="J11" s="249">
        <v>1408</v>
      </c>
      <c r="K11" s="251">
        <v>30.9</v>
      </c>
      <c r="L11" s="81"/>
      <c r="M11" s="81"/>
      <c r="N11" s="81"/>
      <c r="O11" s="81"/>
      <c r="P11" s="81"/>
      <c r="Q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:31" s="83" customFormat="1" ht="60" customHeight="1">
      <c r="A12" s="360" t="s">
        <v>13</v>
      </c>
      <c r="B12" s="361"/>
      <c r="C12" s="132">
        <v>34</v>
      </c>
      <c r="D12" s="84">
        <v>32</v>
      </c>
      <c r="E12" s="84">
        <v>2</v>
      </c>
      <c r="F12" s="250">
        <v>726</v>
      </c>
      <c r="G12" s="250">
        <v>633</v>
      </c>
      <c r="H12" s="252">
        <v>14.7</v>
      </c>
      <c r="I12" s="250">
        <v>1449</v>
      </c>
      <c r="J12" s="250">
        <v>1256</v>
      </c>
      <c r="K12" s="252">
        <v>15.4</v>
      </c>
      <c r="L12" s="81"/>
      <c r="M12" s="81"/>
      <c r="N12" s="81"/>
      <c r="O12" s="81"/>
      <c r="P12" s="81"/>
      <c r="Q12" s="81"/>
      <c r="V12" s="74"/>
      <c r="W12" s="81"/>
      <c r="X12" s="81"/>
      <c r="Y12" s="81"/>
      <c r="Z12" s="81"/>
      <c r="AA12" s="81"/>
      <c r="AB12" s="81"/>
      <c r="AC12" s="81"/>
      <c r="AD12" s="81"/>
      <c r="AE12" s="81"/>
    </row>
    <row r="13" spans="1:11" s="87" customFormat="1" ht="18" customHeight="1">
      <c r="A13" s="201" t="s">
        <v>73</v>
      </c>
      <c r="B13" s="235"/>
      <c r="C13" s="202"/>
      <c r="D13" s="202"/>
      <c r="E13" s="299" t="s">
        <v>105</v>
      </c>
      <c r="F13" s="300" t="s">
        <v>107</v>
      </c>
      <c r="G13" s="301" t="s">
        <v>18</v>
      </c>
      <c r="H13" s="189" t="s">
        <v>130</v>
      </c>
      <c r="J13" s="301" t="s">
        <v>103</v>
      </c>
      <c r="K13" s="189" t="s">
        <v>104</v>
      </c>
    </row>
    <row r="14" spans="1:10" s="61" customFormat="1" ht="18" customHeight="1">
      <c r="A14" s="199" t="s">
        <v>25</v>
      </c>
      <c r="B14" s="236"/>
      <c r="C14" s="204"/>
      <c r="D14" s="204"/>
      <c r="E14" s="190"/>
      <c r="F14" s="194" t="s">
        <v>106</v>
      </c>
      <c r="G14" s="302"/>
      <c r="H14" s="192" t="s">
        <v>19</v>
      </c>
      <c r="J14" s="305"/>
    </row>
    <row r="15" spans="1:11" s="87" customFormat="1" ht="18" customHeight="1">
      <c r="A15" s="190"/>
      <c r="B15" s="189"/>
      <c r="C15" s="189"/>
      <c r="D15" s="237"/>
      <c r="G15" s="287"/>
      <c r="H15" s="287"/>
      <c r="I15" s="287"/>
      <c r="J15" s="291"/>
      <c r="K15" s="288"/>
    </row>
    <row r="16" spans="1:11" s="61" customFormat="1" ht="18" customHeight="1">
      <c r="A16" s="191"/>
      <c r="B16" s="192"/>
      <c r="C16" s="192"/>
      <c r="D16" s="239"/>
      <c r="G16" s="290"/>
      <c r="H16" s="290"/>
      <c r="I16" s="290"/>
      <c r="J16" s="292"/>
      <c r="K16" s="293"/>
    </row>
    <row r="17" spans="4:11" ht="18">
      <c r="D17" s="85"/>
      <c r="E17" s="85"/>
      <c r="J17" s="85"/>
      <c r="K17" s="85"/>
    </row>
    <row r="18" spans="5:6" ht="18">
      <c r="E18" s="285"/>
      <c r="F18" s="286"/>
    </row>
    <row r="19" spans="5:6" ht="18">
      <c r="E19" s="288"/>
      <c r="F19" s="289"/>
    </row>
  </sheetData>
  <sheetProtection/>
  <mergeCells count="16">
    <mergeCell ref="A10:B10"/>
    <mergeCell ref="A11:B11"/>
    <mergeCell ref="A12:B12"/>
    <mergeCell ref="C4:D4"/>
    <mergeCell ref="A3:B5"/>
    <mergeCell ref="A7:B7"/>
    <mergeCell ref="A8:B8"/>
    <mergeCell ref="A9:B9"/>
    <mergeCell ref="C3:E3"/>
    <mergeCell ref="B2:J2"/>
    <mergeCell ref="K4:K5"/>
    <mergeCell ref="H4:H5"/>
    <mergeCell ref="A6:B6"/>
    <mergeCell ref="F4:G4"/>
    <mergeCell ref="I4:J4"/>
    <mergeCell ref="E4:E5"/>
  </mergeCells>
  <printOptions horizontalCentered="1"/>
  <pageMargins left="0.5118110236220472" right="0.5118110236220472" top="0.7874015748031497" bottom="0.3937007874015748" header="0.5118110236220472" footer="0.3937007874015748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31"/>
  <sheetViews>
    <sheetView zoomScaleSheetLayoutView="70" zoomScalePageLayoutView="0" workbookViewId="0" topLeftCell="A1">
      <selection activeCell="F1" sqref="F1"/>
    </sheetView>
  </sheetViews>
  <sheetFormatPr defaultColWidth="9.00390625" defaultRowHeight="15.75"/>
  <cols>
    <col min="1" max="1" width="4.625" style="25" customWidth="1"/>
    <col min="2" max="2" width="19.625" style="25" customWidth="1"/>
    <col min="3" max="3" width="11.625" style="5" customWidth="1"/>
    <col min="4" max="4" width="11.625" style="6" customWidth="1"/>
    <col min="5" max="5" width="16.625" style="43" customWidth="1"/>
    <col min="6" max="6" width="12.125" style="5" customWidth="1"/>
    <col min="7" max="7" width="12.125" style="6" customWidth="1"/>
    <col min="8" max="8" width="9.625" style="43" customWidth="1"/>
    <col min="9" max="9" width="12.625" style="5" customWidth="1"/>
    <col min="10" max="10" width="12.625" style="6" customWidth="1"/>
    <col min="11" max="11" width="10.625" style="43" customWidth="1"/>
    <col min="12" max="16384" width="9.00390625" style="25" customWidth="1"/>
  </cols>
  <sheetData>
    <row r="1" spans="1:11" s="7" customFormat="1" ht="24.75" customHeight="1">
      <c r="A1" s="88">
        <v>4</v>
      </c>
      <c r="B1" s="269" t="s">
        <v>117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s="22" customFormat="1" ht="60" customHeight="1">
      <c r="A2" s="90"/>
      <c r="B2" s="351" t="s">
        <v>127</v>
      </c>
      <c r="C2" s="351"/>
      <c r="D2" s="351"/>
      <c r="E2" s="351"/>
      <c r="F2" s="351"/>
      <c r="G2" s="351"/>
      <c r="H2" s="351"/>
      <c r="I2" s="351"/>
      <c r="J2" s="351"/>
      <c r="K2" s="351"/>
    </row>
    <row r="3" spans="1:11" s="17" customFormat="1" ht="54.75" customHeight="1">
      <c r="A3" s="362" t="s">
        <v>7</v>
      </c>
      <c r="B3" s="363"/>
      <c r="C3" s="246" t="s">
        <v>98</v>
      </c>
      <c r="D3" s="142"/>
      <c r="E3" s="143"/>
      <c r="F3" s="139" t="s">
        <v>128</v>
      </c>
      <c r="G3" s="142"/>
      <c r="H3" s="143"/>
      <c r="I3" s="370" t="s">
        <v>99</v>
      </c>
      <c r="J3" s="370"/>
      <c r="K3" s="370"/>
    </row>
    <row r="4" spans="1:11" s="18" customFormat="1" ht="30" customHeight="1">
      <c r="A4" s="364"/>
      <c r="B4" s="365"/>
      <c r="C4" s="340" t="s">
        <v>109</v>
      </c>
      <c r="D4" s="340"/>
      <c r="E4" s="354" t="s">
        <v>100</v>
      </c>
      <c r="F4" s="340" t="s">
        <v>109</v>
      </c>
      <c r="G4" s="340"/>
      <c r="H4" s="354" t="s">
        <v>17</v>
      </c>
      <c r="I4" s="340" t="s">
        <v>109</v>
      </c>
      <c r="J4" s="340"/>
      <c r="K4" s="352" t="s">
        <v>101</v>
      </c>
    </row>
    <row r="5" spans="1:11" s="20" customFormat="1" ht="30" customHeight="1">
      <c r="A5" s="366"/>
      <c r="B5" s="367"/>
      <c r="C5" s="263">
        <v>2018</v>
      </c>
      <c r="D5" s="264">
        <v>2017</v>
      </c>
      <c r="E5" s="355"/>
      <c r="F5" s="263">
        <v>2018</v>
      </c>
      <c r="G5" s="264">
        <v>2017</v>
      </c>
      <c r="H5" s="355"/>
      <c r="I5" s="263">
        <v>2018</v>
      </c>
      <c r="J5" s="264">
        <v>2017</v>
      </c>
      <c r="K5" s="353"/>
    </row>
    <row r="6" spans="1:11" s="8" customFormat="1" ht="60" customHeight="1">
      <c r="A6" s="356" t="s">
        <v>3</v>
      </c>
      <c r="B6" s="357"/>
      <c r="C6" s="91">
        <v>88.9</v>
      </c>
      <c r="D6" s="91">
        <v>83.5</v>
      </c>
      <c r="E6" s="92">
        <v>5.4</v>
      </c>
      <c r="F6" s="206">
        <v>3352914</v>
      </c>
      <c r="G6" s="206">
        <v>3070049</v>
      </c>
      <c r="H6" s="93">
        <v>9.2</v>
      </c>
      <c r="I6" s="253">
        <v>1.5</v>
      </c>
      <c r="J6" s="253">
        <v>1.4</v>
      </c>
      <c r="K6" s="94">
        <v>0.1</v>
      </c>
    </row>
    <row r="7" spans="1:11" s="9" customFormat="1" ht="60" customHeight="1">
      <c r="A7" s="358" t="s">
        <v>8</v>
      </c>
      <c r="B7" s="368"/>
      <c r="C7" s="95">
        <v>89.5</v>
      </c>
      <c r="D7" s="95">
        <v>84</v>
      </c>
      <c r="E7" s="96">
        <v>5.5</v>
      </c>
      <c r="F7" s="207">
        <v>3305520</v>
      </c>
      <c r="G7" s="207">
        <v>3029435</v>
      </c>
      <c r="H7" s="97">
        <v>9.1</v>
      </c>
      <c r="I7" s="254">
        <v>1.5</v>
      </c>
      <c r="J7" s="254">
        <v>1.4</v>
      </c>
      <c r="K7" s="94">
        <v>0.1</v>
      </c>
    </row>
    <row r="8" spans="1:11" s="8" customFormat="1" ht="60" customHeight="1">
      <c r="A8" s="358" t="s">
        <v>9</v>
      </c>
      <c r="B8" s="359"/>
      <c r="C8" s="95">
        <v>92.1</v>
      </c>
      <c r="D8" s="95">
        <v>84.5</v>
      </c>
      <c r="E8" s="96">
        <v>7.6</v>
      </c>
      <c r="F8" s="207">
        <v>1837483</v>
      </c>
      <c r="G8" s="207">
        <v>1639790</v>
      </c>
      <c r="H8" s="97">
        <v>12.1</v>
      </c>
      <c r="I8" s="254">
        <v>1.7</v>
      </c>
      <c r="J8" s="254">
        <v>1.6</v>
      </c>
      <c r="K8" s="94">
        <v>0.1</v>
      </c>
    </row>
    <row r="9" spans="1:11" s="4" customFormat="1" ht="60" customHeight="1">
      <c r="A9" s="358" t="s">
        <v>10</v>
      </c>
      <c r="B9" s="359"/>
      <c r="C9" s="95">
        <v>90</v>
      </c>
      <c r="D9" s="95">
        <v>85.9</v>
      </c>
      <c r="E9" s="96">
        <v>4.1</v>
      </c>
      <c r="F9" s="207">
        <v>893211</v>
      </c>
      <c r="G9" s="207">
        <v>848881</v>
      </c>
      <c r="H9" s="97">
        <v>5.2</v>
      </c>
      <c r="I9" s="254">
        <v>1.2</v>
      </c>
      <c r="J9" s="254">
        <v>1.2</v>
      </c>
      <c r="K9" s="94">
        <v>0</v>
      </c>
    </row>
    <row r="10" spans="1:11" s="8" customFormat="1" ht="60" customHeight="1">
      <c r="A10" s="358" t="s">
        <v>11</v>
      </c>
      <c r="B10" s="359"/>
      <c r="C10" s="95">
        <v>81.7</v>
      </c>
      <c r="D10" s="95">
        <v>80.9</v>
      </c>
      <c r="E10" s="96">
        <v>0.8</v>
      </c>
      <c r="F10" s="207">
        <v>495043</v>
      </c>
      <c r="G10" s="207">
        <v>474030</v>
      </c>
      <c r="H10" s="97">
        <v>4.4</v>
      </c>
      <c r="I10" s="254">
        <v>1.4</v>
      </c>
      <c r="J10" s="254">
        <v>1.3</v>
      </c>
      <c r="K10" s="94">
        <v>0.1</v>
      </c>
    </row>
    <row r="11" spans="1:11" s="4" customFormat="1" ht="60" customHeight="1">
      <c r="A11" s="358" t="s">
        <v>12</v>
      </c>
      <c r="B11" s="359"/>
      <c r="C11" s="98">
        <v>65.7</v>
      </c>
      <c r="D11" s="98">
        <v>70.6</v>
      </c>
      <c r="E11" s="99">
        <v>-4.9</v>
      </c>
      <c r="F11" s="207">
        <v>79783</v>
      </c>
      <c r="G11" s="207">
        <v>66734</v>
      </c>
      <c r="H11" s="97">
        <v>19.6</v>
      </c>
      <c r="I11" s="254">
        <v>1.3</v>
      </c>
      <c r="J11" s="254">
        <v>1.2</v>
      </c>
      <c r="K11" s="94">
        <v>0.1</v>
      </c>
    </row>
    <row r="12" spans="1:11" s="10" customFormat="1" ht="60" customHeight="1">
      <c r="A12" s="360" t="s">
        <v>13</v>
      </c>
      <c r="B12" s="361"/>
      <c r="C12" s="100">
        <v>57.1</v>
      </c>
      <c r="D12" s="100">
        <v>56</v>
      </c>
      <c r="E12" s="101">
        <v>1.1</v>
      </c>
      <c r="F12" s="208">
        <v>47394</v>
      </c>
      <c r="G12" s="208">
        <v>40614</v>
      </c>
      <c r="H12" s="102">
        <v>16.7</v>
      </c>
      <c r="I12" s="255">
        <v>1.4</v>
      </c>
      <c r="J12" s="255">
        <v>1.4</v>
      </c>
      <c r="K12" s="103">
        <v>0</v>
      </c>
    </row>
    <row r="13" spans="1:11" s="202" customFormat="1" ht="18" customHeight="1">
      <c r="A13" s="201" t="s">
        <v>73</v>
      </c>
      <c r="B13" s="238"/>
      <c r="D13" s="238"/>
      <c r="E13" s="299" t="s">
        <v>105</v>
      </c>
      <c r="F13" s="300" t="s">
        <v>107</v>
      </c>
      <c r="G13" s="301" t="s">
        <v>18</v>
      </c>
      <c r="H13" s="189" t="s">
        <v>130</v>
      </c>
      <c r="J13" s="301" t="s">
        <v>103</v>
      </c>
      <c r="K13" s="189" t="s">
        <v>104</v>
      </c>
    </row>
    <row r="14" spans="1:8" s="204" customFormat="1" ht="18" customHeight="1">
      <c r="A14" s="199" t="s">
        <v>25</v>
      </c>
      <c r="B14" s="240"/>
      <c r="D14" s="240"/>
      <c r="E14" s="190"/>
      <c r="F14" s="194" t="s">
        <v>106</v>
      </c>
      <c r="G14" s="302"/>
      <c r="H14" s="192" t="s">
        <v>19</v>
      </c>
    </row>
    <row r="15" spans="1:11" s="202" customFormat="1" ht="18" customHeight="1">
      <c r="A15" s="190"/>
      <c r="I15" s="288"/>
      <c r="J15" s="288"/>
      <c r="K15" s="288"/>
    </row>
    <row r="16" spans="1:11" s="204" customFormat="1" ht="18" customHeight="1">
      <c r="A16" s="191"/>
      <c r="C16" s="205"/>
      <c r="D16" s="240"/>
      <c r="I16" s="293"/>
      <c r="J16" s="293"/>
      <c r="K16" s="293"/>
    </row>
    <row r="17" spans="1:7" ht="12" customHeight="1">
      <c r="A17" s="43"/>
      <c r="B17" s="43"/>
      <c r="C17" s="44"/>
      <c r="D17" s="45"/>
      <c r="F17" s="41"/>
      <c r="G17" s="38"/>
    </row>
    <row r="18" spans="1:7" ht="12" customHeight="1">
      <c r="A18" s="43"/>
      <c r="B18" s="43"/>
      <c r="C18" s="44"/>
      <c r="D18" s="45"/>
      <c r="F18" s="42"/>
      <c r="G18" s="38"/>
    </row>
    <row r="19" spans="1:10" ht="17.25">
      <c r="A19" s="43"/>
      <c r="B19" s="43"/>
      <c r="C19" s="44"/>
      <c r="D19" s="45"/>
      <c r="E19" s="285"/>
      <c r="F19" s="286"/>
      <c r="G19" s="294"/>
      <c r="H19" s="295"/>
      <c r="I19" s="44"/>
      <c r="J19" s="45"/>
    </row>
    <row r="20" spans="1:10" ht="16.5">
      <c r="A20" s="43"/>
      <c r="B20" s="43"/>
      <c r="C20" s="44"/>
      <c r="D20" s="45"/>
      <c r="E20" s="293"/>
      <c r="F20" s="289"/>
      <c r="G20" s="277"/>
      <c r="H20" s="296"/>
      <c r="I20" s="44"/>
      <c r="J20" s="45"/>
    </row>
    <row r="21" spans="1:10" ht="16.5">
      <c r="A21" s="43"/>
      <c r="B21" s="43"/>
      <c r="C21" s="44"/>
      <c r="D21" s="45"/>
      <c r="E21" s="36"/>
      <c r="F21" s="28"/>
      <c r="G21" s="45"/>
      <c r="I21" s="44"/>
      <c r="J21" s="45"/>
    </row>
    <row r="22" spans="1:10" ht="16.5">
      <c r="A22" s="43"/>
      <c r="B22" s="43"/>
      <c r="C22" s="44"/>
      <c r="D22" s="45"/>
      <c r="F22" s="44"/>
      <c r="G22" s="45"/>
      <c r="I22" s="44"/>
      <c r="J22" s="45"/>
    </row>
    <row r="23" spans="1:10" ht="16.5">
      <c r="A23" s="43"/>
      <c r="B23" s="43"/>
      <c r="C23" s="44"/>
      <c r="D23" s="45"/>
      <c r="F23" s="44"/>
      <c r="G23" s="45"/>
      <c r="I23" s="44"/>
      <c r="J23" s="45"/>
    </row>
    <row r="24" spans="1:10" ht="16.5">
      <c r="A24" s="43"/>
      <c r="B24" s="43"/>
      <c r="C24" s="44"/>
      <c r="D24" s="45"/>
      <c r="F24" s="44"/>
      <c r="G24" s="45"/>
      <c r="I24" s="44"/>
      <c r="J24" s="45"/>
    </row>
    <row r="25" spans="1:10" ht="16.5">
      <c r="A25" s="43"/>
      <c r="B25" s="43"/>
      <c r="C25" s="44"/>
      <c r="D25" s="45"/>
      <c r="F25" s="44"/>
      <c r="G25" s="45"/>
      <c r="I25" s="44"/>
      <c r="J25" s="45"/>
    </row>
    <row r="26" spans="1:10" ht="16.5">
      <c r="A26" s="43"/>
      <c r="B26" s="43"/>
      <c r="C26" s="44"/>
      <c r="D26" s="45"/>
      <c r="F26" s="44"/>
      <c r="G26" s="45"/>
      <c r="I26" s="44"/>
      <c r="J26" s="45"/>
    </row>
    <row r="27" spans="1:10" ht="16.5">
      <c r="A27" s="43"/>
      <c r="B27" s="43"/>
      <c r="C27" s="44"/>
      <c r="D27" s="45"/>
      <c r="F27" s="44"/>
      <c r="G27" s="45"/>
      <c r="I27" s="44"/>
      <c r="J27" s="45"/>
    </row>
    <row r="28" spans="1:10" ht="16.5">
      <c r="A28" s="43"/>
      <c r="B28" s="43"/>
      <c r="C28" s="44"/>
      <c r="D28" s="45"/>
      <c r="F28" s="44"/>
      <c r="G28" s="45"/>
      <c r="I28" s="44"/>
      <c r="J28" s="45"/>
    </row>
    <row r="29" spans="1:10" ht="16.5">
      <c r="A29" s="43"/>
      <c r="B29" s="43"/>
      <c r="C29" s="44"/>
      <c r="D29" s="45"/>
      <c r="F29" s="44"/>
      <c r="G29" s="45"/>
      <c r="I29" s="44"/>
      <c r="J29" s="45"/>
    </row>
    <row r="30" spans="1:10" ht="16.5">
      <c r="A30" s="43"/>
      <c r="B30" s="43"/>
      <c r="C30" s="44"/>
      <c r="D30" s="45"/>
      <c r="F30" s="44"/>
      <c r="G30" s="45"/>
      <c r="I30" s="44"/>
      <c r="J30" s="45"/>
    </row>
    <row r="31" spans="1:10" ht="16.5">
      <c r="A31" s="43"/>
      <c r="B31" s="43"/>
      <c r="C31" s="44"/>
      <c r="D31" s="45"/>
      <c r="F31" s="44"/>
      <c r="G31" s="45"/>
      <c r="I31" s="44"/>
      <c r="J31" s="45"/>
    </row>
  </sheetData>
  <sheetProtection/>
  <mergeCells count="16">
    <mergeCell ref="B2:K2"/>
    <mergeCell ref="A12:B12"/>
    <mergeCell ref="C4:D4"/>
    <mergeCell ref="F4:G4"/>
    <mergeCell ref="I4:J4"/>
    <mergeCell ref="A6:B6"/>
    <mergeCell ref="A3:B5"/>
    <mergeCell ref="A7:B7"/>
    <mergeCell ref="A8:B8"/>
    <mergeCell ref="A9:B9"/>
    <mergeCell ref="A10:B10"/>
    <mergeCell ref="K4:K5"/>
    <mergeCell ref="I3:K3"/>
    <mergeCell ref="A11:B11"/>
    <mergeCell ref="E4:E5"/>
    <mergeCell ref="H4:H5"/>
  </mergeCells>
  <printOptions horizontalCentered="1"/>
  <pageMargins left="0.5118110236220472" right="0.5118110236220472" top="0.7874015748031497" bottom="0.3937007874015748" header="0.5118110236220472" footer="0.3937007874015748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43"/>
  <sheetViews>
    <sheetView zoomScaleSheetLayoutView="70" zoomScalePageLayoutView="0" workbookViewId="0" topLeftCell="A1">
      <selection activeCell="C1" sqref="C1"/>
    </sheetView>
  </sheetViews>
  <sheetFormatPr defaultColWidth="9.00390625" defaultRowHeight="15.75"/>
  <cols>
    <col min="1" max="1" width="4.625" style="119" customWidth="1"/>
    <col min="2" max="2" width="24.625" style="119" customWidth="1"/>
    <col min="3" max="4" width="12.625" style="119" customWidth="1"/>
    <col min="5" max="5" width="12.125" style="119" customWidth="1"/>
    <col min="6" max="10" width="12.625" style="119" customWidth="1"/>
    <col min="11" max="11" width="10.50390625" style="119" bestFit="1" customWidth="1"/>
    <col min="12" max="16384" width="9.00390625" style="119" customWidth="1"/>
  </cols>
  <sheetData>
    <row r="1" spans="1:10" s="105" customFormat="1" ht="22.5" customHeight="1">
      <c r="A1" s="104">
        <v>5</v>
      </c>
      <c r="B1" s="270" t="s">
        <v>119</v>
      </c>
      <c r="C1" s="106"/>
      <c r="D1" s="107"/>
      <c r="E1" s="107"/>
      <c r="F1" s="108"/>
      <c r="G1" s="108"/>
      <c r="H1" s="108"/>
      <c r="I1" s="108"/>
      <c r="J1" s="108"/>
    </row>
    <row r="2" spans="1:10" s="114" customFormat="1" ht="30.75" customHeight="1">
      <c r="A2" s="109"/>
      <c r="B2" s="110" t="s">
        <v>120</v>
      </c>
      <c r="C2" s="111"/>
      <c r="D2" s="112"/>
      <c r="E2" s="112"/>
      <c r="F2" s="113"/>
      <c r="G2" s="113"/>
      <c r="H2" s="110"/>
      <c r="I2" s="113"/>
      <c r="J2" s="247" t="s">
        <v>102</v>
      </c>
    </row>
    <row r="3" spans="1:10" s="115" customFormat="1" ht="34.5" customHeight="1">
      <c r="A3" s="377" t="s">
        <v>74</v>
      </c>
      <c r="B3" s="378"/>
      <c r="C3" s="389" t="s">
        <v>75</v>
      </c>
      <c r="D3" s="390"/>
      <c r="E3" s="391"/>
      <c r="F3" s="399" t="s">
        <v>76</v>
      </c>
      <c r="G3" s="399"/>
      <c r="H3" s="399"/>
      <c r="I3" s="400"/>
      <c r="J3" s="394" t="s">
        <v>77</v>
      </c>
    </row>
    <row r="4" spans="1:10" s="115" customFormat="1" ht="19.5" customHeight="1">
      <c r="A4" s="379"/>
      <c r="B4" s="380"/>
      <c r="C4" s="381" t="s">
        <v>110</v>
      </c>
      <c r="D4" s="382"/>
      <c r="E4" s="317" t="s">
        <v>78</v>
      </c>
      <c r="F4" s="392" t="s">
        <v>79</v>
      </c>
      <c r="G4" s="392" t="s">
        <v>80</v>
      </c>
      <c r="H4" s="392" t="s">
        <v>81</v>
      </c>
      <c r="I4" s="397" t="s">
        <v>82</v>
      </c>
      <c r="J4" s="395"/>
    </row>
    <row r="5" spans="1:10" s="116" customFormat="1" ht="15" customHeight="1">
      <c r="A5" s="385" t="s">
        <v>83</v>
      </c>
      <c r="B5" s="386"/>
      <c r="C5" s="383"/>
      <c r="D5" s="384"/>
      <c r="E5" s="317"/>
      <c r="F5" s="392"/>
      <c r="G5" s="392"/>
      <c r="H5" s="392"/>
      <c r="I5" s="397"/>
      <c r="J5" s="395"/>
    </row>
    <row r="6" spans="1:10" s="116" customFormat="1" ht="30" customHeight="1">
      <c r="A6" s="387"/>
      <c r="B6" s="388"/>
      <c r="C6" s="183">
        <v>2018</v>
      </c>
      <c r="D6" s="234">
        <v>2017</v>
      </c>
      <c r="E6" s="318"/>
      <c r="F6" s="393"/>
      <c r="G6" s="393"/>
      <c r="H6" s="393"/>
      <c r="I6" s="398"/>
      <c r="J6" s="396"/>
    </row>
    <row r="7" spans="1:11" s="144" customFormat="1" ht="37.5" customHeight="1">
      <c r="A7" s="374" t="s">
        <v>26</v>
      </c>
      <c r="B7" s="373"/>
      <c r="C7" s="256">
        <v>3352914</v>
      </c>
      <c r="D7" s="257">
        <v>3070049</v>
      </c>
      <c r="E7" s="171">
        <v>9.2</v>
      </c>
      <c r="F7" s="257">
        <v>1837483</v>
      </c>
      <c r="G7" s="257">
        <v>893211</v>
      </c>
      <c r="H7" s="257">
        <v>495043</v>
      </c>
      <c r="I7" s="257">
        <v>79783</v>
      </c>
      <c r="J7" s="257">
        <v>47394</v>
      </c>
      <c r="K7" s="172"/>
    </row>
    <row r="8" spans="1:11" s="144" customFormat="1" ht="37.5" customHeight="1">
      <c r="A8" s="374" t="s">
        <v>59</v>
      </c>
      <c r="B8" s="373"/>
      <c r="C8" s="258">
        <v>2312816</v>
      </c>
      <c r="D8" s="259">
        <v>2016347</v>
      </c>
      <c r="E8" s="173">
        <v>14.7</v>
      </c>
      <c r="F8" s="259">
        <v>1171106</v>
      </c>
      <c r="G8" s="259">
        <v>661937</v>
      </c>
      <c r="H8" s="259">
        <v>383214</v>
      </c>
      <c r="I8" s="259">
        <v>57559</v>
      </c>
      <c r="J8" s="259">
        <v>39000</v>
      </c>
      <c r="K8" s="172"/>
    </row>
    <row r="9" spans="1:11" s="144" customFormat="1" ht="37.5" customHeight="1">
      <c r="A9" s="374" t="s">
        <v>29</v>
      </c>
      <c r="B9" s="373"/>
      <c r="C9" s="258">
        <v>343037</v>
      </c>
      <c r="D9" s="259">
        <v>383336</v>
      </c>
      <c r="E9" s="173">
        <v>-10.5</v>
      </c>
      <c r="F9" s="259">
        <v>214882</v>
      </c>
      <c r="G9" s="259">
        <v>77616</v>
      </c>
      <c r="H9" s="259">
        <v>41308</v>
      </c>
      <c r="I9" s="259">
        <v>6854</v>
      </c>
      <c r="J9" s="259">
        <v>2377</v>
      </c>
      <c r="K9" s="172"/>
    </row>
    <row r="10" spans="1:11" s="144" customFormat="1" ht="37.5" customHeight="1">
      <c r="A10" s="374" t="s">
        <v>60</v>
      </c>
      <c r="B10" s="373"/>
      <c r="C10" s="258">
        <v>189102</v>
      </c>
      <c r="D10" s="259">
        <v>175942</v>
      </c>
      <c r="E10" s="173">
        <v>7.5</v>
      </c>
      <c r="F10" s="259">
        <v>145435</v>
      </c>
      <c r="G10" s="259">
        <v>21975</v>
      </c>
      <c r="H10" s="259">
        <v>18430</v>
      </c>
      <c r="I10" s="259">
        <v>2251</v>
      </c>
      <c r="J10" s="259">
        <v>1011</v>
      </c>
      <c r="K10" s="172"/>
    </row>
    <row r="11" spans="1:11" s="144" customFormat="1" ht="37.5" customHeight="1">
      <c r="A11" s="374" t="s">
        <v>61</v>
      </c>
      <c r="B11" s="373"/>
      <c r="C11" s="258">
        <v>114530</v>
      </c>
      <c r="D11" s="259">
        <v>121080</v>
      </c>
      <c r="E11" s="173">
        <v>-5.4</v>
      </c>
      <c r="F11" s="259">
        <v>60446</v>
      </c>
      <c r="G11" s="259">
        <v>32782</v>
      </c>
      <c r="H11" s="259">
        <v>17233</v>
      </c>
      <c r="I11" s="259">
        <v>3045</v>
      </c>
      <c r="J11" s="259">
        <v>1024</v>
      </c>
      <c r="K11" s="172"/>
    </row>
    <row r="12" spans="1:11" s="144" customFormat="1" ht="37.5" customHeight="1">
      <c r="A12" s="374" t="s">
        <v>37</v>
      </c>
      <c r="B12" s="373"/>
      <c r="C12" s="258">
        <v>11769</v>
      </c>
      <c r="D12" s="259">
        <v>11491</v>
      </c>
      <c r="E12" s="173">
        <v>2.4</v>
      </c>
      <c r="F12" s="259">
        <v>5439</v>
      </c>
      <c r="G12" s="259">
        <v>2987</v>
      </c>
      <c r="H12" s="259">
        <v>1638</v>
      </c>
      <c r="I12" s="259">
        <v>1141</v>
      </c>
      <c r="J12" s="259">
        <v>564</v>
      </c>
      <c r="K12" s="172"/>
    </row>
    <row r="13" spans="1:11" s="144" customFormat="1" ht="37.5" customHeight="1">
      <c r="A13" s="374" t="s">
        <v>33</v>
      </c>
      <c r="B13" s="373"/>
      <c r="C13" s="258">
        <v>21060</v>
      </c>
      <c r="D13" s="259">
        <v>19216</v>
      </c>
      <c r="E13" s="173">
        <v>9.6</v>
      </c>
      <c r="F13" s="259">
        <v>16646</v>
      </c>
      <c r="G13" s="259">
        <v>2656</v>
      </c>
      <c r="H13" s="259">
        <v>1399</v>
      </c>
      <c r="I13" s="259">
        <v>267</v>
      </c>
      <c r="J13" s="259">
        <v>92</v>
      </c>
      <c r="K13" s="172"/>
    </row>
    <row r="14" spans="1:11" s="144" customFormat="1" ht="37.5" customHeight="1">
      <c r="A14" s="374" t="s">
        <v>32</v>
      </c>
      <c r="B14" s="373"/>
      <c r="C14" s="258">
        <v>15216</v>
      </c>
      <c r="D14" s="259">
        <v>17855</v>
      </c>
      <c r="E14" s="173">
        <v>-14.8</v>
      </c>
      <c r="F14" s="259">
        <v>9060</v>
      </c>
      <c r="G14" s="259">
        <v>4286</v>
      </c>
      <c r="H14" s="259">
        <v>1169</v>
      </c>
      <c r="I14" s="259">
        <v>483</v>
      </c>
      <c r="J14" s="259">
        <v>218</v>
      </c>
      <c r="K14" s="172"/>
    </row>
    <row r="15" spans="1:11" s="144" customFormat="1" ht="37.5" customHeight="1">
      <c r="A15" s="374" t="s">
        <v>31</v>
      </c>
      <c r="B15" s="373"/>
      <c r="C15" s="258">
        <v>44629</v>
      </c>
      <c r="D15" s="259">
        <v>49250</v>
      </c>
      <c r="E15" s="173">
        <v>-9.4</v>
      </c>
      <c r="F15" s="259">
        <v>29926</v>
      </c>
      <c r="G15" s="259">
        <v>9405</v>
      </c>
      <c r="H15" s="259">
        <v>3941</v>
      </c>
      <c r="I15" s="259">
        <v>919</v>
      </c>
      <c r="J15" s="259">
        <v>438</v>
      </c>
      <c r="K15" s="172"/>
    </row>
    <row r="16" spans="1:11" s="144" customFormat="1" ht="37.5" customHeight="1">
      <c r="A16" s="374" t="s">
        <v>34</v>
      </c>
      <c r="B16" s="373"/>
      <c r="C16" s="258">
        <v>28822</v>
      </c>
      <c r="D16" s="259">
        <v>26449</v>
      </c>
      <c r="E16" s="173">
        <v>9</v>
      </c>
      <c r="F16" s="259">
        <v>14044</v>
      </c>
      <c r="G16" s="259">
        <v>8322</v>
      </c>
      <c r="H16" s="259">
        <v>3920</v>
      </c>
      <c r="I16" s="259">
        <v>1930</v>
      </c>
      <c r="J16" s="259">
        <v>606</v>
      </c>
      <c r="K16" s="172"/>
    </row>
    <row r="17" spans="1:11" s="144" customFormat="1" ht="37.5" customHeight="1">
      <c r="A17" s="374" t="s">
        <v>62</v>
      </c>
      <c r="B17" s="373"/>
      <c r="C17" s="258">
        <v>130698</v>
      </c>
      <c r="D17" s="259">
        <v>110502</v>
      </c>
      <c r="E17" s="173">
        <v>18.3</v>
      </c>
      <c r="F17" s="259">
        <v>80490</v>
      </c>
      <c r="G17" s="259">
        <v>39394</v>
      </c>
      <c r="H17" s="259">
        <v>8203</v>
      </c>
      <c r="I17" s="259">
        <v>1826</v>
      </c>
      <c r="J17" s="259">
        <v>785</v>
      </c>
      <c r="K17" s="172"/>
    </row>
    <row r="18" spans="1:11" s="144" customFormat="1" ht="37.5" customHeight="1">
      <c r="A18" s="374" t="s">
        <v>38</v>
      </c>
      <c r="B18" s="373"/>
      <c r="C18" s="258">
        <v>16012</v>
      </c>
      <c r="D18" s="259">
        <v>19338</v>
      </c>
      <c r="E18" s="173">
        <v>-17.2</v>
      </c>
      <c r="F18" s="259">
        <v>10052</v>
      </c>
      <c r="G18" s="259">
        <v>4042</v>
      </c>
      <c r="H18" s="259">
        <v>1591</v>
      </c>
      <c r="I18" s="259">
        <v>248</v>
      </c>
      <c r="J18" s="259">
        <v>79</v>
      </c>
      <c r="K18" s="172"/>
    </row>
    <row r="19" spans="1:11" s="144" customFormat="1" ht="37.5" customHeight="1">
      <c r="A19" s="374" t="s">
        <v>35</v>
      </c>
      <c r="B19" s="373"/>
      <c r="C19" s="258">
        <v>15835</v>
      </c>
      <c r="D19" s="259">
        <v>17261</v>
      </c>
      <c r="E19" s="173">
        <v>-8.3</v>
      </c>
      <c r="F19" s="259">
        <v>8909</v>
      </c>
      <c r="G19" s="259">
        <v>3411</v>
      </c>
      <c r="H19" s="259">
        <v>1929</v>
      </c>
      <c r="I19" s="259">
        <v>1173</v>
      </c>
      <c r="J19" s="259">
        <v>413</v>
      </c>
      <c r="K19" s="172"/>
    </row>
    <row r="20" spans="1:11" s="144" customFormat="1" ht="37.5" customHeight="1">
      <c r="A20" s="374" t="s">
        <v>40</v>
      </c>
      <c r="B20" s="373"/>
      <c r="C20" s="258">
        <v>8916</v>
      </c>
      <c r="D20" s="259">
        <v>7417</v>
      </c>
      <c r="E20" s="173">
        <v>20.2</v>
      </c>
      <c r="F20" s="259">
        <v>5685</v>
      </c>
      <c r="G20" s="259">
        <v>1424</v>
      </c>
      <c r="H20" s="259">
        <v>1488</v>
      </c>
      <c r="I20" s="259">
        <v>179</v>
      </c>
      <c r="J20" s="259">
        <v>140</v>
      </c>
      <c r="K20" s="172"/>
    </row>
    <row r="21" spans="1:11" s="144" customFormat="1" ht="37.5" customHeight="1">
      <c r="A21" s="374" t="s">
        <v>63</v>
      </c>
      <c r="B21" s="373"/>
      <c r="C21" s="258">
        <v>7352</v>
      </c>
      <c r="D21" s="259">
        <v>7598</v>
      </c>
      <c r="E21" s="173">
        <v>-3.2</v>
      </c>
      <c r="F21" s="259">
        <v>4948</v>
      </c>
      <c r="G21" s="259">
        <v>1501</v>
      </c>
      <c r="H21" s="259">
        <v>671</v>
      </c>
      <c r="I21" s="259">
        <v>180</v>
      </c>
      <c r="J21" s="259">
        <v>52</v>
      </c>
      <c r="K21" s="172"/>
    </row>
    <row r="22" spans="1:11" s="144" customFormat="1" ht="37.5" customHeight="1">
      <c r="A22" s="374" t="s">
        <v>66</v>
      </c>
      <c r="B22" s="373"/>
      <c r="C22" s="258">
        <v>18430</v>
      </c>
      <c r="D22" s="259">
        <v>17068</v>
      </c>
      <c r="E22" s="173">
        <v>8</v>
      </c>
      <c r="F22" s="259">
        <v>12856</v>
      </c>
      <c r="G22" s="259">
        <v>3684</v>
      </c>
      <c r="H22" s="259">
        <v>1345</v>
      </c>
      <c r="I22" s="259">
        <v>441</v>
      </c>
      <c r="J22" s="259">
        <v>104</v>
      </c>
      <c r="K22" s="172"/>
    </row>
    <row r="23" spans="1:11" s="144" customFormat="1" ht="37.5" customHeight="1">
      <c r="A23" s="374" t="s">
        <v>43</v>
      </c>
      <c r="B23" s="373"/>
      <c r="C23" s="258">
        <v>4034</v>
      </c>
      <c r="D23" s="259">
        <v>3905</v>
      </c>
      <c r="E23" s="173">
        <v>3.3</v>
      </c>
      <c r="F23" s="259">
        <v>1441</v>
      </c>
      <c r="G23" s="259">
        <v>735</v>
      </c>
      <c r="H23" s="259">
        <v>1765</v>
      </c>
      <c r="I23" s="259">
        <v>49</v>
      </c>
      <c r="J23" s="259">
        <v>44</v>
      </c>
      <c r="K23" s="172"/>
    </row>
    <row r="24" spans="1:11" s="144" customFormat="1" ht="37.5" customHeight="1">
      <c r="A24" s="374" t="s">
        <v>51</v>
      </c>
      <c r="B24" s="373"/>
      <c r="C24" s="258">
        <v>3374</v>
      </c>
      <c r="D24" s="259">
        <v>2858</v>
      </c>
      <c r="E24" s="173">
        <v>18.1</v>
      </c>
      <c r="F24" s="259">
        <v>2575</v>
      </c>
      <c r="G24" s="259">
        <v>550</v>
      </c>
      <c r="H24" s="259">
        <v>108</v>
      </c>
      <c r="I24" s="259">
        <v>95</v>
      </c>
      <c r="J24" s="259">
        <v>46</v>
      </c>
      <c r="K24" s="172"/>
    </row>
    <row r="25" spans="1:11" s="144" customFormat="1" ht="37.5" customHeight="1">
      <c r="A25" s="374" t="s">
        <v>45</v>
      </c>
      <c r="B25" s="373"/>
      <c r="C25" s="258">
        <v>4046</v>
      </c>
      <c r="D25" s="259">
        <v>3733</v>
      </c>
      <c r="E25" s="173">
        <v>8.4</v>
      </c>
      <c r="F25" s="259">
        <v>2472</v>
      </c>
      <c r="G25" s="259">
        <v>990</v>
      </c>
      <c r="H25" s="259">
        <v>318</v>
      </c>
      <c r="I25" s="259">
        <v>207</v>
      </c>
      <c r="J25" s="259">
        <v>59</v>
      </c>
      <c r="K25" s="172"/>
    </row>
    <row r="26" spans="1:11" s="144" customFormat="1" ht="37.5" customHeight="1">
      <c r="A26" s="374" t="s">
        <v>49</v>
      </c>
      <c r="B26" s="373"/>
      <c r="C26" s="258">
        <v>1377</v>
      </c>
      <c r="D26" s="259">
        <v>1327</v>
      </c>
      <c r="E26" s="173">
        <v>3.8</v>
      </c>
      <c r="F26" s="259">
        <v>834</v>
      </c>
      <c r="G26" s="259">
        <v>339</v>
      </c>
      <c r="H26" s="259">
        <v>154</v>
      </c>
      <c r="I26" s="259">
        <v>33</v>
      </c>
      <c r="J26" s="259">
        <v>17</v>
      </c>
      <c r="K26" s="172"/>
    </row>
    <row r="27" spans="1:11" s="144" customFormat="1" ht="37.5" customHeight="1">
      <c r="A27" s="374" t="s">
        <v>64</v>
      </c>
      <c r="B27" s="373"/>
      <c r="C27" s="258">
        <v>2638</v>
      </c>
      <c r="D27" s="259">
        <v>2869</v>
      </c>
      <c r="E27" s="173">
        <v>-8.1</v>
      </c>
      <c r="F27" s="259">
        <v>1993</v>
      </c>
      <c r="G27" s="259">
        <v>235</v>
      </c>
      <c r="H27" s="259">
        <v>331</v>
      </c>
      <c r="I27" s="259">
        <v>45</v>
      </c>
      <c r="J27" s="259">
        <v>34</v>
      </c>
      <c r="K27" s="172"/>
    </row>
    <row r="28" spans="1:11" s="144" customFormat="1" ht="37.5" customHeight="1">
      <c r="A28" s="374" t="s">
        <v>46</v>
      </c>
      <c r="B28" s="373"/>
      <c r="C28" s="258">
        <v>5459</v>
      </c>
      <c r="D28" s="259">
        <v>5690</v>
      </c>
      <c r="E28" s="173">
        <v>-4.1</v>
      </c>
      <c r="F28" s="259">
        <v>3919</v>
      </c>
      <c r="G28" s="259">
        <v>1026</v>
      </c>
      <c r="H28" s="259">
        <v>308</v>
      </c>
      <c r="I28" s="259">
        <v>155</v>
      </c>
      <c r="J28" s="259">
        <v>51</v>
      </c>
      <c r="K28" s="172"/>
    </row>
    <row r="29" spans="1:11" s="144" customFormat="1" ht="37.5" customHeight="1">
      <c r="A29" s="372" t="s">
        <v>52</v>
      </c>
      <c r="B29" s="373"/>
      <c r="C29" s="258">
        <v>10780</v>
      </c>
      <c r="D29" s="259">
        <v>11232</v>
      </c>
      <c r="E29" s="173">
        <v>-4</v>
      </c>
      <c r="F29" s="259">
        <v>6964</v>
      </c>
      <c r="G29" s="259">
        <v>2339</v>
      </c>
      <c r="H29" s="259">
        <v>863</v>
      </c>
      <c r="I29" s="259">
        <v>437</v>
      </c>
      <c r="J29" s="259">
        <v>177</v>
      </c>
      <c r="K29" s="172"/>
    </row>
    <row r="30" spans="1:11" s="144" customFormat="1" ht="37.5" customHeight="1">
      <c r="A30" s="372" t="s">
        <v>65</v>
      </c>
      <c r="B30" s="373"/>
      <c r="C30" s="258">
        <v>10764</v>
      </c>
      <c r="D30" s="259">
        <v>10308</v>
      </c>
      <c r="E30" s="173">
        <v>4.4</v>
      </c>
      <c r="F30" s="259">
        <v>7624</v>
      </c>
      <c r="G30" s="259">
        <v>2055</v>
      </c>
      <c r="H30" s="259">
        <v>932</v>
      </c>
      <c r="I30" s="259">
        <v>116</v>
      </c>
      <c r="J30" s="259">
        <v>37</v>
      </c>
      <c r="K30" s="172"/>
    </row>
    <row r="31" spans="1:11" s="144" customFormat="1" ht="37.5" customHeight="1">
      <c r="A31" s="372" t="s">
        <v>53</v>
      </c>
      <c r="B31" s="373"/>
      <c r="C31" s="258">
        <v>1476</v>
      </c>
      <c r="D31" s="259">
        <v>1552</v>
      </c>
      <c r="E31" s="173">
        <v>-4.9</v>
      </c>
      <c r="F31" s="259">
        <v>881</v>
      </c>
      <c r="G31" s="259">
        <v>438</v>
      </c>
      <c r="H31" s="259">
        <v>120</v>
      </c>
      <c r="I31" s="259">
        <v>33</v>
      </c>
      <c r="J31" s="259">
        <v>4</v>
      </c>
      <c r="K31" s="172"/>
    </row>
    <row r="32" spans="1:11" s="144" customFormat="1" ht="37.5" customHeight="1">
      <c r="A32" s="372" t="s">
        <v>55</v>
      </c>
      <c r="B32" s="373"/>
      <c r="C32" s="258">
        <v>506</v>
      </c>
      <c r="D32" s="259">
        <v>589</v>
      </c>
      <c r="E32" s="173">
        <v>-14.1</v>
      </c>
      <c r="F32" s="259">
        <v>195</v>
      </c>
      <c r="G32" s="259">
        <v>278</v>
      </c>
      <c r="H32" s="259">
        <v>14</v>
      </c>
      <c r="I32" s="259">
        <v>19</v>
      </c>
      <c r="J32" s="259">
        <v>0</v>
      </c>
      <c r="K32" s="172"/>
    </row>
    <row r="33" spans="1:11" s="144" customFormat="1" ht="37.5" customHeight="1">
      <c r="A33" s="375" t="s">
        <v>57</v>
      </c>
      <c r="B33" s="376"/>
      <c r="C33" s="260">
        <v>30236</v>
      </c>
      <c r="D33" s="261">
        <v>25836</v>
      </c>
      <c r="E33" s="174">
        <v>17</v>
      </c>
      <c r="F33" s="261">
        <v>18661</v>
      </c>
      <c r="G33" s="261">
        <v>8804</v>
      </c>
      <c r="H33" s="261">
        <v>2651</v>
      </c>
      <c r="I33" s="261">
        <v>98</v>
      </c>
      <c r="J33" s="261">
        <v>22</v>
      </c>
      <c r="K33" s="172"/>
    </row>
    <row r="34" spans="1:10" s="196" customFormat="1" ht="15" customHeight="1">
      <c r="A34" s="195" t="s">
        <v>73</v>
      </c>
      <c r="C34" s="197"/>
      <c r="D34" s="198"/>
      <c r="E34" s="299" t="s">
        <v>105</v>
      </c>
      <c r="F34" s="300" t="s">
        <v>107</v>
      </c>
      <c r="G34" s="301" t="s">
        <v>18</v>
      </c>
      <c r="H34" s="189" t="s">
        <v>130</v>
      </c>
      <c r="I34" s="301" t="s">
        <v>103</v>
      </c>
      <c r="J34" s="189" t="s">
        <v>104</v>
      </c>
    </row>
    <row r="35" spans="1:8" s="196" customFormat="1" ht="15.75" customHeight="1">
      <c r="A35" s="199" t="s">
        <v>25</v>
      </c>
      <c r="C35" s="197"/>
      <c r="D35" s="200"/>
      <c r="E35" s="194"/>
      <c r="F35" s="194" t="s">
        <v>106</v>
      </c>
      <c r="G35" s="302"/>
      <c r="H35" s="192" t="s">
        <v>19</v>
      </c>
    </row>
    <row r="36" spans="1:10" s="120" customFormat="1" ht="15" customHeight="1">
      <c r="A36" s="190"/>
      <c r="B36" s="55"/>
      <c r="C36" s="55"/>
      <c r="D36" s="62"/>
      <c r="E36" s="299"/>
      <c r="F36" s="300"/>
      <c r="J36" s="306"/>
    </row>
    <row r="37" spans="1:9" s="121" customFormat="1" ht="18" customHeight="1">
      <c r="A37" s="191"/>
      <c r="B37" s="55"/>
      <c r="C37" s="55"/>
      <c r="D37" s="62"/>
      <c r="E37" s="194"/>
      <c r="F37" s="194"/>
      <c r="G37" s="307"/>
      <c r="H37" s="120"/>
      <c r="I37" s="120"/>
    </row>
    <row r="38" s="122" customFormat="1" ht="12" customHeight="1"/>
    <row r="39" s="117" customFormat="1" ht="18" customHeight="1"/>
    <row r="40" spans="8:10" s="117" customFormat="1" ht="12" customHeight="1">
      <c r="H40" s="118"/>
      <c r="I40" s="118"/>
      <c r="J40" s="118"/>
    </row>
    <row r="41" spans="1:7" s="117" customFormat="1" ht="18">
      <c r="A41" s="119"/>
      <c r="B41" s="119"/>
      <c r="C41" s="119"/>
      <c r="D41" s="119"/>
      <c r="F41" s="57"/>
      <c r="G41" s="55"/>
    </row>
    <row r="42" spans="1:7" s="117" customFormat="1" ht="18.75">
      <c r="A42" s="119"/>
      <c r="B42" s="119"/>
      <c r="C42" s="119"/>
      <c r="D42" s="119"/>
      <c r="E42" s="119"/>
      <c r="F42" s="60"/>
      <c r="G42" s="58"/>
    </row>
    <row r="43" spans="1:5" s="117" customFormat="1" ht="18">
      <c r="A43" s="119"/>
      <c r="B43" s="119"/>
      <c r="C43" s="119"/>
      <c r="D43" s="119"/>
      <c r="E43" s="119"/>
    </row>
  </sheetData>
  <sheetProtection/>
  <mergeCells count="38">
    <mergeCell ref="C3:E3"/>
    <mergeCell ref="E4:E6"/>
    <mergeCell ref="F4:F6"/>
    <mergeCell ref="J3:J6"/>
    <mergeCell ref="I4:I6"/>
    <mergeCell ref="H4:H6"/>
    <mergeCell ref="G4:G6"/>
    <mergeCell ref="F3:I3"/>
    <mergeCell ref="A18:B18"/>
    <mergeCell ref="A17:B17"/>
    <mergeCell ref="A3:B4"/>
    <mergeCell ref="C4:D5"/>
    <mergeCell ref="A5:B6"/>
    <mergeCell ref="A7:B7"/>
    <mergeCell ref="A10:B10"/>
    <mergeCell ref="A11:B11"/>
    <mergeCell ref="A8:B8"/>
    <mergeCell ref="A9:B9"/>
    <mergeCell ref="A29:B29"/>
    <mergeCell ref="A31:B31"/>
    <mergeCell ref="A15:B15"/>
    <mergeCell ref="A14:B14"/>
    <mergeCell ref="A13:B13"/>
    <mergeCell ref="A12:B12"/>
    <mergeCell ref="A16:B16"/>
    <mergeCell ref="A27:B27"/>
    <mergeCell ref="A24:B24"/>
    <mergeCell ref="A19:B19"/>
    <mergeCell ref="A30:B30"/>
    <mergeCell ref="A32:B32"/>
    <mergeCell ref="A20:B20"/>
    <mergeCell ref="A21:B21"/>
    <mergeCell ref="A33:B33"/>
    <mergeCell ref="A22:B22"/>
    <mergeCell ref="A23:B23"/>
    <mergeCell ref="A25:B25"/>
    <mergeCell ref="A28:B28"/>
    <mergeCell ref="A26:B26"/>
  </mergeCells>
  <printOptions horizontalCentered="1"/>
  <pageMargins left="0.5118110236220472" right="0.5118110236220472" top="0.7874015748031497" bottom="0.3937007874015748" header="0.5118110236220472" footer="0.3937007874015748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42"/>
  <sheetViews>
    <sheetView zoomScaleSheetLayoutView="70" zoomScalePageLayoutView="0" workbookViewId="0" topLeftCell="A1">
      <selection activeCell="D1" sqref="D1"/>
    </sheetView>
  </sheetViews>
  <sheetFormatPr defaultColWidth="9.00390625" defaultRowHeight="15.75"/>
  <cols>
    <col min="1" max="1" width="4.625" style="12" customWidth="1"/>
    <col min="2" max="2" width="24.625" style="12" customWidth="1"/>
    <col min="3" max="4" width="12.625" style="12" customWidth="1"/>
    <col min="5" max="5" width="12.125" style="12" customWidth="1"/>
    <col min="6" max="10" width="12.625" style="12" customWidth="1"/>
    <col min="11" max="11" width="9.00390625" style="119" customWidth="1"/>
    <col min="12" max="16384" width="9.00390625" style="12" customWidth="1"/>
  </cols>
  <sheetData>
    <row r="1" spans="1:11" s="48" customFormat="1" ht="22.5" customHeight="1">
      <c r="A1" s="123">
        <v>6</v>
      </c>
      <c r="B1" s="271" t="s">
        <v>122</v>
      </c>
      <c r="C1" s="124"/>
      <c r="D1" s="125"/>
      <c r="E1" s="126"/>
      <c r="F1" s="126"/>
      <c r="G1" s="126"/>
      <c r="H1" s="126"/>
      <c r="I1" s="126"/>
      <c r="J1" s="126"/>
      <c r="K1" s="227"/>
    </row>
    <row r="2" spans="1:11" s="23" customFormat="1" ht="29.25" customHeight="1">
      <c r="A2" s="109"/>
      <c r="B2" s="127" t="s">
        <v>129</v>
      </c>
      <c r="C2" s="111"/>
      <c r="D2" s="112"/>
      <c r="E2" s="113"/>
      <c r="F2" s="113"/>
      <c r="G2" s="113"/>
      <c r="H2" s="110"/>
      <c r="I2" s="113"/>
      <c r="J2" s="128" t="s">
        <v>14</v>
      </c>
      <c r="K2" s="110"/>
    </row>
    <row r="3" spans="1:11" s="19" customFormat="1" ht="39.75" customHeight="1">
      <c r="A3" s="377" t="s">
        <v>74</v>
      </c>
      <c r="B3" s="378"/>
      <c r="C3" s="389" t="s">
        <v>75</v>
      </c>
      <c r="D3" s="390"/>
      <c r="E3" s="391"/>
      <c r="F3" s="399" t="s">
        <v>76</v>
      </c>
      <c r="G3" s="399"/>
      <c r="H3" s="399"/>
      <c r="I3" s="400"/>
      <c r="J3" s="394" t="s">
        <v>77</v>
      </c>
      <c r="K3" s="115"/>
    </row>
    <row r="4" spans="1:11" s="19" customFormat="1" ht="19.5" customHeight="1">
      <c r="A4" s="379"/>
      <c r="B4" s="380"/>
      <c r="C4" s="381" t="s">
        <v>110</v>
      </c>
      <c r="D4" s="382"/>
      <c r="E4" s="317" t="s">
        <v>2</v>
      </c>
      <c r="F4" s="392" t="s">
        <v>79</v>
      </c>
      <c r="G4" s="392" t="s">
        <v>80</v>
      </c>
      <c r="H4" s="392" t="s">
        <v>81</v>
      </c>
      <c r="I4" s="397" t="s">
        <v>82</v>
      </c>
      <c r="J4" s="395"/>
      <c r="K4" s="115"/>
    </row>
    <row r="5" spans="1:11" s="21" customFormat="1" ht="15" customHeight="1">
      <c r="A5" s="385" t="s">
        <v>83</v>
      </c>
      <c r="B5" s="386"/>
      <c r="C5" s="383"/>
      <c r="D5" s="384"/>
      <c r="E5" s="317"/>
      <c r="F5" s="392"/>
      <c r="G5" s="392"/>
      <c r="H5" s="392"/>
      <c r="I5" s="397"/>
      <c r="J5" s="395"/>
      <c r="K5" s="116"/>
    </row>
    <row r="6" spans="1:11" s="21" customFormat="1" ht="30" customHeight="1">
      <c r="A6" s="387"/>
      <c r="B6" s="388"/>
      <c r="C6" s="183">
        <v>2018</v>
      </c>
      <c r="D6" s="234">
        <v>2017</v>
      </c>
      <c r="E6" s="318"/>
      <c r="F6" s="393"/>
      <c r="G6" s="393"/>
      <c r="H6" s="393"/>
      <c r="I6" s="398"/>
      <c r="J6" s="396"/>
      <c r="K6" s="116"/>
    </row>
    <row r="7" spans="1:11" s="11" customFormat="1" ht="37.5" customHeight="1">
      <c r="A7" s="374" t="s">
        <v>26</v>
      </c>
      <c r="B7" s="373"/>
      <c r="C7" s="175">
        <v>1.5</v>
      </c>
      <c r="D7" s="175">
        <v>1.4</v>
      </c>
      <c r="E7" s="175">
        <v>0.1</v>
      </c>
      <c r="F7" s="175">
        <v>1.7</v>
      </c>
      <c r="G7" s="175">
        <v>1.2</v>
      </c>
      <c r="H7" s="175">
        <v>1.4</v>
      </c>
      <c r="I7" s="175">
        <v>1.3</v>
      </c>
      <c r="J7" s="175">
        <v>1.4</v>
      </c>
      <c r="K7" s="228"/>
    </row>
    <row r="8" spans="1:11" s="11" customFormat="1" ht="37.5" customHeight="1">
      <c r="A8" s="374" t="s">
        <v>59</v>
      </c>
      <c r="B8" s="373"/>
      <c r="C8" s="175">
        <v>1.3</v>
      </c>
      <c r="D8" s="175">
        <v>1.2</v>
      </c>
      <c r="E8" s="175">
        <v>0.1</v>
      </c>
      <c r="F8" s="175">
        <v>1.4</v>
      </c>
      <c r="G8" s="175">
        <v>1.1</v>
      </c>
      <c r="H8" s="175">
        <v>1.2</v>
      </c>
      <c r="I8" s="175">
        <v>1.1</v>
      </c>
      <c r="J8" s="175">
        <v>1.3</v>
      </c>
      <c r="K8" s="228"/>
    </row>
    <row r="9" spans="1:11" s="11" customFormat="1" ht="37.5" customHeight="1">
      <c r="A9" s="374" t="s">
        <v>29</v>
      </c>
      <c r="B9" s="373"/>
      <c r="C9" s="175">
        <v>1.4</v>
      </c>
      <c r="D9" s="175">
        <v>1.4</v>
      </c>
      <c r="E9" s="175" t="s">
        <v>18</v>
      </c>
      <c r="F9" s="175">
        <v>1.5</v>
      </c>
      <c r="G9" s="175">
        <v>1.1</v>
      </c>
      <c r="H9" s="175">
        <v>1.5</v>
      </c>
      <c r="I9" s="175">
        <v>1.1</v>
      </c>
      <c r="J9" s="175">
        <v>1.7</v>
      </c>
      <c r="K9" s="228"/>
    </row>
    <row r="10" spans="1:11" s="11" customFormat="1" ht="37.5" customHeight="1">
      <c r="A10" s="374" t="s">
        <v>60</v>
      </c>
      <c r="B10" s="373"/>
      <c r="C10" s="175">
        <v>3.1</v>
      </c>
      <c r="D10" s="266">
        <v>2.6</v>
      </c>
      <c r="E10" s="175">
        <v>0.5</v>
      </c>
      <c r="F10" s="175">
        <v>3.5</v>
      </c>
      <c r="G10" s="175">
        <v>1.3</v>
      </c>
      <c r="H10" s="175">
        <v>2.2</v>
      </c>
      <c r="I10" s="175">
        <v>3.6</v>
      </c>
      <c r="J10" s="175">
        <v>1.4</v>
      </c>
      <c r="K10" s="228"/>
    </row>
    <row r="11" spans="1:11" s="11" customFormat="1" ht="37.5" customHeight="1">
      <c r="A11" s="374" t="s">
        <v>67</v>
      </c>
      <c r="B11" s="373"/>
      <c r="C11" s="175">
        <v>1.8</v>
      </c>
      <c r="D11" s="175">
        <v>1.7</v>
      </c>
      <c r="E11" s="175">
        <v>0.1</v>
      </c>
      <c r="F11" s="175">
        <v>1.9</v>
      </c>
      <c r="G11" s="175">
        <v>1.5</v>
      </c>
      <c r="H11" s="175">
        <v>2.1</v>
      </c>
      <c r="I11" s="175">
        <v>1.7</v>
      </c>
      <c r="J11" s="175">
        <v>1.8</v>
      </c>
      <c r="K11" s="228"/>
    </row>
    <row r="12" spans="1:11" s="11" customFormat="1" ht="37.5" customHeight="1">
      <c r="A12" s="374" t="s">
        <v>37</v>
      </c>
      <c r="B12" s="373"/>
      <c r="C12" s="175">
        <v>1.7</v>
      </c>
      <c r="D12" s="175">
        <v>1.9</v>
      </c>
      <c r="E12" s="175">
        <v>-0.2</v>
      </c>
      <c r="F12" s="175">
        <v>1.7</v>
      </c>
      <c r="G12" s="175">
        <v>1.8</v>
      </c>
      <c r="H12" s="175">
        <v>1.6</v>
      </c>
      <c r="I12" s="175">
        <v>1.3</v>
      </c>
      <c r="J12" s="175">
        <v>1.5</v>
      </c>
      <c r="K12" s="228"/>
    </row>
    <row r="13" spans="1:11" s="11" customFormat="1" ht="37.5" customHeight="1">
      <c r="A13" s="374" t="s">
        <v>33</v>
      </c>
      <c r="B13" s="373"/>
      <c r="C13" s="175">
        <v>2</v>
      </c>
      <c r="D13" s="175">
        <v>2.4</v>
      </c>
      <c r="E13" s="175">
        <v>-0.4</v>
      </c>
      <c r="F13" s="175">
        <v>2</v>
      </c>
      <c r="G13" s="175">
        <v>2.1</v>
      </c>
      <c r="H13" s="175">
        <v>1.8</v>
      </c>
      <c r="I13" s="175">
        <v>1.3</v>
      </c>
      <c r="J13" s="175">
        <v>1.3</v>
      </c>
      <c r="K13" s="228"/>
    </row>
    <row r="14" spans="1:11" s="11" customFormat="1" ht="37.5" customHeight="1">
      <c r="A14" s="374" t="s">
        <v>32</v>
      </c>
      <c r="B14" s="373"/>
      <c r="C14" s="175">
        <v>1.5</v>
      </c>
      <c r="D14" s="175">
        <v>1.7</v>
      </c>
      <c r="E14" s="175">
        <v>-0.2</v>
      </c>
      <c r="F14" s="175">
        <v>1.6</v>
      </c>
      <c r="G14" s="175">
        <v>1.4</v>
      </c>
      <c r="H14" s="175">
        <v>1.5</v>
      </c>
      <c r="I14" s="175">
        <v>1.4</v>
      </c>
      <c r="J14" s="175">
        <v>1.4</v>
      </c>
      <c r="K14" s="228"/>
    </row>
    <row r="15" spans="1:11" s="11" customFormat="1" ht="37.5" customHeight="1">
      <c r="A15" s="374" t="s">
        <v>31</v>
      </c>
      <c r="B15" s="373"/>
      <c r="C15" s="175">
        <v>1.8</v>
      </c>
      <c r="D15" s="175">
        <v>1.8</v>
      </c>
      <c r="E15" s="175" t="s">
        <v>18</v>
      </c>
      <c r="F15" s="175">
        <v>1.8</v>
      </c>
      <c r="G15" s="175">
        <v>1.9</v>
      </c>
      <c r="H15" s="175">
        <v>1.7</v>
      </c>
      <c r="I15" s="175">
        <v>1.4</v>
      </c>
      <c r="J15" s="175">
        <v>2.5</v>
      </c>
      <c r="K15" s="228"/>
    </row>
    <row r="16" spans="1:11" s="11" customFormat="1" ht="37.5" customHeight="1">
      <c r="A16" s="374" t="s">
        <v>34</v>
      </c>
      <c r="B16" s="373"/>
      <c r="C16" s="175">
        <v>1.8</v>
      </c>
      <c r="D16" s="175">
        <v>1.9</v>
      </c>
      <c r="E16" s="175">
        <v>-0.1</v>
      </c>
      <c r="F16" s="175">
        <v>1.9</v>
      </c>
      <c r="G16" s="175">
        <v>1.7</v>
      </c>
      <c r="H16" s="175">
        <v>1.6</v>
      </c>
      <c r="I16" s="175">
        <v>1.7</v>
      </c>
      <c r="J16" s="175">
        <v>1.6</v>
      </c>
      <c r="K16" s="228"/>
    </row>
    <row r="17" spans="1:11" s="11" customFormat="1" ht="37.5" customHeight="1">
      <c r="A17" s="374" t="s">
        <v>62</v>
      </c>
      <c r="B17" s="373"/>
      <c r="C17" s="175">
        <v>1.6</v>
      </c>
      <c r="D17" s="175">
        <v>1.5</v>
      </c>
      <c r="E17" s="175">
        <v>0.1</v>
      </c>
      <c r="F17" s="175">
        <v>1.6</v>
      </c>
      <c r="G17" s="175">
        <v>1.5</v>
      </c>
      <c r="H17" s="175">
        <v>1.5</v>
      </c>
      <c r="I17" s="175">
        <v>1.5</v>
      </c>
      <c r="J17" s="175">
        <v>1.9</v>
      </c>
      <c r="K17" s="228"/>
    </row>
    <row r="18" spans="1:11" s="11" customFormat="1" ht="37.5" customHeight="1">
      <c r="A18" s="374" t="s">
        <v>38</v>
      </c>
      <c r="B18" s="373"/>
      <c r="C18" s="175">
        <v>2.2</v>
      </c>
      <c r="D18" s="175">
        <v>2.3</v>
      </c>
      <c r="E18" s="175">
        <v>-0.1</v>
      </c>
      <c r="F18" s="175">
        <v>2.2</v>
      </c>
      <c r="G18" s="175">
        <v>1.9</v>
      </c>
      <c r="H18" s="175">
        <v>2.5</v>
      </c>
      <c r="I18" s="175">
        <v>1.6</v>
      </c>
      <c r="J18" s="175">
        <v>1.4</v>
      </c>
      <c r="K18" s="228"/>
    </row>
    <row r="19" spans="1:11" s="11" customFormat="1" ht="37.5" customHeight="1">
      <c r="A19" s="374" t="s">
        <v>35</v>
      </c>
      <c r="B19" s="373"/>
      <c r="C19" s="175">
        <v>1.8</v>
      </c>
      <c r="D19" s="175">
        <v>1.8</v>
      </c>
      <c r="E19" s="175" t="s">
        <v>18</v>
      </c>
      <c r="F19" s="175">
        <v>1.9</v>
      </c>
      <c r="G19" s="175">
        <v>1.6</v>
      </c>
      <c r="H19" s="175">
        <v>1.8</v>
      </c>
      <c r="I19" s="175">
        <v>1.5</v>
      </c>
      <c r="J19" s="176">
        <v>2.6</v>
      </c>
      <c r="K19" s="228"/>
    </row>
    <row r="20" spans="1:11" s="11" customFormat="1" ht="37.5" customHeight="1">
      <c r="A20" s="374" t="s">
        <v>40</v>
      </c>
      <c r="B20" s="373"/>
      <c r="C20" s="175">
        <v>2</v>
      </c>
      <c r="D20" s="175">
        <v>2.4</v>
      </c>
      <c r="E20" s="175">
        <v>-0.4</v>
      </c>
      <c r="F20" s="175">
        <v>2.1</v>
      </c>
      <c r="G20" s="175">
        <v>2</v>
      </c>
      <c r="H20" s="175">
        <v>1.6</v>
      </c>
      <c r="I20" s="175">
        <v>1.6</v>
      </c>
      <c r="J20" s="175">
        <v>1.3</v>
      </c>
      <c r="K20" s="228"/>
    </row>
    <row r="21" spans="1:11" s="11" customFormat="1" ht="37.5" customHeight="1">
      <c r="A21" s="374" t="s">
        <v>63</v>
      </c>
      <c r="B21" s="373"/>
      <c r="C21" s="175">
        <v>2.2</v>
      </c>
      <c r="D21" s="175">
        <v>2.1</v>
      </c>
      <c r="E21" s="175">
        <v>0.1</v>
      </c>
      <c r="F21" s="175">
        <v>2.3</v>
      </c>
      <c r="G21" s="175">
        <v>1.8</v>
      </c>
      <c r="H21" s="175">
        <v>1.8</v>
      </c>
      <c r="I21" s="175">
        <v>2</v>
      </c>
      <c r="J21" s="175">
        <v>1.8</v>
      </c>
      <c r="K21" s="228"/>
    </row>
    <row r="22" spans="1:11" s="11" customFormat="1" ht="37.5" customHeight="1">
      <c r="A22" s="374" t="s">
        <v>66</v>
      </c>
      <c r="B22" s="373"/>
      <c r="C22" s="175">
        <v>1.9</v>
      </c>
      <c r="D22" s="175">
        <v>2</v>
      </c>
      <c r="E22" s="175">
        <v>-0.1</v>
      </c>
      <c r="F22" s="175">
        <v>2</v>
      </c>
      <c r="G22" s="175">
        <v>1.8</v>
      </c>
      <c r="H22" s="175">
        <v>2</v>
      </c>
      <c r="I22" s="175">
        <v>1.4</v>
      </c>
      <c r="J22" s="175">
        <v>1.9</v>
      </c>
      <c r="K22" s="228"/>
    </row>
    <row r="23" spans="1:11" s="11" customFormat="1" ht="37.5" customHeight="1">
      <c r="A23" s="374" t="s">
        <v>43</v>
      </c>
      <c r="B23" s="373"/>
      <c r="C23" s="175">
        <v>2.1</v>
      </c>
      <c r="D23" s="175">
        <v>2.2</v>
      </c>
      <c r="E23" s="175">
        <v>-0.1</v>
      </c>
      <c r="F23" s="175">
        <v>1.9</v>
      </c>
      <c r="G23" s="175">
        <v>3.6</v>
      </c>
      <c r="H23" s="175">
        <v>1.7</v>
      </c>
      <c r="I23" s="175">
        <v>1.3</v>
      </c>
      <c r="J23" s="175">
        <v>2.7</v>
      </c>
      <c r="K23" s="228"/>
    </row>
    <row r="24" spans="1:11" s="11" customFormat="1" ht="37.5" customHeight="1">
      <c r="A24" s="374" t="s">
        <v>51</v>
      </c>
      <c r="B24" s="373"/>
      <c r="C24" s="175">
        <v>1.7</v>
      </c>
      <c r="D24" s="175">
        <v>1.9</v>
      </c>
      <c r="E24" s="175">
        <v>-0.2</v>
      </c>
      <c r="F24" s="175">
        <v>1.6</v>
      </c>
      <c r="G24" s="175">
        <v>2.3</v>
      </c>
      <c r="H24" s="175">
        <v>1.8</v>
      </c>
      <c r="I24" s="175">
        <v>1.6</v>
      </c>
      <c r="J24" s="175">
        <v>1.8</v>
      </c>
      <c r="K24" s="228"/>
    </row>
    <row r="25" spans="1:11" s="11" customFormat="1" ht="37.5" customHeight="1">
      <c r="A25" s="374" t="s">
        <v>45</v>
      </c>
      <c r="B25" s="373"/>
      <c r="C25" s="175">
        <v>1.9</v>
      </c>
      <c r="D25" s="175">
        <v>2</v>
      </c>
      <c r="E25" s="175">
        <v>-0.1</v>
      </c>
      <c r="F25" s="175">
        <v>1.8</v>
      </c>
      <c r="G25" s="175">
        <v>2.5</v>
      </c>
      <c r="H25" s="175">
        <v>1.5</v>
      </c>
      <c r="I25" s="175">
        <v>1.2</v>
      </c>
      <c r="J25" s="175">
        <v>1.9</v>
      </c>
      <c r="K25" s="228"/>
    </row>
    <row r="26" spans="1:11" s="11" customFormat="1" ht="37.5" customHeight="1">
      <c r="A26" s="374" t="s">
        <v>49</v>
      </c>
      <c r="B26" s="373"/>
      <c r="C26" s="175">
        <v>2</v>
      </c>
      <c r="D26" s="175">
        <v>2.2</v>
      </c>
      <c r="E26" s="175">
        <v>-0.2</v>
      </c>
      <c r="F26" s="175">
        <v>1.8</v>
      </c>
      <c r="G26" s="175">
        <v>2</v>
      </c>
      <c r="H26" s="175">
        <v>3</v>
      </c>
      <c r="I26" s="175">
        <v>2.2</v>
      </c>
      <c r="J26" s="175">
        <v>2.5</v>
      </c>
      <c r="K26" s="228"/>
    </row>
    <row r="27" spans="1:11" s="11" customFormat="1" ht="37.5" customHeight="1">
      <c r="A27" s="374" t="s">
        <v>64</v>
      </c>
      <c r="B27" s="373"/>
      <c r="C27" s="175">
        <v>1.9</v>
      </c>
      <c r="D27" s="175">
        <v>2.3</v>
      </c>
      <c r="E27" s="175">
        <v>-0.4</v>
      </c>
      <c r="F27" s="175">
        <v>1.5</v>
      </c>
      <c r="G27" s="175">
        <v>3.1</v>
      </c>
      <c r="H27" s="175">
        <v>3.9</v>
      </c>
      <c r="I27" s="175">
        <v>1.8</v>
      </c>
      <c r="J27" s="175">
        <v>2.5</v>
      </c>
      <c r="K27" s="228"/>
    </row>
    <row r="28" spans="1:11" s="11" customFormat="1" ht="37.5" customHeight="1">
      <c r="A28" s="374" t="s">
        <v>46</v>
      </c>
      <c r="B28" s="373"/>
      <c r="C28" s="175">
        <v>1.9</v>
      </c>
      <c r="D28" s="175">
        <v>2.2</v>
      </c>
      <c r="E28" s="175">
        <v>-0.3</v>
      </c>
      <c r="F28" s="175">
        <v>1.9</v>
      </c>
      <c r="G28" s="175">
        <v>2.1</v>
      </c>
      <c r="H28" s="175">
        <v>1.7</v>
      </c>
      <c r="I28" s="175">
        <v>1.4</v>
      </c>
      <c r="J28" s="175">
        <v>1.7</v>
      </c>
      <c r="K28" s="228"/>
    </row>
    <row r="29" spans="1:11" s="11" customFormat="1" ht="37.5" customHeight="1">
      <c r="A29" s="372" t="s">
        <v>52</v>
      </c>
      <c r="B29" s="373"/>
      <c r="C29" s="175">
        <v>2</v>
      </c>
      <c r="D29" s="175">
        <v>2.4</v>
      </c>
      <c r="E29" s="175">
        <v>-0.4</v>
      </c>
      <c r="F29" s="175">
        <v>2.2</v>
      </c>
      <c r="G29" s="175">
        <v>1.8</v>
      </c>
      <c r="H29" s="175">
        <v>1.6</v>
      </c>
      <c r="I29" s="175">
        <v>1.6</v>
      </c>
      <c r="J29" s="175">
        <v>1.7</v>
      </c>
      <c r="K29" s="228"/>
    </row>
    <row r="30" spans="1:11" s="11" customFormat="1" ht="37.5" customHeight="1">
      <c r="A30" s="372" t="s">
        <v>65</v>
      </c>
      <c r="B30" s="373"/>
      <c r="C30" s="175">
        <v>2</v>
      </c>
      <c r="D30" s="175">
        <v>2.2</v>
      </c>
      <c r="E30" s="175">
        <v>-0.2</v>
      </c>
      <c r="F30" s="175">
        <v>2</v>
      </c>
      <c r="G30" s="175">
        <v>2.2</v>
      </c>
      <c r="H30" s="175">
        <v>2.1</v>
      </c>
      <c r="I30" s="175">
        <v>1.7</v>
      </c>
      <c r="J30" s="175">
        <v>1.7</v>
      </c>
      <c r="K30" s="228"/>
    </row>
    <row r="31" spans="1:11" s="11" customFormat="1" ht="37.5" customHeight="1">
      <c r="A31" s="372" t="s">
        <v>53</v>
      </c>
      <c r="B31" s="373"/>
      <c r="C31" s="175">
        <v>2</v>
      </c>
      <c r="D31" s="175">
        <v>2.2</v>
      </c>
      <c r="E31" s="175">
        <v>-0.2</v>
      </c>
      <c r="F31" s="175">
        <v>2.1</v>
      </c>
      <c r="G31" s="175">
        <v>2</v>
      </c>
      <c r="H31" s="175">
        <v>2</v>
      </c>
      <c r="I31" s="175">
        <v>1.2</v>
      </c>
      <c r="J31" s="175">
        <v>1.5</v>
      </c>
      <c r="K31" s="228"/>
    </row>
    <row r="32" spans="1:11" s="11" customFormat="1" ht="37.5" customHeight="1">
      <c r="A32" s="372" t="s">
        <v>55</v>
      </c>
      <c r="B32" s="373"/>
      <c r="C32" s="176">
        <v>2</v>
      </c>
      <c r="D32" s="176">
        <v>2.1</v>
      </c>
      <c r="E32" s="176">
        <v>-0.1</v>
      </c>
      <c r="F32" s="176">
        <v>2</v>
      </c>
      <c r="G32" s="176">
        <v>2.1</v>
      </c>
      <c r="H32" s="176">
        <v>1</v>
      </c>
      <c r="I32" s="176">
        <v>1.3</v>
      </c>
      <c r="J32" s="175" t="s">
        <v>18</v>
      </c>
      <c r="K32" s="228"/>
    </row>
    <row r="33" spans="1:11" s="11" customFormat="1" ht="37.5" customHeight="1">
      <c r="A33" s="375" t="s">
        <v>57</v>
      </c>
      <c r="B33" s="376"/>
      <c r="C33" s="177">
        <v>2.4</v>
      </c>
      <c r="D33" s="178">
        <v>2.4</v>
      </c>
      <c r="E33" s="178" t="s">
        <v>18</v>
      </c>
      <c r="F33" s="178">
        <v>2.9</v>
      </c>
      <c r="G33" s="178">
        <v>1.6</v>
      </c>
      <c r="H33" s="178">
        <v>1.4</v>
      </c>
      <c r="I33" s="178">
        <v>3.8</v>
      </c>
      <c r="J33" s="178">
        <v>1.2</v>
      </c>
      <c r="K33" s="229"/>
    </row>
    <row r="34" spans="1:11" s="202" customFormat="1" ht="15" customHeight="1">
      <c r="A34" s="201" t="s">
        <v>73</v>
      </c>
      <c r="D34" s="203"/>
      <c r="G34" s="301" t="s">
        <v>18</v>
      </c>
      <c r="H34" s="189" t="s">
        <v>130</v>
      </c>
      <c r="J34" s="288"/>
      <c r="K34" s="230"/>
    </row>
    <row r="35" spans="1:11" s="204" customFormat="1" ht="15.75" customHeight="1">
      <c r="A35" s="199" t="s">
        <v>25</v>
      </c>
      <c r="D35" s="205"/>
      <c r="G35" s="302"/>
      <c r="H35" s="192" t="s">
        <v>19</v>
      </c>
      <c r="J35" s="293"/>
      <c r="K35" s="231"/>
    </row>
    <row r="36" spans="1:11" s="56" customFormat="1" ht="13.5" customHeight="1">
      <c r="A36" s="190"/>
      <c r="K36" s="232"/>
    </row>
    <row r="37" spans="1:11" s="59" customFormat="1" ht="18" customHeight="1">
      <c r="A37" s="191"/>
      <c r="K37" s="117"/>
    </row>
    <row r="38" s="27" customFormat="1" ht="18">
      <c r="K38" s="117"/>
    </row>
    <row r="39" spans="6:11" s="27" customFormat="1" ht="18">
      <c r="F39" s="298"/>
      <c r="K39" s="117"/>
    </row>
    <row r="40" spans="6:11" s="27" customFormat="1" ht="18">
      <c r="F40" s="297"/>
      <c r="K40" s="117"/>
    </row>
    <row r="41" s="27" customFormat="1" ht="18">
      <c r="K41" s="117"/>
    </row>
    <row r="42" s="27" customFormat="1" ht="18">
      <c r="K42" s="119"/>
    </row>
  </sheetData>
  <sheetProtection/>
  <mergeCells count="38">
    <mergeCell ref="C3:E3"/>
    <mergeCell ref="J3:J6"/>
    <mergeCell ref="A3:B4"/>
    <mergeCell ref="F3:I3"/>
    <mergeCell ref="C4:D5"/>
    <mergeCell ref="I4:I6"/>
    <mergeCell ref="A5:B6"/>
    <mergeCell ref="H4:H6"/>
    <mergeCell ref="E4:E6"/>
    <mergeCell ref="G4:G6"/>
    <mergeCell ref="A11:B11"/>
    <mergeCell ref="A9:B9"/>
    <mergeCell ref="A13:B13"/>
    <mergeCell ref="A16:B16"/>
    <mergeCell ref="F4:F6"/>
    <mergeCell ref="A7:B7"/>
    <mergeCell ref="A8:B8"/>
    <mergeCell ref="A10:B10"/>
    <mergeCell ref="A19:B19"/>
    <mergeCell ref="A12:B12"/>
    <mergeCell ref="A18:B18"/>
    <mergeCell ref="A17:B17"/>
    <mergeCell ref="A15:B15"/>
    <mergeCell ref="A14:B14"/>
    <mergeCell ref="A20:B20"/>
    <mergeCell ref="A21:B21"/>
    <mergeCell ref="A22:B22"/>
    <mergeCell ref="A23:B23"/>
    <mergeCell ref="A25:B25"/>
    <mergeCell ref="A29:B29"/>
    <mergeCell ref="A32:B32"/>
    <mergeCell ref="A28:B28"/>
    <mergeCell ref="A26:B26"/>
    <mergeCell ref="A27:B27"/>
    <mergeCell ref="A24:B24"/>
    <mergeCell ref="A33:B33"/>
    <mergeCell ref="A31:B31"/>
    <mergeCell ref="A30:B30"/>
  </mergeCells>
  <printOptions horizontalCentered="1"/>
  <pageMargins left="0.5118110236220472" right="0.5118110236220472" top="0.7874015748031497" bottom="0.3937007874015748" header="0.5118110236220472" footer="0.3937007874015748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</dc:creator>
  <cp:keywords/>
  <dc:description/>
  <cp:lastModifiedBy>This PC</cp:lastModifiedBy>
  <cp:lastPrinted>2018-05-24T07:02:26Z</cp:lastPrinted>
  <dcterms:created xsi:type="dcterms:W3CDTF">2010-03-31T00:29:16Z</dcterms:created>
  <dcterms:modified xsi:type="dcterms:W3CDTF">2018-05-24T08:33:23Z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