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52" tabRatio="770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definedNames>
    <definedName name="_xlnm.Print_Area" localSheetId="1">'1'!$A$1:$F$24</definedName>
    <definedName name="_xlnm.Print_Area" localSheetId="10">'10'!$A$1:$K$149</definedName>
    <definedName name="_xlnm.Print_Area" localSheetId="11">'11'!$A$1:$H$20</definedName>
    <definedName name="_xlnm.Print_Area" localSheetId="12">'12'!$A$1:$I$47</definedName>
    <definedName name="_xlnm.Print_Area" localSheetId="13">'13'!$A$1:$I$30</definedName>
    <definedName name="_xlnm.Print_Area" localSheetId="14">'14'!$A$1:$I$30</definedName>
    <definedName name="_xlnm.Print_Area" localSheetId="15">'15'!$A$1:$I$19</definedName>
    <definedName name="_xlnm.Print_Area" localSheetId="16">'16'!$A$1:$H$32</definedName>
    <definedName name="_xlnm.Print_Area" localSheetId="17">'17'!$A$1:$H$35</definedName>
    <definedName name="_xlnm.Print_Area" localSheetId="18">'18'!$A$1:$H$64</definedName>
    <definedName name="_xlnm.Print_Area" localSheetId="19">'19'!$A$1:$H$36</definedName>
    <definedName name="_xlnm.Print_Area" localSheetId="2">'2'!$A$1:$K$47</definedName>
    <definedName name="_xlnm.Print_Area" localSheetId="20">'20'!$A$1:$H$35</definedName>
    <definedName name="_xlnm.Print_Area" localSheetId="21">'21'!$A$1:$H$64</definedName>
    <definedName name="_xlnm.Print_Area" localSheetId="22">'22'!$A$1:$H$36</definedName>
    <definedName name="_xlnm.Print_Area" localSheetId="3">'3'!$A$1:$K$20</definedName>
    <definedName name="_xlnm.Print_Area" localSheetId="4">'4'!$A$1:$K$20</definedName>
    <definedName name="_xlnm.Print_Area" localSheetId="5">'5'!$A$1:$K$111</definedName>
    <definedName name="_xlnm.Print_Area" localSheetId="6">'6'!$A$1:$K$98</definedName>
    <definedName name="_xlnm.Print_Area" localSheetId="7">'7'!$A$1:$K$59</definedName>
    <definedName name="_xlnm.Print_Area" localSheetId="8">'8'!$A$1:$K$72</definedName>
    <definedName name="_xlnm.Print_Area" localSheetId="9">'9'!$A$1:$K$189</definedName>
    <definedName name="_xlnm.Print_Titles" localSheetId="1">'1'!$1:$1</definedName>
    <definedName name="_xlnm.Print_Titles" localSheetId="10">'10'!$1:$5</definedName>
    <definedName name="_xlnm.Print_Titles" localSheetId="11">'11'!$2:$6</definedName>
    <definedName name="_xlnm.Print_Titles" localSheetId="12">'12'!$1:$5</definedName>
    <definedName name="_xlnm.Print_Titles" localSheetId="16">'16'!$1:$4</definedName>
    <definedName name="_xlnm.Print_Titles" localSheetId="18">'18'!$1:$5</definedName>
    <definedName name="_xlnm.Print_Titles" localSheetId="2">'2'!$1:$5</definedName>
    <definedName name="_xlnm.Print_Titles" localSheetId="21">'21'!$1:$5</definedName>
    <definedName name="_xlnm.Print_Titles" localSheetId="5">'5'!$1:$5</definedName>
    <definedName name="_xlnm.Print_Titles" localSheetId="6">'6'!$1:$5</definedName>
    <definedName name="_xlnm.Print_Titles" localSheetId="7">'7'!$1:$5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<sst xmlns="http://schemas.openxmlformats.org/spreadsheetml/2006/main" count="1505" uniqueCount="492">
  <si>
    <t xml:space="preserve"> </t>
  </si>
  <si>
    <t>Rep.: Representante do agregado familiar</t>
  </si>
  <si>
    <t>Rep.: Representante do agregado familiar</t>
  </si>
  <si>
    <t>Rep.: Representante do agregado familiar</t>
  </si>
  <si>
    <t>PRINCIPAIS DADOS ESTATÍSTICOS</t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</si>
  <si>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</si>
  <si>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</si>
  <si>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</si>
  <si>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</si>
  <si>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 xml:space="preserve">望德堂
</t>
    </r>
    <r>
      <rPr>
        <sz val="12"/>
        <rFont val="Times New Roman"/>
        <family val="1"/>
      </rPr>
      <t>São Lázaro</t>
    </r>
  </si>
  <si>
    <t>&lt; 2 000</t>
  </si>
  <si>
    <t>2 000 - 
5 999</t>
  </si>
  <si>
    <t>6 000 - 
9 999</t>
  </si>
  <si>
    <t>10 000 - 
14 999</t>
  </si>
  <si>
    <t>15 000 - 
19 999</t>
  </si>
  <si>
    <t>20 000 - 
29 999</t>
  </si>
  <si>
    <t>30 000 - 
39 999</t>
  </si>
  <si>
    <r>
      <rPr>
        <sz val="12"/>
        <rFont val="新細明體"/>
        <family val="1"/>
      </rPr>
      <t xml:space="preserve">私人住宅
</t>
    </r>
    <r>
      <rPr>
        <sz val="12"/>
        <rFont val="Times New Roman"/>
        <family val="1"/>
      </rPr>
      <t>U.A. privada</t>
    </r>
  </si>
  <si>
    <t>DISTRIBUIÇÃO DOS AGREGADOS FAMILIARES SEGUNDO OS ESCALÕES DE DESPESA QUINZENAL EM CONSUMO, POR CARACTERÍSTICAS SÓCIO-DEMOGRÁFICAS</t>
  </si>
  <si>
    <t>DESPESA QUINZENAL EM CONSUMO DOS AGREGADOS FAMILIARES SEGUNDO OS ESCALÕES DE DESPESA QUINZENAL EM CONSUMO, POR SECÇÕES DE BENS E SERVIÇOS</t>
  </si>
  <si>
    <t>DESPESA MÉDIA QUINZENAL EM CONSUMO POR AGREGADO FAMILIAR SEGUNDO OS ESCALÕES DE DESPESA QUINZENAL EM CONSUMO, POR SECÇÕES DE BENS E SERVIÇOS</t>
  </si>
  <si>
    <t>DESPESA QUINZENAL EM CONSUMO POR AGREGADO FAMILIAR SEGUNDO OS ESCALÕES DE DESPESA QUINZENAL EM CONSUMO, POR SECÇÕES DE BENS E SERVIÇOS E FREGUESIA</t>
  </si>
  <si>
    <t>DESPESA QUINZENAL EM CONSUMO POR AGREGADO FAMILIAR SEGUNDO OS ESCALÕES DE DESPESA QUINZENAL EM CONSUMO, POR SECÇÕES DE BENS E SERVIÇOS E DIMENSÃO DO AGREGADO FAMILIAR</t>
  </si>
  <si>
    <t>DESPESA QUINZENAL EM CONSUMO POR AGREGADO FAMILIAR SEGUNDO OS ESCALÕES DE DESPESA QUINZENAL EM CONSUMO, POR SECÇÕES DE BENS E SERVIÇOS E TIPO DA UNIDADE DE ALOJAMENTO</t>
  </si>
  <si>
    <t>DESPESA QUINZENAL EM CONSUMO POR AGREGADO FAMILIAR SEGUNDO OS ESCALÕES DE DESPESA QUINZENAL EM CONSUMO, POR SECÇÕES DE BENS E SERVIÇOS E REGIME DE OCUPAÇÃO DA UNIDADE DE ALOJAMENTO</t>
  </si>
  <si>
    <t>DESPESA QUINZENAL EM CONSUMO POR AGREGADO FAMILIAR SEGUNDO OS ESCALÕES DE DESPESA QUINZENAL EM CONSUMO, POR SECÇÕES DE BENS E SERVIÇOS E COMPOSIÇÃO DO AGREGADO FAMILIAR</t>
  </si>
  <si>
    <t>DESPESA QUINZENAL EM CONSUMO POR AGREGADO FAMILIAR SEGUNDO OS ESCALÕES DE DESPESA QUINZENAL EM CONSUMO, POR SECÇÕES E GRUPOS DE BENS E SERVIÇOS</t>
  </si>
  <si>
    <t>DISTRIBUIÇÃO DOS AGREGADOS FAMILIARES SEGUNDO OS ESCALÕES DE RECEITA MENSAL, POR CARACTERÍSTICAS SÓCIO-DEMOGRÁFICAS</t>
  </si>
  <si>
    <t>RECEITA MENSAL DOS AGREGADOS FAMILIARES SEGUNDO OS ESCALÕES DE RECEITA MENSAL, POR ORIGEM DA RECEITA</t>
  </si>
  <si>
    <t>RECEITA MÉDIA MENSAL POR AGREGADO FAMILIAR SEGUNDO OS ESCALÕES DE RECEITA MENSAL, POR ORIGEM DA RECEITA</t>
  </si>
  <si>
    <t>DESPESA QUINZENAL EM CONSUMO POR AGREGADO FAMILIAR SEGUNDO OS ESCALÕES DE RECEITA MENSAL, POR SECÇÕES DE BENS E SERVIÇOS</t>
  </si>
  <si>
    <t>DISTRIBUIÇÃO DOS AGREGADOS FAMILIARES E RECEITA MÉDIA MENSAL POR AGREGADO FAMILIAR SEGUNDO OS QUINTIS DOS AGREGADOS ORDENADOS PELA RECEITA, POR ORIGEM DA RECEITA</t>
  </si>
  <si>
    <t>RECEITA MÉDIA MENSAL POR AGREGADO FAMILIAR SEGUNDO OS QUINTIS DOS AGREGADOS FAMILIARES ORDENADOS PELA RECEITA, POR TIPO DA UNIDADE DE ALOJAMENTO E DIMENSÃO DO AGREGADO FAMILIAR</t>
  </si>
  <si>
    <t>RECEITA MÉDIA MENSAL POR AGREGADO FAMILIAR SEGUNDO OS QUINTIS DOS AGREGADOS ORDENADOS PELA RECEITA, POR TIPO DA UNIDADE DE ALOJAMENTO E COMPOSIÇÃO DO AGREGADO FAMILIAR</t>
  </si>
  <si>
    <t>RECEITA MÉDIA MENSAL POR AGREGADO FAMILIAR SEGUNDO OS QUINTIS DOS AGREGADOS ORDENADOS PELA RECEITA, POR TIPO DA UNIDADE DE ALOJAMENTO E CONDIÇÃO PERANTE A ACTIVIDADE ECONÓMICA DOS MEMBROS DO AGREGADO FAMILIAR</t>
  </si>
  <si>
    <t>MEDIANA DA RECEITA MENSAL POR AGREGADO FAMILIAR SEGUNDO OS QUINTIS DOS AGREGADOS ORDENADOS PELA RECEITA, POR TIPO DA UNIDADE DE ALOJAMENTO E DIMENSÃO DO AGREGADO FAMILIAR</t>
  </si>
  <si>
    <t>MEDIANA DA RECEITA MENSAL POR AGREGADO FAMILIAR SEGUNDO OS QUINTIS DOS AGREGADOS ORDENADOS PELA RECEITA, POR TIPO DA UNIDADE DE ALOJAMENTO E COMPOSIÇÃO DO AGREGADO FAMILIAR</t>
  </si>
  <si>
    <t>MEDIANA DA RECEITA MENSAL POR AGREGADO FAMILIAR SEGUNDO OS QUINTIS DOS AGREGADOS ORDENADOS PELA RECEITA, POR TIPO DA UNIDADE DE ALOJAMENTO E CONDIÇÃO PERANTE A ACTIVIDADE ECONÓMICA DOS MEMBROS DO AGREGADO FAMILIAR</t>
  </si>
  <si>
    <t>DESPESA QUINZENAL EM CONSUMO POR AGREGADO FAMILIAR SEGUNDO OS QUINTIS DOS AGREGADOS FAMILIARES ORDENADOS PELA DESPESA EM CONSUMO, POR SECÇÕES DE BENS E SERVIÇOS</t>
  </si>
  <si>
    <t xml:space="preserve">   Valor absoluto igual a zero</t>
  </si>
  <si>
    <t xml:space="preserve">   Valor absoluto igual a zero</t>
  </si>
  <si>
    <t xml:space="preserve">   Valor absoluto igual a zero</t>
  </si>
  <si>
    <t xml:space="preserve">   Valor absoluto igual a zero</t>
  </si>
  <si>
    <t>Resultado inferior a metade da unidade adoptada</t>
  </si>
  <si>
    <t>Rep.: Representante do agregado familiar</t>
  </si>
  <si>
    <t xml:space="preserve">   Valor absoluto igual a zero</t>
  </si>
  <si>
    <t xml:space="preserve">   Valor absoluto igual a zero</t>
  </si>
  <si>
    <t>Rep.: Representante do agregado familiar</t>
  </si>
  <si>
    <t xml:space="preserve">   Valor absoluto igual a zero</t>
  </si>
  <si>
    <t>项目
Rubrica</t>
  </si>
  <si>
    <t>经济房屋
Habitação 
económica</t>
  </si>
  <si>
    <t>数目  N°</t>
  </si>
  <si>
    <t>社会人口特征
Características sócio-demográficas</t>
  </si>
  <si>
    <t>双周消费开支组别  (澳门元)
Escalões de despesa quinzenal em consumo por agregado familiar (MOP)</t>
  </si>
  <si>
    <t>≧ 40 000</t>
  </si>
  <si>
    <t>住户总数
Total dos agregados familiares</t>
  </si>
  <si>
    <t>堂区
Freguesia</t>
  </si>
  <si>
    <t>圣安多尼堂
Santo António</t>
  </si>
  <si>
    <t>总数
Total</t>
  </si>
  <si>
    <t>书籍
Livros</t>
  </si>
  <si>
    <t>按住户收入五等分、住宅单位类型和住户成员数目统计的每月收入中位数
MEDIANA DA RECEITA MENSAL POR AGREGADO FAMILIAR SEGUNDO OS QUINTIS DOS AGREGADOS ORDENADOS PELA RECEITA, POR TIPO DA UNIDADE DE ALOJAMENTO E DIMENSÃO DO AGREGADO FAMILIAR</t>
  </si>
  <si>
    <r>
      <rPr>
        <sz val="12"/>
        <color indexed="12"/>
        <rFont val="新細明體"/>
        <family val="1"/>
      </rPr>
      <t>主要统计结果</t>
    </r>
  </si>
  <si>
    <r>
      <rPr>
        <sz val="12"/>
        <color indexed="12"/>
        <rFont val="新細明體"/>
        <family val="1"/>
      </rPr>
      <t>按双周消费开支组别及社会人口特征统计的住户</t>
    </r>
  </si>
  <si>
    <r>
      <rPr>
        <sz val="12"/>
        <color indexed="12"/>
        <rFont val="新細明體"/>
        <family val="1"/>
      </rPr>
      <t>按双周消费开支组别和商品服务大类统计的住户双周消费开支</t>
    </r>
  </si>
  <si>
    <r>
      <rPr>
        <sz val="12"/>
        <color indexed="12"/>
        <rFont val="新細明體"/>
        <family val="1"/>
      </rPr>
      <t>按双周消费开支组别和商品服务大类统计的住户双周平均消费开支</t>
    </r>
  </si>
  <si>
    <r>
      <rPr>
        <sz val="12"/>
        <color indexed="12"/>
        <rFont val="新細明體"/>
        <family val="1"/>
      </rPr>
      <t>按双周消费开支组别、商品服务大类和堂区统计的住户双周消费开支</t>
    </r>
  </si>
  <si>
    <r>
      <rPr>
        <sz val="12"/>
        <color indexed="12"/>
        <rFont val="新細明體"/>
        <family val="1"/>
      </rPr>
      <t>按双周消费开支组别、商品服务大类和住户成员数目统计的住户双周消费开支</t>
    </r>
  </si>
  <si>
    <r>
      <rPr>
        <sz val="12"/>
        <color indexed="12"/>
        <rFont val="新細明體"/>
        <family val="1"/>
      </rPr>
      <t>按双周消费开支组别、商品服务大类和住宅单位类型统计的住户双周消费开支</t>
    </r>
  </si>
  <si>
    <r>
      <rPr>
        <sz val="12"/>
        <color indexed="12"/>
        <rFont val="新細明體"/>
        <family val="1"/>
      </rPr>
      <t>按双周消费开支组别、商品服务大类和单位租住权统计的住户双周消费开支</t>
    </r>
  </si>
  <si>
    <r>
      <rPr>
        <sz val="12"/>
        <color indexed="12"/>
        <rFont val="新細明體"/>
        <family val="1"/>
      </rPr>
      <t>按双周消费开支组别、商品服务大类和住户成员结构统计的住户双周消费开支</t>
    </r>
  </si>
  <si>
    <r>
      <rPr>
        <sz val="12"/>
        <color indexed="12"/>
        <rFont val="新細明體"/>
        <family val="1"/>
      </rPr>
      <t>按双周消费开支组别和商品服务组别统计的住户双周消费开支</t>
    </r>
  </si>
  <si>
    <r>
      <rPr>
        <sz val="12"/>
        <color indexed="12"/>
        <rFont val="新細明體"/>
        <family val="1"/>
      </rPr>
      <t>按消费开支五等分和商品服务大类统计的住户双周消费开支</t>
    </r>
  </si>
  <si>
    <r>
      <rPr>
        <sz val="12"/>
        <color indexed="12"/>
        <rFont val="細明體"/>
        <family val="3"/>
      </rPr>
      <t>按月收入组别和社会人口特征统计的住户</t>
    </r>
  </si>
  <si>
    <r>
      <rPr>
        <sz val="12"/>
        <color indexed="12"/>
        <rFont val="細明體"/>
        <family val="3"/>
      </rPr>
      <t>按月收入组别和来源统计的住户每月收入</t>
    </r>
  </si>
  <si>
    <r>
      <rPr>
        <sz val="12"/>
        <color indexed="12"/>
        <rFont val="細明體"/>
        <family val="3"/>
      </rPr>
      <t>按月收入组别和来源统计的每月平均收入</t>
    </r>
  </si>
  <si>
    <r>
      <rPr>
        <sz val="12"/>
        <color indexed="12"/>
        <rFont val="新細明體"/>
        <family val="1"/>
      </rPr>
      <t>按月收入组别和商品服务大类统计的住户双周消费开支</t>
    </r>
  </si>
  <si>
    <r>
      <rPr>
        <sz val="12"/>
        <color indexed="12"/>
        <rFont val="細明體"/>
        <family val="3"/>
      </rPr>
      <t>按住户收入五等分和来源统计的住户及每月平均收入</t>
    </r>
  </si>
  <si>
    <r>
      <rPr>
        <sz val="12"/>
        <color indexed="12"/>
        <rFont val="新細明體"/>
        <family val="1"/>
      </rPr>
      <t>按住户收入五等分、住宅单位类型和住户成员数目统计的每月平均收入</t>
    </r>
  </si>
  <si>
    <r>
      <rPr>
        <sz val="12"/>
        <color indexed="12"/>
        <rFont val="新細明體"/>
        <family val="1"/>
      </rPr>
      <t>按住户收入五等分、住宅单位类型和住户结构统计的每月平均收入</t>
    </r>
  </si>
  <si>
    <r>
      <rPr>
        <sz val="12"/>
        <color indexed="12"/>
        <rFont val="新細明體"/>
        <family val="1"/>
      </rPr>
      <t>按住户收入五等分、住宅单位类型和住户成员经济活动状况统计的每月平均收入</t>
    </r>
  </si>
  <si>
    <r>
      <rPr>
        <sz val="12"/>
        <color indexed="12"/>
        <rFont val="新細明體"/>
        <family val="1"/>
      </rPr>
      <t>按住户收入五等分、住宅单位类型和住户成员数目统计的每月收入中位数</t>
    </r>
  </si>
  <si>
    <r>
      <rPr>
        <sz val="12"/>
        <color indexed="12"/>
        <rFont val="新細明體"/>
        <family val="1"/>
      </rPr>
      <t>按住户收入五等分、住宅单位类型和住户结构统计的每月收入中位数</t>
    </r>
  </si>
  <si>
    <r>
      <rPr>
        <sz val="12"/>
        <color indexed="12"/>
        <rFont val="新細明體"/>
        <family val="1"/>
      </rPr>
      <t>按住户收入五等分、住宅单位类型和住户成员经济活动统计的每月收入中位数</t>
    </r>
  </si>
  <si>
    <t>按住户收入五等分、住宅单位类型和住户成员经济活动统计的每月收入中位数
MEDIANA DA RECEITA MENSAL POR AGREGADO FAMILIAR SEGUNDO OS QUINTIS DOS AGREGADOS ORDENADOS PELA RECEITA, POR TIPO DA UNIDADE DE ALOJAMENTO E CONDIÇÃO PERANTE A ACTIVIDADE ECONÓMICA DOS MEMBROS DO AGREGADO FAMILIAR</t>
  </si>
  <si>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</si>
  <si>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住宅单位类型和住户成员经济活动状况
</t>
    </r>
    <r>
      <rPr>
        <sz val="12"/>
        <rFont val="Times New Roman"/>
        <family val="1"/>
      </rPr>
      <t>Tipo da unidade de alojamento e condição perante a actividade económica dos membros 
do agregado familiar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</si>
  <si>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</si>
  <si>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</si>
  <si>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r>
      <rPr>
        <sz val="12"/>
        <rFont val="新細明體"/>
        <family val="1"/>
      </rPr>
      <t xml:space="preserve">最低五等分
组别
</t>
    </r>
    <r>
      <rPr>
        <sz val="12"/>
        <rFont val="Times New Roman"/>
        <family val="1"/>
      </rPr>
      <t>1° quintil
(20%)</t>
    </r>
  </si>
  <si>
    <r>
      <rPr>
        <sz val="12"/>
        <rFont val="新細明體"/>
        <family val="1"/>
      </rPr>
      <t xml:space="preserve">第二五等分
组别
</t>
    </r>
    <r>
      <rPr>
        <sz val="12"/>
        <rFont val="Times New Roman"/>
        <family val="1"/>
      </rPr>
      <t>2° quintil
(20%)</t>
    </r>
  </si>
  <si>
    <r>
      <rPr>
        <sz val="12"/>
        <rFont val="新細明體"/>
        <family val="1"/>
      </rPr>
      <t xml:space="preserve">第三五等分
组别
</t>
    </r>
    <r>
      <rPr>
        <sz val="12"/>
        <rFont val="Times New Roman"/>
        <family val="1"/>
      </rPr>
      <t>3° quintil
(20%)</t>
    </r>
  </si>
  <si>
    <r>
      <rPr>
        <sz val="12"/>
        <rFont val="新細明體"/>
        <family val="1"/>
      </rPr>
      <t xml:space="preserve">第四五等分
组别
</t>
    </r>
    <r>
      <rPr>
        <sz val="12"/>
        <rFont val="Times New Roman"/>
        <family val="1"/>
      </rPr>
      <t>4° quintil
(20%)</t>
    </r>
  </si>
  <si>
    <r>
      <rPr>
        <sz val="12"/>
        <rFont val="新細明體"/>
        <family val="1"/>
      </rPr>
      <t xml:space="preserve">最高五等分
组别
</t>
    </r>
    <r>
      <rPr>
        <sz val="12"/>
        <rFont val="Times New Roman"/>
        <family val="1"/>
      </rPr>
      <t>5° quintil
(20%)</t>
    </r>
  </si>
  <si>
    <r>
      <rPr>
        <sz val="12"/>
        <rFont val="新細明體"/>
        <family val="1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</si>
  <si>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只有户主或其配偶工作
</t>
    </r>
    <r>
      <rPr>
        <sz val="12"/>
        <rFont val="Times New Roman"/>
        <family val="1"/>
      </rPr>
      <t>Rep. ou cônjuge a trabalhar</t>
    </r>
  </si>
  <si>
    <r>
      <rPr>
        <sz val="12"/>
        <rFont val="新細明體"/>
        <family val="1"/>
      </rPr>
      <t xml:space="preserve">只有户主及其配偶工作
</t>
    </r>
    <r>
      <rPr>
        <sz val="12"/>
        <rFont val="Times New Roman"/>
        <family val="1"/>
      </rPr>
      <t>Rep. e cônjuge a trabalhar</t>
    </r>
  </si>
  <si>
    <r>
      <rPr>
        <sz val="12"/>
        <rFont val="新細明體"/>
        <family val="1"/>
      </rPr>
      <t xml:space="preserve">户主或其配偶及其他成员工作
</t>
    </r>
    <r>
      <rPr>
        <sz val="12"/>
        <rFont val="Times New Roman"/>
        <family val="1"/>
      </rPr>
      <t>Rep., ou cônjuge e outros membros a trabalhar</t>
    </r>
  </si>
  <si>
    <r>
      <rPr>
        <sz val="12"/>
        <rFont val="新細明體"/>
        <family val="1"/>
      </rPr>
      <t xml:space="preserve">户主及其配偶及其他成员工作
</t>
    </r>
    <r>
      <rPr>
        <sz val="12"/>
        <rFont val="Times New Roman"/>
        <family val="1"/>
      </rPr>
      <t>Rep., cônjuge e outros membros a trabalhar</t>
    </r>
  </si>
  <si>
    <r>
      <rPr>
        <sz val="12"/>
        <rFont val="新細明體"/>
        <family val="1"/>
      </rPr>
      <t xml:space="preserve">只有其他成员工作
</t>
    </r>
    <r>
      <rPr>
        <sz val="12"/>
        <rFont val="Times New Roman"/>
        <family val="1"/>
      </rPr>
      <t>Outros membros a trabalhar</t>
    </r>
  </si>
  <si>
    <t>所有成员均没有参与经济活动
Nenhum membro participa em actividade 
económica</t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</si>
  <si>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</si>
  <si>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 xml:space="preserve">经济房屋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</si>
  <si>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社会房屋
</t>
    </r>
    <r>
      <rPr>
        <sz val="12"/>
        <rFont val="Times New Roman"/>
        <family val="1"/>
      </rPr>
      <t>Habitação social</t>
    </r>
  </si>
  <si>
    <r>
      <t xml:space="preserve">- </t>
    </r>
    <r>
      <rPr>
        <sz val="11"/>
        <rFont val="Times"/>
        <family val="1"/>
      </rPr>
      <t>绝对数值为零</t>
    </r>
  </si>
  <si>
    <t>按住户收入五等分、住宅单位类型和住户结构统计的每月收入中位数
MEDIANA DA RECEITA MENSAL POR AGREGADO FAMILIAR SEGUNDO OS QUINTIS DOS AGREGADOS ORDENADOS PELA RECEITA, POR TIPO DA UNIDADE DE ALOJAMENTO E COMPOSIÇÃO DO AGREGADO FAMILIAR</t>
  </si>
  <si>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</si>
  <si>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住宅单位类型和住户成员结构
</t>
    </r>
    <r>
      <rPr>
        <sz val="12"/>
        <rFont val="Times New Roman"/>
        <family val="1"/>
      </rPr>
      <t>Tipo da unidade de alojamento e composição 
do agregado familiar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</si>
  <si>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</si>
  <si>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</si>
  <si>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r>
      <rPr>
        <sz val="12"/>
        <rFont val="新細明體"/>
        <family val="1"/>
      </rPr>
      <t xml:space="preserve">一名男户主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</si>
  <si>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一名女户主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</si>
  <si>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 xml:space="preserve">户主及配偶
</t>
    </r>
    <r>
      <rPr>
        <sz val="12"/>
        <rFont val="Times New Roman"/>
        <family val="1"/>
      </rPr>
      <t>Rep. e cônjuge</t>
    </r>
  </si>
  <si>
    <t>户主及一名子女
Rep. e 1 filho(a)</t>
  </si>
  <si>
    <t>户主及两名子女
Rep. e 2 filhos</t>
  </si>
  <si>
    <t>户主及三名或以上子女
Rep. e 3 ou mais filhos</t>
  </si>
  <si>
    <t>户主、配偶及一名子女
Rep., cônjuge e 1 filho(a)</t>
  </si>
  <si>
    <t>户主、配偶及两名子女
Rep., cônjuge e 2 filhos</t>
  </si>
  <si>
    <t>户主、配偶及三名或以上子女
Rep., cônjuge e 3 ou mais filhos</t>
  </si>
  <si>
    <t>户主、配偶、子女及其他
Rep., cônjuge, filhos e outros</t>
  </si>
  <si>
    <r>
      <rPr>
        <sz val="12"/>
        <rFont val="新細明體"/>
        <family val="1"/>
      </rPr>
      <t xml:space="preserve">户主、配偶及其他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</si>
  <si>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户主、子女及其他
</t>
    </r>
    <r>
      <rPr>
        <sz val="12"/>
        <rFont val="Times New Roman"/>
        <family val="1"/>
      </rPr>
      <t>Rep., filhos e outros</t>
    </r>
  </si>
  <si>
    <r>
      <rPr>
        <sz val="12"/>
        <rFont val="新細明體"/>
        <family val="1"/>
      </rPr>
      <t xml:space="preserve">户主及其他
</t>
    </r>
    <r>
      <rPr>
        <sz val="12"/>
        <rFont val="Times New Roman"/>
        <family val="1"/>
      </rPr>
      <t>Rep. e outros</t>
    </r>
  </si>
  <si>
    <r>
      <t xml:space="preserve">- </t>
    </r>
    <r>
      <rPr>
        <sz val="11"/>
        <rFont val="Times"/>
        <family val="1"/>
      </rPr>
      <t>绝对数值为零</t>
    </r>
  </si>
  <si>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</si>
  <si>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住宅单位类型和住户成员数目
</t>
    </r>
    <r>
      <rPr>
        <sz val="12"/>
        <rFont val="Times New Roman"/>
        <family val="1"/>
      </rPr>
      <t>Tipo da unidade de alojamento e 
dimensão do agregado familiar</t>
    </r>
  </si>
  <si>
    <r>
      <rPr>
        <sz val="12"/>
        <rFont val="細明體"/>
        <family val="3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</si>
  <si>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</si>
  <si>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r>
      <rPr>
        <sz val="12"/>
        <rFont val="新細明體"/>
        <family val="1"/>
      </rPr>
      <t xml:space="preserve">一名成员
</t>
    </r>
    <r>
      <rPr>
        <sz val="12"/>
        <rFont val="Times New Roman"/>
        <family val="1"/>
      </rPr>
      <t>1 pessoa</t>
    </r>
  </si>
  <si>
    <r>
      <rPr>
        <sz val="12"/>
        <rFont val="新細明體"/>
        <family val="1"/>
      </rPr>
      <t xml:space="preserve">两名成员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</si>
  <si>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三名成员
</t>
    </r>
    <r>
      <rPr>
        <sz val="12"/>
        <rFont val="Times New Roman"/>
        <family val="1"/>
      </rPr>
      <t>3 pessoas</t>
    </r>
  </si>
  <si>
    <r>
      <rPr>
        <sz val="12"/>
        <rFont val="新細明體"/>
        <family val="1"/>
      </rPr>
      <t xml:space="preserve">四名成员
</t>
    </r>
    <r>
      <rPr>
        <sz val="12"/>
        <rFont val="Times New Roman"/>
        <family val="1"/>
      </rPr>
      <t>4 pessoas</t>
    </r>
  </si>
  <si>
    <r>
      <rPr>
        <sz val="12"/>
        <rFont val="新細明體"/>
        <family val="1"/>
      </rPr>
      <t xml:space="preserve">五名成员
</t>
    </r>
    <r>
      <rPr>
        <sz val="12"/>
        <rFont val="Times New Roman"/>
        <family val="1"/>
      </rPr>
      <t>5 pessoas</t>
    </r>
  </si>
  <si>
    <r>
      <rPr>
        <sz val="12"/>
        <rFont val="新細明體"/>
        <family val="1"/>
      </rPr>
      <t xml:space="preserve">六名成员及以上
</t>
    </r>
    <r>
      <rPr>
        <sz val="12"/>
        <rFont val="Times New Roman"/>
        <family val="1"/>
      </rPr>
      <t>6 pessoas e mais</t>
    </r>
  </si>
  <si>
    <t>按住户收入五等分、住宅单位类型和住户成员经济活动状况统计的每月平均收入
RECEITA MÉDIA MENSAL POR AGREGADO FAMILIAR SEGUNDO OS QUINTIS DOS AGREGADOS ORDENADOS PELA RECEITA, POR TIPO DA UNIDADE DE ALOJAMENTO E CONDIÇÃO PERANTE A ACTIVIDADE ECONÓMICA DOS MEMBROS DO AGREGADO FAMILIAR</t>
  </si>
  <si>
    <r>
      <rPr>
        <sz val="12"/>
        <rFont val="新細明體"/>
        <family val="1"/>
      </rPr>
      <t xml:space="preserve">住宅单位类型和住户成员经济活动状况
</t>
    </r>
    <r>
      <rPr>
        <sz val="12"/>
        <rFont val="Times New Roman"/>
        <family val="1"/>
      </rPr>
      <t>Tipo da unidade de alojamento e condição
perante a actividade económica dos membros do agregado familiar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</si>
  <si>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</si>
  <si>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t>按住户收入五等分、住宅单位类型和住户结构统计的每月平均收入
RECEITA MÉDIA MENSAL POR AGREGADO FAMILIAR SEGUNDO OS QUINTIS DOS AGREGADOS ORDENADOS PELA RECEITA, POR TIPO DA UNIDADE DE ALOJAMENTO E COMPOSIÇÃO DO AGREGADO FAMILIAR</t>
  </si>
  <si>
    <r>
      <rPr>
        <sz val="12"/>
        <rFont val="新細明體"/>
        <family val="1"/>
      </rPr>
      <t xml:space="preserve">住宅单位类型和住户成员结构
</t>
    </r>
    <r>
      <rPr>
        <sz val="12"/>
        <rFont val="Times New Roman"/>
        <family val="1"/>
      </rPr>
      <t>Tipo da unidade de alojamento e composição do agregado familiar</t>
    </r>
  </si>
  <si>
    <t>按住户收入五等分、住宅单位类型和住户成员数目统计的每月平均收入
RECEITA MÉDIA MENSAL POR AGREGADO FAMILIAR SEGUNDO OS QUINTIS DOS AGREGADOS FAMILIARES ORDENADOS PELA RECEITA, POR TIPO DA UNIDADE DE ALOJAMENTO E DIMENSÃO DO AGREGADO FAMILIAR</t>
  </si>
  <si>
    <r>
      <rPr>
        <sz val="12"/>
        <rFont val="新細明體"/>
        <family val="1"/>
      </rPr>
      <t xml:space="preserve">住宅单位类型和住户成员数目
</t>
    </r>
    <r>
      <rPr>
        <sz val="12"/>
        <rFont val="Times New Roman"/>
        <family val="1"/>
      </rPr>
      <t>Tipo da unidade de alojamento e 
dimensão do agregado familiar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</si>
  <si>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</si>
  <si>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t>按住户收入五等分和来源统计的住户及每月平均收入
DISTRIBUIÇÃO DOS AGREGADOS FAMILIARES E RECEITA MÉDIA MENSAL POR AGREGADO FAMILIAR SEGUNDO OS QUINTIS DOS AGREGADOS ORDENADOS PELA RECEITA, POR ORIGEM DA RECEITA</t>
  </si>
  <si>
    <r>
      <rPr>
        <sz val="12"/>
        <rFont val="細明體"/>
        <family val="3"/>
      </rPr>
      <t xml:space="preserve">收入来源
</t>
    </r>
    <r>
      <rPr>
        <sz val="12"/>
        <rFont val="Times New Roman"/>
        <family val="1"/>
      </rPr>
      <t>Origem da receita</t>
    </r>
  </si>
  <si>
    <r>
      <rPr>
        <sz val="12"/>
        <rFont val="新細明體"/>
        <family val="1"/>
      </rPr>
      <t xml:space="preserve">住户数目
</t>
    </r>
    <r>
      <rPr>
        <sz val="12"/>
        <rFont val="Times New Roman"/>
        <family val="1"/>
      </rPr>
      <t>Total dos agregados familiares</t>
    </r>
  </si>
  <si>
    <r>
      <rPr>
        <sz val="12"/>
        <rFont val="新細明體"/>
        <family val="1"/>
      </rPr>
      <t xml:space="preserve">每户平均成员数目
</t>
    </r>
    <r>
      <rPr>
        <sz val="12"/>
        <rFont val="Times New Roman"/>
        <family val="1"/>
      </rPr>
      <t>Dimensão média do agregado familiar (N°)</t>
    </r>
  </si>
  <si>
    <r>
      <rPr>
        <sz val="12"/>
        <rFont val="新細明體"/>
        <family val="1"/>
      </rPr>
      <t>收入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>)
Receita (MOP)</t>
    </r>
  </si>
  <si>
    <r>
      <rPr>
        <sz val="12"/>
        <rFont val="新細明體"/>
        <family val="1"/>
      </rPr>
      <t xml:space="preserve">可支配收入
</t>
    </r>
    <r>
      <rPr>
        <sz val="12"/>
        <rFont val="Times New Roman"/>
        <family val="1"/>
      </rPr>
      <t>Receita disponível</t>
    </r>
  </si>
  <si>
    <r>
      <rPr>
        <sz val="12"/>
        <rFont val="細明體"/>
        <family val="3"/>
      </rPr>
      <t xml:space="preserve">工作收入
</t>
    </r>
    <r>
      <rPr>
        <sz val="12"/>
        <rFont val="Times New Roman"/>
        <family val="1"/>
      </rPr>
      <t>Rendimentos do emprego</t>
    </r>
  </si>
  <si>
    <r>
      <rPr>
        <sz val="12"/>
        <rFont val="新細明體"/>
        <family val="1"/>
      </rPr>
      <t xml:space="preserve">雇员收入
</t>
    </r>
    <r>
      <rPr>
        <sz val="12"/>
        <rFont val="Times New Roman"/>
        <family val="1"/>
      </rPr>
      <t>Rendimentos dos trabalhadores por conta de outrem</t>
    </r>
  </si>
  <si>
    <r>
      <rPr>
        <sz val="12"/>
        <rFont val="細明體"/>
        <family val="3"/>
      </rPr>
      <t xml:space="preserve">工资及薪金
</t>
    </r>
    <r>
      <rPr>
        <sz val="12"/>
        <rFont val="Times New Roman"/>
        <family val="1"/>
      </rPr>
      <t>Ordenados e salários</t>
    </r>
  </si>
  <si>
    <r>
      <rPr>
        <sz val="12"/>
        <rFont val="細明體"/>
        <family val="3"/>
      </rPr>
      <t xml:space="preserve">福利收益
</t>
    </r>
    <r>
      <rPr>
        <sz val="12"/>
        <rFont val="Times New Roman"/>
        <family val="1"/>
      </rPr>
      <t>Benefícios em natureza</t>
    </r>
  </si>
  <si>
    <r>
      <rPr>
        <sz val="12"/>
        <rFont val="新細明體"/>
        <family val="1"/>
      </rPr>
      <t xml:space="preserve">自雇收入
</t>
    </r>
    <r>
      <rPr>
        <sz val="12"/>
        <rFont val="Times New Roman"/>
        <family val="1"/>
      </rPr>
      <t>Do trabalho por conta própria</t>
    </r>
  </si>
  <si>
    <r>
      <rPr>
        <sz val="12"/>
        <rFont val="細明體"/>
        <family val="3"/>
      </rPr>
      <t xml:space="preserve">雇主收入
</t>
    </r>
    <r>
      <rPr>
        <sz val="12"/>
        <rFont val="Times New Roman"/>
        <family val="1"/>
      </rPr>
      <t>Rendimentos dos proprietários</t>
    </r>
  </si>
  <si>
    <r>
      <rPr>
        <sz val="12"/>
        <rFont val="新細明體"/>
        <family val="1"/>
      </rPr>
      <t xml:space="preserve">资产收入
</t>
    </r>
    <r>
      <rPr>
        <sz val="12"/>
        <rFont val="Times New Roman"/>
        <family val="1"/>
      </rPr>
      <t>Rendimentos da propriedade</t>
    </r>
  </si>
  <si>
    <r>
      <rPr>
        <sz val="12"/>
        <rFont val="細明體"/>
        <family val="3"/>
      </rPr>
      <t xml:space="preserve">假设租金
</t>
    </r>
    <r>
      <rPr>
        <sz val="12"/>
        <rFont val="Times New Roman"/>
        <family val="1"/>
      </rPr>
      <t>Renda imputada</t>
    </r>
  </si>
  <si>
    <r>
      <rPr>
        <sz val="12"/>
        <rFont val="細明體"/>
        <family val="3"/>
      </rPr>
      <t xml:space="preserve">利息收入
</t>
    </r>
    <r>
      <rPr>
        <sz val="12"/>
        <rFont val="Times New Roman"/>
        <family val="1"/>
      </rPr>
      <t>Juros recebidos</t>
    </r>
  </si>
  <si>
    <r>
      <rPr>
        <sz val="12"/>
        <rFont val="新細明體"/>
        <family val="1"/>
      </rPr>
      <t xml:space="preserve">投资红利
</t>
    </r>
    <r>
      <rPr>
        <sz val="12"/>
        <rFont val="Times New Roman"/>
        <family val="1"/>
      </rPr>
      <t>Dividendos de investimentos</t>
    </r>
  </si>
  <si>
    <r>
      <rPr>
        <sz val="12"/>
        <rFont val="細明體"/>
        <family val="3"/>
      </rPr>
      <t xml:space="preserve">物业租金收入
</t>
    </r>
    <r>
      <rPr>
        <sz val="12"/>
        <rFont val="Times New Roman"/>
        <family val="1"/>
      </rPr>
      <t>Rendas de edificios ou de imóveis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</si>
  <si>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Outros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</si>
  <si>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</si>
  <si>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細明體"/>
        <family val="3"/>
      </rPr>
      <t xml:space="preserve">金钱转移收益
</t>
    </r>
    <r>
      <rPr>
        <sz val="12"/>
        <rFont val="Times New Roman"/>
        <family val="1"/>
      </rPr>
      <t>Transferências monetárias</t>
    </r>
  </si>
  <si>
    <r>
      <rPr>
        <sz val="12"/>
        <rFont val="新細明體"/>
        <family val="1"/>
      </rPr>
      <t xml:space="preserve">政府发放的津贴
</t>
    </r>
    <r>
      <rPr>
        <sz val="12"/>
        <rFont val="Times New Roman"/>
        <family val="1"/>
      </rPr>
      <t>Subsídios do governo</t>
    </r>
  </si>
  <si>
    <r>
      <rPr>
        <sz val="12"/>
        <rFont val="細明體"/>
        <family val="3"/>
      </rPr>
      <t>其中：学费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文教用品津贴
</t>
    </r>
    <r>
      <rPr>
        <sz val="12"/>
        <rFont val="Times New Roman"/>
        <family val="1"/>
      </rPr>
      <t>Dos quais: subsídios de propinas e/ou de 
aquisição de material escolar</t>
    </r>
  </si>
  <si>
    <r>
      <rPr>
        <sz val="12"/>
        <rFont val="細明體"/>
        <family val="3"/>
      </rPr>
      <t xml:space="preserve">退休金
</t>
    </r>
    <r>
      <rPr>
        <sz val="12"/>
        <rFont val="Times New Roman"/>
        <family val="1"/>
      </rPr>
      <t>Pensão</t>
    </r>
  </si>
  <si>
    <r>
      <rPr>
        <sz val="12"/>
        <rFont val="細明體"/>
        <family val="3"/>
      </rPr>
      <t xml:space="preserve">非住户成员定期给予的现金
</t>
    </r>
    <r>
      <rPr>
        <sz val="12"/>
        <rFont val="Times New Roman"/>
        <family val="1"/>
      </rPr>
      <t>Contribuições regulares de particulares não pertencentes ao agregado familiar</t>
    </r>
  </si>
  <si>
    <r>
      <rPr>
        <sz val="12"/>
        <rFont val="新細明體"/>
        <family val="1"/>
      </rPr>
      <t xml:space="preserve">慈善机构发放的援助金
</t>
    </r>
    <r>
      <rPr>
        <sz val="12"/>
        <rFont val="Times New Roman"/>
        <family val="1"/>
      </rPr>
      <t>Contribuições e/ou subsídios de instituições de beneficiência</t>
    </r>
  </si>
  <si>
    <r>
      <rPr>
        <sz val="12"/>
        <rFont val="細明體"/>
        <family val="3"/>
      </rPr>
      <t xml:space="preserve">外地汇入款项
</t>
    </r>
    <r>
      <rPr>
        <sz val="12"/>
        <rFont val="Times New Roman"/>
        <family val="1"/>
      </rPr>
      <t>Remessas do exterior</t>
    </r>
  </si>
  <si>
    <r>
      <rPr>
        <sz val="12"/>
        <rFont val="新細明體"/>
        <family val="1"/>
      </rPr>
      <t xml:space="preserve">奖学金
</t>
    </r>
    <r>
      <rPr>
        <sz val="12"/>
        <rFont val="Times New Roman"/>
        <family val="1"/>
      </rPr>
      <t>Bolsa de estudo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</si>
  <si>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Outras</t>
    </r>
  </si>
  <si>
    <r>
      <rPr>
        <sz val="12"/>
        <rFont val="新細明體"/>
        <family val="1"/>
      </rPr>
      <t xml:space="preserve">非金钱转移收益
</t>
    </r>
    <r>
      <rPr>
        <sz val="12"/>
        <rFont val="Times New Roman"/>
        <family val="1"/>
      </rPr>
      <t>Receitas não monetárias</t>
    </r>
  </si>
  <si>
    <r>
      <t>0</t>
    </r>
    <r>
      <rPr>
        <vertAlign val="superscript"/>
        <sz val="11"/>
        <rFont val="Times New Roman"/>
        <family val="1"/>
      </rPr>
      <t>#</t>
    </r>
  </si>
  <si>
    <r>
      <rPr>
        <sz val="11"/>
        <rFont val="Times"/>
        <family val="1"/>
      </rPr>
      <t>数字少于采用单位半数</t>
    </r>
  </si>
  <si>
    <r>
      <rPr>
        <sz val="12"/>
        <rFont val="新細明體"/>
        <family val="1"/>
      </rPr>
      <t xml:space="preserve">按月收入组别和商品服务大类统计的住户双周消费开支
</t>
    </r>
    <r>
      <rPr>
        <sz val="12"/>
        <rFont val="Times New Roman"/>
        <family val="1"/>
      </rPr>
      <t>DESPESA QUINZENAL EM CONSUMO POR AGREGADO FAMILIAR SEGUNDO OS ESCALÕES DE RECEITA MENSAL, POR SECÇÕES DE BENS E SERVIÇOS</t>
    </r>
  </si>
  <si>
    <r>
      <rPr>
        <sz val="12"/>
        <rFont val="新細明體"/>
        <family val="1"/>
      </rPr>
      <t xml:space="preserve">商品服务大类
</t>
    </r>
    <r>
      <rPr>
        <sz val="12"/>
        <rFont val="Times New Roman"/>
        <family val="1"/>
      </rPr>
      <t>Secções de bens e serviços</t>
    </r>
  </si>
  <si>
    <r>
      <rPr>
        <sz val="12"/>
        <rFont val="細明體"/>
        <family val="3"/>
      </rPr>
      <t xml:space="preserve">月收入组别
</t>
    </r>
    <r>
      <rPr>
        <sz val="12"/>
        <rFont val="Times New Roman"/>
        <family val="1"/>
      </rPr>
      <t>Escalões de receita mensal por agregado familiar</t>
    </r>
  </si>
  <si>
    <t>&lt; 15 000</t>
  </si>
  <si>
    <t>15 000 -
29 999</t>
  </si>
  <si>
    <t>30 000 -
49 999</t>
  </si>
  <si>
    <t>50 000 -
69 999</t>
  </si>
  <si>
    <t>70 000 -
99 999</t>
  </si>
  <si>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100 000</t>
    </r>
  </si>
  <si>
    <r>
      <rPr>
        <sz val="12"/>
        <rFont val="新細明體"/>
        <family val="1"/>
      </rPr>
      <t xml:space="preserve">食物及非酒精饮品
</t>
    </r>
    <r>
      <rPr>
        <sz val="12"/>
        <rFont val="Times New Roman"/>
        <family val="1"/>
      </rPr>
      <t>Produtos alimentares e bebidas não 
alcoólicas</t>
    </r>
  </si>
  <si>
    <r>
      <rPr>
        <sz val="12"/>
        <rFont val="新細明體"/>
        <family val="1"/>
      </rPr>
      <t xml:space="preserve">烟酒
</t>
    </r>
    <r>
      <rPr>
        <sz val="12"/>
        <rFont val="Times New Roman"/>
        <family val="1"/>
      </rPr>
      <t>Bebidas alcoólicas e 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</si>
  <si>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</si>
  <si>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</si>
  <si>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t>家居服务及用品
Serviços e artigos domésticos</t>
  </si>
  <si>
    <r>
      <rPr>
        <sz val="12"/>
        <rFont val="新細明體"/>
        <family val="1"/>
      </rPr>
      <t xml:space="preserve">医疗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</si>
  <si>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 xml:space="preserve">运输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</si>
  <si>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通讯
</t>
    </r>
    <r>
      <rPr>
        <sz val="12"/>
        <rFont val="Times New Roman"/>
        <family val="1"/>
      </rPr>
      <t>Comunicações</t>
    </r>
  </si>
  <si>
    <r>
      <rPr>
        <sz val="12"/>
        <rFont val="新細明體"/>
        <family val="1"/>
      </rPr>
      <t xml:space="preserve">康乐及文化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</si>
  <si>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>教育</t>
    </r>
    <r>
      <rPr>
        <sz val="12"/>
        <rFont val="Times New Roman"/>
        <family val="1"/>
      </rPr>
      <t xml:space="preserve">
Educação</t>
    </r>
  </si>
  <si>
    <r>
      <rPr>
        <sz val="12"/>
        <rFont val="新細明體"/>
        <family val="1"/>
      </rPr>
      <t xml:space="preserve">杂项商品及服务
</t>
    </r>
    <r>
      <rPr>
        <sz val="12"/>
        <rFont val="Times New Roman"/>
        <family val="1"/>
      </rPr>
      <t>Produtos e serviços diversos</t>
    </r>
  </si>
  <si>
    <t>外地消费
Consumo no exterior</t>
  </si>
  <si>
    <r>
      <rPr>
        <sz val="12"/>
        <rFont val="細明體"/>
        <family val="3"/>
      </rPr>
      <t xml:space="preserve">按月收入组别和来源统计的每月平均收入
</t>
    </r>
    <r>
      <rPr>
        <sz val="12"/>
        <rFont val="Times New Roman"/>
        <family val="1"/>
      </rPr>
      <t>RECEITA MÉDIA MENSAL POR AGREGADO FAMILIAR SEGUNDO OS ESCALÕES DE RECEITA MENSAL, POR ORIGEM DA RECEITA</t>
    </r>
  </si>
  <si>
    <r>
      <rPr>
        <sz val="12"/>
        <rFont val="細明體"/>
        <family val="3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</si>
  <si>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收入来源
</t>
    </r>
    <r>
      <rPr>
        <sz val="12"/>
        <rFont val="Times New Roman"/>
        <family val="1"/>
      </rPr>
      <t>Origem da receita</t>
    </r>
  </si>
  <si>
    <r>
      <rPr>
        <sz val="12"/>
        <rFont val="新細明體"/>
        <family val="1"/>
      </rPr>
      <t xml:space="preserve">收入
</t>
    </r>
    <r>
      <rPr>
        <sz val="12"/>
        <rFont val="Times New Roman"/>
        <family val="1"/>
      </rPr>
      <t>Receita</t>
    </r>
  </si>
  <si>
    <r>
      <rPr>
        <sz val="12"/>
        <rFont val="新細明體"/>
        <family val="1"/>
      </rPr>
      <t xml:space="preserve">雇员收入
</t>
    </r>
    <r>
      <rPr>
        <sz val="12"/>
        <rFont val="Times New Roman"/>
        <family val="1"/>
      </rPr>
      <t>Rendimentos dos trabalhadores 
por conta de outrem</t>
    </r>
  </si>
  <si>
    <r>
      <rPr>
        <sz val="12"/>
        <rFont val="細明體"/>
        <family val="3"/>
      </rPr>
      <t>其中：学费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文教用品津贴
</t>
    </r>
    <r>
      <rPr>
        <sz val="12"/>
        <rFont val="Times New Roman"/>
        <family val="1"/>
      </rPr>
      <t>Dos quais: subsídios de propinas e/ou de aquisição de material escolar</t>
    </r>
  </si>
  <si>
    <r>
      <rPr>
        <sz val="12"/>
        <rFont val="細明體"/>
        <family val="3"/>
      </rPr>
      <t xml:space="preserve">非住户成员定期给予的现金
</t>
    </r>
    <r>
      <rPr>
        <sz val="12"/>
        <rFont val="Times New Roman"/>
        <family val="1"/>
      </rPr>
      <t>Contribuições regulares de particulares 
não pertencentes ao agregado familiar</t>
    </r>
  </si>
  <si>
    <r>
      <rPr>
        <sz val="12"/>
        <rFont val="新細明體"/>
        <family val="1"/>
      </rPr>
      <t xml:space="preserve">慈善机构发放的援助金
</t>
    </r>
    <r>
      <rPr>
        <sz val="12"/>
        <rFont val="Times New Roman"/>
        <family val="1"/>
      </rPr>
      <t>Contribuições e/ou subsídios de 
instituições de beneficiência</t>
    </r>
  </si>
  <si>
    <r>
      <rPr>
        <sz val="12"/>
        <rFont val="細明體"/>
        <family val="3"/>
      </rPr>
      <t xml:space="preserve">按月收入组别和来源统计的住户每月收入
</t>
    </r>
    <r>
      <rPr>
        <sz val="12"/>
        <rFont val="Times New Roman"/>
        <family val="1"/>
      </rPr>
      <t>RECEITA MENSAL DOS AGREGADOS FAMILIARES SEGUNDO OS ESCALÕES DE RECEITA MENSAL, POR ORIGEM DA RECEITA</t>
    </r>
  </si>
  <si>
    <r>
      <rPr>
        <sz val="12"/>
        <rFont val="細明體"/>
        <family val="3"/>
      </rPr>
      <t xml:space="preserve">按月收入组别和社会人口特征统计的住户
</t>
    </r>
    <r>
      <rPr>
        <sz val="12"/>
        <rFont val="Times New Roman"/>
        <family val="1"/>
      </rPr>
      <t>DISTRIBUIÇÃO DOS AGREGADOS FAMILIARES SEGUNDO OS ESCALÕES DE RECEITA MENSAL, POR CARACTERÍSTICAS SÓCIO-DEMOGRÁFICAS</t>
    </r>
  </si>
  <si>
    <r>
      <rPr>
        <sz val="12"/>
        <rFont val="細明體"/>
        <family val="3"/>
      </rPr>
      <t>数目</t>
    </r>
    <r>
      <rPr>
        <sz val="12"/>
        <rFont val="Times New Roman"/>
        <family val="1"/>
      </rPr>
      <t xml:space="preserve">  N°</t>
    </r>
  </si>
  <si>
    <r>
      <rPr>
        <sz val="12"/>
        <rFont val="新細明體"/>
        <family val="1"/>
      </rPr>
      <t xml:space="preserve">社会人口特征
</t>
    </r>
    <r>
      <rPr>
        <sz val="12"/>
        <rFont val="Times New Roman"/>
        <family val="1"/>
      </rPr>
      <t>Características sócio-demográficas</t>
    </r>
  </si>
  <si>
    <r>
      <rPr>
        <sz val="12"/>
        <rFont val="細明體"/>
        <family val="3"/>
      </rPr>
      <t xml:space="preserve">月收入组别（澳门元）
</t>
    </r>
    <r>
      <rPr>
        <sz val="12"/>
        <rFont val="Times New Roman"/>
        <family val="1"/>
      </rPr>
      <t>Escalões de receita mensal por agregado familiar (MOP)</t>
    </r>
  </si>
  <si>
    <t>住户总数
Total dos agregados familiares</t>
  </si>
  <si>
    <t>堂区
Freguesia</t>
  </si>
  <si>
    <t>圣安多尼堂
Santo António</t>
  </si>
  <si>
    <t>望德堂
São Lázaro</t>
  </si>
  <si>
    <t>风顺堂
São Lourenço</t>
  </si>
  <si>
    <t>大堂
Sé</t>
  </si>
  <si>
    <t>花地玛堂
N.S. de Fátima</t>
  </si>
  <si>
    <t>凼仔
Taipa</t>
  </si>
  <si>
    <t>路环
Coloane</t>
  </si>
  <si>
    <t>住宅单位类别
Tipo da unidade de alojamento</t>
  </si>
  <si>
    <t>私人房屋
Unidade de alojamento privada</t>
  </si>
  <si>
    <t>经济房屋
Habitação económica</t>
  </si>
  <si>
    <t>社会房屋
Habitação social</t>
  </si>
  <si>
    <t>住宅单位租住权
Regime de ocupação da unidade de alojamento</t>
  </si>
  <si>
    <t>业主/成员物业
Proprietário / propriedade de membro</t>
  </si>
  <si>
    <t>租客
Arrendatário</t>
  </si>
  <si>
    <t>由雇主提供
Fornecida pela entidade patronal</t>
  </si>
  <si>
    <t>免租
Isenta de renda</t>
  </si>
  <si>
    <t>住户成员数目
Dimensão do agregado familiar</t>
  </si>
  <si>
    <t>一名成员
1 pessoa</t>
  </si>
  <si>
    <t>两名成员
2 pessoas</t>
  </si>
  <si>
    <t>三名成员
3 pessoas</t>
  </si>
  <si>
    <t>四名成员
4 pessoas</t>
  </si>
  <si>
    <t>五名成员
5 pessoas</t>
  </si>
  <si>
    <t>六名成员及以上
6 pessoas e mais</t>
  </si>
  <si>
    <t>住户成员结构
Composição do agregado familiar</t>
  </si>
  <si>
    <t>一名男户主
Um homem</t>
  </si>
  <si>
    <t>一名女户主
Uma mulher</t>
  </si>
  <si>
    <t>户主及配偶
Rep. e cônjuge</t>
  </si>
  <si>
    <t>户主及一名子女
Rep. e 1 filho(a)</t>
  </si>
  <si>
    <t>户主及两名子女
Rep. e 2 filhos</t>
  </si>
  <si>
    <t>户主及三名或以上子女
Rep. e 3 ou mais filhos</t>
  </si>
  <si>
    <t>户主、配偶及一名子女
Rep., cônjuge e 1 filho(a)</t>
  </si>
  <si>
    <t>户主、配偶及两名子女
Rep., cônjuge e 2 filhos</t>
  </si>
  <si>
    <t>户主、配偶及三名或以上子女
Rep., cônjuge e 3 ou mais filhos</t>
  </si>
  <si>
    <t>户主、配偶及其他
Rep., cônjuge e outros</t>
  </si>
  <si>
    <t>户主、子女及其他
Rep., filhos e outros</t>
  </si>
  <si>
    <t>户主及其他
Rep. e outros</t>
  </si>
  <si>
    <t>按消费开支五等分和商品服务大类统计的住户双周消费开支
DESPESA QUINZENAL EM CONSUMO POR AGREGADO FAMILIAR SEGUNDO OS QUINTIS DOS AGREGADOS FAMILIARES ORDENADOS PELA DESPESA EM CONSUMO, POR SECÇÕES DE BENS E SERVIÇOS</t>
  </si>
  <si>
    <r>
      <rPr>
        <sz val="12"/>
        <rFont val="新細明體"/>
        <family val="1"/>
      </rPr>
      <t xml:space="preserve">商品服务大类
</t>
    </r>
    <r>
      <rPr>
        <sz val="12"/>
        <rFont val="Times New Roman"/>
        <family val="1"/>
      </rPr>
      <t>Secções de bens e serviços</t>
    </r>
  </si>
  <si>
    <r>
      <rPr>
        <sz val="12"/>
        <rFont val="新細明體"/>
        <family val="1"/>
      </rPr>
      <t xml:space="preserve">总数
</t>
    </r>
    <r>
      <rPr>
        <sz val="12"/>
        <rFont val="Times New Roman"/>
        <family val="1"/>
      </rPr>
      <t>Total</t>
    </r>
  </si>
  <si>
    <t>消费开支五等分组别
Quintis dos agregados familiares ordenados
pela despesa quinzenal em consumo</t>
  </si>
  <si>
    <r>
      <rPr>
        <sz val="12"/>
        <rFont val="新細明體"/>
        <family val="1"/>
      </rPr>
      <t xml:space="preserve">最低五等分
组别
</t>
    </r>
    <r>
      <rPr>
        <sz val="12"/>
        <rFont val="Times New Roman"/>
        <family val="1"/>
      </rPr>
      <t>1° quintil
(20%)</t>
    </r>
  </si>
  <si>
    <r>
      <rPr>
        <sz val="12"/>
        <rFont val="新細明體"/>
        <family val="1"/>
      </rPr>
      <t xml:space="preserve">第二五等分
组别
</t>
    </r>
    <r>
      <rPr>
        <sz val="12"/>
        <rFont val="Times New Roman"/>
        <family val="1"/>
      </rPr>
      <t>2° quintil
(20%)</t>
    </r>
  </si>
  <si>
    <r>
      <rPr>
        <sz val="12"/>
        <rFont val="新細明體"/>
        <family val="1"/>
      </rPr>
      <t xml:space="preserve">第三五等分
组别
</t>
    </r>
    <r>
      <rPr>
        <sz val="12"/>
        <rFont val="Times New Roman"/>
        <family val="1"/>
      </rPr>
      <t>3° quintil
(20%)</t>
    </r>
  </si>
  <si>
    <r>
      <rPr>
        <sz val="12"/>
        <rFont val="新細明體"/>
        <family val="1"/>
      </rPr>
      <t xml:space="preserve">第四五等分
组别
</t>
    </r>
    <r>
      <rPr>
        <sz val="12"/>
        <rFont val="Times New Roman"/>
        <family val="1"/>
      </rPr>
      <t>4° quintil
(20%)</t>
    </r>
  </si>
  <si>
    <r>
      <rPr>
        <sz val="12"/>
        <rFont val="新細明體"/>
        <family val="1"/>
      </rPr>
      <t xml:space="preserve">最高五等分
组别
</t>
    </r>
    <r>
      <rPr>
        <sz val="12"/>
        <rFont val="Times New Roman"/>
        <family val="1"/>
      </rPr>
      <t>5° quintil
(20%)</t>
    </r>
  </si>
  <si>
    <r>
      <rPr>
        <sz val="12"/>
        <rFont val="新細明體"/>
        <family val="1"/>
      </rPr>
      <t xml:space="preserve">住户数目
</t>
    </r>
    <r>
      <rPr>
        <sz val="12"/>
        <rFont val="Times New Roman"/>
        <family val="1"/>
      </rPr>
      <t>Total dos agregados familiares</t>
    </r>
  </si>
  <si>
    <r>
      <rPr>
        <sz val="12"/>
        <rFont val="新細明體"/>
        <family val="1"/>
      </rPr>
      <t xml:space="preserve">每户平均成员人数
</t>
    </r>
    <r>
      <rPr>
        <sz val="12"/>
        <rFont val="Times New Roman"/>
        <family val="1"/>
      </rPr>
      <t>Dimensão média do agregado familiar (N°)</t>
    </r>
  </si>
  <si>
    <r>
      <rPr>
        <sz val="12"/>
        <rFont val="新細明體"/>
        <family val="1"/>
      </rPr>
      <t>每户双周平均消费开支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>)
Despesa média quinzenal em consumo por agregado familiar (MOP)</t>
    </r>
  </si>
  <si>
    <r>
      <rPr>
        <sz val="12"/>
        <rFont val="新細明體"/>
        <family val="1"/>
      </rPr>
      <t xml:space="preserve">食物及非酒精饮品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</si>
  <si>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>烟酒</t>
    </r>
    <r>
      <rPr>
        <sz val="12"/>
        <rFont val="Times New Roman"/>
        <family val="1"/>
      </rPr>
      <t xml:space="preserve">  
Bebidas alcoólicas e tabaco</t>
    </r>
  </si>
  <si>
    <r>
      <rPr>
        <sz val="12"/>
        <rFont val="新細明體"/>
        <family val="1"/>
      </rPr>
      <t>衣履</t>
    </r>
    <r>
      <rPr>
        <sz val="12"/>
        <rFont val="Times New Roman"/>
        <family val="1"/>
      </rPr>
      <t xml:space="preserve"> 
Vestuário e calçado</t>
    </r>
  </si>
  <si>
    <r>
      <rPr>
        <sz val="12"/>
        <rFont val="新細明體"/>
        <family val="1"/>
      </rPr>
      <t>住屋及燃料</t>
    </r>
    <r>
      <rPr>
        <sz val="12"/>
        <rFont val="Times New Roman"/>
        <family val="1"/>
      </rPr>
      <t xml:space="preserve">
Habitação e combustíveis</t>
    </r>
  </si>
  <si>
    <t>家居服务及用品 
Serviços e artigos domésticos</t>
  </si>
  <si>
    <r>
      <rPr>
        <sz val="12"/>
        <rFont val="新細明體"/>
        <family val="1"/>
      </rPr>
      <t>医疗</t>
    </r>
    <r>
      <rPr>
        <sz val="12"/>
        <rFont val="Times New Roman"/>
        <family val="1"/>
      </rPr>
      <t xml:space="preserve">  
Saúde</t>
    </r>
  </si>
  <si>
    <r>
      <rPr>
        <sz val="12"/>
        <rFont val="新細明體"/>
        <family val="1"/>
      </rPr>
      <t>运输</t>
    </r>
    <r>
      <rPr>
        <sz val="12"/>
        <rFont val="Times New Roman"/>
        <family val="1"/>
      </rPr>
      <t xml:space="preserve">  
Transportes</t>
    </r>
  </si>
  <si>
    <r>
      <rPr>
        <sz val="12"/>
        <rFont val="新細明體"/>
        <family val="1"/>
      </rPr>
      <t>通讯</t>
    </r>
    <r>
      <rPr>
        <sz val="12"/>
        <rFont val="Times New Roman"/>
        <family val="1"/>
      </rPr>
      <t xml:space="preserve"> 
Comunicações</t>
    </r>
  </si>
  <si>
    <r>
      <rPr>
        <sz val="12"/>
        <rFont val="新細明體"/>
        <family val="1"/>
      </rPr>
      <t>教育</t>
    </r>
    <r>
      <rPr>
        <sz val="12"/>
        <rFont val="Times New Roman"/>
        <family val="1"/>
      </rPr>
      <t xml:space="preserve"> 
Educação</t>
    </r>
  </si>
  <si>
    <r>
      <rPr>
        <sz val="12"/>
        <rFont val="新細明體"/>
        <family val="1"/>
      </rPr>
      <t>杂项商品及服务</t>
    </r>
    <r>
      <rPr>
        <sz val="12"/>
        <rFont val="Times New Roman"/>
        <family val="1"/>
      </rPr>
      <t xml:space="preserve">  
Produtos e serviços diversos</t>
    </r>
  </si>
  <si>
    <t>外地消费  
Consumo no exterior</t>
  </si>
  <si>
    <t>按双周消费开支组别和商品服务组别统计的住户双周消费开支
DESPESA QUINZENAL EM CONSUMO POR AGREGADO FAMILIAR SEGUNDO OS ESCALÕES DE DESPESA QUINZENAL EM CONSUMO, POR SECÇÕES E GRUPOS DE BENS E SERVIÇOS</t>
  </si>
  <si>
    <t>澳门元  MOP</t>
  </si>
  <si>
    <t>商品服务组别
Grupos de bens e serviços</t>
  </si>
  <si>
    <t>总数
Total</t>
  </si>
  <si>
    <t>双周消费开支组别
Escalões de despesa quinzenal em consumo por agregado familiar</t>
  </si>
  <si>
    <t>≧ 40 000</t>
  </si>
  <si>
    <t>食物及非酒精饮品
Produtos alimentares e bebidas não alcoólicas</t>
  </si>
  <si>
    <t>谷类及面包
Produtos de padaria, de pastalaria e cereais</t>
  </si>
  <si>
    <t>肉类及其制品
Carnes e derivadas de carne</t>
  </si>
  <si>
    <t>鱼及海产
Peixes, moluscos, crustáceos e alimentos derivados</t>
  </si>
  <si>
    <t>牛奶、乳制品及蛋
Leite e seus derivados e ovos</t>
  </si>
  <si>
    <r>
      <rPr>
        <sz val="12"/>
        <rFont val="新細明體"/>
        <family val="1"/>
      </rPr>
      <t xml:space="preserve">食油及食用脂肪
</t>
    </r>
    <r>
      <rPr>
        <sz val="12"/>
        <rFont val="Times New Roman"/>
        <family val="1"/>
      </rPr>
      <t>Óleos e gorduras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</si>
  <si>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</si>
  <si>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水果
</t>
    </r>
    <r>
      <rPr>
        <sz val="12"/>
        <rFont val="Times New Roman"/>
        <family val="1"/>
      </rPr>
      <t>Frutas</t>
    </r>
  </si>
  <si>
    <r>
      <rPr>
        <sz val="12"/>
        <rFont val="新細明體"/>
        <family val="1"/>
      </rPr>
      <t xml:space="preserve">蔬菜
</t>
    </r>
    <r>
      <rPr>
        <sz val="12"/>
        <rFont val="Times New Roman"/>
        <family val="1"/>
      </rPr>
      <t>Produtos hortícolas</t>
    </r>
  </si>
  <si>
    <t>食糖、果酱、朱古力及糖果
Açúcar, produtos de confeitaria, mel, chocolate e outros produtos à base de açúcar</t>
  </si>
  <si>
    <t>调味料、汤、零食及其他食品
Tempero, sopa, petisco e outras comidas</t>
  </si>
  <si>
    <t>咖啡、茶及可可
Café, chá e cacau</t>
  </si>
  <si>
    <t>水、汽水、蔬果汁及其他非酒精饮品
Água, refrigerantes, sumo de fruta e vegetal e outras bebidas não alcoólicas</t>
  </si>
  <si>
    <r>
      <t>外出用膳(</t>
    </r>
    <r>
      <rPr>
        <sz val="12"/>
        <rFont val="新細明體"/>
        <family val="1"/>
      </rPr>
      <t>堂食</t>
    </r>
    <r>
      <rPr>
        <sz val="12"/>
        <rFont val="Times New Roman"/>
        <family val="1"/>
      </rPr>
      <t>)
Refeições fora de casa (</t>
    </r>
    <r>
      <rPr>
        <i/>
        <sz val="12"/>
        <rFont val="Times New Roman"/>
        <family val="1"/>
      </rPr>
      <t>in-loco</t>
    </r>
    <r>
      <rPr>
        <sz val="12"/>
        <rFont val="Times New Roman"/>
        <family val="1"/>
      </rPr>
      <t>)</t>
    </r>
  </si>
  <si>
    <r>
      <t>外出用膳(</t>
    </r>
    <r>
      <rPr>
        <sz val="12"/>
        <rFont val="新細明體"/>
        <family val="1"/>
      </rPr>
      <t>非堂食</t>
    </r>
    <r>
      <rPr>
        <sz val="12"/>
        <rFont val="Times New Roman"/>
        <family val="1"/>
      </rPr>
      <t>)
Refeições fora de casa (não</t>
    </r>
    <r>
      <rPr>
        <i/>
        <sz val="12"/>
        <rFont val="Times New Roman"/>
        <family val="1"/>
      </rPr>
      <t xml:space="preserve"> in-loco</t>
    </r>
    <r>
      <rPr>
        <sz val="12"/>
        <rFont val="Times New Roman"/>
        <family val="1"/>
      </rPr>
      <t>)</t>
    </r>
  </si>
  <si>
    <t>外出用膳(未分类)
Refeições fora de casa (não classificadas)</t>
  </si>
  <si>
    <t>烟酒
Bebidas alcoólicas e tabaco</t>
  </si>
  <si>
    <r>
      <rPr>
        <sz val="12"/>
        <rFont val="新細明體"/>
        <family val="1"/>
      </rPr>
      <t xml:space="preserve">烈酒
</t>
    </r>
    <r>
      <rPr>
        <sz val="12"/>
        <rFont val="Times New Roman"/>
        <family val="1"/>
      </rPr>
      <t>Bebidas alcoólicas</t>
    </r>
  </si>
  <si>
    <r>
      <rPr>
        <sz val="12"/>
        <rFont val="新細明體"/>
        <family val="1"/>
      </rPr>
      <t xml:space="preserve">葡萄酒
</t>
    </r>
    <r>
      <rPr>
        <sz val="12"/>
        <rFont val="Times New Roman"/>
        <family val="1"/>
      </rPr>
      <t>Vinho</t>
    </r>
  </si>
  <si>
    <r>
      <rPr>
        <sz val="12"/>
        <rFont val="新細明體"/>
        <family val="1"/>
      </rPr>
      <t xml:space="preserve">米酒
</t>
    </r>
    <r>
      <rPr>
        <sz val="12"/>
        <rFont val="Times New Roman"/>
        <family val="1"/>
      </rPr>
      <t>Vinho de arroz</t>
    </r>
  </si>
  <si>
    <r>
      <rPr>
        <sz val="12"/>
        <rFont val="新細明體"/>
        <family val="1"/>
      </rPr>
      <t xml:space="preserve">啤酒
</t>
    </r>
    <r>
      <rPr>
        <sz val="12"/>
        <rFont val="Times New Roman"/>
        <family val="1"/>
      </rPr>
      <t>Cerveja</t>
    </r>
  </si>
  <si>
    <t>香烟及烟草
Tabaco</t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</si>
  <si>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</si>
  <si>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衣料
</t>
    </r>
    <r>
      <rPr>
        <sz val="12"/>
        <rFont val="Times New Roman"/>
        <family val="1"/>
      </rPr>
      <t>Tecidos para vestuário</t>
    </r>
  </si>
  <si>
    <t>男装成衣
Vestuário para homens</t>
  </si>
  <si>
    <t>女装成衣
Vestuário para senhoras</t>
  </si>
  <si>
    <t>小童成衣及校服
Vestuário para crianças e uniforme escolar</t>
  </si>
  <si>
    <t>其他衣物及服装配件
Outros artigos e acessórios de vestuário</t>
  </si>
  <si>
    <t>洗衣、衣物修补及租赁
Limpeza, reparação e aluguer de vestuário</t>
  </si>
  <si>
    <t>鞋及同类物品
Calçado e semelhantes</t>
  </si>
  <si>
    <t>补鞋及擦鞋服务
Serviços de reparação e limpeza de calçado</t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</si>
  <si>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</si>
  <si>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t>实际租金
Rendas efectivas pagas pelos inquilinos</t>
  </si>
  <si>
    <t>业主/成员物业假设租金
Rendas imputadas à habitação</t>
  </si>
  <si>
    <t>其他假设租金
Outras rendas imputadas</t>
  </si>
  <si>
    <t>住屋保养及维修物料
Materiais para a reparação e manutenção da 
habitação</t>
  </si>
  <si>
    <t>住屋保养及维修服务
Serviços para a reparação e manutenção da 
habitação</t>
  </si>
  <si>
    <r>
      <rPr>
        <sz val="12"/>
        <rFont val="新細明體"/>
        <family val="1"/>
      </rPr>
      <t xml:space="preserve">供水
</t>
    </r>
    <r>
      <rPr>
        <sz val="12"/>
        <rFont val="Times New Roman"/>
        <family val="1"/>
      </rPr>
      <t>Abastecimento de água</t>
    </r>
  </si>
  <si>
    <t>杂项住屋服务
Serviços relativos à habitação</t>
  </si>
  <si>
    <t>电力
Electricidade</t>
  </si>
  <si>
    <t>气体燃料
Gás</t>
  </si>
  <si>
    <t>液体燃料
Combustíveis líquidos</t>
  </si>
  <si>
    <t>固体燃料
Combustíveis sólidos</t>
  </si>
  <si>
    <t>家居服务及用品
Serviços e artigos domésticos</t>
  </si>
  <si>
    <t>家具及装饰品
Mobiliário e artigos de decoração</t>
  </si>
  <si>
    <t>地毡及其他地面铺置物
Tapetes e outros revestimentos para o chão</t>
  </si>
  <si>
    <t>家具、家居陈设品及地毡维修
Reparação de mobiliário, de artigos de decoração e de tapetes</t>
  </si>
  <si>
    <t>床上用品
Roupas de cama</t>
  </si>
  <si>
    <t>其他家居用纺织品
Outros artigos têxteis, de uso domésticos</t>
  </si>
  <si>
    <t>主要家居设备
Principais equipamentos domésticos</t>
  </si>
  <si>
    <t>小型家居电器
Pequenos aparelhos electrodomésticos</t>
  </si>
  <si>
    <t>家居设备维修及保养
Reparação e manutenção de equipamentos 
domésticos</t>
  </si>
  <si>
    <t>玻璃器皿及餐具
Artigos de vidro e utensílios de mesa</t>
  </si>
  <si>
    <t>家居用品 (非用电)
Bens domésticos (não eléctricos)</t>
  </si>
  <si>
    <r>
      <rPr>
        <sz val="12"/>
        <rFont val="新細明體"/>
        <family val="1"/>
      </rPr>
      <t xml:space="preserve">家居工具
</t>
    </r>
    <r>
      <rPr>
        <sz val="12"/>
        <rFont val="Times New Roman"/>
        <family val="1"/>
      </rPr>
      <t>Ferramentas para casa</t>
    </r>
  </si>
  <si>
    <r>
      <rPr>
        <sz val="12"/>
        <rFont val="新細明體"/>
        <family val="1"/>
      </rPr>
      <t xml:space="preserve">小工具及杂项物品
</t>
    </r>
    <r>
      <rPr>
        <sz val="12"/>
        <rFont val="Times New Roman"/>
        <family val="1"/>
      </rPr>
      <t>Gadgets e equipamentos para casa e jardim</t>
    </r>
  </si>
  <si>
    <r>
      <rPr>
        <sz val="12"/>
        <rFont val="新細明體"/>
        <family val="1"/>
      </rPr>
      <t xml:space="preserve">家居日用品
</t>
    </r>
    <r>
      <rPr>
        <sz val="12"/>
        <rFont val="Times New Roman"/>
        <family val="1"/>
      </rPr>
      <t>Bens para manutenção corrente de habitação</t>
    </r>
  </si>
  <si>
    <t>家居服务
Serviços domésticos e de manutenção da 
habitação</t>
  </si>
  <si>
    <t>医疗
Saúde</t>
  </si>
  <si>
    <t>药物
Medicamentos e vacinas</t>
  </si>
  <si>
    <t>医药用品
Produtos farmacêuticos</t>
  </si>
  <si>
    <t>治疗用品及设备
Materiais e aparelhos terapêuticos</t>
  </si>
  <si>
    <t>全科门诊
Consultas externas de clínica geral</t>
  </si>
  <si>
    <t>专科门诊
Consultas externas de especialidade</t>
  </si>
  <si>
    <t>口腔科、牙科
Estomatologia e odontologia</t>
  </si>
  <si>
    <t>辅助及传统医疗服务
Serviços paramédicos não hospitares</t>
  </si>
  <si>
    <t>住院医疗服务
Serviços hospitalares</t>
  </si>
  <si>
    <t>运输
Transportes</t>
  </si>
  <si>
    <t>购买汽车
Aquisição de veículos automóveis</t>
  </si>
  <si>
    <t>购买电单车
Aquisição de motociclos</t>
  </si>
  <si>
    <t>购买单车
Aquisição de bicicletas</t>
  </si>
  <si>
    <r>
      <t>0</t>
    </r>
    <r>
      <rPr>
        <vertAlign val="superscript"/>
        <sz val="12"/>
        <rFont val="Times New Roman"/>
        <family val="1"/>
      </rPr>
      <t>#</t>
    </r>
  </si>
  <si>
    <t>购买其他车辆
Aquisição de outros veículos automóveis</t>
  </si>
  <si>
    <t>车辆零件及配件
Partes e acessórios de automóveis</t>
  </si>
  <si>
    <t>车辆燃料及润滑油
Combustíveis e lubrificantes de automóveis</t>
  </si>
  <si>
    <t>车辆保养及维修
Manutenção e reparação de automóveis</t>
  </si>
  <si>
    <t>与车辆有关的其他服务
Outros serviços relativos aos automóveis</t>
  </si>
  <si>
    <t>陆路客运服务
Serviços de transportes rodoviários de passageiros</t>
  </si>
  <si>
    <t>空路客运服务
Serviços de transportes aeréos de passageiros</t>
  </si>
  <si>
    <t>海路客运服务
Serviços de transportes marítimos de passageiros</t>
  </si>
  <si>
    <t>其他运输服务
Outros serviços de transporte</t>
  </si>
  <si>
    <t>通讯
Comunicação</t>
  </si>
  <si>
    <t>公共邮政服务
Serviço postal público</t>
  </si>
  <si>
    <t>私人邮政服务
Serviço postal privado</t>
  </si>
  <si>
    <t>电话设备
Equipamentos de telecomunicações</t>
  </si>
  <si>
    <t>电话设备维修
Reparação de equipamentos de telecomunicações</t>
  </si>
  <si>
    <t>固网电话服务
Serviços telefónicos da rede fixa</t>
  </si>
  <si>
    <t>流动电话服务
Serviços telefónicos móveis</t>
  </si>
  <si>
    <t>互联网服务
Serviços de Internet</t>
  </si>
  <si>
    <t>国际长途电话
Chamadas internacionais</t>
  </si>
  <si>
    <t>康乐及文化
Lazer, recreação e cultura</t>
  </si>
  <si>
    <t>音像接收、录制及回放设备
Equipamentos para recepção, registo e reprodução 
de som e imagens</t>
  </si>
  <si>
    <t>摄影、摄录设备及光学器材
Equipamentos fotográficos, cinematográficos e instrumentos de óptica</t>
  </si>
  <si>
    <t>信息处理设备
Equipamentos de processamento de dados</t>
  </si>
  <si>
    <t>录制媒体
Suportes de gravação de som e imagem</t>
  </si>
  <si>
    <t>影音、摄影及信息处理设备维修
Reparação de equipamentos de audiovisuais, 
fotográficos e informáticos</t>
  </si>
  <si>
    <t>户外康乐之主要耐用品
Bens duradouros relacionados com lazer e 
recreação, ao ar livre</t>
  </si>
  <si>
    <t>乐器及室内康乐之主要耐用品
Instrumentos musicais e bens duradouros
relacionados com lazer e recreação, em espaços
fechados</t>
  </si>
  <si>
    <t>康乐及文化之其他主要耐用品维修
Reparação de bens duradouros relacionados com lazer, recreação e cultura</t>
  </si>
  <si>
    <t>游戏、玩具及消闲品
Jogos, brinquedos e artigos relacionados com passatempo</t>
  </si>
  <si>
    <t>体育及露营用品和设备
Equipamentos para desporto, campismo e 
recreação</t>
  </si>
  <si>
    <t>园艺、植物及花卉
Plantas, flores e outros produtos para jardins</t>
  </si>
  <si>
    <t>宠物、相关用品及服务
Animais de estimação, seus produtos e serviços</t>
  </si>
  <si>
    <t>康乐及体育服务
Serviços recreativos e desportivos</t>
  </si>
  <si>
    <t>文化服务
Serviços culturais</t>
  </si>
  <si>
    <t>博彩
Lotarias e jogos de aposta</t>
  </si>
  <si>
    <t>报章、期刊及电子刊物
Jornais, publicações periódicas e electrónicas</t>
  </si>
  <si>
    <t>杂项印刷品
Outros materiais impressos</t>
  </si>
  <si>
    <t>文具及绘画物料
Artigos de papelaria e de desenho</t>
  </si>
  <si>
    <t>往亚洲旅行团及套票
Excursões e pacotes de viagem para Ásia</t>
  </si>
  <si>
    <t xml:space="preserve">往亚洲以外目的地旅行团及套票
Excursões e pacotes de viagem com destinos fora da Ásia 
</t>
  </si>
  <si>
    <t>旅游服务预订
Reservas de serviços turísticos</t>
  </si>
  <si>
    <t>未分类之康乐及文化活动
Actividades sobre lazer, recreação e cultura não classificadas</t>
  </si>
  <si>
    <r>
      <rPr>
        <sz val="12"/>
        <rFont val="新細明體"/>
        <family val="1"/>
      </rPr>
      <t xml:space="preserve">教育
</t>
    </r>
    <r>
      <rPr>
        <sz val="12"/>
        <rFont val="Times New Roman"/>
        <family val="1"/>
      </rPr>
      <t>Educação</t>
    </r>
  </si>
  <si>
    <t>学前及小学教育的实际学费支出
Propina efectiva dos ensinos infantil e primário</t>
  </si>
  <si>
    <t>受津贴之学前及小学教育的学费支出
Propina subsidiada dos ensinos infantil e primário</t>
  </si>
  <si>
    <t>中学教育的实际学费支出
Propina efectiva do ensino secundário</t>
  </si>
  <si>
    <t>受津贴之中学教育的学费支出
Propina subsidiada do ensino secundário</t>
  </si>
  <si>
    <t>预科及大专教育的实际学费支出
Propina efectiva do ensino pré-universitário e não superior</t>
  </si>
  <si>
    <t>大学教育的实际学费支出
Propina efectiva do ensino superior</t>
  </si>
  <si>
    <t>校外进修课程
Cursos de aperfeiçoamento fora da escaola</t>
  </si>
  <si>
    <t>职业培训
Formação profissional</t>
  </si>
  <si>
    <t>回归教育 / 特殊教育
Ensino recorrente / Educação especial</t>
  </si>
  <si>
    <t>在外留学的住户成员教育费及生活费
Propina de ensino e custo de vida dos membros do agregado familiar que estudam no exterior</t>
  </si>
  <si>
    <t>杂项商品及服务
Produtos e serviços diversos</t>
  </si>
  <si>
    <t>理发及美容服务
Serviços de cabeleiro e beleza</t>
  </si>
  <si>
    <t>个人护理电器用品及维修
Artigos eléctricos de cuidados pessoais e sua 
reparação</t>
  </si>
  <si>
    <t>个人护理用品及物品
Produtos para cuidados pessoais</t>
  </si>
  <si>
    <t>首饰、纪念币及钟表
Artigos de joalharia, moedas comemorativas e 
relógios</t>
  </si>
  <si>
    <t>其他杂项个人物品
Outros artigos pessoais</t>
  </si>
  <si>
    <r>
      <rPr>
        <sz val="12"/>
        <rFont val="新細明體"/>
        <family val="1"/>
      </rPr>
      <t xml:space="preserve">托儿服务
</t>
    </r>
    <r>
      <rPr>
        <sz val="12"/>
        <rFont val="Times New Roman"/>
        <family val="1"/>
      </rPr>
      <t>Serviços de cuidados infantis</t>
    </r>
  </si>
  <si>
    <t>复康及护老服务
Serviços de reabilitação e de cuidados de idosos</t>
  </si>
  <si>
    <t>其他社会保障服务
Outros serviços de segurança social</t>
  </si>
  <si>
    <t>保险服务
Serviços de seguro</t>
  </si>
  <si>
    <t>金融服务
Serviços financeiros</t>
  </si>
  <si>
    <t>中介服务
Serviços intermediários</t>
  </si>
  <si>
    <t>个人证明文件
Documento de identificação pessoal</t>
  </si>
  <si>
    <t>其他未分类之服务
Outros serviços não classificados</t>
  </si>
  <si>
    <t>其他政府收费
Outras taxas governamentais</t>
  </si>
  <si>
    <t>外地消费
Consumo no exterior</t>
  </si>
  <si>
    <t>珠海消费
Consumo em Zhuhai</t>
  </si>
  <si>
    <t>其他外地消费
Outro consumo no exterior</t>
  </si>
  <si>
    <t>- 绝对数值为零</t>
  </si>
  <si>
    <t>数字少于采用单位半数</t>
  </si>
  <si>
    <t>按双周消费开支组别、商品服务大类和住户成员结构统计的住户双周消费开支
DESPESA QUINZENAL EM CONSUMO POR AGREGADO FAMILIAR SEGUNDO OS ESCALÕES DE DESPESA QUINZENAL EM CONSUMO, POR SECÇÕES DE BENS E SERVIÇOS E COMPOSIÇÃO DO AGREGADO FAMILIAR</t>
  </si>
  <si>
    <t>澳门元  MOP</t>
  </si>
  <si>
    <t>商品服务大类和住户成员结构
Secções de bens e serviços e 
composição do agregado familiar</t>
  </si>
  <si>
    <t>总数
Total</t>
  </si>
  <si>
    <t>双周消费开支组别
Escalões de despesa quinzenal em consumo por agregado familiar</t>
  </si>
  <si>
    <t>≧ 40 000</t>
  </si>
  <si>
    <t>总数
Total</t>
  </si>
  <si>
    <t>一名男户主
Um homem</t>
  </si>
  <si>
    <t>一名女户主
Uma mulher</t>
  </si>
  <si>
    <t>户主及配偶
Rep. e cônjuge</t>
  </si>
  <si>
    <t>户主及一名子女
Rep. e 1 filho(a)</t>
  </si>
  <si>
    <t>户主及两名子女
Rep. e 2 filhos</t>
  </si>
  <si>
    <t>户主及三名或以上子女
Rep. e 3 ou mais filhos</t>
  </si>
  <si>
    <t>户主、配偶及一名子女
Rep., cônjuge e 1 filho(a)</t>
  </si>
  <si>
    <t>户主、配偶及两名子女
Rep., cônjuge e 2 filhos</t>
  </si>
  <si>
    <t>户主、配偶及三名或以上子女
Rep., cônjuge e 3 ou mais filhos</t>
  </si>
  <si>
    <t>户主、配偶、子女及其他
Rep., cônjuge, filhos e outros</t>
  </si>
  <si>
    <t>户主、配偶及其他
Rep., cônjuge e outros</t>
  </si>
  <si>
    <t>户主、子女及其他
Rep., filhos e outros</t>
  </si>
  <si>
    <t>户主及其他
Rep. e outros</t>
  </si>
  <si>
    <t>食物及非酒精饮品
Produtos alimentares e bebidas não alcoólicas</t>
  </si>
  <si>
    <t>烟酒
Bebidas alcoólicas e tabaco</t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</si>
  <si>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</si>
  <si>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t>一名男户主
Um homem</t>
  </si>
  <si>
    <t>一名女户主
Uma mulher</t>
  </si>
  <si>
    <t>户主及配偶
Rep. e cônjuge</t>
  </si>
  <si>
    <t>户主、配偶、子女及其他
Rep., cônjuge, filhos e outros</t>
  </si>
  <si>
    <t>户主、配偶及其他
Rep., cônjuge e outros</t>
  </si>
  <si>
    <t>户主及其他
Rep. e outros</t>
  </si>
  <si>
    <t>运输
Transportes</t>
  </si>
  <si>
    <t>通讯
Comunicações</t>
  </si>
  <si>
    <t>康乐及文化
Lazer, recreação e cultura</t>
  </si>
  <si>
    <t>杂项商品及服务
Produtos e serviços diversos</t>
  </si>
  <si>
    <t>按双周消费开支组别、商品服务大类和单位租住权统计的住户双周消费开支
DESPESA QUINZENAL EM CONSUMO POR AGREGADO FAMILIAR SEGUNDO OS ESCALÕES DE DESPESA QUINZENAL EM CONSUMO, POR SECÇÕES DE BENS E SERVIÇOS E REGIME DE OCUPAÇÃO DA UNIDADE DE ALOJAMENTO</t>
  </si>
  <si>
    <t>澳门元  MOP</t>
  </si>
  <si>
    <t>商品服务大类和单位租住权
Secções de bens e serviços e regime de ocupação da unidade de alojamento</t>
  </si>
  <si>
    <t>总数
Total</t>
  </si>
  <si>
    <t>双周消费开支组别
Escalões de despesa quinzenal em consumo por agregado familiar</t>
  </si>
  <si>
    <t>≧ 40 000</t>
  </si>
  <si>
    <t>总数
Total</t>
  </si>
  <si>
    <r>
      <rPr>
        <sz val="12"/>
        <rFont val="新細明體"/>
        <family val="1"/>
      </rPr>
      <t xml:space="preserve">租客
</t>
    </r>
    <r>
      <rPr>
        <sz val="12"/>
        <rFont val="Times New Roman"/>
        <family val="1"/>
      </rPr>
      <t>Arrendatário</t>
    </r>
  </si>
  <si>
    <r>
      <rPr>
        <sz val="12"/>
        <rFont val="新細明體"/>
        <family val="1"/>
      </rPr>
      <t xml:space="preserve">免租
</t>
    </r>
    <r>
      <rPr>
        <sz val="12"/>
        <rFont val="Times New Roman"/>
        <family val="1"/>
      </rPr>
      <t>Isenta de renda</t>
    </r>
  </si>
  <si>
    <t>食物及非酒精饮品
Produtos alimentares e bebidas não 
alcoólicas</t>
  </si>
  <si>
    <t>烟酒
Bebidas alcoólicas e tabaco</t>
  </si>
  <si>
    <t>按双周消费开支组别、商品服务大类和住宅单位类型统计的住户双周消费开支
DESPESA QUINZENAL EM CONSUMO POR AGREGADO FAMILIAR SEGUNDO OS ESCALÕES DE DESPESA QUINZENAL EM CONSUMO, POR SECÇÕES DE BENS E SERVIÇOS E TIPO DA UNIDADE DE ALOJAMENTO</t>
  </si>
  <si>
    <t>商品服务大类和住宅单位类型
Secções de bens e serviços e tipo da unidade de alojamento</t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</si>
  <si>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</si>
  <si>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t>食物及非酒精饮品
Produtos alimentares e bebidas não alcoólicas</t>
  </si>
  <si>
    <t>按双周消费开支组别、商品服务大类和住户成员数目统计的住户双周消费开支
DESPESA QUINZENAL EM CONSUMO POR AGREGADO FAMILIAR SEGUNDO OS ESCALÕES DE DESPESA QUINZENAL EM CONSUMO, POR SECÇÕES DE BENS E SERVIÇOS E DIMENSÃO DO AGREGADO FAMILIAR</t>
  </si>
  <si>
    <t>商品服务大类和住户成员数目
Secções de bens e serviços e dimensão do agregado familiar</t>
  </si>
  <si>
    <t>六名成员及以上
6 pessoas e mais</t>
  </si>
  <si>
    <t>按双周消费开支组别、商品服务大类和堂区统计的住户双周消费开支
DESPESA QUINZENAL EM CONSUMO POR AGREGADO FAMILIAR SEGUNDO OS ESCALÕES DE DESPESA QUINZENAL EM CONSUMO, POR SECÇÕES DE BENS E SERVIÇOS E FREGUESIA</t>
  </si>
  <si>
    <t>商品服务大类和堂区
Secções de bens e serviços e freguesia</t>
  </si>
  <si>
    <r>
      <rPr>
        <sz val="12"/>
        <rFont val="新細明體"/>
        <family val="1"/>
      </rPr>
      <t xml:space="preserve">望德堂
</t>
    </r>
    <r>
      <rPr>
        <sz val="12"/>
        <rFont val="Times New Roman"/>
        <family val="1"/>
      </rPr>
      <t>São Lázaro</t>
    </r>
  </si>
  <si>
    <r>
      <rPr>
        <sz val="12"/>
        <rFont val="新細明體"/>
        <family val="1"/>
      </rPr>
      <t xml:space="preserve">大堂
</t>
    </r>
    <r>
      <rPr>
        <sz val="12"/>
        <rFont val="Times New Roman"/>
        <family val="1"/>
      </rPr>
      <t>Sé</t>
    </r>
  </si>
  <si>
    <t>按双周消费开支组别和商品服务大类统计的住户双周平均消费开支
DESPESA MÉDIA QUINZENAL EM CONSUMO POR AGREGADO FAMILIAR SEGUNDO OS ESCALÕES DE DESPESA QUINZENAL EM CONSUMO, POR SECÇÕES DE BENS E SERVIÇOS</t>
  </si>
  <si>
    <t>商品服务大类
Secções de bens e serviços</t>
  </si>
  <si>
    <t>双周消费开支组别
Escalões de despesa quinzenal em consumo por agregado familiar</t>
  </si>
  <si>
    <t>医疗
Saúde</t>
  </si>
  <si>
    <t>按双周消费开支组别和商品服务大类统计的住户双周消费开支
DESPESA QUINZENAL EM CONSUMO DOS AGREGADOS FAMILIARES SEGUNDO OS ESCALÕES DE DESPESA QUINZENAL EM CONSUMO, POR SECÇÕES DE BENS E SERVIÇOS</t>
  </si>
  <si>
    <t>按双周消费开支组别及社会人口特征统计的住户
DISTRIBUIÇÃO DOS AGREGADOS FAMILIARES SEGUNDO OS ESCALÕES DE DESPESA QUINZENAL EM CONSUMO, POR CARACTERÍSTICAS SÓCIO-DEMOGRÁFICAS</t>
  </si>
  <si>
    <t>主要统计结果
PRINCIPAIS DADOS ESTATÍSTICOS</t>
  </si>
  <si>
    <t>社会房屋
Habitação
social</t>
  </si>
  <si>
    <t>住户总数
Total dos agregados familiares (N°)</t>
  </si>
  <si>
    <t>每住宅单位平均住户数目
Número médio de agregados familiares por U.A. (N°)</t>
  </si>
  <si>
    <t>每户平均成员数目
Dimensão média do agregado familiar</t>
  </si>
  <si>
    <t>每月平均收入 (澳门元)
Receita média mensal (MOP)</t>
  </si>
  <si>
    <t>每户
Por agregado familiar</t>
  </si>
  <si>
    <t>人均
Per-capita</t>
  </si>
  <si>
    <t>每月平均可支配收入 (澳门元)
Receita disponível média mensal (MOP)</t>
  </si>
  <si>
    <r>
      <rPr>
        <sz val="12"/>
        <rFont val="細明體"/>
        <family val="3"/>
      </rPr>
      <t xml:space="preserve">人均
</t>
    </r>
    <r>
      <rPr>
        <sz val="12"/>
        <rFont val="Times New Roman"/>
        <family val="1"/>
      </rPr>
      <t>Per-capita</t>
    </r>
  </si>
  <si>
    <t>每月平均开支 (澳门元)
Despesa média mensal (MOP)</t>
  </si>
  <si>
    <t>每月平均消费开支 (澳门元)
Despesa média mensal em consumo (MOP)</t>
  </si>
  <si>
    <t>双周平均开支 (澳门元)
Despesa média quinzenal (MOP)</t>
  </si>
  <si>
    <t>双周平均消费开支 (澳门元)
Despesa média quinzenal em consumo (MOP)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</si>
</sst>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&quot;NT$&quot;* #,##0.00_-;\-&quot;NT$&quot;* #,##0.00_-;_-&quot;NT$&quot;* &quot;-&quot;??_-;_-@_-"/>
    <numFmt numFmtId="180" formatCode="&quot;P&quot;#,##0_);\(&quot;P&quot;#,##0\)"/>
    <numFmt numFmtId="181" formatCode="&quot;P&quot;#,##0_);[Red]\(&quot;P&quot;#,##0\)"/>
    <numFmt numFmtId="182" formatCode="&quot;P&quot;#,##0.00_);\(&quot;P&quot;#,##0.00\)"/>
    <numFmt numFmtId="183" formatCode="&quot;P&quot;#,##0.00_);[Red]\(&quot;P&quot;#,##0.00\)"/>
    <numFmt numFmtId="184" formatCode="_(&quot;P&quot;* #,##0_);_(&quot;P&quot;* \(#,##0\);_(&quot;P&quot;* &quot;-&quot;_);_(@_)"/>
    <numFmt numFmtId="185" formatCode="_(* #,##0_);_(* \(#,##0\);_(* &quot;-&quot;_);_(@_)"/>
    <numFmt numFmtId="186" formatCode="_(&quot;P&quot;* #,##0.00_);_(&quot;P&quot;* \(#,##0.00\);_(&quot;P&quot;* &quot;-&quot;??_);_(@_)"/>
    <numFmt numFmtId="187" formatCode="_(* #,##0.00_);_(* \(#,##0.00\);_(* &quot;-&quot;??_);_(@_)"/>
    <numFmt numFmtId="188" formatCode="#,##0_);[Red]\(#,##0\);&quot;..&quot;"/>
    <numFmt numFmtId="189" formatCode="###,###,###\ ;;..\ "/>
    <numFmt numFmtId="190" formatCode="#,##0_);[Red]\(#,##0\);&quot;..  &quot;"/>
    <numFmt numFmtId="191" formatCode="#,##0_);[Red]\(#,##0\);&quot;- &quot;"/>
    <numFmt numFmtId="192" formatCode="###\ ###\ ###\ ;;\-\ \ "/>
    <numFmt numFmtId="193" formatCode="###\ ###\ ###\ ###\ ;;\-\ \ "/>
    <numFmt numFmtId="194" formatCode="#."/>
    <numFmt numFmtId="195" formatCode="0;\-0;\-;\-\ \ "/>
    <numFmt numFmtId="196" formatCode="###\ ###\ ###\ ###;;.."/>
    <numFmt numFmtId="197" formatCode="###,###,###;;.."/>
    <numFmt numFmtId="198" formatCode="###\ ###\ ###;\-0;\-;\-\ "/>
    <numFmt numFmtId="199" formatCode=".00"/>
    <numFmt numFmtId="200" formatCode="###\ ###\ ###\ ###;\-0;\-;\-\ "/>
    <numFmt numFmtId="201" formatCode="_-* #,##0.0_-;\-* #,##0.0_-;_-* &quot;-&quot;??_-;_-@_-"/>
    <numFmt numFmtId="202" formatCode="_-* #,##0_-;\-* #,##0_-;_-* &quot;-&quot;??_-;_-@_-"/>
    <numFmt numFmtId="203" formatCode="###,###,###;;\-"/>
    <numFmt numFmtId="204" formatCode=".0"/>
    <numFmt numFmtId="205" formatCode=";;"/>
    <numFmt numFmtId="206" formatCode="###.0\ ###\ ###;\-0.0;\-;\-\ "/>
    <numFmt numFmtId="207" formatCode="###.00\ ###\ ###;\-0.00;\-;\-\ "/>
    <numFmt numFmtId="208" formatCode="###\ ###\ ###;\-0"/>
    <numFmt numFmtId="209" formatCode="###\ ###\ ###;\-0;0"/>
    <numFmt numFmtId="210" formatCode="###\ ###\ ###;\-0;\-"/>
    <numFmt numFmtId="211" formatCode="0.0"/>
    <numFmt numFmtId="212" formatCode="0.000"/>
    <numFmt numFmtId="213" formatCode="0.0000"/>
    <numFmt numFmtId="214" formatCode="###\ ###\ ###\ ###;\-0;;"/>
    <numFmt numFmtId="215" formatCode="#,##0.0_ "/>
    <numFmt numFmtId="216" formatCode="#\ ###;\-0;\-;\-\ "/>
    <numFmt numFmtId="217" formatCode="#,##0_ "/>
    <numFmt numFmtId="218" formatCode="0_);[Red]\(0\)"/>
  </numFmts>
  <fonts count="54"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9"/>
      <name val="新細明體"/>
      <family val="1"/>
    </font>
    <font>
      <sz val="12"/>
      <color indexed="10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sz val="12"/>
      <color indexed="12"/>
      <name val="細明體"/>
      <family val="3"/>
    </font>
    <font>
      <i/>
      <sz val="12"/>
      <name val="Times New Roman"/>
      <family val="1"/>
    </font>
    <font>
      <sz val="11"/>
      <name val="Times"/>
      <family val="1"/>
    </font>
    <font>
      <vertAlign val="superscript"/>
      <sz val="11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6" applyNumberFormat="0" applyAlignment="0" applyProtection="0"/>
    <xf numFmtId="9" fontId="0" fillId="0" borderId="0" applyFont="0" applyFill="0" applyBorder="0" applyAlignment="0" applyProtection="0"/>
    <xf numFmtId="0" fontId="47" fillId="24" borderId="7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0" fillId="31" borderId="7" applyNumberFormat="0" applyAlignment="0" applyProtection="0"/>
    <xf numFmtId="0" fontId="51" fillId="24" borderId="8" applyNumberFormat="0" applyAlignment="0" applyProtection="0"/>
    <xf numFmtId="0" fontId="52" fillId="0" borderId="9" applyNumberFormat="0" applyFill="0" applyAlignment="0" applyProtection="0"/>
  </cellStyleXfs>
  <cellXfs count="263">
    <xf numFmtId="0" fontId="0" fillId="0" borderId="0" xfId="0" applyAlignment="1">
      <alignment/>
    </xf>
    <xf numFmtId="0" fontId="7" fillId="32" borderId="0" xfId="36" applyFont="1" applyFill="1" applyAlignment="1">
      <alignment vertical="top" wrapText="1"/>
      <protection/>
    </xf>
    <xf numFmtId="197" fontId="9" fillId="32" borderId="0" xfId="0" applyNumberFormat="1" applyFont="1" applyFill="1" applyAlignment="1">
      <alignment vertical="center"/>
    </xf>
    <xf numFmtId="197" fontId="9" fillId="0" borderId="0" xfId="0" applyNumberFormat="1" applyFont="1" applyBorder="1" applyAlignment="1">
      <alignment vertical="center"/>
    </xf>
    <xf numFmtId="197" fontId="9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0" fillId="32" borderId="0" xfId="36" applyFont="1" applyFill="1" applyAlignment="1">
      <alignment vertical="top" wrapText="1"/>
      <protection/>
    </xf>
    <xf numFmtId="0" fontId="0" fillId="32" borderId="0" xfId="36" applyFont="1" applyFill="1" applyAlignment="1">
      <alignment vertical="top"/>
      <protection/>
    </xf>
    <xf numFmtId="49" fontId="0" fillId="32" borderId="0" xfId="36" applyNumberFormat="1" applyFont="1" applyFill="1" applyAlignment="1">
      <alignment vertical="center"/>
      <protection/>
    </xf>
    <xf numFmtId="0" fontId="0" fillId="32" borderId="0" xfId="36" applyFont="1" applyFill="1" applyAlignment="1">
      <alignment vertical="center"/>
      <protection/>
    </xf>
    <xf numFmtId="195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horizontal="left" vertical="top"/>
    </xf>
    <xf numFmtId="192" fontId="0" fillId="32" borderId="0" xfId="0" applyNumberFormat="1" applyFont="1" applyFill="1" applyBorder="1" applyAlignment="1">
      <alignment vertical="top"/>
    </xf>
    <xf numFmtId="192" fontId="0" fillId="32" borderId="0" xfId="0" applyNumberFormat="1" applyFont="1" applyFill="1" applyBorder="1" applyAlignment="1">
      <alignment vertical="top" wrapText="1"/>
    </xf>
    <xf numFmtId="192" fontId="0" fillId="32" borderId="0" xfId="36" applyNumberFormat="1" applyFont="1" applyFill="1" applyBorder="1" applyAlignment="1">
      <alignment vertical="center"/>
      <protection/>
    </xf>
    <xf numFmtId="192" fontId="0" fillId="32" borderId="0" xfId="0" applyNumberFormat="1" applyFont="1" applyFill="1" applyBorder="1" applyAlignment="1">
      <alignment/>
    </xf>
    <xf numFmtId="192" fontId="0" fillId="32" borderId="0" xfId="0" applyNumberFormat="1" applyFont="1" applyFill="1" applyAlignment="1">
      <alignment/>
    </xf>
    <xf numFmtId="193" fontId="0" fillId="32" borderId="0" xfId="0" applyNumberFormat="1" applyFont="1" applyFill="1" applyAlignment="1">
      <alignment/>
    </xf>
    <xf numFmtId="193" fontId="0" fillId="32" borderId="0" xfId="36" applyNumberFormat="1" applyFont="1" applyFill="1" applyBorder="1" applyAlignment="1">
      <alignment vertical="center"/>
      <protection/>
    </xf>
    <xf numFmtId="193" fontId="0" fillId="32" borderId="0" xfId="36" applyNumberFormat="1" applyFont="1" applyFill="1" applyAlignment="1">
      <alignment vertical="center"/>
      <protection/>
    </xf>
    <xf numFmtId="194" fontId="0" fillId="0" borderId="0" xfId="0" applyNumberFormat="1" applyFont="1" applyAlignment="1">
      <alignment horizontal="left" vertical="top"/>
    </xf>
    <xf numFmtId="0" fontId="0" fillId="32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200" fontId="9" fillId="32" borderId="0" xfId="0" applyNumberFormat="1" applyFont="1" applyFill="1" applyBorder="1" applyAlignment="1">
      <alignment vertical="top"/>
    </xf>
    <xf numFmtId="200" fontId="9" fillId="32" borderId="10" xfId="0" applyNumberFormat="1" applyFont="1" applyFill="1" applyBorder="1" applyAlignment="1">
      <alignment vertical="top"/>
    </xf>
    <xf numFmtId="200" fontId="9" fillId="32" borderId="11" xfId="0" applyNumberFormat="1" applyFont="1" applyFill="1" applyBorder="1" applyAlignment="1">
      <alignment vertical="top"/>
    </xf>
    <xf numFmtId="200" fontId="9" fillId="32" borderId="12" xfId="0" applyNumberFormat="1" applyFont="1" applyFill="1" applyBorder="1" applyAlignment="1">
      <alignment vertical="top"/>
    </xf>
    <xf numFmtId="216" fontId="0" fillId="32" borderId="13" xfId="36" applyNumberFormat="1" applyFont="1" applyFill="1" applyBorder="1" applyAlignment="1">
      <alignment vertical="top"/>
      <protection/>
    </xf>
    <xf numFmtId="0" fontId="0" fillId="32" borderId="13" xfId="36" applyNumberFormat="1" applyFont="1" applyFill="1" applyBorder="1" applyAlignment="1" quotePrefix="1">
      <alignment horizontal="right" vertical="top"/>
      <protection/>
    </xf>
    <xf numFmtId="194" fontId="13" fillId="0" borderId="0" xfId="58" applyNumberFormat="1" applyFont="1" applyBorder="1" applyAlignment="1" applyProtection="1">
      <alignment horizontal="left" vertical="top"/>
      <protection/>
    </xf>
    <xf numFmtId="0" fontId="13" fillId="0" borderId="0" xfId="58" applyFont="1" applyBorder="1" applyAlignment="1" applyProtection="1">
      <alignment wrapText="1"/>
      <protection/>
    </xf>
    <xf numFmtId="194" fontId="13" fillId="32" borderId="0" xfId="58" applyNumberFormat="1" applyFont="1" applyFill="1" applyBorder="1" applyAlignment="1" applyProtection="1">
      <alignment horizontal="left" vertical="top"/>
      <protection/>
    </xf>
    <xf numFmtId="194" fontId="0" fillId="0" borderId="0" xfId="0" applyNumberFormat="1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94" fontId="0" fillId="32" borderId="0" xfId="36" applyNumberFormat="1" applyFont="1" applyFill="1" applyBorder="1" applyAlignment="1">
      <alignment horizontal="left" vertical="top"/>
      <protection/>
    </xf>
    <xf numFmtId="0" fontId="0" fillId="32" borderId="0" xfId="36" applyFont="1" applyFill="1" applyBorder="1" applyAlignment="1">
      <alignment vertical="center"/>
      <protection/>
    </xf>
    <xf numFmtId="193" fontId="0" fillId="32" borderId="1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32" borderId="0" xfId="36" applyFont="1" applyFill="1" applyAlignment="1">
      <alignment horizontal="center" vertical="center"/>
      <protection/>
    </xf>
    <xf numFmtId="0" fontId="0" fillId="32" borderId="14" xfId="35" applyFont="1" applyFill="1" applyBorder="1" applyAlignment="1">
      <alignment horizontal="center" vertical="center" wrapText="1"/>
      <protection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49" fontId="0" fillId="32" borderId="16" xfId="36" applyNumberFormat="1" applyFont="1" applyFill="1" applyBorder="1" applyAlignment="1">
      <alignment horizontal="center" vertical="center"/>
      <protection/>
    </xf>
    <xf numFmtId="49" fontId="0" fillId="32" borderId="17" xfId="36" applyNumberFormat="1" applyFont="1" applyFill="1" applyBorder="1" applyAlignment="1">
      <alignment horizontal="center" vertical="center"/>
      <protection/>
    </xf>
    <xf numFmtId="193" fontId="0" fillId="32" borderId="0" xfId="36" applyNumberFormat="1" applyFont="1" applyFill="1" applyBorder="1" applyAlignment="1">
      <alignment horizontal="center" vertical="center"/>
      <protection/>
    </xf>
    <xf numFmtId="49" fontId="0" fillId="32" borderId="0" xfId="36" applyNumberFormat="1" applyFont="1" applyFill="1" applyAlignment="1">
      <alignment horizontal="center" vertical="center"/>
      <protection/>
    </xf>
    <xf numFmtId="198" fontId="0" fillId="32" borderId="11" xfId="36" applyNumberFormat="1" applyFont="1" applyFill="1" applyBorder="1" applyAlignment="1">
      <alignment vertical="top"/>
      <protection/>
    </xf>
    <xf numFmtId="198" fontId="0" fillId="32" borderId="0" xfId="36" applyNumberFormat="1" applyFont="1" applyFill="1" applyBorder="1" applyAlignment="1">
      <alignment vertical="top"/>
      <protection/>
    </xf>
    <xf numFmtId="198" fontId="0" fillId="32" borderId="11" xfId="0" applyNumberFormat="1" applyFont="1" applyFill="1" applyBorder="1" applyAlignment="1">
      <alignment vertical="top"/>
    </xf>
    <xf numFmtId="198" fontId="0" fillId="32" borderId="0" xfId="0" applyNumberFormat="1" applyFont="1" applyFill="1" applyBorder="1" applyAlignment="1">
      <alignment vertical="top"/>
    </xf>
    <xf numFmtId="0" fontId="0" fillId="32" borderId="0" xfId="36" applyNumberFormat="1" applyFont="1" applyFill="1" applyBorder="1" applyAlignment="1">
      <alignment horizontal="right" vertical="top"/>
      <protection/>
    </xf>
    <xf numFmtId="198" fontId="0" fillId="32" borderId="11" xfId="0" applyNumberFormat="1" applyFont="1" applyFill="1" applyBorder="1" applyAlignment="1">
      <alignment horizontal="right" vertical="top"/>
    </xf>
    <xf numFmtId="198" fontId="0" fillId="32" borderId="0" xfId="0" applyNumberFormat="1" applyFont="1" applyFill="1" applyBorder="1" applyAlignment="1">
      <alignment horizontal="right" vertical="top"/>
    </xf>
    <xf numFmtId="198" fontId="0" fillId="32" borderId="12" xfId="36" applyNumberFormat="1" applyFont="1" applyFill="1" applyBorder="1" applyAlignment="1">
      <alignment vertical="top"/>
      <protection/>
    </xf>
    <xf numFmtId="198" fontId="0" fillId="32" borderId="10" xfId="36" applyNumberFormat="1" applyFont="1" applyFill="1" applyBorder="1" applyAlignment="1">
      <alignment vertical="top"/>
      <protection/>
    </xf>
    <xf numFmtId="196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35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9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98" fontId="0" fillId="0" borderId="11" xfId="0" applyNumberFormat="1" applyFont="1" applyFill="1" applyBorder="1" applyAlignment="1">
      <alignment vertical="top"/>
    </xf>
    <xf numFmtId="198" fontId="0" fillId="0" borderId="11" xfId="0" applyNumberFormat="1" applyFont="1" applyFill="1" applyBorder="1" applyAlignment="1">
      <alignment horizontal="right" vertical="top"/>
    </xf>
    <xf numFmtId="198" fontId="0" fillId="0" borderId="0" xfId="0" applyNumberFormat="1" applyFont="1" applyFill="1" applyBorder="1" applyAlignment="1">
      <alignment horizontal="right" vertical="top"/>
    </xf>
    <xf numFmtId="198" fontId="0" fillId="0" borderId="10" xfId="0" applyNumberFormat="1" applyFont="1" applyFill="1" applyBorder="1" applyAlignment="1">
      <alignment vertical="top"/>
    </xf>
    <xf numFmtId="196" fontId="0" fillId="0" borderId="0" xfId="0" applyNumberFormat="1" applyFont="1" applyFill="1" applyAlignment="1">
      <alignment/>
    </xf>
    <xf numFmtId="196" fontId="0" fillId="32" borderId="0" xfId="0" applyNumberFormat="1" applyFont="1" applyFill="1" applyAlignment="1">
      <alignment vertical="center"/>
    </xf>
    <xf numFmtId="196" fontId="0" fillId="32" borderId="0" xfId="0" applyNumberFormat="1" applyFont="1" applyFill="1" applyBorder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vertical="top"/>
    </xf>
    <xf numFmtId="198" fontId="0" fillId="32" borderId="10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top"/>
    </xf>
    <xf numFmtId="196" fontId="0" fillId="32" borderId="0" xfId="0" applyNumberFormat="1" applyFont="1" applyFill="1" applyAlignment="1">
      <alignment/>
    </xf>
    <xf numFmtId="0" fontId="0" fillId="32" borderId="0" xfId="0" applyNumberFormat="1" applyFont="1" applyFill="1" applyBorder="1" applyAlignment="1" quotePrefix="1">
      <alignment horizontal="right" vertical="top"/>
    </xf>
    <xf numFmtId="196" fontId="0" fillId="32" borderId="0" xfId="0" applyNumberFormat="1" applyFont="1" applyFill="1" applyBorder="1" applyAlignment="1">
      <alignment horizontal="right" vertical="center"/>
    </xf>
    <xf numFmtId="215" fontId="0" fillId="32" borderId="0" xfId="0" applyNumberFormat="1" applyFont="1" applyFill="1" applyBorder="1" applyAlignment="1">
      <alignment vertical="top"/>
    </xf>
    <xf numFmtId="198" fontId="0" fillId="32" borderId="12" xfId="0" applyNumberFormat="1" applyFont="1" applyFill="1" applyBorder="1" applyAlignment="1">
      <alignment horizontal="right" vertical="top"/>
    </xf>
    <xf numFmtId="198" fontId="0" fillId="32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center"/>
    </xf>
    <xf numFmtId="193" fontId="0" fillId="0" borderId="0" xfId="0" applyNumberFormat="1" applyFont="1" applyAlignment="1">
      <alignment vertical="center"/>
    </xf>
    <xf numFmtId="19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93" fontId="0" fillId="0" borderId="11" xfId="0" applyNumberFormat="1" applyFont="1" applyFill="1" applyBorder="1" applyAlignment="1">
      <alignment horizontal="center" vertical="center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8" fontId="0" fillId="32" borderId="12" xfId="0" applyNumberFormat="1" applyFont="1" applyFill="1" applyBorder="1" applyAlignment="1">
      <alignment vertical="top"/>
    </xf>
    <xf numFmtId="0" fontId="0" fillId="32" borderId="0" xfId="0" applyFont="1" applyFill="1" applyAlignment="1">
      <alignment vertical="center"/>
    </xf>
    <xf numFmtId="0" fontId="0" fillId="32" borderId="1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2" borderId="0" xfId="0" applyFont="1" applyFill="1" applyAlignment="1">
      <alignment horizontal="center" vertical="center"/>
    </xf>
    <xf numFmtId="0" fontId="0" fillId="32" borderId="18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190" fontId="0" fillId="0" borderId="0" xfId="0" applyNumberFormat="1" applyFont="1" applyBorder="1" applyAlignment="1">
      <alignment vertical="top"/>
    </xf>
    <xf numFmtId="190" fontId="0" fillId="0" borderId="0" xfId="0" applyNumberFormat="1" applyFont="1" applyBorder="1" applyAlignment="1">
      <alignment vertical="center"/>
    </xf>
    <xf numFmtId="198" fontId="0" fillId="0" borderId="0" xfId="0" applyNumberFormat="1" applyFont="1" applyBorder="1" applyAlignment="1">
      <alignment vertical="top"/>
    </xf>
    <xf numFmtId="190" fontId="0" fillId="0" borderId="0" xfId="0" applyNumberFormat="1" applyFont="1" applyAlignment="1">
      <alignment vertical="center"/>
    </xf>
    <xf numFmtId="19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199" fontId="0" fillId="32" borderId="0" xfId="0" applyNumberFormat="1" applyFont="1" applyFill="1" applyBorder="1" applyAlignment="1">
      <alignment vertical="top"/>
    </xf>
    <xf numFmtId="199" fontId="0" fillId="0" borderId="0" xfId="0" applyNumberFormat="1" applyFont="1" applyAlignment="1">
      <alignment vertical="center"/>
    </xf>
    <xf numFmtId="198" fontId="0" fillId="0" borderId="0" xfId="0" applyNumberFormat="1" applyFont="1" applyAlignment="1">
      <alignment vertical="center"/>
    </xf>
    <xf numFmtId="2" fontId="0" fillId="0" borderId="0" xfId="40" applyNumberFormat="1" applyFont="1" applyFill="1" applyBorder="1" applyAlignment="1">
      <alignment vertical="top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198" fontId="0" fillId="32" borderId="0" xfId="0" applyNumberFormat="1" applyFont="1" applyFill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198" fontId="0" fillId="32" borderId="16" xfId="0" applyNumberFormat="1" applyFont="1" applyFill="1" applyBorder="1" applyAlignment="1">
      <alignment vertical="center"/>
    </xf>
    <xf numFmtId="0" fontId="0" fillId="32" borderId="0" xfId="36" applyNumberFormat="1" applyFont="1" applyFill="1" applyBorder="1" applyAlignment="1">
      <alignment vertical="center"/>
      <protection/>
    </xf>
    <xf numFmtId="0" fontId="0" fillId="32" borderId="0" xfId="36" applyNumberFormat="1" applyFont="1" applyFill="1" applyBorder="1" applyAlignment="1">
      <alignment horizontal="right" vertical="center"/>
      <protection/>
    </xf>
    <xf numFmtId="0" fontId="13" fillId="0" borderId="0" xfId="58" applyFont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53" fillId="32" borderId="0" xfId="58" applyFont="1" applyFill="1" applyBorder="1" applyAlignment="1" applyProtection="1">
      <alignment horizontal="left" vertical="top" wrapText="1"/>
      <protection/>
    </xf>
    <xf numFmtId="0" fontId="53" fillId="0" borderId="0" xfId="58" applyFont="1" applyAlignment="1" applyProtection="1">
      <alignment horizontal="left" vertical="top" wrapText="1"/>
      <protection/>
    </xf>
    <xf numFmtId="0" fontId="13" fillId="32" borderId="0" xfId="58" applyFont="1" applyFill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top" wrapText="1"/>
      <protection/>
    </xf>
    <xf numFmtId="0" fontId="13" fillId="32" borderId="0" xfId="58" applyFont="1" applyFill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194" fontId="0" fillId="32" borderId="0" xfId="0" applyNumberFormat="1" applyFont="1" applyFill="1" applyAlignment="1">
      <alignment horizontal="left" vertical="top"/>
    </xf>
    <xf numFmtId="0" fontId="9" fillId="0" borderId="0" xfId="34" applyFont="1" applyFill="1" applyAlignment="1" quotePrefix="1">
      <alignment vertical="center"/>
      <protection/>
    </xf>
    <xf numFmtId="0" fontId="9" fillId="0" borderId="0" xfId="34" applyFont="1" applyFill="1" applyAlignment="1">
      <alignment vertical="center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 vertical="center"/>
    </xf>
    <xf numFmtId="0" fontId="0" fillId="0" borderId="18" xfId="0" applyFont="1" applyBorder="1" applyAlignment="1" quotePrefix="1">
      <alignment horizontal="left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211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9" fillId="0" borderId="16" xfId="34" applyFont="1" applyFill="1" applyBorder="1" applyAlignment="1" quotePrefix="1">
      <alignment vertical="center"/>
      <protection/>
    </xf>
    <xf numFmtId="218" fontId="9" fillId="0" borderId="16" xfId="34" applyNumberFormat="1" applyFont="1" applyFill="1" applyBorder="1" applyAlignment="1">
      <alignment horizontal="right" vertical="center"/>
      <protection/>
    </xf>
    <xf numFmtId="0" fontId="9" fillId="0" borderId="16" xfId="34" applyFont="1" applyFill="1" applyBorder="1" applyAlignment="1">
      <alignment vertical="center"/>
      <protection/>
    </xf>
    <xf numFmtId="0" fontId="9" fillId="0" borderId="0" xfId="34" applyFont="1" applyFill="1" applyBorder="1" applyAlignment="1">
      <alignment vertical="center"/>
      <protection/>
    </xf>
    <xf numFmtId="0" fontId="9" fillId="0" borderId="0" xfId="37" applyFont="1" applyFill="1" applyBorder="1" applyAlignment="1">
      <alignment vertical="center"/>
      <protection/>
    </xf>
    <xf numFmtId="191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19" xfId="35" applyFont="1" applyFill="1" applyBorder="1" applyAlignment="1">
      <alignment horizontal="center" vertical="center" wrapText="1"/>
      <protection/>
    </xf>
    <xf numFmtId="19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35" applyFont="1" applyFill="1" applyBorder="1" applyAlignment="1">
      <alignment horizontal="center" vertical="center" wrapText="1"/>
      <protection/>
    </xf>
    <xf numFmtId="200" fontId="0" fillId="32" borderId="0" xfId="0" applyNumberFormat="1" applyFont="1" applyFill="1" applyBorder="1" applyAlignment="1">
      <alignment vertical="top"/>
    </xf>
    <xf numFmtId="0" fontId="0" fillId="32" borderId="0" xfId="0" applyNumberFormat="1" applyFont="1" applyFill="1" applyBorder="1" applyAlignment="1">
      <alignment horizontal="right" vertical="top"/>
    </xf>
    <xf numFmtId="200" fontId="0" fillId="32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wrapText="1"/>
    </xf>
    <xf numFmtId="188" fontId="0" fillId="0" borderId="0" xfId="0" applyNumberFormat="1" applyFont="1" applyAlignment="1">
      <alignment vertical="center"/>
    </xf>
    <xf numFmtId="200" fontId="0" fillId="32" borderId="0" xfId="0" applyNumberFormat="1" applyFont="1" applyFill="1" applyBorder="1" applyAlignment="1">
      <alignment vertical="top" shrinkToFit="1"/>
    </xf>
    <xf numFmtId="200" fontId="0" fillId="32" borderId="0" xfId="0" applyNumberFormat="1" applyFont="1" applyFill="1" applyBorder="1" applyAlignment="1">
      <alignment horizontal="right" vertical="top" shrinkToFit="1"/>
    </xf>
    <xf numFmtId="200" fontId="0" fillId="32" borderId="10" xfId="0" applyNumberFormat="1" applyFont="1" applyFill="1" applyBorder="1" applyAlignment="1">
      <alignment vertical="top" shrinkToFit="1"/>
    </xf>
    <xf numFmtId="0" fontId="0" fillId="0" borderId="0" xfId="0" applyFont="1" applyFill="1" applyBorder="1" applyAlignment="1">
      <alignment horizontal="right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99" fontId="0" fillId="0" borderId="0" xfId="0" applyNumberFormat="1" applyFont="1" applyFill="1" applyBorder="1" applyAlignment="1">
      <alignment vertical="top"/>
    </xf>
    <xf numFmtId="1" fontId="0" fillId="0" borderId="0" xfId="0" applyNumberFormat="1" applyFont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18" xfId="0" applyFont="1" applyFill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8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left" vertical="top" wrapText="1" indent="1"/>
    </xf>
    <xf numFmtId="0" fontId="0" fillId="0" borderId="21" xfId="0" applyFont="1" applyFill="1" applyBorder="1" applyAlignment="1">
      <alignment horizontal="left" vertical="top" wrapText="1" indent="1"/>
    </xf>
    <xf numFmtId="0" fontId="0" fillId="0" borderId="18" xfId="0" applyFont="1" applyBorder="1" applyAlignment="1">
      <alignment horizontal="left" vertical="top" wrapText="1" indent="1"/>
    </xf>
    <xf numFmtId="0" fontId="0" fillId="0" borderId="21" xfId="0" applyFont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193" fontId="0" fillId="32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left" vertical="top" wrapText="1"/>
    </xf>
    <xf numFmtId="0" fontId="0" fillId="32" borderId="18" xfId="0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18" xfId="35" applyFont="1" applyFill="1" applyBorder="1" applyAlignment="1">
      <alignment horizontal="left" vertical="top" wrapText="1" indent="1"/>
      <protection/>
    </xf>
    <xf numFmtId="0" fontId="0" fillId="0" borderId="21" xfId="35" applyFont="1" applyFill="1" applyBorder="1" applyAlignment="1">
      <alignment horizontal="left" vertical="top" wrapText="1" indent="1"/>
      <protection/>
    </xf>
    <xf numFmtId="0" fontId="0" fillId="0" borderId="0" xfId="35" applyFont="1" applyFill="1" applyBorder="1" applyAlignment="1">
      <alignment horizontal="left" vertical="top" wrapText="1" indent="1"/>
      <protection/>
    </xf>
    <xf numFmtId="19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32" borderId="0" xfId="33" applyFont="1" applyFill="1" applyBorder="1" applyAlignment="1">
      <alignment horizontal="left" vertical="top" wrapText="1" indent="1"/>
      <protection/>
    </xf>
    <xf numFmtId="0" fontId="0" fillId="32" borderId="18" xfId="33" applyFont="1" applyFill="1" applyBorder="1" applyAlignment="1">
      <alignment horizontal="left" vertical="top" wrapText="1" indent="1"/>
      <protection/>
    </xf>
    <xf numFmtId="0" fontId="0" fillId="0" borderId="21" xfId="33" applyFont="1" applyFill="1" applyBorder="1" applyAlignment="1">
      <alignment horizontal="left" vertical="top" wrapText="1" indent="1"/>
      <protection/>
    </xf>
    <xf numFmtId="0" fontId="0" fillId="0" borderId="21" xfId="34" applyFont="1" applyFill="1" applyBorder="1" applyAlignment="1">
      <alignment horizontal="left" vertical="top" wrapText="1" indent="1"/>
      <protection/>
    </xf>
    <xf numFmtId="0" fontId="0" fillId="0" borderId="0" xfId="33" applyFont="1" applyFill="1" applyBorder="1" applyAlignment="1">
      <alignment horizontal="left" vertical="top" wrapText="1"/>
      <protection/>
    </xf>
    <xf numFmtId="0" fontId="0" fillId="0" borderId="18" xfId="33" applyFont="1" applyFill="1" applyBorder="1" applyAlignment="1">
      <alignment horizontal="left" vertical="top" wrapText="1"/>
      <protection/>
    </xf>
    <xf numFmtId="0" fontId="0" fillId="32" borderId="0" xfId="33" applyFont="1" applyFill="1" applyBorder="1" applyAlignment="1">
      <alignment horizontal="left" vertical="top" wrapText="1"/>
      <protection/>
    </xf>
    <xf numFmtId="0" fontId="0" fillId="32" borderId="18" xfId="33" applyFont="1" applyFill="1" applyBorder="1" applyAlignment="1">
      <alignment horizontal="left" vertical="top" wrapText="1"/>
      <protection/>
    </xf>
    <xf numFmtId="0" fontId="0" fillId="32" borderId="0" xfId="36" applyFont="1" applyFill="1" applyBorder="1" applyAlignment="1">
      <alignment horizontal="left" vertical="top" wrapText="1"/>
      <protection/>
    </xf>
    <xf numFmtId="0" fontId="0" fillId="32" borderId="18" xfId="36" applyFont="1" applyFill="1" applyBorder="1" applyAlignment="1">
      <alignment horizontal="left" vertical="top" wrapText="1"/>
      <protection/>
    </xf>
    <xf numFmtId="0" fontId="0" fillId="32" borderId="16" xfId="36" applyFont="1" applyFill="1" applyBorder="1" applyAlignment="1">
      <alignment horizontal="center" vertical="center" wrapText="1"/>
      <protection/>
    </xf>
    <xf numFmtId="0" fontId="0" fillId="32" borderId="17" xfId="36" applyFont="1" applyFill="1" applyBorder="1" applyAlignment="1">
      <alignment horizontal="center" vertical="center" wrapText="1"/>
      <protection/>
    </xf>
    <xf numFmtId="0" fontId="0" fillId="32" borderId="10" xfId="36" applyFont="1" applyFill="1" applyBorder="1" applyAlignment="1">
      <alignment horizontal="center" vertical="center" wrapText="1"/>
      <protection/>
    </xf>
    <xf numFmtId="0" fontId="0" fillId="32" borderId="21" xfId="36" applyFont="1" applyFill="1" applyBorder="1" applyAlignment="1">
      <alignment horizontal="center" vertical="center" wrapText="1"/>
      <protection/>
    </xf>
    <xf numFmtId="0" fontId="0" fillId="0" borderId="18" xfId="34" applyFont="1" applyBorder="1" applyAlignment="1">
      <alignment horizontal="left" vertical="top" wrapText="1" indent="1"/>
      <protection/>
    </xf>
    <xf numFmtId="0" fontId="0" fillId="0" borderId="18" xfId="33" applyFont="1" applyFill="1" applyBorder="1" applyAlignment="1">
      <alignment horizontal="left" vertical="top" wrapText="1" indent="1"/>
      <protection/>
    </xf>
    <xf numFmtId="0" fontId="0" fillId="0" borderId="18" xfId="34" applyFont="1" applyFill="1" applyBorder="1" applyAlignment="1">
      <alignment horizontal="left" vertical="top" wrapText="1" inden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 indent="2"/>
    </xf>
    <xf numFmtId="49" fontId="0" fillId="0" borderId="18" xfId="0" applyNumberFormat="1" applyFont="1" applyBorder="1" applyAlignment="1">
      <alignment horizontal="left" vertical="top" wrapText="1" indent="2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32" borderId="0" xfId="0" applyNumberFormat="1" applyFont="1" applyFill="1" applyBorder="1" applyAlignment="1">
      <alignment horizontal="left" vertical="top" wrapText="1" indent="1"/>
    </xf>
    <xf numFmtId="49" fontId="0" fillId="32" borderId="10" xfId="0" applyNumberFormat="1" applyFont="1" applyFill="1" applyBorder="1" applyAlignment="1">
      <alignment horizontal="left" vertical="top" wrapText="1"/>
    </xf>
    <xf numFmtId="49" fontId="0" fillId="32" borderId="21" xfId="0" applyNumberFormat="1" applyFont="1" applyFill="1" applyBorder="1" applyAlignment="1">
      <alignment horizontal="left" vertical="top" wrapText="1"/>
    </xf>
    <xf numFmtId="49" fontId="0" fillId="32" borderId="0" xfId="0" applyNumberFormat="1" applyFont="1" applyFill="1" applyBorder="1" applyAlignment="1">
      <alignment horizontal="left" vertical="top" wrapText="1"/>
    </xf>
    <xf numFmtId="49" fontId="0" fillId="32" borderId="18" xfId="0" applyNumberFormat="1" applyFont="1" applyFill="1" applyBorder="1" applyAlignment="1">
      <alignment horizontal="left" vertical="top" wrapText="1"/>
    </xf>
    <xf numFmtId="49" fontId="0" fillId="32" borderId="18" xfId="0" applyNumberFormat="1" applyFont="1" applyFill="1" applyBorder="1" applyAlignment="1">
      <alignment horizontal="left" vertical="top" wrapText="1" inden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 wrapText="1" indent="1"/>
    </xf>
    <xf numFmtId="0" fontId="0" fillId="32" borderId="10" xfId="0" applyFont="1" applyFill="1" applyBorder="1" applyAlignment="1">
      <alignment horizontal="left" vertical="top" wrapText="1" indent="1"/>
    </xf>
    <xf numFmtId="0" fontId="0" fillId="32" borderId="18" xfId="0" applyFont="1" applyFill="1" applyBorder="1" applyAlignment="1">
      <alignment horizontal="left" vertical="top" wrapText="1" indent="1"/>
    </xf>
    <xf numFmtId="0" fontId="0" fillId="32" borderId="0" xfId="0" applyFont="1" applyFill="1" applyAlignment="1">
      <alignment horizontal="left" vertical="top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PRODUCT1" xfId="33"/>
    <cellStyle name="一般 2" xfId="34"/>
    <cellStyle name="一般_IOF_Q20V" xfId="35"/>
    <cellStyle name="一般_IOF_tables" xfId="36"/>
    <cellStyle name="一般_June 2 2" xfId="37"/>
    <cellStyle name="中等" xfId="38"/>
    <cellStyle name="備註" xfId="39"/>
    <cellStyle name="Comma" xfId="40"/>
    <cellStyle name="Comma [0]" xfId="41"/>
    <cellStyle name="合計" xfId="42"/>
    <cellStyle name="壞" xfId="43"/>
    <cellStyle name="好" xfId="44"/>
    <cellStyle name="Followed Hyperlink" xfId="45"/>
    <cellStyle name="標題" xfId="46"/>
    <cellStyle name="標題 1" xfId="47"/>
    <cellStyle name="標題 2" xfId="48"/>
    <cellStyle name="標題 3" xfId="49"/>
    <cellStyle name="標題 4" xfId="50"/>
    <cellStyle name="檢查儲存格" xfId="51"/>
    <cellStyle name="Percent" xfId="52"/>
    <cellStyle name="計算方式" xfId="53"/>
    <cellStyle name="說明文字" xfId="54"/>
    <cellStyle name="警告文字" xfId="55"/>
    <cellStyle name="Currency" xfId="56"/>
    <cellStyle name="Currency [0]" xfId="57"/>
    <cellStyle name="Hyperlink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輸入" xfId="65"/>
    <cellStyle name="輸出" xfId="66"/>
    <cellStyle name="連結的儲存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J44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00390625" defaultRowHeight="15.75"/>
  <cols>
    <col min="1" max="1" width="6.625" style="130" customWidth="1"/>
    <col min="2" max="2" width="73.625" style="136" customWidth="1"/>
    <col min="3" max="16384" width="9.00390625" style="23" customWidth="1"/>
  </cols>
  <sheetData>
    <row r="1" spans="1:2" ht="15.75">
      <c r="A1" s="30">
        <v>1</v>
      </c>
      <c r="B1" s="129" t="s">
        <v>61</v>
      </c>
    </row>
    <row r="2" ht="15">
      <c r="B2" s="31" t="s">
        <v>4</v>
      </c>
    </row>
    <row r="3" spans="1:2" ht="15.75">
      <c r="A3" s="30">
        <v>2</v>
      </c>
      <c r="B3" s="129" t="s">
        <v>62</v>
      </c>
    </row>
    <row r="4" ht="48" customHeight="1">
      <c r="B4" s="31" t="s">
        <v>18</v>
      </c>
    </row>
    <row r="5" spans="1:2" ht="15.75">
      <c r="A5" s="30">
        <v>3</v>
      </c>
      <c r="B5" s="129" t="s">
        <v>63</v>
      </c>
    </row>
    <row r="6" ht="48" customHeight="1">
      <c r="B6" s="31" t="s">
        <v>19</v>
      </c>
    </row>
    <row r="7" spans="1:2" ht="15.75">
      <c r="A7" s="30">
        <v>4</v>
      </c>
      <c r="B7" s="129" t="s">
        <v>64</v>
      </c>
    </row>
    <row r="8" ht="48" customHeight="1">
      <c r="B8" s="31" t="s">
        <v>20</v>
      </c>
    </row>
    <row r="9" spans="1:2" ht="15.75">
      <c r="A9" s="30">
        <v>5</v>
      </c>
      <c r="B9" s="131" t="s">
        <v>65</v>
      </c>
    </row>
    <row r="10" ht="48" customHeight="1">
      <c r="B10" s="31" t="s">
        <v>21</v>
      </c>
    </row>
    <row r="11" spans="1:2" ht="15.75">
      <c r="A11" s="30">
        <v>6</v>
      </c>
      <c r="B11" s="132" t="s">
        <v>66</v>
      </c>
    </row>
    <row r="12" ht="48" customHeight="1">
      <c r="B12" s="31" t="s">
        <v>22</v>
      </c>
    </row>
    <row r="13" spans="1:2" ht="15.75">
      <c r="A13" s="30">
        <v>7</v>
      </c>
      <c r="B13" s="132" t="s">
        <v>67</v>
      </c>
    </row>
    <row r="14" ht="48" customHeight="1">
      <c r="B14" s="31" t="s">
        <v>23</v>
      </c>
    </row>
    <row r="15" spans="1:2" ht="15.75">
      <c r="A15" s="30">
        <v>8</v>
      </c>
      <c r="B15" s="129" t="s">
        <v>68</v>
      </c>
    </row>
    <row r="16" ht="48" customHeight="1">
      <c r="B16" s="31" t="s">
        <v>24</v>
      </c>
    </row>
    <row r="17" spans="1:2" ht="15.75">
      <c r="A17" s="30">
        <v>9</v>
      </c>
      <c r="B17" s="129" t="s">
        <v>69</v>
      </c>
    </row>
    <row r="18" ht="48" customHeight="1">
      <c r="B18" s="31" t="s">
        <v>25</v>
      </c>
    </row>
    <row r="19" spans="1:2" ht="15.75">
      <c r="A19" s="32">
        <v>10</v>
      </c>
      <c r="B19" s="133" t="s">
        <v>70</v>
      </c>
    </row>
    <row r="20" ht="48" customHeight="1">
      <c r="B20" s="31" t="s">
        <v>26</v>
      </c>
    </row>
    <row r="21" spans="1:2" ht="15.75">
      <c r="A21" s="30">
        <v>11</v>
      </c>
      <c r="B21" s="134" t="s">
        <v>71</v>
      </c>
    </row>
    <row r="22" ht="48" customHeight="1">
      <c r="B22" s="31" t="s">
        <v>38</v>
      </c>
    </row>
    <row r="23" spans="1:2" ht="15.75">
      <c r="A23" s="30">
        <v>12</v>
      </c>
      <c r="B23" s="129" t="s">
        <v>72</v>
      </c>
    </row>
    <row r="24" ht="33" customHeight="1">
      <c r="B24" s="31" t="s">
        <v>27</v>
      </c>
    </row>
    <row r="25" spans="1:2" ht="15.75">
      <c r="A25" s="30">
        <v>13</v>
      </c>
      <c r="B25" s="129" t="s">
        <v>73</v>
      </c>
    </row>
    <row r="26" ht="33" customHeight="1">
      <c r="B26" s="31" t="s">
        <v>28</v>
      </c>
    </row>
    <row r="27" spans="1:2" ht="15.75">
      <c r="A27" s="30">
        <v>14</v>
      </c>
      <c r="B27" s="129" t="s">
        <v>74</v>
      </c>
    </row>
    <row r="28" ht="33" customHeight="1">
      <c r="B28" s="31" t="s">
        <v>29</v>
      </c>
    </row>
    <row r="29" spans="1:2" ht="15.75">
      <c r="A29" s="30">
        <v>15</v>
      </c>
      <c r="B29" s="129" t="s">
        <v>75</v>
      </c>
    </row>
    <row r="30" ht="33" customHeight="1">
      <c r="B30" s="31" t="s">
        <v>30</v>
      </c>
    </row>
    <row r="31" spans="1:10" ht="16.5" customHeight="1">
      <c r="A31" s="30">
        <v>16</v>
      </c>
      <c r="B31" s="129" t="s">
        <v>76</v>
      </c>
      <c r="D31" s="114"/>
      <c r="E31" s="114"/>
      <c r="F31" s="114"/>
      <c r="G31" s="114"/>
      <c r="H31" s="114"/>
      <c r="I31" s="114"/>
      <c r="J31" s="114"/>
    </row>
    <row r="32" ht="48" customHeight="1">
      <c r="B32" s="31" t="s">
        <v>31</v>
      </c>
    </row>
    <row r="33" spans="1:2" ht="15.75">
      <c r="A33" s="30">
        <v>17</v>
      </c>
      <c r="B33" s="129" t="s">
        <v>77</v>
      </c>
    </row>
    <row r="34" ht="48" customHeight="1">
      <c r="B34" s="31" t="s">
        <v>32</v>
      </c>
    </row>
    <row r="35" spans="1:2" ht="15.75">
      <c r="A35" s="32">
        <v>18</v>
      </c>
      <c r="B35" s="129" t="s">
        <v>78</v>
      </c>
    </row>
    <row r="36" ht="48" customHeight="1">
      <c r="B36" s="31" t="s">
        <v>33</v>
      </c>
    </row>
    <row r="37" spans="1:2" ht="15.75">
      <c r="A37" s="32">
        <v>19</v>
      </c>
      <c r="B37" s="135" t="s">
        <v>79</v>
      </c>
    </row>
    <row r="38" ht="62.25">
      <c r="B38" s="31" t="s">
        <v>34</v>
      </c>
    </row>
    <row r="39" spans="1:2" ht="15.75">
      <c r="A39" s="30">
        <v>20</v>
      </c>
      <c r="B39" s="129" t="s">
        <v>80</v>
      </c>
    </row>
    <row r="40" ht="48" customHeight="1">
      <c r="B40" s="31" t="s">
        <v>35</v>
      </c>
    </row>
    <row r="41" spans="1:2" ht="15.75">
      <c r="A41" s="32">
        <v>21</v>
      </c>
      <c r="B41" s="129" t="s">
        <v>81</v>
      </c>
    </row>
    <row r="42" ht="48" customHeight="1">
      <c r="B42" s="31" t="s">
        <v>36</v>
      </c>
    </row>
    <row r="43" spans="1:2" ht="15.75">
      <c r="A43" s="32">
        <v>22</v>
      </c>
      <c r="B43" s="135" t="s">
        <v>82</v>
      </c>
    </row>
    <row r="44" ht="62.25">
      <c r="B44" s="31" t="s">
        <v>37</v>
      </c>
    </row>
  </sheetData>
  <sheetProtection/>
  <hyperlinks>
    <hyperlink ref="A1" location="'1'!A1" display="'1'!A1"/>
    <hyperlink ref="B1" location="'1'!A1" display="主要統計結果"/>
    <hyperlink ref="B2" location="'1'!A1" display="PRINCIPAIS DADOS ESTATÍSTICOS"/>
    <hyperlink ref="A3" location="'2'!A1" display="'2'!A1"/>
    <hyperlink ref="B3" location="'2'!A1" display="'2'!A1"/>
    <hyperlink ref="B4" location="'2'!A1" display="DISTRIBUIÇÃO DOS AGREGADOS FAMILIARES SEGUNDO OS ESCALÕES DE DESPESA QUINZENAL EM CONSUMO POR AGREGADO FAMILIAR, POR CARACTERÍSTICAS SÓCIO-DEMOGRÁFICAS"/>
    <hyperlink ref="A5" location="'3'!A1" display="'3'!A1"/>
    <hyperlink ref="B5" location="'3'!A1" display="按雙周開支組別和商品及服務大類統計的住戶雙周消費開支"/>
    <hyperlink ref="B6" location="'3'!A1" display="DESPESA QUINZENAL EM CONSUMO POR AGREGADO FAMILIAR SEGUNDO OS ESCALÕES DE DESPESA QUINZENAL EM CONSUMO POR AGREGADO FAMILIAR, POR SECÇÕES DE BENS E SERVIÇOS"/>
    <hyperlink ref="A7" location="'4'!A1" display="'4'!A1"/>
    <hyperlink ref="B7" location="'4'!A1" display="按雙周開支組別和商品及服務大類統計的住戶雙周平均消費開支"/>
    <hyperlink ref="B8" location="'4'!A1" display="DESPESA MÉDIA QUINZENAL EM CONSUMO POR AGREGADO FAMILIAR SEGUNDO OS ESCALÕES DE DESPESA QUINZENAL EM CONSUMO POR AGREGADO FAMILIAR, POR SECÇÕES DE BENS E SERVIÇOS"/>
    <hyperlink ref="A9" location="'5'!A1" display="'5'!A1"/>
    <hyperlink ref="B9" location="'5'!A1" display="按堂區和商品及服務大類統計的住戶雙周消費開支"/>
    <hyperlink ref="B10" location="'5'!A1" display="DESPESA QUINZENAL EM CONSUMO POR AGREGADO FAMILIAR POR SECÇÕES DE BENS E SERVIÇOS E FREGUESIA"/>
    <hyperlink ref="A11" location="'6'!A1" display="'6'!A1"/>
    <hyperlink ref="B11" location="'6'!A1" display="按住戶成員和商品及服務大類統計的住戶雙周消費開支"/>
    <hyperlink ref="B12" location="'6'!A1" display="DESPESA QUINZENAL EM CONSUMO POR AGREGADO FAMILIAR POR SECÇÕES DE BENS E SERVIÇOS E DIMENSÃO DO AGREGADO FAMILIAR"/>
    <hyperlink ref="A13" location="'7'!A1" display="'7'!A1"/>
    <hyperlink ref="B13" location="'7'!A1" display="按住宅單位類型和商品及服務大類統計的住戶雙周消費開支"/>
    <hyperlink ref="B14" location="'7'!A1" display="DESPESA QUINZENAL EM CONSUMO POR AGREGADO FAMILIAR POR SECÇÕES DE BENS E SERVIÇOS E TIPO DA UNIDADE DE ALOJAMENTO"/>
    <hyperlink ref="A15" location="'8'!A1" display="'8'!A1"/>
    <hyperlink ref="B16" location="'8'!A1" display="DESPESA QUINZENAL EM CONSUMO POR AGREGADO FAMILIAR POR SECÇÕES DE BENS E SERVIÇOS E REGIME DE OCUPAÇÃO DA UNIDADE DE ALOJAMENTO"/>
    <hyperlink ref="B15" location="'8'!A1" display="按單位租住權和商品及服務大類統計的住戶雙周消費開支"/>
    <hyperlink ref="A17" location="'9'!A1" display="'9'!A1"/>
    <hyperlink ref="B17" location="'9'!A1" display="按住戶成員結構和商品及服務大類統計的住戶雙周消費開支"/>
    <hyperlink ref="B18" location="'9'!A1" display="DESPESA QUINZENAL EM CONSUMO POR AGREGADO FAMILIAR POR SECÇÕES DE BENS E SERVIÇOS E COMPOSIÇÃO DO AGREGADO FAMILIAR"/>
    <hyperlink ref="A19" location="'10'!A1" display="'10'!A1"/>
    <hyperlink ref="B19" location="'10'!A1" display="按商品及服務組別統計的住戶雙周消費開支"/>
    <hyperlink ref="B20" location="'10'!A1" display="DESPESA QUINZENAL EM CONSUMO POR AGREGADO FAMILIAR POR SECÇÕES E GRUPOS DE BENS E SERVIÇOS"/>
    <hyperlink ref="A21" location="'11'!A1" display="'11'!A1"/>
    <hyperlink ref="B21" location="'11'!A1" display="按消費開支五等分和商品及服務大類統計的住戶雙周消費開支"/>
    <hyperlink ref="B22" location="'11'!A1" display="DESPESA QUINZENAL EM CONSUMO POR AGREGADO FAMILIAR SEGUNDO O QUINTIL DOS AGREGADOS FAMILIARES ORDENADOS PELA DESPESA EM CONSUMO, POR SECÇÕES DE BENS E SERVIÇOS"/>
    <hyperlink ref="A23" location="'12'!A1" display="'12'!A1"/>
    <hyperlink ref="B23" location="'12'!A1" display="按月收入組別和社會人口特徵統計的住戶"/>
    <hyperlink ref="B24" location="'12'!A1" display="DISTRIBUIÇÃO DOS AGREGADOS FAMILIARES SEGUNDO OS ESCALÕES DE RECEITA MENSAL POR AGREGADO FAMILIAR, POR CARACTERÍSTICAS SÓCIO-DEMOGRÁFICAS"/>
    <hyperlink ref="A25" location="'13'!A1" display="'13'!A1"/>
    <hyperlink ref="B25" location="'13'!A1" display="按月收入組別和來源統計的住戶每月收入"/>
    <hyperlink ref="B26" location="'13'!A1" display="RECEITA MENSAL DOS AGREGADOS FAMILIARES SEGUNDO OS ESCALÕES DE RECEITA MENSAL POR AGREGADO FAMILIAR, POR ORIGEM DA RECEITA"/>
    <hyperlink ref="A27" location="'14'!A1" display="'14'!A1"/>
    <hyperlink ref="B27" location="'14'!A1" display="按月收入組別和來源統計的每月平均收入"/>
    <hyperlink ref="B28" location="'14'!A1" display="RECEITA MÉDIA MENSAL POR AGREGADO FAMILIAR SEGUNDO OS ESCALÕES DE RECEITA MENSAL POR AGREGADO FAMILIAR, POR ORIGEM DA RECEITA"/>
    <hyperlink ref="A29" location="'15'!A1" display="'15'!A1"/>
    <hyperlink ref="B29" location="'15'!A1" display="按月收入組別和商品及服務大類統計的住戶雙周消費開支"/>
    <hyperlink ref="B30" location="'15'!A1" display="DESPESA QUINZENAL EM CONSUMO POR AGREGADO FAMILIAR SEGUNDO OS ESCALÕES DE RECEITA MENSAL POR AGREGADO FAMILIAR, POR SECÇÕES DE BENS E SERVIÇOS"/>
    <hyperlink ref="A31" location="'16'!A1" display="'16'!A1"/>
    <hyperlink ref="B31" location="'16'!A1" display="按住戶收入五等分和來源統計的每月平均收入"/>
    <hyperlink ref="B32" location="'16'!A1" display="RECEITA MÉDIA MENSAL POR AGREGADO FAMILIAR SEGUNDO O QUINTIL DOS AGREGADOS FAMILIARES ORDENADOS PELA RECEITA, POR ORIGEM DA RECEITA"/>
    <hyperlink ref="A33" location="'17'!A1" display="'17'!A1"/>
    <hyperlink ref="B33" location="'17'!A1" display="按住戶收入五等分、住宅單位類型和住戶成員統計的每月平均收入"/>
    <hyperlink ref="B34" location="'17'!A1" display="RECEITA MÉDIA MENSAL POR AGREGADO FAMILIAR SEGUNDO O QUINTIL DOS AGREGADOS ORDENADOS PELA RECEITA, POR TIPO DA UNIDADE DE ALOJAMENTO E DIMENSÃO DO AGREGADO FAMILIAR"/>
    <hyperlink ref="A35" location="'18'!A1" display="'18'!A1"/>
    <hyperlink ref="B35" location="'18'!A1" display="按住戶收入五等分、住宅單位類型和住戶結構統計的每月平均收入"/>
    <hyperlink ref="B36" location="'18'!A1" display="RECEITA MÉDIA MENSAL POR AGREGADO FAMILIAR SEGUNDO O QUINTIL DOS AGREGADOS ORDENADOS PELA RECEITA, POR TIPO DA UNIDADE DE ALOJAMENTO E COMPOSIÇÃO DO AGREGADO FAMILIAR"/>
    <hyperlink ref="A37" location="'19'!A1" display="'19'!A1"/>
    <hyperlink ref="B37" location="'19'!A1" display="按住戶收入五等分、住宅單位類型和住戶成員經濟活動狀況統計的每月平均收入"/>
    <hyperlink ref="B38" location="'19'!A1" display="RECEITA MÉDIA MENSAL POR AGREGADO FAMILIAR SEGUNDO O QUINTIL DOS AGREGADOS ORDENADOS PELA RECEITA, POR TIPO DA UNIDADE DE ALOJAMENTO E CONDIÇÃO PERANTE A ACTIVIDADE ECONÓMICA DOS MEMBROS DO AGREGADO FAMILIAR"/>
    <hyperlink ref="A39" location="'20'!A1" display="'20'!A1"/>
    <hyperlink ref="B39" location="'20'!A1" display="按住戶收入五等分、住宅單位類型和住戶成員統計的每月收入中位數"/>
    <hyperlink ref="B40" location="'20'!A1" display="MEDIANA DA RECEITA MENSAL POR AGREGADO FAMILIAR SEGUNDO O QUINTIL DOS AGREGADOS ORDENADOS PELA RECEITA, POR TIPO DA UNIDADE DE ALOJAMENTO E DIMENSÃO DO AGREGADO FAMILIAR"/>
    <hyperlink ref="A41" location="'21'!A1" display="'21'!A1"/>
    <hyperlink ref="B41" location="'21'!A1" display="按住戶收入五等分、住宅單位類型和住戶結構統計的每月收入中位數"/>
    <hyperlink ref="B42" location="'21'!A1" display="MEDIANA DA RECEITA MENSAL POR AGREGADO FAMILIAR SEGUNDO O QUINTIL DOS AGREGADOS ORDENADOS PELA RECEITA, POR TIPO DA UNIDADE DE ALOJAMENTO E COMPOSIÇÃO DO AGREGADO FAMILIAR"/>
    <hyperlink ref="A43" location="'22'!A1" display="'22'!A1"/>
    <hyperlink ref="B43" location="'22'!A1" display="按住戶收入五等分、住宅單位類型和住戶成員經濟活動統計的每月收入中位數"/>
    <hyperlink ref="B44" location="'22'!A1" display="MEDIANA DA RECEITA MENSAL POR AGREGADO FAMILIAR SEGUNDO O QUINTIL DOS AGREGADOS ORDENADOS PELA RECEITA, POR TIPO DA UNIDADE DE ALOJAMENTO E CONDIÇÃO PERANTE A ACTIVIDADE ECONÓMICA DOS MEMBROS DO AGREGADO FAMILIAR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scale="92" r:id="rId1"/>
  <rowBreaks count="1" manualBreakCount="1">
    <brk id="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/>
  <dimension ref="A1:U63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34" customWidth="1"/>
    <col min="2" max="2" width="27.625" style="34" customWidth="1"/>
    <col min="3" max="8" width="10.125" style="58" customWidth="1"/>
    <col min="9" max="10" width="10.125" style="59" customWidth="1"/>
    <col min="11" max="11" width="10.125" style="34" customWidth="1"/>
    <col min="12" max="12" width="10.00390625" style="34" bestFit="1" customWidth="1"/>
    <col min="13" max="13" width="9.125" style="34" bestFit="1" customWidth="1"/>
    <col min="14" max="19" width="10.00390625" style="34" bestFit="1" customWidth="1"/>
    <col min="20" max="20" width="11.00390625" style="34" bestFit="1" customWidth="1"/>
    <col min="21" max="21" width="10.00390625" style="34" bestFit="1" customWidth="1"/>
    <col min="22" max="16384" width="9.00390625" style="34" customWidth="1"/>
  </cols>
  <sheetData>
    <row r="1" spans="1:11" ht="63" customHeight="1">
      <c r="A1" s="33">
        <v>9</v>
      </c>
      <c r="B1" s="215" t="s">
        <v>417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1" ht="18" customHeight="1">
      <c r="A2" s="35"/>
      <c r="H2" s="59"/>
      <c r="K2" s="39" t="s">
        <v>418</v>
      </c>
    </row>
    <row r="3" spans="1:11" s="60" customFormat="1" ht="45" customHeight="1">
      <c r="A3" s="190" t="s">
        <v>419</v>
      </c>
      <c r="B3" s="191"/>
      <c r="C3" s="199" t="s">
        <v>420</v>
      </c>
      <c r="D3" s="214" t="s">
        <v>421</v>
      </c>
      <c r="E3" s="214"/>
      <c r="F3" s="214"/>
      <c r="G3" s="214"/>
      <c r="H3" s="214"/>
      <c r="I3" s="214"/>
      <c r="J3" s="214"/>
      <c r="K3" s="214"/>
    </row>
    <row r="4" spans="1:11" s="60" customFormat="1" ht="45" customHeight="1">
      <c r="A4" s="192"/>
      <c r="B4" s="193"/>
      <c r="C4" s="203"/>
      <c r="D4" s="61" t="s">
        <v>10</v>
      </c>
      <c r="E4" s="62" t="s">
        <v>11</v>
      </c>
      <c r="F4" s="62" t="s">
        <v>12</v>
      </c>
      <c r="G4" s="62" t="s">
        <v>13</v>
      </c>
      <c r="H4" s="63" t="s">
        <v>14</v>
      </c>
      <c r="I4" s="62" t="s">
        <v>15</v>
      </c>
      <c r="J4" s="62" t="s">
        <v>16</v>
      </c>
      <c r="K4" s="64" t="s">
        <v>422</v>
      </c>
    </row>
    <row r="5" spans="1:10" s="60" customFormat="1" ht="9" customHeight="1">
      <c r="A5" s="65"/>
      <c r="B5" s="66"/>
      <c r="C5" s="67"/>
      <c r="D5" s="67"/>
      <c r="E5" s="67"/>
      <c r="F5" s="67"/>
      <c r="G5" s="67"/>
      <c r="H5" s="67"/>
      <c r="I5" s="67"/>
      <c r="J5" s="67"/>
    </row>
    <row r="6" spans="1:21" s="69" customFormat="1" ht="33.75" customHeight="1">
      <c r="A6" s="188" t="s">
        <v>423</v>
      </c>
      <c r="B6" s="189"/>
      <c r="C6" s="68">
        <v>16335</v>
      </c>
      <c r="D6" s="68">
        <v>1678</v>
      </c>
      <c r="E6" s="68">
        <v>4270</v>
      </c>
      <c r="F6" s="68">
        <v>8120</v>
      </c>
      <c r="G6" s="68">
        <v>12534</v>
      </c>
      <c r="H6" s="68">
        <v>17297</v>
      </c>
      <c r="I6" s="68">
        <v>24088</v>
      </c>
      <c r="J6" s="68">
        <v>34126</v>
      </c>
      <c r="K6" s="68">
        <v>50718</v>
      </c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69" customFormat="1" ht="33.75" customHeight="1">
      <c r="A7" s="213" t="s">
        <v>424</v>
      </c>
      <c r="B7" s="211"/>
      <c r="C7" s="68">
        <v>8211</v>
      </c>
      <c r="D7" s="68">
        <v>1525</v>
      </c>
      <c r="E7" s="68">
        <v>4230</v>
      </c>
      <c r="F7" s="68">
        <v>7718</v>
      </c>
      <c r="G7" s="68">
        <v>12043</v>
      </c>
      <c r="H7" s="68">
        <v>16594</v>
      </c>
      <c r="I7" s="68">
        <v>23412</v>
      </c>
      <c r="J7" s="68">
        <v>36308</v>
      </c>
      <c r="K7" s="68">
        <v>42162</v>
      </c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69" customFormat="1" ht="33.75" customHeight="1">
      <c r="A8" s="211" t="s">
        <v>425</v>
      </c>
      <c r="B8" s="181"/>
      <c r="C8" s="68">
        <v>8500</v>
      </c>
      <c r="D8" s="68">
        <v>1710</v>
      </c>
      <c r="E8" s="68">
        <v>4051</v>
      </c>
      <c r="F8" s="68">
        <v>7798</v>
      </c>
      <c r="G8" s="68">
        <v>12108</v>
      </c>
      <c r="H8" s="68">
        <v>17027</v>
      </c>
      <c r="I8" s="68">
        <v>23921</v>
      </c>
      <c r="J8" s="68">
        <v>35005</v>
      </c>
      <c r="K8" s="68">
        <v>51712</v>
      </c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s="69" customFormat="1" ht="33.75" customHeight="1">
      <c r="A9" s="211" t="s">
        <v>426</v>
      </c>
      <c r="B9" s="181"/>
      <c r="C9" s="68">
        <v>13023</v>
      </c>
      <c r="D9" s="68">
        <v>1721</v>
      </c>
      <c r="E9" s="68">
        <v>4299</v>
      </c>
      <c r="F9" s="68">
        <v>8042</v>
      </c>
      <c r="G9" s="68">
        <v>12311</v>
      </c>
      <c r="H9" s="68">
        <v>17214</v>
      </c>
      <c r="I9" s="68">
        <v>23523</v>
      </c>
      <c r="J9" s="68">
        <v>34165</v>
      </c>
      <c r="K9" s="68">
        <v>50936</v>
      </c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69" customFormat="1" ht="33.75" customHeight="1">
      <c r="A10" s="213" t="s">
        <v>427</v>
      </c>
      <c r="B10" s="211"/>
      <c r="C10" s="68">
        <v>11775</v>
      </c>
      <c r="D10" s="68">
        <v>0</v>
      </c>
      <c r="E10" s="68">
        <v>4450</v>
      </c>
      <c r="F10" s="68">
        <v>8054</v>
      </c>
      <c r="G10" s="68">
        <v>11723</v>
      </c>
      <c r="H10" s="68">
        <v>17691</v>
      </c>
      <c r="I10" s="68">
        <v>24509</v>
      </c>
      <c r="J10" s="68">
        <v>31418</v>
      </c>
      <c r="K10" s="68">
        <v>43834</v>
      </c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69" customFormat="1" ht="33.75" customHeight="1">
      <c r="A11" s="213" t="s">
        <v>428</v>
      </c>
      <c r="B11" s="211"/>
      <c r="C11" s="68">
        <v>15394</v>
      </c>
      <c r="D11" s="68">
        <v>0</v>
      </c>
      <c r="E11" s="68">
        <v>5360</v>
      </c>
      <c r="F11" s="68">
        <v>8539</v>
      </c>
      <c r="G11" s="68">
        <v>12537</v>
      </c>
      <c r="H11" s="68">
        <v>16989</v>
      </c>
      <c r="I11" s="68">
        <v>23942</v>
      </c>
      <c r="J11" s="68">
        <v>34192</v>
      </c>
      <c r="K11" s="68">
        <v>40267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69" customFormat="1" ht="33.75" customHeight="1">
      <c r="A12" s="213" t="s">
        <v>429</v>
      </c>
      <c r="B12" s="211"/>
      <c r="C12" s="68">
        <v>16048</v>
      </c>
      <c r="D12" s="68">
        <v>0</v>
      </c>
      <c r="E12" s="68">
        <v>0</v>
      </c>
      <c r="F12" s="68">
        <v>8512</v>
      </c>
      <c r="G12" s="68">
        <v>13466</v>
      </c>
      <c r="H12" s="68">
        <v>16254</v>
      </c>
      <c r="I12" s="68">
        <v>22087</v>
      </c>
      <c r="J12" s="68">
        <v>0</v>
      </c>
      <c r="K12" s="68">
        <v>0</v>
      </c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69" customFormat="1" ht="33.75" customHeight="1">
      <c r="A13" s="213" t="s">
        <v>430</v>
      </c>
      <c r="B13" s="211"/>
      <c r="C13" s="68">
        <v>17202</v>
      </c>
      <c r="D13" s="68">
        <v>1744</v>
      </c>
      <c r="E13" s="68">
        <v>5161</v>
      </c>
      <c r="F13" s="68">
        <v>8348</v>
      </c>
      <c r="G13" s="68">
        <v>12694</v>
      </c>
      <c r="H13" s="68">
        <v>17178</v>
      </c>
      <c r="I13" s="68">
        <v>24141</v>
      </c>
      <c r="J13" s="68">
        <v>34294</v>
      </c>
      <c r="K13" s="68">
        <v>52289</v>
      </c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69" customFormat="1" ht="33.75" customHeight="1">
      <c r="A14" s="213" t="s">
        <v>431</v>
      </c>
      <c r="B14" s="211"/>
      <c r="C14" s="68">
        <v>19980</v>
      </c>
      <c r="D14" s="68">
        <v>0</v>
      </c>
      <c r="E14" s="68">
        <v>2456</v>
      </c>
      <c r="F14" s="68">
        <v>8652</v>
      </c>
      <c r="G14" s="68">
        <v>12917</v>
      </c>
      <c r="H14" s="68">
        <v>17230</v>
      </c>
      <c r="I14" s="68">
        <v>24007</v>
      </c>
      <c r="J14" s="68">
        <v>34280</v>
      </c>
      <c r="K14" s="68">
        <v>47364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69" customFormat="1" ht="33.75" customHeight="1">
      <c r="A15" s="213" t="s">
        <v>432</v>
      </c>
      <c r="B15" s="211"/>
      <c r="C15" s="68">
        <v>22930</v>
      </c>
      <c r="D15" s="68">
        <v>0</v>
      </c>
      <c r="E15" s="68">
        <v>5409</v>
      </c>
      <c r="F15" s="68">
        <v>8392</v>
      </c>
      <c r="G15" s="68">
        <v>12477</v>
      </c>
      <c r="H15" s="68">
        <v>17072</v>
      </c>
      <c r="I15" s="68">
        <v>24400</v>
      </c>
      <c r="J15" s="68">
        <v>33831</v>
      </c>
      <c r="K15" s="68">
        <v>67182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69" customFormat="1" ht="33.75" customHeight="1">
      <c r="A16" s="211" t="s">
        <v>433</v>
      </c>
      <c r="B16" s="181"/>
      <c r="C16" s="68">
        <v>23850</v>
      </c>
      <c r="D16" s="68">
        <v>0</v>
      </c>
      <c r="E16" s="68">
        <v>5524</v>
      </c>
      <c r="F16" s="68">
        <v>8867</v>
      </c>
      <c r="G16" s="68">
        <v>12836</v>
      </c>
      <c r="H16" s="68">
        <v>17719</v>
      </c>
      <c r="I16" s="68">
        <v>24492</v>
      </c>
      <c r="J16" s="68">
        <v>33941</v>
      </c>
      <c r="K16" s="68">
        <v>51248</v>
      </c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69" customFormat="1" ht="33.75" customHeight="1">
      <c r="A17" s="211" t="s">
        <v>434</v>
      </c>
      <c r="B17" s="181"/>
      <c r="C17" s="68">
        <v>18027</v>
      </c>
      <c r="D17" s="68">
        <v>0</v>
      </c>
      <c r="E17" s="68">
        <v>5418</v>
      </c>
      <c r="F17" s="68">
        <v>8335</v>
      </c>
      <c r="G17" s="68">
        <v>12009</v>
      </c>
      <c r="H17" s="68">
        <v>17363</v>
      </c>
      <c r="I17" s="68">
        <v>23323</v>
      </c>
      <c r="J17" s="68">
        <v>35484</v>
      </c>
      <c r="K17" s="68">
        <v>54143</v>
      </c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69" customFormat="1" ht="33.75" customHeight="1">
      <c r="A18" s="211" t="s">
        <v>435</v>
      </c>
      <c r="B18" s="181"/>
      <c r="C18" s="68">
        <v>18794</v>
      </c>
      <c r="D18" s="68">
        <v>0</v>
      </c>
      <c r="E18" s="68">
        <v>5945</v>
      </c>
      <c r="F18" s="68">
        <v>8515</v>
      </c>
      <c r="G18" s="68">
        <v>12779</v>
      </c>
      <c r="H18" s="68">
        <v>17535</v>
      </c>
      <c r="I18" s="68">
        <v>23963</v>
      </c>
      <c r="J18" s="68">
        <v>33251</v>
      </c>
      <c r="K18" s="68">
        <v>44431</v>
      </c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69" customFormat="1" ht="41.25" customHeight="1">
      <c r="A19" s="211" t="s">
        <v>436</v>
      </c>
      <c r="B19" s="181"/>
      <c r="C19" s="68">
        <v>15200</v>
      </c>
      <c r="D19" s="68">
        <v>0</v>
      </c>
      <c r="E19" s="68">
        <v>4556</v>
      </c>
      <c r="F19" s="68">
        <v>8197</v>
      </c>
      <c r="G19" s="68">
        <v>12478</v>
      </c>
      <c r="H19" s="68">
        <v>17243</v>
      </c>
      <c r="I19" s="68">
        <v>23877</v>
      </c>
      <c r="J19" s="68">
        <v>34136</v>
      </c>
      <c r="K19" s="68">
        <v>51805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69" customFormat="1" ht="48" customHeight="1">
      <c r="A20" s="188" t="s">
        <v>437</v>
      </c>
      <c r="B20" s="189"/>
      <c r="C20" s="70">
        <v>3593</v>
      </c>
      <c r="D20" s="68">
        <v>385</v>
      </c>
      <c r="E20" s="68">
        <v>1000</v>
      </c>
      <c r="F20" s="68">
        <v>2051</v>
      </c>
      <c r="G20" s="68">
        <v>3043</v>
      </c>
      <c r="H20" s="68">
        <v>4096</v>
      </c>
      <c r="I20" s="68">
        <v>5316</v>
      </c>
      <c r="J20" s="68">
        <v>6369</v>
      </c>
      <c r="K20" s="68">
        <v>7211</v>
      </c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69" customFormat="1" ht="33.75" customHeight="1">
      <c r="A21" s="213" t="s">
        <v>424</v>
      </c>
      <c r="B21" s="211"/>
      <c r="C21" s="68">
        <v>1583</v>
      </c>
      <c r="D21" s="68">
        <v>287</v>
      </c>
      <c r="E21" s="68">
        <v>982</v>
      </c>
      <c r="F21" s="68">
        <v>1676</v>
      </c>
      <c r="G21" s="68">
        <v>1994</v>
      </c>
      <c r="H21" s="68">
        <v>1961</v>
      </c>
      <c r="I21" s="68">
        <v>4702</v>
      </c>
      <c r="J21" s="68">
        <v>4333</v>
      </c>
      <c r="K21" s="68">
        <v>4246</v>
      </c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69" customFormat="1" ht="33.75" customHeight="1">
      <c r="A22" s="211" t="s">
        <v>425</v>
      </c>
      <c r="B22" s="181"/>
      <c r="C22" s="68">
        <v>1300</v>
      </c>
      <c r="D22" s="68">
        <v>463</v>
      </c>
      <c r="E22" s="68">
        <v>809</v>
      </c>
      <c r="F22" s="68">
        <v>1534</v>
      </c>
      <c r="G22" s="68">
        <v>1860</v>
      </c>
      <c r="H22" s="68">
        <v>2102</v>
      </c>
      <c r="I22" s="68">
        <v>2296</v>
      </c>
      <c r="J22" s="68">
        <v>2370</v>
      </c>
      <c r="K22" s="68">
        <v>1070</v>
      </c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69" customFormat="1" ht="33.75" customHeight="1">
      <c r="A23" s="211" t="s">
        <v>426</v>
      </c>
      <c r="B23" s="181"/>
      <c r="C23" s="68">
        <v>2905</v>
      </c>
      <c r="D23" s="68">
        <v>167</v>
      </c>
      <c r="E23" s="68">
        <v>1094</v>
      </c>
      <c r="F23" s="68">
        <v>2122</v>
      </c>
      <c r="G23" s="68">
        <v>3371</v>
      </c>
      <c r="H23" s="68">
        <v>3850</v>
      </c>
      <c r="I23" s="68">
        <v>4693</v>
      </c>
      <c r="J23" s="68">
        <v>5426</v>
      </c>
      <c r="K23" s="68">
        <v>4001</v>
      </c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69" customFormat="1" ht="33.75" customHeight="1">
      <c r="A24" s="211" t="s">
        <v>427</v>
      </c>
      <c r="B24" s="181"/>
      <c r="C24" s="68">
        <v>2532</v>
      </c>
      <c r="D24" s="68">
        <v>0</v>
      </c>
      <c r="E24" s="68">
        <v>1136</v>
      </c>
      <c r="F24" s="68">
        <v>2246</v>
      </c>
      <c r="G24" s="68">
        <v>2647</v>
      </c>
      <c r="H24" s="68">
        <v>3035</v>
      </c>
      <c r="I24" s="68">
        <v>4279</v>
      </c>
      <c r="J24" s="68">
        <v>3133</v>
      </c>
      <c r="K24" s="68">
        <v>4541</v>
      </c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69" customFormat="1" ht="33.75" customHeight="1">
      <c r="A25" s="213" t="s">
        <v>428</v>
      </c>
      <c r="B25" s="211"/>
      <c r="C25" s="68">
        <v>3145</v>
      </c>
      <c r="D25" s="68">
        <v>0</v>
      </c>
      <c r="E25" s="68">
        <v>453</v>
      </c>
      <c r="F25" s="68">
        <v>1717</v>
      </c>
      <c r="G25" s="68">
        <v>2685</v>
      </c>
      <c r="H25" s="68">
        <v>4028</v>
      </c>
      <c r="I25" s="68">
        <v>4904</v>
      </c>
      <c r="J25" s="68">
        <v>3441</v>
      </c>
      <c r="K25" s="68">
        <v>4505</v>
      </c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69" customFormat="1" ht="33.75" customHeight="1">
      <c r="A26" s="213" t="s">
        <v>429</v>
      </c>
      <c r="B26" s="211"/>
      <c r="C26" s="68">
        <v>3728</v>
      </c>
      <c r="D26" s="68">
        <v>0</v>
      </c>
      <c r="E26" s="68">
        <v>0</v>
      </c>
      <c r="F26" s="68">
        <v>1447</v>
      </c>
      <c r="G26" s="68">
        <v>2700</v>
      </c>
      <c r="H26" s="68">
        <v>4795</v>
      </c>
      <c r="I26" s="68">
        <v>4362</v>
      </c>
      <c r="J26" s="68">
        <v>0</v>
      </c>
      <c r="K26" s="68">
        <v>0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69" customFormat="1" ht="33.75" customHeight="1">
      <c r="A27" s="213" t="s">
        <v>430</v>
      </c>
      <c r="B27" s="211"/>
      <c r="C27" s="68">
        <v>3898</v>
      </c>
      <c r="D27" s="68">
        <v>139</v>
      </c>
      <c r="E27" s="68">
        <v>1470</v>
      </c>
      <c r="F27" s="68">
        <v>2279</v>
      </c>
      <c r="G27" s="68">
        <v>3113</v>
      </c>
      <c r="H27" s="68">
        <v>4155</v>
      </c>
      <c r="I27" s="68">
        <v>4973</v>
      </c>
      <c r="J27" s="68">
        <v>6883</v>
      </c>
      <c r="K27" s="68">
        <v>9128</v>
      </c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33.75" customHeight="1">
      <c r="A28" s="213" t="s">
        <v>431</v>
      </c>
      <c r="B28" s="211"/>
      <c r="C28" s="68">
        <v>4358</v>
      </c>
      <c r="D28" s="68">
        <v>0</v>
      </c>
      <c r="E28" s="68">
        <v>304</v>
      </c>
      <c r="F28" s="68">
        <v>2392</v>
      </c>
      <c r="G28" s="68">
        <v>3071</v>
      </c>
      <c r="H28" s="68">
        <v>4118</v>
      </c>
      <c r="I28" s="68">
        <v>5399</v>
      </c>
      <c r="J28" s="68">
        <v>5837</v>
      </c>
      <c r="K28" s="68">
        <v>7130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9" customFormat="1" ht="33.75" customHeight="1">
      <c r="A29" s="213" t="s">
        <v>432</v>
      </c>
      <c r="B29" s="211"/>
      <c r="C29" s="68">
        <v>4987</v>
      </c>
      <c r="D29" s="68">
        <v>0</v>
      </c>
      <c r="E29" s="68">
        <v>2119</v>
      </c>
      <c r="F29" s="68">
        <v>1346</v>
      </c>
      <c r="G29" s="68">
        <v>3040</v>
      </c>
      <c r="H29" s="68">
        <v>3755</v>
      </c>
      <c r="I29" s="68">
        <v>6725</v>
      </c>
      <c r="J29" s="68">
        <v>4899</v>
      </c>
      <c r="K29" s="68">
        <v>10561</v>
      </c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69" customFormat="1" ht="33.75" customHeight="1">
      <c r="A30" s="211" t="s">
        <v>433</v>
      </c>
      <c r="B30" s="181"/>
      <c r="C30" s="68">
        <v>5404</v>
      </c>
      <c r="D30" s="68">
        <v>0</v>
      </c>
      <c r="E30" s="68">
        <v>1493</v>
      </c>
      <c r="F30" s="68">
        <v>2766</v>
      </c>
      <c r="G30" s="68">
        <v>3358</v>
      </c>
      <c r="H30" s="68">
        <v>4484</v>
      </c>
      <c r="I30" s="68">
        <v>5763</v>
      </c>
      <c r="J30" s="68">
        <v>7096</v>
      </c>
      <c r="K30" s="68">
        <v>8660</v>
      </c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69" customFormat="1" ht="33.75" customHeight="1">
      <c r="A31" s="211" t="s">
        <v>434</v>
      </c>
      <c r="B31" s="181"/>
      <c r="C31" s="68">
        <v>3778</v>
      </c>
      <c r="D31" s="68">
        <v>0</v>
      </c>
      <c r="E31" s="68">
        <v>1312</v>
      </c>
      <c r="F31" s="68">
        <v>1773</v>
      </c>
      <c r="G31" s="68">
        <v>3081</v>
      </c>
      <c r="H31" s="68">
        <v>4823</v>
      </c>
      <c r="I31" s="68">
        <v>5043</v>
      </c>
      <c r="J31" s="68">
        <v>4791</v>
      </c>
      <c r="K31" s="68">
        <v>6997</v>
      </c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69" customFormat="1" ht="33.75" customHeight="1">
      <c r="A32" s="211" t="s">
        <v>435</v>
      </c>
      <c r="B32" s="181"/>
      <c r="C32" s="68">
        <v>4177</v>
      </c>
      <c r="D32" s="68">
        <v>0</v>
      </c>
      <c r="E32" s="68">
        <v>1889</v>
      </c>
      <c r="F32" s="68">
        <v>1756</v>
      </c>
      <c r="G32" s="68">
        <v>2957</v>
      </c>
      <c r="H32" s="68">
        <v>3882</v>
      </c>
      <c r="I32" s="68">
        <v>5551</v>
      </c>
      <c r="J32" s="68">
        <v>7924</v>
      </c>
      <c r="K32" s="68">
        <v>6179</v>
      </c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69" customFormat="1" ht="42" customHeight="1">
      <c r="A33" s="211" t="s">
        <v>436</v>
      </c>
      <c r="B33" s="181"/>
      <c r="C33" s="68">
        <v>3628</v>
      </c>
      <c r="D33" s="68">
        <v>0</v>
      </c>
      <c r="E33" s="68">
        <v>1217</v>
      </c>
      <c r="F33" s="68">
        <v>2325</v>
      </c>
      <c r="G33" s="68">
        <v>3205</v>
      </c>
      <c r="H33" s="68">
        <v>4804</v>
      </c>
      <c r="I33" s="68">
        <v>5297</v>
      </c>
      <c r="J33" s="68">
        <v>6440</v>
      </c>
      <c r="K33" s="68">
        <v>6107</v>
      </c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69" customFormat="1" ht="32.25" customHeight="1">
      <c r="A34" s="188" t="s">
        <v>438</v>
      </c>
      <c r="B34" s="189"/>
      <c r="C34" s="70">
        <v>77</v>
      </c>
      <c r="D34" s="68">
        <v>9</v>
      </c>
      <c r="E34" s="68">
        <v>29</v>
      </c>
      <c r="F34" s="68">
        <v>36</v>
      </c>
      <c r="G34" s="68">
        <v>66</v>
      </c>
      <c r="H34" s="68">
        <v>89</v>
      </c>
      <c r="I34" s="68">
        <v>118</v>
      </c>
      <c r="J34" s="68">
        <v>131</v>
      </c>
      <c r="K34" s="68">
        <v>141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69" customFormat="1" ht="32.25" customHeight="1">
      <c r="A35" s="213" t="s">
        <v>424</v>
      </c>
      <c r="B35" s="211"/>
      <c r="C35" s="68">
        <v>59</v>
      </c>
      <c r="D35" s="68">
        <v>44</v>
      </c>
      <c r="E35" s="68">
        <v>39</v>
      </c>
      <c r="F35" s="68">
        <v>53</v>
      </c>
      <c r="G35" s="68">
        <v>137</v>
      </c>
      <c r="H35" s="68">
        <v>4</v>
      </c>
      <c r="I35" s="68">
        <v>202</v>
      </c>
      <c r="J35" s="68">
        <v>123</v>
      </c>
      <c r="K35" s="68">
        <v>0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69" customFormat="1" ht="32.25" customHeight="1">
      <c r="A36" s="211" t="s">
        <v>425</v>
      </c>
      <c r="B36" s="181"/>
      <c r="C36" s="68">
        <v>19</v>
      </c>
      <c r="D36" s="68">
        <v>0</v>
      </c>
      <c r="E36" s="68">
        <v>13</v>
      </c>
      <c r="F36" s="68">
        <v>23</v>
      </c>
      <c r="G36" s="68">
        <v>16</v>
      </c>
      <c r="H36" s="68">
        <v>46</v>
      </c>
      <c r="I36" s="68">
        <v>3</v>
      </c>
      <c r="J36" s="68">
        <v>142</v>
      </c>
      <c r="K36" s="68">
        <v>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69" customFormat="1" ht="32.25" customHeight="1">
      <c r="A37" s="211" t="s">
        <v>426</v>
      </c>
      <c r="B37" s="181"/>
      <c r="C37" s="68">
        <v>60</v>
      </c>
      <c r="D37" s="68">
        <v>0</v>
      </c>
      <c r="E37" s="68">
        <v>46</v>
      </c>
      <c r="F37" s="68">
        <v>25</v>
      </c>
      <c r="G37" s="68">
        <v>77</v>
      </c>
      <c r="H37" s="68">
        <v>93</v>
      </c>
      <c r="I37" s="68">
        <v>58</v>
      </c>
      <c r="J37" s="68">
        <v>138</v>
      </c>
      <c r="K37" s="68">
        <v>150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69" customFormat="1" ht="32.25" customHeight="1">
      <c r="A38" s="211" t="s">
        <v>427</v>
      </c>
      <c r="B38" s="181"/>
      <c r="C38" s="68">
        <v>34</v>
      </c>
      <c r="D38" s="68">
        <v>0</v>
      </c>
      <c r="E38" s="68">
        <v>0</v>
      </c>
      <c r="F38" s="68">
        <v>34</v>
      </c>
      <c r="G38" s="68">
        <v>44</v>
      </c>
      <c r="H38" s="68">
        <v>66</v>
      </c>
      <c r="I38" s="68">
        <v>7</v>
      </c>
      <c r="J38" s="68">
        <v>0</v>
      </c>
      <c r="K38" s="68">
        <v>0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32.25" customHeight="1">
      <c r="A39" s="213" t="s">
        <v>428</v>
      </c>
      <c r="B39" s="211"/>
      <c r="C39" s="68">
        <v>51</v>
      </c>
      <c r="D39" s="68">
        <v>0</v>
      </c>
      <c r="E39" s="68">
        <v>480</v>
      </c>
      <c r="F39" s="68">
        <v>44</v>
      </c>
      <c r="G39" s="68">
        <v>45</v>
      </c>
      <c r="H39" s="68">
        <v>25</v>
      </c>
      <c r="I39" s="68">
        <v>54</v>
      </c>
      <c r="J39" s="68">
        <v>21</v>
      </c>
      <c r="K39" s="68">
        <v>570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32.25" customHeight="1">
      <c r="A40" s="213" t="s">
        <v>429</v>
      </c>
      <c r="B40" s="211"/>
      <c r="C40" s="68">
        <v>84</v>
      </c>
      <c r="D40" s="68">
        <v>0</v>
      </c>
      <c r="E40" s="68">
        <v>0</v>
      </c>
      <c r="F40" s="68">
        <v>0</v>
      </c>
      <c r="G40" s="68">
        <v>0</v>
      </c>
      <c r="H40" s="68">
        <v>83</v>
      </c>
      <c r="I40" s="68">
        <v>229</v>
      </c>
      <c r="J40" s="68">
        <v>0</v>
      </c>
      <c r="K40" s="68">
        <v>0</v>
      </c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69" customFormat="1" ht="32.25" customHeight="1">
      <c r="A41" s="213" t="s">
        <v>430</v>
      </c>
      <c r="B41" s="211"/>
      <c r="C41" s="68">
        <v>95</v>
      </c>
      <c r="D41" s="68">
        <v>15</v>
      </c>
      <c r="E41" s="68">
        <v>54</v>
      </c>
      <c r="F41" s="68">
        <v>33</v>
      </c>
      <c r="G41" s="68">
        <v>74</v>
      </c>
      <c r="H41" s="68">
        <v>115</v>
      </c>
      <c r="I41" s="68">
        <v>125</v>
      </c>
      <c r="J41" s="68">
        <v>146</v>
      </c>
      <c r="K41" s="68">
        <v>244</v>
      </c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69" customFormat="1" ht="32.25" customHeight="1">
      <c r="A42" s="213" t="s">
        <v>431</v>
      </c>
      <c r="B42" s="211"/>
      <c r="C42" s="68">
        <v>92</v>
      </c>
      <c r="D42" s="68">
        <v>0</v>
      </c>
      <c r="E42" s="68">
        <v>0</v>
      </c>
      <c r="F42" s="68">
        <v>60</v>
      </c>
      <c r="G42" s="68">
        <v>64</v>
      </c>
      <c r="H42" s="68">
        <v>86</v>
      </c>
      <c r="I42" s="68">
        <v>111</v>
      </c>
      <c r="J42" s="68">
        <v>145</v>
      </c>
      <c r="K42" s="68">
        <v>140</v>
      </c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9" customFormat="1" ht="32.25" customHeight="1">
      <c r="A43" s="213" t="s">
        <v>432</v>
      </c>
      <c r="B43" s="211"/>
      <c r="C43" s="68">
        <v>89</v>
      </c>
      <c r="D43" s="68">
        <v>0</v>
      </c>
      <c r="E43" s="68">
        <v>0</v>
      </c>
      <c r="F43" s="68">
        <v>0</v>
      </c>
      <c r="G43" s="68">
        <v>86</v>
      </c>
      <c r="H43" s="68">
        <v>116</v>
      </c>
      <c r="I43" s="68">
        <v>98</v>
      </c>
      <c r="J43" s="68">
        <v>69</v>
      </c>
      <c r="K43" s="68">
        <v>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69" customFormat="1" ht="32.25" customHeight="1">
      <c r="A44" s="211" t="s">
        <v>433</v>
      </c>
      <c r="B44" s="181"/>
      <c r="C44" s="68">
        <v>111</v>
      </c>
      <c r="D44" s="68">
        <v>0</v>
      </c>
      <c r="E44" s="68">
        <v>90</v>
      </c>
      <c r="F44" s="68">
        <v>22</v>
      </c>
      <c r="G44" s="68">
        <v>73</v>
      </c>
      <c r="H44" s="68">
        <v>68</v>
      </c>
      <c r="I44" s="68">
        <v>127</v>
      </c>
      <c r="J44" s="68">
        <v>169</v>
      </c>
      <c r="K44" s="68">
        <v>154</v>
      </c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69" customFormat="1" ht="32.25" customHeight="1">
      <c r="A45" s="211" t="s">
        <v>434</v>
      </c>
      <c r="B45" s="181"/>
      <c r="C45" s="68">
        <v>69</v>
      </c>
      <c r="D45" s="68">
        <v>0</v>
      </c>
      <c r="E45" s="68">
        <v>4</v>
      </c>
      <c r="F45" s="68">
        <v>55</v>
      </c>
      <c r="G45" s="68">
        <v>96</v>
      </c>
      <c r="H45" s="68">
        <v>17</v>
      </c>
      <c r="I45" s="68">
        <v>142</v>
      </c>
      <c r="J45" s="68">
        <v>0</v>
      </c>
      <c r="K45" s="68">
        <v>41</v>
      </c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69" customFormat="1" ht="32.25" customHeight="1">
      <c r="A46" s="211" t="s">
        <v>435</v>
      </c>
      <c r="B46" s="181"/>
      <c r="C46" s="68">
        <v>104</v>
      </c>
      <c r="D46" s="68">
        <v>0</v>
      </c>
      <c r="E46" s="68">
        <v>0</v>
      </c>
      <c r="F46" s="68">
        <v>51</v>
      </c>
      <c r="G46" s="68">
        <v>53</v>
      </c>
      <c r="H46" s="68">
        <v>99</v>
      </c>
      <c r="I46" s="68">
        <v>211</v>
      </c>
      <c r="J46" s="68">
        <v>11</v>
      </c>
      <c r="K46" s="68">
        <v>0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69" customFormat="1" ht="41.25" customHeight="1">
      <c r="A47" s="211" t="s">
        <v>436</v>
      </c>
      <c r="B47" s="181"/>
      <c r="C47" s="68">
        <v>74</v>
      </c>
      <c r="D47" s="68">
        <v>0</v>
      </c>
      <c r="E47" s="68">
        <v>4</v>
      </c>
      <c r="F47" s="68">
        <v>46</v>
      </c>
      <c r="G47" s="68">
        <v>52</v>
      </c>
      <c r="H47" s="68">
        <v>132</v>
      </c>
      <c r="I47" s="68">
        <v>138</v>
      </c>
      <c r="J47" s="68">
        <v>32</v>
      </c>
      <c r="K47" s="68">
        <v>117</v>
      </c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69" customFormat="1" ht="32.25" customHeight="1">
      <c r="A48" s="188" t="s">
        <v>439</v>
      </c>
      <c r="B48" s="189"/>
      <c r="C48" s="70">
        <v>444</v>
      </c>
      <c r="D48" s="68">
        <v>7</v>
      </c>
      <c r="E48" s="68">
        <v>48</v>
      </c>
      <c r="F48" s="68">
        <v>123</v>
      </c>
      <c r="G48" s="68">
        <v>246</v>
      </c>
      <c r="H48" s="68">
        <v>422</v>
      </c>
      <c r="I48" s="68">
        <v>687</v>
      </c>
      <c r="J48" s="68">
        <v>1128</v>
      </c>
      <c r="K48" s="68">
        <v>2704</v>
      </c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69" customFormat="1" ht="32.25" customHeight="1">
      <c r="A49" s="213" t="s">
        <v>440</v>
      </c>
      <c r="B49" s="211"/>
      <c r="C49" s="68">
        <v>115</v>
      </c>
      <c r="D49" s="68">
        <v>0</v>
      </c>
      <c r="E49" s="68">
        <v>69</v>
      </c>
      <c r="F49" s="68">
        <v>87</v>
      </c>
      <c r="G49" s="68">
        <v>122</v>
      </c>
      <c r="H49" s="68">
        <v>90</v>
      </c>
      <c r="I49" s="68">
        <v>392</v>
      </c>
      <c r="J49" s="68">
        <v>1444</v>
      </c>
      <c r="K49" s="68">
        <v>490</v>
      </c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69" customFormat="1" ht="32.25" customHeight="1">
      <c r="A50" s="211" t="s">
        <v>441</v>
      </c>
      <c r="B50" s="181"/>
      <c r="C50" s="68">
        <v>201</v>
      </c>
      <c r="D50" s="68">
        <v>11</v>
      </c>
      <c r="E50" s="68">
        <v>38</v>
      </c>
      <c r="F50" s="68">
        <v>111</v>
      </c>
      <c r="G50" s="68">
        <v>297</v>
      </c>
      <c r="H50" s="68">
        <v>314</v>
      </c>
      <c r="I50" s="68">
        <v>733</v>
      </c>
      <c r="J50" s="68">
        <v>851</v>
      </c>
      <c r="K50" s="68">
        <v>5397</v>
      </c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32.25" customHeight="1">
      <c r="A51" s="211" t="s">
        <v>442</v>
      </c>
      <c r="B51" s="181"/>
      <c r="C51" s="68">
        <v>254</v>
      </c>
      <c r="D51" s="68">
        <v>0</v>
      </c>
      <c r="E51" s="68">
        <v>46</v>
      </c>
      <c r="F51" s="68">
        <v>101</v>
      </c>
      <c r="G51" s="68">
        <v>214</v>
      </c>
      <c r="H51" s="68">
        <v>439</v>
      </c>
      <c r="I51" s="68">
        <v>603</v>
      </c>
      <c r="J51" s="68">
        <v>756</v>
      </c>
      <c r="K51" s="68">
        <v>823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32.25" customHeight="1">
      <c r="A52" s="211" t="s">
        <v>112</v>
      </c>
      <c r="B52" s="181"/>
      <c r="C52" s="68">
        <v>281</v>
      </c>
      <c r="D52" s="68">
        <v>0</v>
      </c>
      <c r="E52" s="68">
        <v>32</v>
      </c>
      <c r="F52" s="68">
        <v>190</v>
      </c>
      <c r="G52" s="68">
        <v>328</v>
      </c>
      <c r="H52" s="68">
        <v>383</v>
      </c>
      <c r="I52" s="68">
        <v>211</v>
      </c>
      <c r="J52" s="68">
        <v>26</v>
      </c>
      <c r="K52" s="68">
        <v>10289</v>
      </c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32.25" customHeight="1">
      <c r="A53" s="213" t="s">
        <v>236</v>
      </c>
      <c r="B53" s="211"/>
      <c r="C53" s="68">
        <v>351</v>
      </c>
      <c r="D53" s="68">
        <v>0</v>
      </c>
      <c r="E53" s="68">
        <v>0</v>
      </c>
      <c r="F53" s="68">
        <v>167</v>
      </c>
      <c r="G53" s="68">
        <v>312</v>
      </c>
      <c r="H53" s="68">
        <v>520</v>
      </c>
      <c r="I53" s="68">
        <v>379</v>
      </c>
      <c r="J53" s="68">
        <v>209</v>
      </c>
      <c r="K53" s="68">
        <v>632</v>
      </c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32.25" customHeight="1">
      <c r="A54" s="213" t="s">
        <v>237</v>
      </c>
      <c r="B54" s="211"/>
      <c r="C54" s="68">
        <v>264</v>
      </c>
      <c r="D54" s="68">
        <v>0</v>
      </c>
      <c r="E54" s="68">
        <v>0</v>
      </c>
      <c r="F54" s="68">
        <v>41</v>
      </c>
      <c r="G54" s="68">
        <v>260</v>
      </c>
      <c r="H54" s="68">
        <v>234</v>
      </c>
      <c r="I54" s="68">
        <v>402</v>
      </c>
      <c r="J54" s="68">
        <v>0</v>
      </c>
      <c r="K54" s="68">
        <v>0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32.25" customHeight="1">
      <c r="A55" s="213" t="s">
        <v>115</v>
      </c>
      <c r="B55" s="211"/>
      <c r="C55" s="68">
        <v>457</v>
      </c>
      <c r="D55" s="68">
        <v>0</v>
      </c>
      <c r="E55" s="68">
        <v>66</v>
      </c>
      <c r="F55" s="68">
        <v>170</v>
      </c>
      <c r="G55" s="68">
        <v>240</v>
      </c>
      <c r="H55" s="68">
        <v>477</v>
      </c>
      <c r="I55" s="68">
        <v>576</v>
      </c>
      <c r="J55" s="68">
        <v>1204</v>
      </c>
      <c r="K55" s="68">
        <v>2845</v>
      </c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32.25" customHeight="1">
      <c r="A56" s="213" t="s">
        <v>239</v>
      </c>
      <c r="B56" s="211"/>
      <c r="C56" s="68">
        <v>596</v>
      </c>
      <c r="D56" s="68">
        <v>0</v>
      </c>
      <c r="E56" s="68">
        <v>0</v>
      </c>
      <c r="F56" s="68">
        <v>81</v>
      </c>
      <c r="G56" s="68">
        <v>260</v>
      </c>
      <c r="H56" s="68">
        <v>376</v>
      </c>
      <c r="I56" s="68">
        <v>855</v>
      </c>
      <c r="J56" s="68">
        <v>1072</v>
      </c>
      <c r="K56" s="68">
        <v>2175</v>
      </c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32.25" customHeight="1">
      <c r="A57" s="213" t="s">
        <v>240</v>
      </c>
      <c r="B57" s="211"/>
      <c r="C57" s="68">
        <v>907</v>
      </c>
      <c r="D57" s="68">
        <v>0</v>
      </c>
      <c r="E57" s="68">
        <v>0</v>
      </c>
      <c r="F57" s="68">
        <v>202</v>
      </c>
      <c r="G57" s="68">
        <v>170</v>
      </c>
      <c r="H57" s="68">
        <v>516</v>
      </c>
      <c r="I57" s="68">
        <v>836</v>
      </c>
      <c r="J57" s="68">
        <v>961</v>
      </c>
      <c r="K57" s="68">
        <v>8047</v>
      </c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69" customFormat="1" ht="32.25" customHeight="1">
      <c r="A58" s="211" t="s">
        <v>443</v>
      </c>
      <c r="B58" s="181"/>
      <c r="C58" s="68">
        <v>709</v>
      </c>
      <c r="D58" s="68">
        <v>0</v>
      </c>
      <c r="E58" s="68">
        <v>77</v>
      </c>
      <c r="F58" s="68">
        <v>106</v>
      </c>
      <c r="G58" s="68">
        <v>161</v>
      </c>
      <c r="H58" s="68">
        <v>341</v>
      </c>
      <c r="I58" s="68">
        <v>734</v>
      </c>
      <c r="J58" s="68">
        <v>1211</v>
      </c>
      <c r="K58" s="68">
        <v>2278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69" customFormat="1" ht="32.25" customHeight="1">
      <c r="A59" s="211" t="s">
        <v>444</v>
      </c>
      <c r="B59" s="181"/>
      <c r="C59" s="68">
        <v>438</v>
      </c>
      <c r="D59" s="68">
        <v>0</v>
      </c>
      <c r="E59" s="68">
        <v>0</v>
      </c>
      <c r="F59" s="68">
        <v>73</v>
      </c>
      <c r="G59" s="68">
        <v>144</v>
      </c>
      <c r="H59" s="68">
        <v>436</v>
      </c>
      <c r="I59" s="68">
        <v>721</v>
      </c>
      <c r="J59" s="68">
        <v>903</v>
      </c>
      <c r="K59" s="68">
        <v>1910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69" customFormat="1" ht="32.25" customHeight="1">
      <c r="A60" s="211" t="s">
        <v>242</v>
      </c>
      <c r="B60" s="181"/>
      <c r="C60" s="68">
        <v>504</v>
      </c>
      <c r="D60" s="68">
        <v>0</v>
      </c>
      <c r="E60" s="68">
        <v>0</v>
      </c>
      <c r="F60" s="68">
        <v>30</v>
      </c>
      <c r="G60" s="68">
        <v>314</v>
      </c>
      <c r="H60" s="68">
        <v>409</v>
      </c>
      <c r="I60" s="68">
        <v>790</v>
      </c>
      <c r="J60" s="68">
        <v>959</v>
      </c>
      <c r="K60" s="68">
        <v>1416</v>
      </c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69" customFormat="1" ht="41.25" customHeight="1">
      <c r="A61" s="211" t="s">
        <v>445</v>
      </c>
      <c r="B61" s="181"/>
      <c r="C61" s="68">
        <v>516</v>
      </c>
      <c r="D61" s="68">
        <v>0</v>
      </c>
      <c r="E61" s="68">
        <v>45</v>
      </c>
      <c r="F61" s="68">
        <v>157</v>
      </c>
      <c r="G61" s="68">
        <v>317</v>
      </c>
      <c r="H61" s="68">
        <v>589</v>
      </c>
      <c r="I61" s="68">
        <v>479</v>
      </c>
      <c r="J61" s="68">
        <v>1529</v>
      </c>
      <c r="K61" s="68">
        <v>6383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s="69" customFormat="1" ht="32.25" customHeight="1">
      <c r="A62" s="188" t="s">
        <v>184</v>
      </c>
      <c r="B62" s="189"/>
      <c r="C62" s="70">
        <v>4386</v>
      </c>
      <c r="D62" s="68">
        <v>1007</v>
      </c>
      <c r="E62" s="68">
        <v>2196</v>
      </c>
      <c r="F62" s="68">
        <v>3337</v>
      </c>
      <c r="G62" s="68">
        <v>4084</v>
      </c>
      <c r="H62" s="68">
        <v>4712</v>
      </c>
      <c r="I62" s="68">
        <v>5491</v>
      </c>
      <c r="J62" s="68">
        <v>6709</v>
      </c>
      <c r="K62" s="68">
        <v>7727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s="69" customFormat="1" ht="32.25" customHeight="1">
      <c r="A63" s="213" t="s">
        <v>440</v>
      </c>
      <c r="B63" s="211"/>
      <c r="C63" s="68">
        <v>3171</v>
      </c>
      <c r="D63" s="68">
        <v>950</v>
      </c>
      <c r="E63" s="68">
        <v>2150</v>
      </c>
      <c r="F63" s="68">
        <v>3451</v>
      </c>
      <c r="G63" s="68">
        <v>4428</v>
      </c>
      <c r="H63" s="68">
        <v>5161</v>
      </c>
      <c r="I63" s="68">
        <v>5604</v>
      </c>
      <c r="J63" s="68">
        <v>5502</v>
      </c>
      <c r="K63" s="68">
        <v>6394</v>
      </c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s="69" customFormat="1" ht="32.25" customHeight="1">
      <c r="A64" s="211" t="s">
        <v>441</v>
      </c>
      <c r="B64" s="181"/>
      <c r="C64" s="68">
        <v>3468</v>
      </c>
      <c r="D64" s="68">
        <v>950</v>
      </c>
      <c r="E64" s="68">
        <v>2397</v>
      </c>
      <c r="F64" s="68">
        <v>3541</v>
      </c>
      <c r="G64" s="68">
        <v>5047</v>
      </c>
      <c r="H64" s="68">
        <v>5991</v>
      </c>
      <c r="I64" s="68">
        <v>5714</v>
      </c>
      <c r="J64" s="68">
        <v>7256</v>
      </c>
      <c r="K64" s="68">
        <v>6655</v>
      </c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s="69" customFormat="1" ht="32.25" customHeight="1">
      <c r="A65" s="211" t="s">
        <v>442</v>
      </c>
      <c r="B65" s="181"/>
      <c r="C65" s="68">
        <v>4258</v>
      </c>
      <c r="D65" s="68">
        <v>1339</v>
      </c>
      <c r="E65" s="68">
        <v>2079</v>
      </c>
      <c r="F65" s="68">
        <v>3658</v>
      </c>
      <c r="G65" s="68">
        <v>4460</v>
      </c>
      <c r="H65" s="68">
        <v>5438</v>
      </c>
      <c r="I65" s="68">
        <v>6104</v>
      </c>
      <c r="J65" s="68">
        <v>6418</v>
      </c>
      <c r="K65" s="68">
        <v>7804</v>
      </c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s="69" customFormat="1" ht="32.25" customHeight="1">
      <c r="A66" s="211" t="s">
        <v>112</v>
      </c>
      <c r="B66" s="181"/>
      <c r="C66" s="68">
        <v>3766</v>
      </c>
      <c r="D66" s="68">
        <v>0</v>
      </c>
      <c r="E66" s="68">
        <v>1995</v>
      </c>
      <c r="F66" s="68">
        <v>3012</v>
      </c>
      <c r="G66" s="68">
        <v>4047</v>
      </c>
      <c r="H66" s="68">
        <v>5067</v>
      </c>
      <c r="I66" s="68">
        <v>5497</v>
      </c>
      <c r="J66" s="68">
        <v>9189</v>
      </c>
      <c r="K66" s="68">
        <v>7745</v>
      </c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1:21" s="69" customFormat="1" ht="32.25" customHeight="1">
      <c r="A67" s="213" t="s">
        <v>236</v>
      </c>
      <c r="B67" s="211"/>
      <c r="C67" s="68">
        <v>4188</v>
      </c>
      <c r="D67" s="68">
        <v>0</v>
      </c>
      <c r="E67" s="68">
        <v>1357</v>
      </c>
      <c r="F67" s="68">
        <v>3301</v>
      </c>
      <c r="G67" s="68">
        <v>3835</v>
      </c>
      <c r="H67" s="68">
        <v>4343</v>
      </c>
      <c r="I67" s="68">
        <v>6027</v>
      </c>
      <c r="J67" s="68">
        <v>5609</v>
      </c>
      <c r="K67" s="68">
        <v>7353</v>
      </c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s="69" customFormat="1" ht="32.25" customHeight="1">
      <c r="A68" s="213" t="s">
        <v>237</v>
      </c>
      <c r="B68" s="211"/>
      <c r="C68" s="68">
        <v>3823</v>
      </c>
      <c r="D68" s="68">
        <v>0</v>
      </c>
      <c r="E68" s="68">
        <v>0</v>
      </c>
      <c r="F68" s="68">
        <v>3042</v>
      </c>
      <c r="G68" s="68">
        <v>3648</v>
      </c>
      <c r="H68" s="68">
        <v>3684</v>
      </c>
      <c r="I68" s="68">
        <v>4571</v>
      </c>
      <c r="J68" s="68">
        <v>0</v>
      </c>
      <c r="K68" s="68">
        <v>0</v>
      </c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1:21" s="69" customFormat="1" ht="32.25" customHeight="1">
      <c r="A69" s="213" t="s">
        <v>115</v>
      </c>
      <c r="B69" s="211"/>
      <c r="C69" s="68">
        <v>4342</v>
      </c>
      <c r="D69" s="68">
        <v>1249</v>
      </c>
      <c r="E69" s="68">
        <v>2171</v>
      </c>
      <c r="F69" s="68">
        <v>3003</v>
      </c>
      <c r="G69" s="68">
        <v>3863</v>
      </c>
      <c r="H69" s="68">
        <v>4636</v>
      </c>
      <c r="I69" s="68">
        <v>5309</v>
      </c>
      <c r="J69" s="68">
        <v>5723</v>
      </c>
      <c r="K69" s="68">
        <v>7780</v>
      </c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s="69" customFormat="1" ht="32.25" customHeight="1">
      <c r="A70" s="213" t="s">
        <v>239</v>
      </c>
      <c r="B70" s="211"/>
      <c r="C70" s="68">
        <v>4642</v>
      </c>
      <c r="D70" s="68">
        <v>0</v>
      </c>
      <c r="E70" s="68">
        <v>1518</v>
      </c>
      <c r="F70" s="68">
        <v>2887</v>
      </c>
      <c r="G70" s="68">
        <v>3686</v>
      </c>
      <c r="H70" s="68">
        <v>4474</v>
      </c>
      <c r="I70" s="68">
        <v>5186</v>
      </c>
      <c r="J70" s="68">
        <v>6161</v>
      </c>
      <c r="K70" s="68">
        <v>8009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1:21" s="69" customFormat="1" ht="32.25" customHeight="1">
      <c r="A71" s="213" t="s">
        <v>240</v>
      </c>
      <c r="B71" s="211"/>
      <c r="C71" s="68">
        <v>5028</v>
      </c>
      <c r="D71" s="68">
        <v>0</v>
      </c>
      <c r="E71" s="68">
        <v>1873</v>
      </c>
      <c r="F71" s="68">
        <v>2222</v>
      </c>
      <c r="G71" s="68">
        <v>3033</v>
      </c>
      <c r="H71" s="68">
        <v>4588</v>
      </c>
      <c r="I71" s="68">
        <v>4906</v>
      </c>
      <c r="J71" s="68">
        <v>8230</v>
      </c>
      <c r="K71" s="68">
        <v>8035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s="69" customFormat="1" ht="32.25" customHeight="1">
      <c r="A72" s="211" t="s">
        <v>443</v>
      </c>
      <c r="B72" s="181"/>
      <c r="C72" s="68">
        <v>5370</v>
      </c>
      <c r="D72" s="68">
        <v>0</v>
      </c>
      <c r="E72" s="68">
        <v>1106</v>
      </c>
      <c r="F72" s="68">
        <v>2659</v>
      </c>
      <c r="G72" s="68">
        <v>3791</v>
      </c>
      <c r="H72" s="68">
        <v>4482</v>
      </c>
      <c r="I72" s="68">
        <v>5613</v>
      </c>
      <c r="J72" s="68">
        <v>7023</v>
      </c>
      <c r="K72" s="68">
        <v>8135</v>
      </c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1:21" s="69" customFormat="1" ht="32.25" customHeight="1">
      <c r="A73" s="211" t="s">
        <v>444</v>
      </c>
      <c r="B73" s="181"/>
      <c r="C73" s="68">
        <v>5331</v>
      </c>
      <c r="D73" s="68">
        <v>0</v>
      </c>
      <c r="E73" s="68">
        <v>2585</v>
      </c>
      <c r="F73" s="68">
        <v>3667</v>
      </c>
      <c r="G73" s="68">
        <v>4401</v>
      </c>
      <c r="H73" s="68">
        <v>4624</v>
      </c>
      <c r="I73" s="68">
        <v>7273</v>
      </c>
      <c r="J73" s="68">
        <v>10253</v>
      </c>
      <c r="K73" s="68">
        <v>8730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s="69" customFormat="1" ht="32.25" customHeight="1">
      <c r="A74" s="211" t="s">
        <v>242</v>
      </c>
      <c r="B74" s="181"/>
      <c r="C74" s="68">
        <v>4616</v>
      </c>
      <c r="D74" s="68">
        <v>0</v>
      </c>
      <c r="E74" s="68">
        <v>3132</v>
      </c>
      <c r="F74" s="68">
        <v>3305</v>
      </c>
      <c r="G74" s="68">
        <v>4365</v>
      </c>
      <c r="H74" s="68">
        <v>4418</v>
      </c>
      <c r="I74" s="68">
        <v>5129</v>
      </c>
      <c r="J74" s="68">
        <v>5477</v>
      </c>
      <c r="K74" s="68">
        <v>7648</v>
      </c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1:21" s="69" customFormat="1" ht="41.25" customHeight="1">
      <c r="A75" s="211" t="s">
        <v>445</v>
      </c>
      <c r="B75" s="181"/>
      <c r="C75" s="68">
        <v>4249</v>
      </c>
      <c r="D75" s="68">
        <v>0</v>
      </c>
      <c r="E75" s="68">
        <v>1922</v>
      </c>
      <c r="F75" s="68">
        <v>3188</v>
      </c>
      <c r="G75" s="68">
        <v>4245</v>
      </c>
      <c r="H75" s="68">
        <v>4889</v>
      </c>
      <c r="I75" s="68">
        <v>5489</v>
      </c>
      <c r="J75" s="68">
        <v>7145</v>
      </c>
      <c r="K75" s="68">
        <v>4889</v>
      </c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s="69" customFormat="1" ht="32.25" customHeight="1">
      <c r="A76" s="188" t="s">
        <v>316</v>
      </c>
      <c r="B76" s="189"/>
      <c r="C76" s="70">
        <v>577</v>
      </c>
      <c r="D76" s="68">
        <v>4</v>
      </c>
      <c r="E76" s="68">
        <v>54</v>
      </c>
      <c r="F76" s="68">
        <v>184</v>
      </c>
      <c r="G76" s="68">
        <v>316</v>
      </c>
      <c r="H76" s="68">
        <v>519</v>
      </c>
      <c r="I76" s="68">
        <v>1034</v>
      </c>
      <c r="J76" s="68">
        <v>1575</v>
      </c>
      <c r="K76" s="68">
        <v>2443</v>
      </c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1:21" s="69" customFormat="1" ht="32.25" customHeight="1">
      <c r="A77" s="213" t="s">
        <v>440</v>
      </c>
      <c r="B77" s="211"/>
      <c r="C77" s="68">
        <v>174</v>
      </c>
      <c r="D77" s="68">
        <v>0</v>
      </c>
      <c r="E77" s="68">
        <v>27</v>
      </c>
      <c r="F77" s="68">
        <v>147</v>
      </c>
      <c r="G77" s="68">
        <v>114</v>
      </c>
      <c r="H77" s="68">
        <v>540</v>
      </c>
      <c r="I77" s="68">
        <v>1245</v>
      </c>
      <c r="J77" s="68">
        <v>252</v>
      </c>
      <c r="K77" s="68">
        <v>4667</v>
      </c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s="69" customFormat="1" ht="32.25" customHeight="1">
      <c r="A78" s="211" t="s">
        <v>441</v>
      </c>
      <c r="B78" s="181"/>
      <c r="C78" s="68">
        <v>238</v>
      </c>
      <c r="D78" s="68">
        <v>5</v>
      </c>
      <c r="E78" s="68">
        <v>65</v>
      </c>
      <c r="F78" s="68">
        <v>166</v>
      </c>
      <c r="G78" s="68">
        <v>381</v>
      </c>
      <c r="H78" s="68">
        <v>703</v>
      </c>
      <c r="I78" s="68">
        <v>1476</v>
      </c>
      <c r="J78" s="68">
        <v>1003</v>
      </c>
      <c r="K78" s="68">
        <v>979</v>
      </c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 s="69" customFormat="1" ht="32.25" customHeight="1">
      <c r="A79" s="211" t="s">
        <v>442</v>
      </c>
      <c r="B79" s="181"/>
      <c r="C79" s="68">
        <v>314</v>
      </c>
      <c r="D79" s="68">
        <v>5</v>
      </c>
      <c r="E79" s="68">
        <v>49</v>
      </c>
      <c r="F79" s="68">
        <v>145</v>
      </c>
      <c r="G79" s="68">
        <v>262</v>
      </c>
      <c r="H79" s="68">
        <v>405</v>
      </c>
      <c r="I79" s="68">
        <v>776</v>
      </c>
      <c r="J79" s="68">
        <v>1128</v>
      </c>
      <c r="K79" s="68">
        <v>1241</v>
      </c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s="69" customFormat="1" ht="32.25" customHeight="1">
      <c r="A80" s="211" t="s">
        <v>112</v>
      </c>
      <c r="B80" s="181"/>
      <c r="C80" s="68">
        <v>293</v>
      </c>
      <c r="D80" s="68">
        <v>0</v>
      </c>
      <c r="E80" s="68">
        <v>38</v>
      </c>
      <c r="F80" s="68">
        <v>96</v>
      </c>
      <c r="G80" s="68">
        <v>364</v>
      </c>
      <c r="H80" s="68">
        <v>645</v>
      </c>
      <c r="I80" s="68">
        <v>277</v>
      </c>
      <c r="J80" s="68">
        <v>2444</v>
      </c>
      <c r="K80" s="68">
        <v>3495</v>
      </c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1:21" s="69" customFormat="1" ht="32.25" customHeight="1">
      <c r="A81" s="213" t="s">
        <v>236</v>
      </c>
      <c r="B81" s="211"/>
      <c r="C81" s="68">
        <v>321</v>
      </c>
      <c r="D81" s="68">
        <v>0</v>
      </c>
      <c r="E81" s="68">
        <v>339</v>
      </c>
      <c r="F81" s="68">
        <v>25</v>
      </c>
      <c r="G81" s="68">
        <v>279</v>
      </c>
      <c r="H81" s="68">
        <v>479</v>
      </c>
      <c r="I81" s="68">
        <v>439</v>
      </c>
      <c r="J81" s="68">
        <v>680</v>
      </c>
      <c r="K81" s="68">
        <v>153</v>
      </c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s="69" customFormat="1" ht="32.25" customHeight="1">
      <c r="A82" s="213" t="s">
        <v>237</v>
      </c>
      <c r="B82" s="211"/>
      <c r="C82" s="68">
        <v>234</v>
      </c>
      <c r="D82" s="68">
        <v>0</v>
      </c>
      <c r="E82" s="68">
        <v>0</v>
      </c>
      <c r="F82" s="68">
        <v>3</v>
      </c>
      <c r="G82" s="68">
        <v>136</v>
      </c>
      <c r="H82" s="68">
        <v>423</v>
      </c>
      <c r="I82" s="68">
        <v>168</v>
      </c>
      <c r="J82" s="68">
        <v>0</v>
      </c>
      <c r="K82" s="68">
        <v>0</v>
      </c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1:21" s="69" customFormat="1" ht="32.25" customHeight="1">
      <c r="A83" s="213" t="s">
        <v>115</v>
      </c>
      <c r="B83" s="211"/>
      <c r="C83" s="68">
        <v>492</v>
      </c>
      <c r="D83" s="68">
        <v>0</v>
      </c>
      <c r="E83" s="68">
        <v>30</v>
      </c>
      <c r="F83" s="68">
        <v>122</v>
      </c>
      <c r="G83" s="68">
        <v>253</v>
      </c>
      <c r="H83" s="68">
        <v>379</v>
      </c>
      <c r="I83" s="68">
        <v>900</v>
      </c>
      <c r="J83" s="68">
        <v>1108</v>
      </c>
      <c r="K83" s="68">
        <v>3155</v>
      </c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s="69" customFormat="1" ht="32.25" customHeight="1">
      <c r="A84" s="213" t="s">
        <v>239</v>
      </c>
      <c r="B84" s="211"/>
      <c r="C84" s="68">
        <v>573</v>
      </c>
      <c r="D84" s="68">
        <v>0</v>
      </c>
      <c r="E84" s="68">
        <v>185</v>
      </c>
      <c r="F84" s="68">
        <v>100</v>
      </c>
      <c r="G84" s="68">
        <v>231</v>
      </c>
      <c r="H84" s="68">
        <v>316</v>
      </c>
      <c r="I84" s="68">
        <v>908</v>
      </c>
      <c r="J84" s="68">
        <v>1059</v>
      </c>
      <c r="K84" s="68">
        <v>1829</v>
      </c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1:21" s="69" customFormat="1" ht="32.25" customHeight="1">
      <c r="A85" s="213" t="s">
        <v>240</v>
      </c>
      <c r="B85" s="211"/>
      <c r="C85" s="68">
        <v>676</v>
      </c>
      <c r="D85" s="68">
        <v>0</v>
      </c>
      <c r="E85" s="68">
        <v>0</v>
      </c>
      <c r="F85" s="68">
        <v>67</v>
      </c>
      <c r="G85" s="68">
        <v>225</v>
      </c>
      <c r="H85" s="68">
        <v>341</v>
      </c>
      <c r="I85" s="68">
        <v>449</v>
      </c>
      <c r="J85" s="68">
        <v>1714</v>
      </c>
      <c r="K85" s="68">
        <v>3299</v>
      </c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s="69" customFormat="1" ht="32.25" customHeight="1">
      <c r="A86" s="211" t="s">
        <v>443</v>
      </c>
      <c r="B86" s="181"/>
      <c r="C86" s="68">
        <v>1334</v>
      </c>
      <c r="D86" s="68">
        <v>0</v>
      </c>
      <c r="E86" s="68">
        <v>0</v>
      </c>
      <c r="F86" s="68">
        <v>187</v>
      </c>
      <c r="G86" s="68">
        <v>463</v>
      </c>
      <c r="H86" s="68">
        <v>834</v>
      </c>
      <c r="I86" s="68">
        <v>1386</v>
      </c>
      <c r="J86" s="68">
        <v>2214</v>
      </c>
      <c r="K86" s="68">
        <v>3306</v>
      </c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1:21" s="69" customFormat="1" ht="32.25" customHeight="1">
      <c r="A87" s="211" t="s">
        <v>444</v>
      </c>
      <c r="B87" s="181"/>
      <c r="C87" s="68">
        <v>959</v>
      </c>
      <c r="D87" s="68">
        <v>0</v>
      </c>
      <c r="E87" s="68">
        <v>51</v>
      </c>
      <c r="F87" s="68">
        <v>541</v>
      </c>
      <c r="G87" s="68">
        <v>370</v>
      </c>
      <c r="H87" s="68">
        <v>955</v>
      </c>
      <c r="I87" s="68">
        <v>1198</v>
      </c>
      <c r="J87" s="68">
        <v>2055</v>
      </c>
      <c r="K87" s="68">
        <v>3517</v>
      </c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s="69" customFormat="1" ht="32.25" customHeight="1">
      <c r="A88" s="211" t="s">
        <v>242</v>
      </c>
      <c r="B88" s="181"/>
      <c r="C88" s="68">
        <v>864</v>
      </c>
      <c r="D88" s="68">
        <v>0</v>
      </c>
      <c r="E88" s="68">
        <v>69</v>
      </c>
      <c r="F88" s="68">
        <v>341</v>
      </c>
      <c r="G88" s="68">
        <v>643</v>
      </c>
      <c r="H88" s="68">
        <v>886</v>
      </c>
      <c r="I88" s="68">
        <v>910</v>
      </c>
      <c r="J88" s="68">
        <v>1880</v>
      </c>
      <c r="K88" s="68">
        <v>1952</v>
      </c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1:21" s="69" customFormat="1" ht="41.25" customHeight="1">
      <c r="A89" s="211" t="s">
        <v>445</v>
      </c>
      <c r="B89" s="181"/>
      <c r="C89" s="68">
        <v>560</v>
      </c>
      <c r="D89" s="68">
        <v>0</v>
      </c>
      <c r="E89" s="68">
        <v>123</v>
      </c>
      <c r="F89" s="68">
        <v>349</v>
      </c>
      <c r="G89" s="68">
        <v>411</v>
      </c>
      <c r="H89" s="68">
        <v>454</v>
      </c>
      <c r="I89" s="68">
        <v>1289</v>
      </c>
      <c r="J89" s="68">
        <v>843</v>
      </c>
      <c r="K89" s="68">
        <v>1401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s="69" customFormat="1" ht="32.25" customHeight="1">
      <c r="A90" s="188" t="s">
        <v>331</v>
      </c>
      <c r="B90" s="189"/>
      <c r="C90" s="70">
        <v>367</v>
      </c>
      <c r="D90" s="68">
        <v>34</v>
      </c>
      <c r="E90" s="68">
        <v>111</v>
      </c>
      <c r="F90" s="68">
        <v>190</v>
      </c>
      <c r="G90" s="68">
        <v>311</v>
      </c>
      <c r="H90" s="68">
        <v>368</v>
      </c>
      <c r="I90" s="68">
        <v>584</v>
      </c>
      <c r="J90" s="68">
        <v>626</v>
      </c>
      <c r="K90" s="68">
        <v>964</v>
      </c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s="69" customFormat="1" ht="32.25" customHeight="1">
      <c r="A91" s="213" t="s">
        <v>440</v>
      </c>
      <c r="B91" s="211"/>
      <c r="C91" s="68">
        <v>102</v>
      </c>
      <c r="D91" s="68">
        <v>11</v>
      </c>
      <c r="E91" s="68">
        <v>64</v>
      </c>
      <c r="F91" s="68">
        <v>115</v>
      </c>
      <c r="G91" s="68">
        <v>169</v>
      </c>
      <c r="H91" s="68">
        <v>72</v>
      </c>
      <c r="I91" s="68">
        <v>245</v>
      </c>
      <c r="J91" s="68">
        <v>324</v>
      </c>
      <c r="K91" s="68">
        <v>23</v>
      </c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s="69" customFormat="1" ht="32.25" customHeight="1">
      <c r="A92" s="211" t="s">
        <v>441</v>
      </c>
      <c r="B92" s="181"/>
      <c r="C92" s="68">
        <v>216</v>
      </c>
      <c r="D92" s="68">
        <v>41</v>
      </c>
      <c r="E92" s="68">
        <v>116</v>
      </c>
      <c r="F92" s="68">
        <v>181</v>
      </c>
      <c r="G92" s="68">
        <v>570</v>
      </c>
      <c r="H92" s="68">
        <v>201</v>
      </c>
      <c r="I92" s="68">
        <v>430</v>
      </c>
      <c r="J92" s="68">
        <v>107</v>
      </c>
      <c r="K92" s="68">
        <v>157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s="69" customFormat="1" ht="32.25" customHeight="1">
      <c r="A93" s="211" t="s">
        <v>442</v>
      </c>
      <c r="B93" s="181"/>
      <c r="C93" s="68">
        <v>343</v>
      </c>
      <c r="D93" s="68">
        <v>30</v>
      </c>
      <c r="E93" s="68">
        <v>159</v>
      </c>
      <c r="F93" s="68">
        <v>248</v>
      </c>
      <c r="G93" s="68">
        <v>286</v>
      </c>
      <c r="H93" s="68">
        <v>470</v>
      </c>
      <c r="I93" s="68">
        <v>827</v>
      </c>
      <c r="J93" s="68">
        <v>434</v>
      </c>
      <c r="K93" s="68">
        <v>284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s="69" customFormat="1" ht="32.25" customHeight="1">
      <c r="A94" s="211" t="s">
        <v>112</v>
      </c>
      <c r="B94" s="181"/>
      <c r="C94" s="68">
        <v>240</v>
      </c>
      <c r="D94" s="68">
        <v>0</v>
      </c>
      <c r="E94" s="68">
        <v>117</v>
      </c>
      <c r="F94" s="68">
        <v>114</v>
      </c>
      <c r="G94" s="68">
        <v>286</v>
      </c>
      <c r="H94" s="68">
        <v>370</v>
      </c>
      <c r="I94" s="68">
        <v>511</v>
      </c>
      <c r="J94" s="68">
        <v>193</v>
      </c>
      <c r="K94" s="68">
        <v>637</v>
      </c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s="69" customFormat="1" ht="32.25" customHeight="1">
      <c r="A95" s="213" t="s">
        <v>236</v>
      </c>
      <c r="B95" s="211"/>
      <c r="C95" s="68">
        <v>506</v>
      </c>
      <c r="D95" s="68">
        <v>0</v>
      </c>
      <c r="E95" s="68">
        <v>249</v>
      </c>
      <c r="F95" s="68">
        <v>145</v>
      </c>
      <c r="G95" s="68">
        <v>794</v>
      </c>
      <c r="H95" s="68">
        <v>494</v>
      </c>
      <c r="I95" s="68">
        <v>240</v>
      </c>
      <c r="J95" s="68">
        <v>449</v>
      </c>
      <c r="K95" s="68">
        <v>369</v>
      </c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s="69" customFormat="1" ht="32.25" customHeight="1">
      <c r="A96" s="213" t="s">
        <v>237</v>
      </c>
      <c r="B96" s="211"/>
      <c r="C96" s="68">
        <v>153</v>
      </c>
      <c r="D96" s="68">
        <v>0</v>
      </c>
      <c r="E96" s="68">
        <v>0</v>
      </c>
      <c r="F96" s="68">
        <v>67</v>
      </c>
      <c r="G96" s="68">
        <v>172</v>
      </c>
      <c r="H96" s="68">
        <v>139</v>
      </c>
      <c r="I96" s="68">
        <v>181</v>
      </c>
      <c r="J96" s="68">
        <v>0</v>
      </c>
      <c r="K96" s="68">
        <v>0</v>
      </c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s="69" customFormat="1" ht="32.25" customHeight="1">
      <c r="A97" s="213" t="s">
        <v>115</v>
      </c>
      <c r="B97" s="211"/>
      <c r="C97" s="68">
        <v>382</v>
      </c>
      <c r="D97" s="68">
        <v>23</v>
      </c>
      <c r="E97" s="68">
        <v>87</v>
      </c>
      <c r="F97" s="68">
        <v>202</v>
      </c>
      <c r="G97" s="68">
        <v>288</v>
      </c>
      <c r="H97" s="68">
        <v>372</v>
      </c>
      <c r="I97" s="68">
        <v>640</v>
      </c>
      <c r="J97" s="68">
        <v>577</v>
      </c>
      <c r="K97" s="68">
        <v>632</v>
      </c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s="69" customFormat="1" ht="32.25" customHeight="1">
      <c r="A98" s="213" t="s">
        <v>239</v>
      </c>
      <c r="B98" s="211"/>
      <c r="C98" s="68">
        <v>411</v>
      </c>
      <c r="D98" s="68">
        <v>0</v>
      </c>
      <c r="E98" s="68">
        <v>2</v>
      </c>
      <c r="F98" s="68">
        <v>180</v>
      </c>
      <c r="G98" s="68">
        <v>222</v>
      </c>
      <c r="H98" s="68">
        <v>320</v>
      </c>
      <c r="I98" s="68">
        <v>456</v>
      </c>
      <c r="J98" s="68">
        <v>970</v>
      </c>
      <c r="K98" s="68">
        <v>1340</v>
      </c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s="69" customFormat="1" ht="32.25" customHeight="1">
      <c r="A99" s="213" t="s">
        <v>240</v>
      </c>
      <c r="B99" s="211"/>
      <c r="C99" s="68">
        <v>412</v>
      </c>
      <c r="D99" s="68">
        <v>0</v>
      </c>
      <c r="E99" s="68">
        <v>123</v>
      </c>
      <c r="F99" s="68">
        <v>25</v>
      </c>
      <c r="G99" s="68">
        <v>299</v>
      </c>
      <c r="H99" s="68">
        <v>263</v>
      </c>
      <c r="I99" s="68">
        <v>616</v>
      </c>
      <c r="J99" s="68">
        <v>366</v>
      </c>
      <c r="K99" s="68">
        <v>616</v>
      </c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s="69" customFormat="1" ht="32.25" customHeight="1">
      <c r="A100" s="211" t="s">
        <v>443</v>
      </c>
      <c r="B100" s="181"/>
      <c r="C100" s="68">
        <v>548</v>
      </c>
      <c r="D100" s="68">
        <v>0</v>
      </c>
      <c r="E100" s="68">
        <v>322</v>
      </c>
      <c r="F100" s="68">
        <v>149</v>
      </c>
      <c r="G100" s="68">
        <v>388</v>
      </c>
      <c r="H100" s="68">
        <v>371</v>
      </c>
      <c r="I100" s="68">
        <v>594</v>
      </c>
      <c r="J100" s="68">
        <v>589</v>
      </c>
      <c r="K100" s="68">
        <v>1444</v>
      </c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s="69" customFormat="1" ht="32.25" customHeight="1">
      <c r="A101" s="211" t="s">
        <v>444</v>
      </c>
      <c r="B101" s="181"/>
      <c r="C101" s="68">
        <v>520</v>
      </c>
      <c r="D101" s="68">
        <v>0</v>
      </c>
      <c r="E101" s="68">
        <v>87</v>
      </c>
      <c r="F101" s="68">
        <v>174</v>
      </c>
      <c r="G101" s="68">
        <v>229</v>
      </c>
      <c r="H101" s="68">
        <v>902</v>
      </c>
      <c r="I101" s="68">
        <v>498</v>
      </c>
      <c r="J101" s="68">
        <v>1617</v>
      </c>
      <c r="K101" s="68">
        <v>1073</v>
      </c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s="69" customFormat="1" ht="32.25" customHeight="1">
      <c r="A102" s="211" t="s">
        <v>242</v>
      </c>
      <c r="B102" s="181"/>
      <c r="C102" s="68">
        <v>483</v>
      </c>
      <c r="D102" s="68">
        <v>0</v>
      </c>
      <c r="E102" s="68">
        <v>23</v>
      </c>
      <c r="F102" s="68">
        <v>148</v>
      </c>
      <c r="G102" s="68">
        <v>231</v>
      </c>
      <c r="H102" s="68">
        <v>413</v>
      </c>
      <c r="I102" s="68">
        <v>813</v>
      </c>
      <c r="J102" s="68">
        <v>858</v>
      </c>
      <c r="K102" s="68">
        <v>819</v>
      </c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s="69" customFormat="1" ht="41.25" customHeight="1">
      <c r="A103" s="211" t="s">
        <v>445</v>
      </c>
      <c r="B103" s="181"/>
      <c r="C103" s="68">
        <v>283</v>
      </c>
      <c r="D103" s="68">
        <v>0</v>
      </c>
      <c r="E103" s="68">
        <v>63</v>
      </c>
      <c r="F103" s="68">
        <v>199</v>
      </c>
      <c r="G103" s="68">
        <v>272</v>
      </c>
      <c r="H103" s="68">
        <v>241</v>
      </c>
      <c r="I103" s="68">
        <v>491</v>
      </c>
      <c r="J103" s="68">
        <v>652</v>
      </c>
      <c r="K103" s="68">
        <v>166</v>
      </c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21" s="69" customFormat="1" ht="32.25" customHeight="1">
      <c r="A104" s="188" t="s">
        <v>446</v>
      </c>
      <c r="B104" s="189"/>
      <c r="C104" s="70">
        <v>1156</v>
      </c>
      <c r="D104" s="68">
        <v>14</v>
      </c>
      <c r="E104" s="68">
        <v>76</v>
      </c>
      <c r="F104" s="68">
        <v>286</v>
      </c>
      <c r="G104" s="68">
        <v>637</v>
      </c>
      <c r="H104" s="68">
        <v>1120</v>
      </c>
      <c r="I104" s="68">
        <v>1845</v>
      </c>
      <c r="J104" s="68">
        <v>3410</v>
      </c>
      <c r="K104" s="68">
        <v>5977</v>
      </c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1:21" s="69" customFormat="1" ht="32.25" customHeight="1">
      <c r="A105" s="213" t="s">
        <v>440</v>
      </c>
      <c r="B105" s="211"/>
      <c r="C105" s="68">
        <v>495</v>
      </c>
      <c r="D105" s="68">
        <v>20</v>
      </c>
      <c r="E105" s="68">
        <v>127</v>
      </c>
      <c r="F105" s="68">
        <v>521</v>
      </c>
      <c r="G105" s="68">
        <v>870</v>
      </c>
      <c r="H105" s="68">
        <v>1462</v>
      </c>
      <c r="I105" s="68">
        <v>1442</v>
      </c>
      <c r="J105" s="68">
        <v>1112</v>
      </c>
      <c r="K105" s="68">
        <v>7546</v>
      </c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1:21" s="69" customFormat="1" ht="32.25" customHeight="1">
      <c r="A106" s="211" t="s">
        <v>441</v>
      </c>
      <c r="B106" s="181"/>
      <c r="C106" s="68">
        <v>468</v>
      </c>
      <c r="D106" s="68">
        <v>15</v>
      </c>
      <c r="E106" s="68">
        <v>53</v>
      </c>
      <c r="F106" s="68">
        <v>239</v>
      </c>
      <c r="G106" s="68">
        <v>561</v>
      </c>
      <c r="H106" s="68">
        <v>1635</v>
      </c>
      <c r="I106" s="68">
        <v>3266</v>
      </c>
      <c r="J106" s="68">
        <v>5338</v>
      </c>
      <c r="K106" s="68">
        <v>2448</v>
      </c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1:21" s="69" customFormat="1" ht="32.25" customHeight="1">
      <c r="A107" s="211" t="s">
        <v>442</v>
      </c>
      <c r="B107" s="181"/>
      <c r="C107" s="68">
        <v>849</v>
      </c>
      <c r="D107" s="68">
        <v>0</v>
      </c>
      <c r="E107" s="68">
        <v>54</v>
      </c>
      <c r="F107" s="68">
        <v>260</v>
      </c>
      <c r="G107" s="68">
        <v>675</v>
      </c>
      <c r="H107" s="68">
        <v>1237</v>
      </c>
      <c r="I107" s="68">
        <v>2040</v>
      </c>
      <c r="J107" s="68">
        <v>4706</v>
      </c>
      <c r="K107" s="68">
        <v>3289</v>
      </c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1:21" s="69" customFormat="1" ht="32.25" customHeight="1">
      <c r="A108" s="211" t="s">
        <v>112</v>
      </c>
      <c r="B108" s="181"/>
      <c r="C108" s="68">
        <v>793</v>
      </c>
      <c r="D108" s="68">
        <v>0</v>
      </c>
      <c r="E108" s="68">
        <v>40</v>
      </c>
      <c r="F108" s="68">
        <v>258</v>
      </c>
      <c r="G108" s="68">
        <v>620</v>
      </c>
      <c r="H108" s="68">
        <v>854</v>
      </c>
      <c r="I108" s="68">
        <v>3997</v>
      </c>
      <c r="J108" s="68">
        <v>637</v>
      </c>
      <c r="K108" s="68">
        <v>9426</v>
      </c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1:21" s="69" customFormat="1" ht="32.25" customHeight="1">
      <c r="A109" s="213" t="s">
        <v>236</v>
      </c>
      <c r="B109" s="211"/>
      <c r="C109" s="68">
        <v>810</v>
      </c>
      <c r="D109" s="68">
        <v>0</v>
      </c>
      <c r="E109" s="68">
        <v>430</v>
      </c>
      <c r="F109" s="68">
        <v>171</v>
      </c>
      <c r="G109" s="68">
        <v>404</v>
      </c>
      <c r="H109" s="68">
        <v>1194</v>
      </c>
      <c r="I109" s="68">
        <v>1483</v>
      </c>
      <c r="J109" s="68">
        <v>3376</v>
      </c>
      <c r="K109" s="68">
        <v>0</v>
      </c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1:21" s="69" customFormat="1" ht="32.25" customHeight="1">
      <c r="A110" s="213" t="s">
        <v>237</v>
      </c>
      <c r="B110" s="211"/>
      <c r="C110" s="68">
        <v>676</v>
      </c>
      <c r="D110" s="68">
        <v>0</v>
      </c>
      <c r="E110" s="68">
        <v>0</v>
      </c>
      <c r="F110" s="68">
        <v>378</v>
      </c>
      <c r="G110" s="68">
        <v>261</v>
      </c>
      <c r="H110" s="68">
        <v>1200</v>
      </c>
      <c r="I110" s="68">
        <v>550</v>
      </c>
      <c r="J110" s="68">
        <v>0</v>
      </c>
      <c r="K110" s="68">
        <v>0</v>
      </c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1:21" s="69" customFormat="1" ht="32.25" customHeight="1">
      <c r="A111" s="213" t="s">
        <v>115</v>
      </c>
      <c r="B111" s="211"/>
      <c r="C111" s="68">
        <v>1382</v>
      </c>
      <c r="D111" s="68">
        <v>0</v>
      </c>
      <c r="E111" s="68">
        <v>88</v>
      </c>
      <c r="F111" s="68">
        <v>329</v>
      </c>
      <c r="G111" s="68">
        <v>783</v>
      </c>
      <c r="H111" s="68">
        <v>1086</v>
      </c>
      <c r="I111" s="68">
        <v>2138</v>
      </c>
      <c r="J111" s="68">
        <v>4659</v>
      </c>
      <c r="K111" s="68">
        <v>6885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</row>
    <row r="112" spans="1:21" s="69" customFormat="1" ht="32.25" customHeight="1">
      <c r="A112" s="213" t="s">
        <v>239</v>
      </c>
      <c r="B112" s="211"/>
      <c r="C112" s="68">
        <v>1435</v>
      </c>
      <c r="D112" s="68">
        <v>0</v>
      </c>
      <c r="E112" s="68">
        <v>0</v>
      </c>
      <c r="F112" s="68">
        <v>247</v>
      </c>
      <c r="G112" s="68">
        <v>621</v>
      </c>
      <c r="H112" s="68">
        <v>1101</v>
      </c>
      <c r="I112" s="68">
        <v>1636</v>
      </c>
      <c r="J112" s="68">
        <v>3613</v>
      </c>
      <c r="K112" s="68">
        <v>5569</v>
      </c>
      <c r="L112" s="68"/>
      <c r="M112" s="68"/>
      <c r="N112" s="68"/>
      <c r="O112" s="68"/>
      <c r="P112" s="68"/>
      <c r="Q112" s="68"/>
      <c r="R112" s="68"/>
      <c r="S112" s="68"/>
      <c r="T112" s="68"/>
      <c r="U112" s="68"/>
    </row>
    <row r="113" spans="1:21" s="69" customFormat="1" ht="32.25" customHeight="1">
      <c r="A113" s="213" t="s">
        <v>240</v>
      </c>
      <c r="B113" s="211"/>
      <c r="C113" s="68">
        <v>2031</v>
      </c>
      <c r="D113" s="68">
        <v>0</v>
      </c>
      <c r="E113" s="68">
        <v>240</v>
      </c>
      <c r="F113" s="68">
        <v>29</v>
      </c>
      <c r="G113" s="68">
        <v>330</v>
      </c>
      <c r="H113" s="68">
        <v>834</v>
      </c>
      <c r="I113" s="68">
        <v>1495</v>
      </c>
      <c r="J113" s="68">
        <v>3343</v>
      </c>
      <c r="K113" s="68">
        <v>18938</v>
      </c>
      <c r="L113" s="68"/>
      <c r="M113" s="68"/>
      <c r="N113" s="68"/>
      <c r="O113" s="68"/>
      <c r="P113" s="68"/>
      <c r="Q113" s="68"/>
      <c r="R113" s="68"/>
      <c r="S113" s="68"/>
      <c r="T113" s="68"/>
      <c r="U113" s="68"/>
    </row>
    <row r="114" spans="1:21" s="69" customFormat="1" ht="32.25" customHeight="1">
      <c r="A114" s="211" t="s">
        <v>443</v>
      </c>
      <c r="B114" s="181"/>
      <c r="C114" s="68">
        <v>1800</v>
      </c>
      <c r="D114" s="68">
        <v>0</v>
      </c>
      <c r="E114" s="68">
        <v>0</v>
      </c>
      <c r="F114" s="68">
        <v>176</v>
      </c>
      <c r="G114" s="68">
        <v>577</v>
      </c>
      <c r="H114" s="68">
        <v>1152</v>
      </c>
      <c r="I114" s="68">
        <v>1831</v>
      </c>
      <c r="J114" s="68">
        <v>2570</v>
      </c>
      <c r="K114" s="68">
        <v>5911</v>
      </c>
      <c r="L114" s="68"/>
      <c r="M114" s="68"/>
      <c r="N114" s="68"/>
      <c r="O114" s="68"/>
      <c r="P114" s="68"/>
      <c r="Q114" s="68"/>
      <c r="R114" s="68"/>
      <c r="S114" s="68"/>
      <c r="T114" s="68"/>
      <c r="U114" s="68"/>
    </row>
    <row r="115" spans="1:21" s="69" customFormat="1" ht="32.25" customHeight="1">
      <c r="A115" s="211" t="s">
        <v>444</v>
      </c>
      <c r="B115" s="181"/>
      <c r="C115" s="68">
        <v>1293</v>
      </c>
      <c r="D115" s="68">
        <v>0</v>
      </c>
      <c r="E115" s="68">
        <v>39</v>
      </c>
      <c r="F115" s="68">
        <v>137</v>
      </c>
      <c r="G115" s="68">
        <v>451</v>
      </c>
      <c r="H115" s="68">
        <v>983</v>
      </c>
      <c r="I115" s="68">
        <v>1271</v>
      </c>
      <c r="J115" s="68">
        <v>2268</v>
      </c>
      <c r="K115" s="68">
        <v>9392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8"/>
    </row>
    <row r="116" spans="1:21" s="69" customFormat="1" ht="32.25" customHeight="1">
      <c r="A116" s="211" t="s">
        <v>242</v>
      </c>
      <c r="B116" s="181"/>
      <c r="C116" s="68">
        <v>1154</v>
      </c>
      <c r="D116" s="68">
        <v>0</v>
      </c>
      <c r="E116" s="68">
        <v>322</v>
      </c>
      <c r="F116" s="68">
        <v>220</v>
      </c>
      <c r="G116" s="68">
        <v>303</v>
      </c>
      <c r="H116" s="68">
        <v>1018</v>
      </c>
      <c r="I116" s="68">
        <v>1686</v>
      </c>
      <c r="J116" s="68">
        <v>3487</v>
      </c>
      <c r="K116" s="68">
        <v>3337</v>
      </c>
      <c r="L116" s="68"/>
      <c r="M116" s="68"/>
      <c r="N116" s="68"/>
      <c r="O116" s="68"/>
      <c r="P116" s="68"/>
      <c r="Q116" s="68"/>
      <c r="R116" s="68"/>
      <c r="S116" s="68"/>
      <c r="T116" s="68"/>
      <c r="U116" s="68"/>
    </row>
    <row r="117" spans="1:21" s="69" customFormat="1" ht="41.25" customHeight="1">
      <c r="A117" s="211" t="s">
        <v>445</v>
      </c>
      <c r="B117" s="181"/>
      <c r="C117" s="68">
        <v>950</v>
      </c>
      <c r="D117" s="68">
        <v>0</v>
      </c>
      <c r="E117" s="68">
        <v>108</v>
      </c>
      <c r="F117" s="68">
        <v>257</v>
      </c>
      <c r="G117" s="68">
        <v>642</v>
      </c>
      <c r="H117" s="68">
        <v>1049</v>
      </c>
      <c r="I117" s="68">
        <v>1522</v>
      </c>
      <c r="J117" s="68">
        <v>3482</v>
      </c>
      <c r="K117" s="68">
        <v>5769</v>
      </c>
      <c r="L117" s="68"/>
      <c r="M117" s="68"/>
      <c r="N117" s="68"/>
      <c r="O117" s="68"/>
      <c r="P117" s="68"/>
      <c r="Q117" s="68"/>
      <c r="R117" s="68"/>
      <c r="S117" s="68"/>
      <c r="T117" s="68"/>
      <c r="U117" s="68"/>
    </row>
    <row r="118" spans="1:21" s="69" customFormat="1" ht="32.25" customHeight="1">
      <c r="A118" s="188" t="s">
        <v>447</v>
      </c>
      <c r="B118" s="189"/>
      <c r="C118" s="70">
        <v>403</v>
      </c>
      <c r="D118" s="68">
        <v>47</v>
      </c>
      <c r="E118" s="68">
        <v>132</v>
      </c>
      <c r="F118" s="68">
        <v>257</v>
      </c>
      <c r="G118" s="68">
        <v>363</v>
      </c>
      <c r="H118" s="68">
        <v>450</v>
      </c>
      <c r="I118" s="68">
        <v>544</v>
      </c>
      <c r="J118" s="68">
        <v>706</v>
      </c>
      <c r="K118" s="68">
        <v>805</v>
      </c>
      <c r="L118" s="68"/>
      <c r="M118" s="68"/>
      <c r="N118" s="68"/>
      <c r="O118" s="68"/>
      <c r="P118" s="68"/>
      <c r="Q118" s="68"/>
      <c r="R118" s="68"/>
      <c r="S118" s="68"/>
      <c r="T118" s="68"/>
      <c r="U118" s="68"/>
    </row>
    <row r="119" spans="1:21" s="69" customFormat="1" ht="32.25" customHeight="1">
      <c r="A119" s="213" t="s">
        <v>440</v>
      </c>
      <c r="B119" s="211"/>
      <c r="C119" s="68">
        <v>208</v>
      </c>
      <c r="D119" s="68">
        <v>30</v>
      </c>
      <c r="E119" s="68">
        <v>150</v>
      </c>
      <c r="F119" s="68">
        <v>203</v>
      </c>
      <c r="G119" s="68">
        <v>283</v>
      </c>
      <c r="H119" s="68">
        <v>420</v>
      </c>
      <c r="I119" s="68">
        <v>365</v>
      </c>
      <c r="J119" s="68">
        <v>474</v>
      </c>
      <c r="K119" s="68">
        <v>551</v>
      </c>
      <c r="L119" s="68"/>
      <c r="M119" s="68"/>
      <c r="N119" s="68"/>
      <c r="O119" s="68"/>
      <c r="P119" s="68"/>
      <c r="Q119" s="68"/>
      <c r="R119" s="68"/>
      <c r="S119" s="68"/>
      <c r="T119" s="68"/>
      <c r="U119" s="68"/>
    </row>
    <row r="120" spans="1:21" s="69" customFormat="1" ht="32.25" customHeight="1">
      <c r="A120" s="211" t="s">
        <v>441</v>
      </c>
      <c r="B120" s="181"/>
      <c r="C120" s="68">
        <v>178</v>
      </c>
      <c r="D120" s="68">
        <v>48</v>
      </c>
      <c r="E120" s="68">
        <v>88</v>
      </c>
      <c r="F120" s="68">
        <v>200</v>
      </c>
      <c r="G120" s="68">
        <v>196</v>
      </c>
      <c r="H120" s="68">
        <v>370</v>
      </c>
      <c r="I120" s="68">
        <v>327</v>
      </c>
      <c r="J120" s="68">
        <v>1347</v>
      </c>
      <c r="K120" s="68">
        <v>254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8"/>
    </row>
    <row r="121" spans="1:21" s="69" customFormat="1" ht="32.25" customHeight="1">
      <c r="A121" s="211" t="s">
        <v>442</v>
      </c>
      <c r="B121" s="181"/>
      <c r="C121" s="68">
        <v>289</v>
      </c>
      <c r="D121" s="68">
        <v>48</v>
      </c>
      <c r="E121" s="68">
        <v>130</v>
      </c>
      <c r="F121" s="68">
        <v>213</v>
      </c>
      <c r="G121" s="68">
        <v>305</v>
      </c>
      <c r="H121" s="68">
        <v>378</v>
      </c>
      <c r="I121" s="68">
        <v>448</v>
      </c>
      <c r="J121" s="68">
        <v>583</v>
      </c>
      <c r="K121" s="68">
        <v>653</v>
      </c>
      <c r="L121" s="68"/>
      <c r="M121" s="68"/>
      <c r="N121" s="68"/>
      <c r="O121" s="68"/>
      <c r="P121" s="68"/>
      <c r="Q121" s="68"/>
      <c r="R121" s="68"/>
      <c r="S121" s="68"/>
      <c r="T121" s="68"/>
      <c r="U121" s="68"/>
    </row>
    <row r="122" spans="1:21" s="69" customFormat="1" ht="32.25" customHeight="1">
      <c r="A122" s="211" t="s">
        <v>112</v>
      </c>
      <c r="B122" s="181"/>
      <c r="C122" s="68">
        <v>327</v>
      </c>
      <c r="D122" s="68">
        <v>0</v>
      </c>
      <c r="E122" s="68">
        <v>174</v>
      </c>
      <c r="F122" s="68">
        <v>283</v>
      </c>
      <c r="G122" s="68">
        <v>323</v>
      </c>
      <c r="H122" s="68">
        <v>390</v>
      </c>
      <c r="I122" s="68">
        <v>603</v>
      </c>
      <c r="J122" s="68">
        <v>374</v>
      </c>
      <c r="K122" s="68">
        <v>862</v>
      </c>
      <c r="L122" s="68"/>
      <c r="M122" s="68"/>
      <c r="N122" s="68"/>
      <c r="O122" s="68"/>
      <c r="P122" s="68"/>
      <c r="Q122" s="68"/>
      <c r="R122" s="68"/>
      <c r="S122" s="68"/>
      <c r="T122" s="68"/>
      <c r="U122" s="68"/>
    </row>
    <row r="123" spans="1:21" s="69" customFormat="1" ht="32.25" customHeight="1">
      <c r="A123" s="213" t="s">
        <v>236</v>
      </c>
      <c r="B123" s="211"/>
      <c r="C123" s="68">
        <v>418</v>
      </c>
      <c r="D123" s="68">
        <v>0</v>
      </c>
      <c r="E123" s="68">
        <v>275</v>
      </c>
      <c r="F123" s="68">
        <v>374</v>
      </c>
      <c r="G123" s="68">
        <v>370</v>
      </c>
      <c r="H123" s="68">
        <v>458</v>
      </c>
      <c r="I123" s="68">
        <v>503</v>
      </c>
      <c r="J123" s="68">
        <v>672</v>
      </c>
      <c r="K123" s="68">
        <v>202</v>
      </c>
      <c r="L123" s="68"/>
      <c r="M123" s="68"/>
      <c r="N123" s="68"/>
      <c r="O123" s="68"/>
      <c r="P123" s="68"/>
      <c r="Q123" s="68"/>
      <c r="R123" s="68"/>
      <c r="S123" s="68"/>
      <c r="T123" s="68"/>
      <c r="U123" s="68"/>
    </row>
    <row r="124" spans="1:21" s="69" customFormat="1" ht="32.25" customHeight="1">
      <c r="A124" s="213" t="s">
        <v>237</v>
      </c>
      <c r="B124" s="211"/>
      <c r="C124" s="68">
        <v>625</v>
      </c>
      <c r="D124" s="68">
        <v>0</v>
      </c>
      <c r="E124" s="68">
        <v>0</v>
      </c>
      <c r="F124" s="68">
        <v>397</v>
      </c>
      <c r="G124" s="68">
        <v>522</v>
      </c>
      <c r="H124" s="68">
        <v>752</v>
      </c>
      <c r="I124" s="68">
        <v>658</v>
      </c>
      <c r="J124" s="68">
        <v>0</v>
      </c>
      <c r="K124" s="68">
        <v>0</v>
      </c>
      <c r="L124" s="68"/>
      <c r="M124" s="68"/>
      <c r="N124" s="68"/>
      <c r="O124" s="68"/>
      <c r="P124" s="68"/>
      <c r="Q124" s="68"/>
      <c r="R124" s="68"/>
      <c r="S124" s="68"/>
      <c r="T124" s="68"/>
      <c r="U124" s="68"/>
    </row>
    <row r="125" spans="1:21" s="69" customFormat="1" ht="32.25" customHeight="1">
      <c r="A125" s="213" t="s">
        <v>115</v>
      </c>
      <c r="B125" s="211"/>
      <c r="C125" s="68">
        <v>440</v>
      </c>
      <c r="D125" s="68">
        <v>127</v>
      </c>
      <c r="E125" s="68">
        <v>249</v>
      </c>
      <c r="F125" s="68">
        <v>311</v>
      </c>
      <c r="G125" s="68">
        <v>395</v>
      </c>
      <c r="H125" s="68">
        <v>430</v>
      </c>
      <c r="I125" s="68">
        <v>509</v>
      </c>
      <c r="J125" s="68">
        <v>723</v>
      </c>
      <c r="K125" s="68">
        <v>983</v>
      </c>
      <c r="L125" s="68"/>
      <c r="M125" s="68"/>
      <c r="N125" s="68"/>
      <c r="O125" s="68"/>
      <c r="P125" s="68"/>
      <c r="Q125" s="68"/>
      <c r="R125" s="68"/>
      <c r="S125" s="68"/>
      <c r="T125" s="68"/>
      <c r="U125" s="68"/>
    </row>
    <row r="126" spans="1:21" s="69" customFormat="1" ht="32.25" customHeight="1">
      <c r="A126" s="213" t="s">
        <v>239</v>
      </c>
      <c r="B126" s="211"/>
      <c r="C126" s="68">
        <v>486</v>
      </c>
      <c r="D126" s="68">
        <v>0</v>
      </c>
      <c r="E126" s="68">
        <v>341</v>
      </c>
      <c r="F126" s="68">
        <v>329</v>
      </c>
      <c r="G126" s="68">
        <v>409</v>
      </c>
      <c r="H126" s="68">
        <v>442</v>
      </c>
      <c r="I126" s="68">
        <v>553</v>
      </c>
      <c r="J126" s="68">
        <v>655</v>
      </c>
      <c r="K126" s="68">
        <v>740</v>
      </c>
      <c r="L126" s="68"/>
      <c r="M126" s="68"/>
      <c r="N126" s="68"/>
      <c r="O126" s="68"/>
      <c r="P126" s="68"/>
      <c r="Q126" s="68"/>
      <c r="R126" s="68"/>
      <c r="S126" s="68"/>
      <c r="T126" s="68"/>
      <c r="U126" s="68"/>
    </row>
    <row r="127" spans="1:21" s="69" customFormat="1" ht="32.25" customHeight="1">
      <c r="A127" s="213" t="s">
        <v>240</v>
      </c>
      <c r="B127" s="211"/>
      <c r="C127" s="68">
        <v>609</v>
      </c>
      <c r="D127" s="68">
        <v>0</v>
      </c>
      <c r="E127" s="68">
        <v>223</v>
      </c>
      <c r="F127" s="68">
        <v>359</v>
      </c>
      <c r="G127" s="68">
        <v>381</v>
      </c>
      <c r="H127" s="68">
        <v>534</v>
      </c>
      <c r="I127" s="68">
        <v>667</v>
      </c>
      <c r="J127" s="68">
        <v>892</v>
      </c>
      <c r="K127" s="68">
        <v>792</v>
      </c>
      <c r="L127" s="68"/>
      <c r="M127" s="68"/>
      <c r="N127" s="68"/>
      <c r="O127" s="68"/>
      <c r="P127" s="68"/>
      <c r="Q127" s="68"/>
      <c r="R127" s="68"/>
      <c r="S127" s="68"/>
      <c r="T127" s="68"/>
      <c r="U127" s="68"/>
    </row>
    <row r="128" spans="1:21" s="69" customFormat="1" ht="32.25" customHeight="1">
      <c r="A128" s="211" t="s">
        <v>443</v>
      </c>
      <c r="B128" s="181"/>
      <c r="C128" s="68">
        <v>583</v>
      </c>
      <c r="D128" s="68">
        <v>0</v>
      </c>
      <c r="E128" s="68">
        <v>249</v>
      </c>
      <c r="F128" s="68">
        <v>376</v>
      </c>
      <c r="G128" s="68">
        <v>438</v>
      </c>
      <c r="H128" s="68">
        <v>524</v>
      </c>
      <c r="I128" s="68">
        <v>608</v>
      </c>
      <c r="J128" s="68">
        <v>671</v>
      </c>
      <c r="K128" s="68">
        <v>892</v>
      </c>
      <c r="L128" s="68"/>
      <c r="M128" s="68"/>
      <c r="N128" s="68"/>
      <c r="O128" s="68"/>
      <c r="P128" s="68"/>
      <c r="Q128" s="68"/>
      <c r="R128" s="68"/>
      <c r="S128" s="68"/>
      <c r="T128" s="68"/>
      <c r="U128" s="68"/>
    </row>
    <row r="129" spans="1:21" s="69" customFormat="1" ht="32.25" customHeight="1">
      <c r="A129" s="211" t="s">
        <v>444</v>
      </c>
      <c r="B129" s="181"/>
      <c r="C129" s="68">
        <v>383</v>
      </c>
      <c r="D129" s="68">
        <v>0</v>
      </c>
      <c r="E129" s="68">
        <v>233</v>
      </c>
      <c r="F129" s="68">
        <v>226</v>
      </c>
      <c r="G129" s="68">
        <v>354</v>
      </c>
      <c r="H129" s="68">
        <v>388</v>
      </c>
      <c r="I129" s="68">
        <v>460</v>
      </c>
      <c r="J129" s="68">
        <v>545</v>
      </c>
      <c r="K129" s="68">
        <v>751</v>
      </c>
      <c r="L129" s="68"/>
      <c r="M129" s="68"/>
      <c r="N129" s="68"/>
      <c r="O129" s="68"/>
      <c r="P129" s="68"/>
      <c r="Q129" s="68"/>
      <c r="R129" s="68"/>
      <c r="S129" s="68"/>
      <c r="T129" s="68"/>
      <c r="U129" s="68"/>
    </row>
    <row r="130" spans="1:21" s="69" customFormat="1" ht="32.25" customHeight="1">
      <c r="A130" s="211" t="s">
        <v>242</v>
      </c>
      <c r="B130" s="181"/>
      <c r="C130" s="68">
        <v>490</v>
      </c>
      <c r="D130" s="68">
        <v>0</v>
      </c>
      <c r="E130" s="68">
        <v>307</v>
      </c>
      <c r="F130" s="68">
        <v>336</v>
      </c>
      <c r="G130" s="68">
        <v>379</v>
      </c>
      <c r="H130" s="68">
        <v>479</v>
      </c>
      <c r="I130" s="68">
        <v>579</v>
      </c>
      <c r="J130" s="68">
        <v>824</v>
      </c>
      <c r="K130" s="68">
        <v>608</v>
      </c>
      <c r="L130" s="68"/>
      <c r="M130" s="68"/>
      <c r="N130" s="68"/>
      <c r="O130" s="68"/>
      <c r="P130" s="68"/>
      <c r="Q130" s="68"/>
      <c r="R130" s="68"/>
      <c r="S130" s="68"/>
      <c r="T130" s="68"/>
      <c r="U130" s="68"/>
    </row>
    <row r="131" spans="1:21" s="69" customFormat="1" ht="41.25" customHeight="1">
      <c r="A131" s="211" t="s">
        <v>445</v>
      </c>
      <c r="B131" s="181"/>
      <c r="C131" s="68">
        <v>406</v>
      </c>
      <c r="D131" s="68">
        <v>0</v>
      </c>
      <c r="E131" s="68">
        <v>181</v>
      </c>
      <c r="F131" s="68">
        <v>294</v>
      </c>
      <c r="G131" s="68">
        <v>370</v>
      </c>
      <c r="H131" s="68">
        <v>462</v>
      </c>
      <c r="I131" s="68">
        <v>501</v>
      </c>
      <c r="J131" s="68">
        <v>783</v>
      </c>
      <c r="K131" s="68">
        <v>1055</v>
      </c>
      <c r="L131" s="68"/>
      <c r="M131" s="68"/>
      <c r="N131" s="68"/>
      <c r="O131" s="68"/>
      <c r="P131" s="68"/>
      <c r="Q131" s="68"/>
      <c r="R131" s="68"/>
      <c r="S131" s="68"/>
      <c r="T131" s="68"/>
      <c r="U131" s="68"/>
    </row>
    <row r="132" spans="1:21" s="69" customFormat="1" ht="32.25" customHeight="1">
      <c r="A132" s="188" t="s">
        <v>448</v>
      </c>
      <c r="B132" s="189"/>
      <c r="C132" s="70">
        <v>759</v>
      </c>
      <c r="D132" s="68">
        <v>9</v>
      </c>
      <c r="E132" s="68">
        <v>70</v>
      </c>
      <c r="F132" s="68">
        <v>228</v>
      </c>
      <c r="G132" s="68">
        <v>474</v>
      </c>
      <c r="H132" s="68">
        <v>792</v>
      </c>
      <c r="I132" s="68">
        <v>1223</v>
      </c>
      <c r="J132" s="68">
        <v>2067</v>
      </c>
      <c r="K132" s="68">
        <v>3037</v>
      </c>
      <c r="L132" s="68"/>
      <c r="M132" s="68"/>
      <c r="N132" s="68"/>
      <c r="O132" s="68"/>
      <c r="P132" s="68"/>
      <c r="Q132" s="68"/>
      <c r="R132" s="68"/>
      <c r="S132" s="68"/>
      <c r="T132" s="68"/>
      <c r="U132" s="68"/>
    </row>
    <row r="133" spans="1:21" s="69" customFormat="1" ht="32.25" customHeight="1">
      <c r="A133" s="213" t="s">
        <v>440</v>
      </c>
      <c r="B133" s="211"/>
      <c r="C133" s="68">
        <v>368</v>
      </c>
      <c r="D133" s="68">
        <v>2</v>
      </c>
      <c r="E133" s="68">
        <v>84</v>
      </c>
      <c r="F133" s="68">
        <v>325</v>
      </c>
      <c r="G133" s="68">
        <v>726</v>
      </c>
      <c r="H133" s="68">
        <v>1384</v>
      </c>
      <c r="I133" s="68">
        <v>1078</v>
      </c>
      <c r="J133" s="68">
        <v>1422</v>
      </c>
      <c r="K133" s="68">
        <v>2608</v>
      </c>
      <c r="L133" s="68"/>
      <c r="M133" s="68"/>
      <c r="N133" s="68"/>
      <c r="O133" s="68"/>
      <c r="P133" s="68"/>
      <c r="Q133" s="68"/>
      <c r="R133" s="68"/>
      <c r="S133" s="68"/>
      <c r="T133" s="68"/>
      <c r="U133" s="68"/>
    </row>
    <row r="134" spans="1:21" s="69" customFormat="1" ht="32.25" customHeight="1">
      <c r="A134" s="211" t="s">
        <v>441</v>
      </c>
      <c r="B134" s="181"/>
      <c r="C134" s="68">
        <v>418</v>
      </c>
      <c r="D134" s="68">
        <v>10</v>
      </c>
      <c r="E134" s="68">
        <v>65</v>
      </c>
      <c r="F134" s="68">
        <v>313</v>
      </c>
      <c r="G134" s="68">
        <v>624</v>
      </c>
      <c r="H134" s="68">
        <v>1082</v>
      </c>
      <c r="I134" s="68">
        <v>549</v>
      </c>
      <c r="J134" s="68">
        <v>6811</v>
      </c>
      <c r="K134" s="68">
        <v>2011</v>
      </c>
      <c r="L134" s="68"/>
      <c r="M134" s="68"/>
      <c r="N134" s="68"/>
      <c r="O134" s="68"/>
      <c r="P134" s="68"/>
      <c r="Q134" s="68"/>
      <c r="R134" s="68"/>
      <c r="S134" s="68"/>
      <c r="T134" s="68"/>
      <c r="U134" s="68"/>
    </row>
    <row r="135" spans="1:21" s="69" customFormat="1" ht="32.25" customHeight="1">
      <c r="A135" s="211" t="s">
        <v>442</v>
      </c>
      <c r="B135" s="181"/>
      <c r="C135" s="68">
        <v>511</v>
      </c>
      <c r="D135" s="68">
        <v>12</v>
      </c>
      <c r="E135" s="68">
        <v>62</v>
      </c>
      <c r="F135" s="68">
        <v>189</v>
      </c>
      <c r="G135" s="68">
        <v>449</v>
      </c>
      <c r="H135" s="68">
        <v>820</v>
      </c>
      <c r="I135" s="68">
        <v>1374</v>
      </c>
      <c r="J135" s="68">
        <v>1393</v>
      </c>
      <c r="K135" s="68">
        <v>1516</v>
      </c>
      <c r="L135" s="68"/>
      <c r="M135" s="68"/>
      <c r="N135" s="68"/>
      <c r="O135" s="68"/>
      <c r="P135" s="68"/>
      <c r="Q135" s="68"/>
      <c r="R135" s="68"/>
      <c r="S135" s="68"/>
      <c r="T135" s="68"/>
      <c r="U135" s="68"/>
    </row>
    <row r="136" spans="1:21" s="69" customFormat="1" ht="32.25" customHeight="1">
      <c r="A136" s="211" t="s">
        <v>112</v>
      </c>
      <c r="B136" s="181"/>
      <c r="C136" s="68">
        <v>556</v>
      </c>
      <c r="D136" s="68">
        <v>0</v>
      </c>
      <c r="E136" s="68">
        <v>58</v>
      </c>
      <c r="F136" s="68">
        <v>172</v>
      </c>
      <c r="G136" s="68">
        <v>505</v>
      </c>
      <c r="H136" s="68">
        <v>871</v>
      </c>
      <c r="I136" s="68">
        <v>2175</v>
      </c>
      <c r="J136" s="68">
        <v>3267</v>
      </c>
      <c r="K136" s="68">
        <v>507</v>
      </c>
      <c r="L136" s="68"/>
      <c r="M136" s="68"/>
      <c r="N136" s="68"/>
      <c r="O136" s="68"/>
      <c r="P136" s="68"/>
      <c r="Q136" s="68"/>
      <c r="R136" s="68"/>
      <c r="S136" s="68"/>
      <c r="T136" s="68"/>
      <c r="U136" s="68"/>
    </row>
    <row r="137" spans="1:21" s="69" customFormat="1" ht="32.25" customHeight="1">
      <c r="A137" s="213" t="s">
        <v>236</v>
      </c>
      <c r="B137" s="211"/>
      <c r="C137" s="68">
        <v>914</v>
      </c>
      <c r="D137" s="68">
        <v>0</v>
      </c>
      <c r="E137" s="68">
        <v>93</v>
      </c>
      <c r="F137" s="68">
        <v>345</v>
      </c>
      <c r="G137" s="68">
        <v>593</v>
      </c>
      <c r="H137" s="68">
        <v>1156</v>
      </c>
      <c r="I137" s="68">
        <v>1578</v>
      </c>
      <c r="J137" s="68">
        <v>1198</v>
      </c>
      <c r="K137" s="68">
        <v>6347</v>
      </c>
      <c r="L137" s="68"/>
      <c r="M137" s="68"/>
      <c r="N137" s="68"/>
      <c r="O137" s="68"/>
      <c r="P137" s="68"/>
      <c r="Q137" s="68"/>
      <c r="R137" s="68"/>
      <c r="S137" s="68"/>
      <c r="T137" s="68"/>
      <c r="U137" s="68"/>
    </row>
    <row r="138" spans="1:21" s="69" customFormat="1" ht="32.25" customHeight="1">
      <c r="A138" s="213" t="s">
        <v>237</v>
      </c>
      <c r="B138" s="211"/>
      <c r="C138" s="68">
        <v>770</v>
      </c>
      <c r="D138" s="68">
        <v>0</v>
      </c>
      <c r="E138" s="68">
        <v>0</v>
      </c>
      <c r="F138" s="68">
        <v>200</v>
      </c>
      <c r="G138" s="68">
        <v>503</v>
      </c>
      <c r="H138" s="68">
        <v>639</v>
      </c>
      <c r="I138" s="68">
        <v>1546</v>
      </c>
      <c r="J138" s="68">
        <v>0</v>
      </c>
      <c r="K138" s="68">
        <v>0</v>
      </c>
      <c r="L138" s="68"/>
      <c r="M138" s="68"/>
      <c r="N138" s="68"/>
      <c r="O138" s="68"/>
      <c r="P138" s="68"/>
      <c r="Q138" s="68"/>
      <c r="R138" s="68"/>
      <c r="S138" s="68"/>
      <c r="T138" s="68"/>
      <c r="U138" s="68"/>
    </row>
    <row r="139" spans="1:21" s="69" customFormat="1" ht="32.25" customHeight="1">
      <c r="A139" s="213" t="s">
        <v>115</v>
      </c>
      <c r="B139" s="211"/>
      <c r="C139" s="68">
        <v>819</v>
      </c>
      <c r="D139" s="68">
        <v>0</v>
      </c>
      <c r="E139" s="68">
        <v>131</v>
      </c>
      <c r="F139" s="68">
        <v>175</v>
      </c>
      <c r="G139" s="68">
        <v>474</v>
      </c>
      <c r="H139" s="68">
        <v>897</v>
      </c>
      <c r="I139" s="68">
        <v>1271</v>
      </c>
      <c r="J139" s="68">
        <v>2020</v>
      </c>
      <c r="K139" s="68">
        <v>3011</v>
      </c>
      <c r="L139" s="68"/>
      <c r="M139" s="68"/>
      <c r="N139" s="68"/>
      <c r="O139" s="68"/>
      <c r="P139" s="68"/>
      <c r="Q139" s="68"/>
      <c r="R139" s="68"/>
      <c r="S139" s="68"/>
      <c r="T139" s="68"/>
      <c r="U139" s="68"/>
    </row>
    <row r="140" spans="1:21" s="69" customFormat="1" ht="32.25" customHeight="1">
      <c r="A140" s="213" t="s">
        <v>239</v>
      </c>
      <c r="B140" s="211"/>
      <c r="C140" s="68">
        <v>1062</v>
      </c>
      <c r="D140" s="68">
        <v>0</v>
      </c>
      <c r="E140" s="68">
        <v>23</v>
      </c>
      <c r="F140" s="68">
        <v>212</v>
      </c>
      <c r="G140" s="68">
        <v>485</v>
      </c>
      <c r="H140" s="68">
        <v>824</v>
      </c>
      <c r="I140" s="68">
        <v>1313</v>
      </c>
      <c r="J140" s="68">
        <v>2693</v>
      </c>
      <c r="K140" s="68">
        <v>3212</v>
      </c>
      <c r="L140" s="68"/>
      <c r="M140" s="68"/>
      <c r="N140" s="68"/>
      <c r="O140" s="68"/>
      <c r="P140" s="68"/>
      <c r="Q140" s="68"/>
      <c r="R140" s="68"/>
      <c r="S140" s="68"/>
      <c r="T140" s="68"/>
      <c r="U140" s="68"/>
    </row>
    <row r="141" spans="1:21" s="69" customFormat="1" ht="32.25" customHeight="1">
      <c r="A141" s="213" t="s">
        <v>240</v>
      </c>
      <c r="B141" s="211"/>
      <c r="C141" s="68">
        <v>1069</v>
      </c>
      <c r="D141" s="68">
        <v>0</v>
      </c>
      <c r="E141" s="68">
        <v>118</v>
      </c>
      <c r="F141" s="68">
        <v>203</v>
      </c>
      <c r="G141" s="68">
        <v>406</v>
      </c>
      <c r="H141" s="68">
        <v>683</v>
      </c>
      <c r="I141" s="68">
        <v>858</v>
      </c>
      <c r="J141" s="68">
        <v>2255</v>
      </c>
      <c r="K141" s="68">
        <v>4536</v>
      </c>
      <c r="L141" s="68"/>
      <c r="M141" s="68"/>
      <c r="N141" s="68"/>
      <c r="O141" s="68"/>
      <c r="P141" s="68"/>
      <c r="Q141" s="68"/>
      <c r="R141" s="68"/>
      <c r="S141" s="68"/>
      <c r="T141" s="68"/>
      <c r="U141" s="68"/>
    </row>
    <row r="142" spans="1:21" s="69" customFormat="1" ht="32.25" customHeight="1">
      <c r="A142" s="211" t="s">
        <v>443</v>
      </c>
      <c r="B142" s="181"/>
      <c r="C142" s="68">
        <v>1072</v>
      </c>
      <c r="D142" s="68">
        <v>0</v>
      </c>
      <c r="E142" s="68">
        <v>61</v>
      </c>
      <c r="F142" s="68">
        <v>136</v>
      </c>
      <c r="G142" s="68">
        <v>356</v>
      </c>
      <c r="H142" s="68">
        <v>601</v>
      </c>
      <c r="I142" s="68">
        <v>1080</v>
      </c>
      <c r="J142" s="68">
        <v>1638</v>
      </c>
      <c r="K142" s="68">
        <v>3560</v>
      </c>
      <c r="L142" s="68"/>
      <c r="M142" s="68"/>
      <c r="N142" s="68"/>
      <c r="O142" s="68"/>
      <c r="P142" s="68"/>
      <c r="Q142" s="68"/>
      <c r="R142" s="68"/>
      <c r="S142" s="68"/>
      <c r="T142" s="68"/>
      <c r="U142" s="68"/>
    </row>
    <row r="143" spans="1:21" s="69" customFormat="1" ht="32.25" customHeight="1">
      <c r="A143" s="211" t="s">
        <v>444</v>
      </c>
      <c r="B143" s="181"/>
      <c r="C143" s="68">
        <v>590</v>
      </c>
      <c r="D143" s="68">
        <v>0</v>
      </c>
      <c r="E143" s="68">
        <v>16</v>
      </c>
      <c r="F143" s="68">
        <v>158</v>
      </c>
      <c r="G143" s="68">
        <v>278</v>
      </c>
      <c r="H143" s="68">
        <v>474</v>
      </c>
      <c r="I143" s="68">
        <v>872</v>
      </c>
      <c r="J143" s="68">
        <v>1761</v>
      </c>
      <c r="K143" s="68">
        <v>2216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</row>
    <row r="144" spans="1:21" s="69" customFormat="1" ht="32.25" customHeight="1">
      <c r="A144" s="211" t="s">
        <v>242</v>
      </c>
      <c r="B144" s="181"/>
      <c r="C144" s="68">
        <v>939</v>
      </c>
      <c r="D144" s="68">
        <v>0</v>
      </c>
      <c r="E144" s="68">
        <v>18</v>
      </c>
      <c r="F144" s="68">
        <v>109</v>
      </c>
      <c r="G144" s="68">
        <v>383</v>
      </c>
      <c r="H144" s="68">
        <v>637</v>
      </c>
      <c r="I144" s="68">
        <v>1376</v>
      </c>
      <c r="J144" s="68">
        <v>2147</v>
      </c>
      <c r="K144" s="68">
        <v>5739</v>
      </c>
      <c r="L144" s="68"/>
      <c r="M144" s="68"/>
      <c r="N144" s="68"/>
      <c r="O144" s="68"/>
      <c r="P144" s="68"/>
      <c r="Q144" s="68"/>
      <c r="R144" s="68"/>
      <c r="S144" s="68"/>
      <c r="T144" s="68"/>
      <c r="U144" s="68"/>
    </row>
    <row r="145" spans="1:21" s="69" customFormat="1" ht="41.25" customHeight="1">
      <c r="A145" s="211" t="s">
        <v>445</v>
      </c>
      <c r="B145" s="181"/>
      <c r="C145" s="68">
        <v>673</v>
      </c>
      <c r="D145" s="68">
        <v>0</v>
      </c>
      <c r="E145" s="68">
        <v>52</v>
      </c>
      <c r="F145" s="68">
        <v>258</v>
      </c>
      <c r="G145" s="68">
        <v>507</v>
      </c>
      <c r="H145" s="68">
        <v>673</v>
      </c>
      <c r="I145" s="68">
        <v>1207</v>
      </c>
      <c r="J145" s="68">
        <v>2687</v>
      </c>
      <c r="K145" s="68">
        <v>1705</v>
      </c>
      <c r="L145" s="68"/>
      <c r="M145" s="68"/>
      <c r="N145" s="68"/>
      <c r="O145" s="68"/>
      <c r="P145" s="68"/>
      <c r="Q145" s="68"/>
      <c r="R145" s="68"/>
      <c r="S145" s="68"/>
      <c r="T145" s="68"/>
      <c r="U145" s="68"/>
    </row>
    <row r="146" spans="1:21" s="69" customFormat="1" ht="32.25" customHeight="1">
      <c r="A146" s="188" t="s">
        <v>386</v>
      </c>
      <c r="B146" s="189"/>
      <c r="C146" s="70">
        <v>1388</v>
      </c>
      <c r="D146" s="68">
        <v>0</v>
      </c>
      <c r="E146" s="68">
        <v>62</v>
      </c>
      <c r="F146" s="68">
        <v>334</v>
      </c>
      <c r="G146" s="68">
        <v>944</v>
      </c>
      <c r="H146" s="68">
        <v>1400</v>
      </c>
      <c r="I146" s="68">
        <v>2026</v>
      </c>
      <c r="J146" s="68">
        <v>3363</v>
      </c>
      <c r="K146" s="68">
        <v>8298</v>
      </c>
      <c r="L146" s="68"/>
      <c r="M146" s="68"/>
      <c r="N146" s="68"/>
      <c r="O146" s="68"/>
      <c r="P146" s="68"/>
      <c r="Q146" s="68"/>
      <c r="R146" s="68"/>
      <c r="S146" s="68"/>
      <c r="T146" s="68"/>
      <c r="U146" s="68"/>
    </row>
    <row r="147" spans="1:21" s="69" customFormat="1" ht="32.25" customHeight="1">
      <c r="A147" s="213" t="s">
        <v>440</v>
      </c>
      <c r="B147" s="211"/>
      <c r="C147" s="68">
        <v>245</v>
      </c>
      <c r="D147" s="68">
        <v>0</v>
      </c>
      <c r="E147" s="68">
        <v>12</v>
      </c>
      <c r="F147" s="68">
        <v>38</v>
      </c>
      <c r="G147" s="68">
        <v>415</v>
      </c>
      <c r="H147" s="68">
        <v>385</v>
      </c>
      <c r="I147" s="68">
        <v>0</v>
      </c>
      <c r="J147" s="68">
        <v>11477</v>
      </c>
      <c r="K147" s="68">
        <v>0</v>
      </c>
      <c r="L147" s="68"/>
      <c r="M147" s="68"/>
      <c r="N147" s="68"/>
      <c r="O147" s="68"/>
      <c r="P147" s="68"/>
      <c r="Q147" s="68"/>
      <c r="R147" s="68"/>
      <c r="S147" s="68"/>
      <c r="T147" s="68"/>
      <c r="U147" s="68"/>
    </row>
    <row r="148" spans="1:21" s="69" customFormat="1" ht="32.25" customHeight="1">
      <c r="A148" s="211" t="s">
        <v>441</v>
      </c>
      <c r="B148" s="181"/>
      <c r="C148" s="68">
        <v>431</v>
      </c>
      <c r="D148" s="68">
        <v>0</v>
      </c>
      <c r="E148" s="68">
        <v>10</v>
      </c>
      <c r="F148" s="68">
        <v>68</v>
      </c>
      <c r="G148" s="68">
        <v>251</v>
      </c>
      <c r="H148" s="68">
        <v>783</v>
      </c>
      <c r="I148" s="68">
        <v>3163</v>
      </c>
      <c r="J148" s="68">
        <v>1714</v>
      </c>
      <c r="K148" s="68">
        <v>20482</v>
      </c>
      <c r="L148" s="68"/>
      <c r="M148" s="68"/>
      <c r="N148" s="68"/>
      <c r="O148" s="68"/>
      <c r="P148" s="68"/>
      <c r="Q148" s="68"/>
      <c r="R148" s="68"/>
      <c r="S148" s="68"/>
      <c r="T148" s="68"/>
      <c r="U148" s="68"/>
    </row>
    <row r="149" spans="1:21" s="69" customFormat="1" ht="32.25" customHeight="1">
      <c r="A149" s="211" t="s">
        <v>442</v>
      </c>
      <c r="B149" s="181"/>
      <c r="C149" s="68">
        <v>1102</v>
      </c>
      <c r="D149" s="68">
        <v>0</v>
      </c>
      <c r="E149" s="68">
        <v>13</v>
      </c>
      <c r="F149" s="68">
        <v>82</v>
      </c>
      <c r="G149" s="68">
        <v>267</v>
      </c>
      <c r="H149" s="68">
        <v>794</v>
      </c>
      <c r="I149" s="68">
        <v>1984</v>
      </c>
      <c r="J149" s="68">
        <v>7566</v>
      </c>
      <c r="K149" s="68">
        <v>23463</v>
      </c>
      <c r="L149" s="68"/>
      <c r="M149" s="68"/>
      <c r="N149" s="68"/>
      <c r="O149" s="68"/>
      <c r="P149" s="68"/>
      <c r="Q149" s="68"/>
      <c r="R149" s="68"/>
      <c r="S149" s="68"/>
      <c r="T149" s="68"/>
      <c r="U149" s="68"/>
    </row>
    <row r="150" spans="1:21" s="69" customFormat="1" ht="32.25" customHeight="1">
      <c r="A150" s="211" t="s">
        <v>112</v>
      </c>
      <c r="B150" s="181"/>
      <c r="C150" s="68">
        <v>907</v>
      </c>
      <c r="D150" s="68">
        <v>0</v>
      </c>
      <c r="E150" s="68">
        <v>606</v>
      </c>
      <c r="F150" s="68">
        <v>570</v>
      </c>
      <c r="G150" s="68">
        <v>682</v>
      </c>
      <c r="H150" s="68">
        <v>2514</v>
      </c>
      <c r="I150" s="68">
        <v>752</v>
      </c>
      <c r="J150" s="68">
        <v>5215</v>
      </c>
      <c r="K150" s="68">
        <v>1796</v>
      </c>
      <c r="L150" s="68"/>
      <c r="M150" s="68"/>
      <c r="N150" s="68"/>
      <c r="O150" s="68"/>
      <c r="P150" s="68"/>
      <c r="Q150" s="68"/>
      <c r="R150" s="68"/>
      <c r="S150" s="68"/>
      <c r="T150" s="68"/>
      <c r="U150" s="68"/>
    </row>
    <row r="151" spans="1:21" s="69" customFormat="1" ht="32.25" customHeight="1">
      <c r="A151" s="213" t="s">
        <v>236</v>
      </c>
      <c r="B151" s="211"/>
      <c r="C151" s="68">
        <v>1783</v>
      </c>
      <c r="D151" s="68">
        <v>0</v>
      </c>
      <c r="E151" s="68">
        <v>0</v>
      </c>
      <c r="F151" s="68">
        <v>1060</v>
      </c>
      <c r="G151" s="68">
        <v>1526</v>
      </c>
      <c r="H151" s="68">
        <v>1525</v>
      </c>
      <c r="I151" s="68">
        <v>2086</v>
      </c>
      <c r="J151" s="68">
        <v>2987</v>
      </c>
      <c r="K151" s="68">
        <v>17604</v>
      </c>
      <c r="L151" s="68"/>
      <c r="M151" s="68"/>
      <c r="N151" s="68"/>
      <c r="O151" s="68"/>
      <c r="P151" s="68"/>
      <c r="Q151" s="68"/>
      <c r="R151" s="68"/>
      <c r="S151" s="68"/>
      <c r="T151" s="68"/>
      <c r="U151" s="68"/>
    </row>
    <row r="152" spans="1:21" s="69" customFormat="1" ht="32.25" customHeight="1">
      <c r="A152" s="213" t="s">
        <v>237</v>
      </c>
      <c r="B152" s="211"/>
      <c r="C152" s="68">
        <v>3113</v>
      </c>
      <c r="D152" s="68">
        <v>0</v>
      </c>
      <c r="E152" s="68">
        <v>0</v>
      </c>
      <c r="F152" s="68">
        <v>2070</v>
      </c>
      <c r="G152" s="68">
        <v>3722</v>
      </c>
      <c r="H152" s="68">
        <v>2061</v>
      </c>
      <c r="I152" s="68">
        <v>4303</v>
      </c>
      <c r="J152" s="68">
        <v>0</v>
      </c>
      <c r="K152" s="68">
        <v>0</v>
      </c>
      <c r="L152" s="68"/>
      <c r="M152" s="68"/>
      <c r="N152" s="68"/>
      <c r="O152" s="68"/>
      <c r="P152" s="68"/>
      <c r="Q152" s="68"/>
      <c r="R152" s="68"/>
      <c r="S152" s="68"/>
      <c r="T152" s="68"/>
      <c r="U152" s="68"/>
    </row>
    <row r="153" spans="1:21" s="69" customFormat="1" ht="32.25" customHeight="1">
      <c r="A153" s="213" t="s">
        <v>115</v>
      </c>
      <c r="B153" s="211"/>
      <c r="C153" s="68">
        <v>1412</v>
      </c>
      <c r="D153" s="68">
        <v>0</v>
      </c>
      <c r="E153" s="68">
        <v>223</v>
      </c>
      <c r="F153" s="68">
        <v>600</v>
      </c>
      <c r="G153" s="68">
        <v>1056</v>
      </c>
      <c r="H153" s="68">
        <v>1262</v>
      </c>
      <c r="I153" s="68">
        <v>1920</v>
      </c>
      <c r="J153" s="68">
        <v>3290</v>
      </c>
      <c r="K153" s="68">
        <v>6050</v>
      </c>
      <c r="L153" s="68"/>
      <c r="M153" s="68"/>
      <c r="N153" s="68"/>
      <c r="O153" s="68"/>
      <c r="P153" s="68"/>
      <c r="Q153" s="68"/>
      <c r="R153" s="68"/>
      <c r="S153" s="68"/>
      <c r="T153" s="68"/>
      <c r="U153" s="68"/>
    </row>
    <row r="154" spans="1:21" s="69" customFormat="1" ht="32.25" customHeight="1">
      <c r="A154" s="213" t="s">
        <v>239</v>
      </c>
      <c r="B154" s="211"/>
      <c r="C154" s="68">
        <v>2290</v>
      </c>
      <c r="D154" s="68">
        <v>0</v>
      </c>
      <c r="E154" s="68">
        <v>0</v>
      </c>
      <c r="F154" s="68">
        <v>1255</v>
      </c>
      <c r="G154" s="68">
        <v>1854</v>
      </c>
      <c r="H154" s="68">
        <v>1999</v>
      </c>
      <c r="I154" s="68">
        <v>2486</v>
      </c>
      <c r="J154" s="68">
        <v>3287</v>
      </c>
      <c r="K154" s="68">
        <v>5352</v>
      </c>
      <c r="L154" s="68"/>
      <c r="M154" s="68"/>
      <c r="N154" s="68"/>
      <c r="O154" s="68"/>
      <c r="P154" s="68"/>
      <c r="Q154" s="68"/>
      <c r="R154" s="68"/>
      <c r="S154" s="68"/>
      <c r="T154" s="68"/>
      <c r="U154" s="68"/>
    </row>
    <row r="155" spans="1:21" s="69" customFormat="1" ht="32.25" customHeight="1">
      <c r="A155" s="213" t="s">
        <v>240</v>
      </c>
      <c r="B155" s="211"/>
      <c r="C155" s="68">
        <v>2905</v>
      </c>
      <c r="D155" s="68">
        <v>0</v>
      </c>
      <c r="E155" s="68">
        <v>146</v>
      </c>
      <c r="F155" s="68">
        <v>2821</v>
      </c>
      <c r="G155" s="68">
        <v>2922</v>
      </c>
      <c r="H155" s="68">
        <v>2871</v>
      </c>
      <c r="I155" s="68">
        <v>2580</v>
      </c>
      <c r="J155" s="68">
        <v>3422</v>
      </c>
      <c r="K155" s="68">
        <v>4276</v>
      </c>
      <c r="L155" s="68"/>
      <c r="M155" s="68"/>
      <c r="N155" s="68"/>
      <c r="O155" s="68"/>
      <c r="P155" s="68"/>
      <c r="Q155" s="68"/>
      <c r="R155" s="68"/>
      <c r="S155" s="68"/>
      <c r="T155" s="68"/>
      <c r="U155" s="68"/>
    </row>
    <row r="156" spans="1:21" s="69" customFormat="1" ht="32.25" customHeight="1">
      <c r="A156" s="211" t="s">
        <v>443</v>
      </c>
      <c r="B156" s="181"/>
      <c r="C156" s="68">
        <v>1893</v>
      </c>
      <c r="D156" s="68">
        <v>0</v>
      </c>
      <c r="E156" s="68">
        <v>1579</v>
      </c>
      <c r="F156" s="68">
        <v>1216</v>
      </c>
      <c r="G156" s="68">
        <v>1170</v>
      </c>
      <c r="H156" s="68">
        <v>1619</v>
      </c>
      <c r="I156" s="68">
        <v>1871</v>
      </c>
      <c r="J156" s="68">
        <v>2465</v>
      </c>
      <c r="K156" s="68">
        <v>3690</v>
      </c>
      <c r="L156" s="68"/>
      <c r="M156" s="68"/>
      <c r="N156" s="68"/>
      <c r="O156" s="68"/>
      <c r="P156" s="68"/>
      <c r="Q156" s="68"/>
      <c r="R156" s="68"/>
      <c r="S156" s="68"/>
      <c r="T156" s="68"/>
      <c r="U156" s="68"/>
    </row>
    <row r="157" spans="1:21" s="69" customFormat="1" ht="32.25" customHeight="1">
      <c r="A157" s="211" t="s">
        <v>444</v>
      </c>
      <c r="B157" s="181"/>
      <c r="C157" s="68">
        <v>1654</v>
      </c>
      <c r="D157" s="68">
        <v>0</v>
      </c>
      <c r="E157" s="68">
        <v>555</v>
      </c>
      <c r="F157" s="68">
        <v>573</v>
      </c>
      <c r="G157" s="68">
        <v>551</v>
      </c>
      <c r="H157" s="68">
        <v>735</v>
      </c>
      <c r="I157" s="68">
        <v>1335</v>
      </c>
      <c r="J157" s="68">
        <v>4188</v>
      </c>
      <c r="K157" s="68">
        <v>11944</v>
      </c>
      <c r="L157" s="68"/>
      <c r="M157" s="68"/>
      <c r="N157" s="68"/>
      <c r="O157" s="68"/>
      <c r="P157" s="68"/>
      <c r="Q157" s="68"/>
      <c r="R157" s="68"/>
      <c r="S157" s="68"/>
      <c r="T157" s="68"/>
      <c r="U157" s="68"/>
    </row>
    <row r="158" spans="1:21" s="69" customFormat="1" ht="32.25" customHeight="1">
      <c r="A158" s="211" t="s">
        <v>242</v>
      </c>
      <c r="B158" s="181"/>
      <c r="C158" s="68">
        <v>1792</v>
      </c>
      <c r="D158" s="68">
        <v>0</v>
      </c>
      <c r="E158" s="68">
        <v>0</v>
      </c>
      <c r="F158" s="68">
        <v>834</v>
      </c>
      <c r="G158" s="68">
        <v>1322</v>
      </c>
      <c r="H158" s="68">
        <v>1380</v>
      </c>
      <c r="I158" s="68">
        <v>2129</v>
      </c>
      <c r="J158" s="68">
        <v>3157</v>
      </c>
      <c r="K158" s="68">
        <v>8695</v>
      </c>
      <c r="L158" s="68"/>
      <c r="M158" s="68"/>
      <c r="N158" s="68"/>
      <c r="O158" s="68"/>
      <c r="P158" s="68"/>
      <c r="Q158" s="68"/>
      <c r="R158" s="68"/>
      <c r="S158" s="68"/>
      <c r="T158" s="68"/>
      <c r="U158" s="68"/>
    </row>
    <row r="159" spans="1:21" s="69" customFormat="1" ht="41.25" customHeight="1">
      <c r="A159" s="211" t="s">
        <v>445</v>
      </c>
      <c r="B159" s="181"/>
      <c r="C159" s="68">
        <v>828</v>
      </c>
      <c r="D159" s="68">
        <v>0</v>
      </c>
      <c r="E159" s="68">
        <v>212</v>
      </c>
      <c r="F159" s="68">
        <v>150</v>
      </c>
      <c r="G159" s="68">
        <v>339</v>
      </c>
      <c r="H159" s="68">
        <v>525</v>
      </c>
      <c r="I159" s="68">
        <v>1730</v>
      </c>
      <c r="J159" s="68">
        <v>2637</v>
      </c>
      <c r="K159" s="68">
        <v>9142</v>
      </c>
      <c r="L159" s="68"/>
      <c r="M159" s="68"/>
      <c r="N159" s="68"/>
      <c r="O159" s="68"/>
      <c r="P159" s="68"/>
      <c r="Q159" s="68"/>
      <c r="R159" s="68"/>
      <c r="S159" s="68"/>
      <c r="T159" s="68"/>
      <c r="U159" s="68"/>
    </row>
    <row r="160" spans="1:21" s="69" customFormat="1" ht="32.25" customHeight="1">
      <c r="A160" s="188" t="s">
        <v>449</v>
      </c>
      <c r="B160" s="189"/>
      <c r="C160" s="70">
        <v>1284</v>
      </c>
      <c r="D160" s="68">
        <v>57</v>
      </c>
      <c r="E160" s="68">
        <v>104</v>
      </c>
      <c r="F160" s="68">
        <v>357</v>
      </c>
      <c r="G160" s="68">
        <v>770</v>
      </c>
      <c r="H160" s="68">
        <v>1295</v>
      </c>
      <c r="I160" s="68">
        <v>2280</v>
      </c>
      <c r="J160" s="68">
        <v>3284</v>
      </c>
      <c r="K160" s="68">
        <v>4976</v>
      </c>
      <c r="L160" s="68"/>
      <c r="M160" s="68"/>
      <c r="N160" s="68"/>
      <c r="O160" s="68"/>
      <c r="P160" s="68"/>
      <c r="Q160" s="68"/>
      <c r="R160" s="68"/>
      <c r="S160" s="68"/>
      <c r="T160" s="68"/>
      <c r="U160" s="68"/>
    </row>
    <row r="161" spans="1:21" s="69" customFormat="1" ht="32.25" customHeight="1">
      <c r="A161" s="213" t="s">
        <v>440</v>
      </c>
      <c r="B161" s="211"/>
      <c r="C161" s="68">
        <v>426</v>
      </c>
      <c r="D161" s="68">
        <v>39</v>
      </c>
      <c r="E161" s="68">
        <v>116</v>
      </c>
      <c r="F161" s="68">
        <v>352</v>
      </c>
      <c r="G161" s="68">
        <v>790</v>
      </c>
      <c r="H161" s="68">
        <v>703</v>
      </c>
      <c r="I161" s="68">
        <v>2215</v>
      </c>
      <c r="J161" s="68">
        <v>2163</v>
      </c>
      <c r="K161" s="68">
        <v>5884</v>
      </c>
      <c r="L161" s="68"/>
      <c r="M161" s="68"/>
      <c r="N161" s="68"/>
      <c r="O161" s="68"/>
      <c r="P161" s="68"/>
      <c r="Q161" s="68"/>
      <c r="R161" s="68"/>
      <c r="S161" s="68"/>
      <c r="T161" s="68"/>
      <c r="U161" s="68"/>
    </row>
    <row r="162" spans="1:21" s="69" customFormat="1" ht="32.25" customHeight="1">
      <c r="A162" s="211" t="s">
        <v>441</v>
      </c>
      <c r="B162" s="181"/>
      <c r="C162" s="68">
        <v>632</v>
      </c>
      <c r="D162" s="68">
        <v>72</v>
      </c>
      <c r="E162" s="68">
        <v>100</v>
      </c>
      <c r="F162" s="68">
        <v>523</v>
      </c>
      <c r="G162" s="68">
        <v>948</v>
      </c>
      <c r="H162" s="68">
        <v>1206</v>
      </c>
      <c r="I162" s="68">
        <v>2846</v>
      </c>
      <c r="J162" s="68">
        <v>3680</v>
      </c>
      <c r="K162" s="68">
        <v>8446</v>
      </c>
      <c r="L162" s="68"/>
      <c r="M162" s="68"/>
      <c r="N162" s="68"/>
      <c r="O162" s="68"/>
      <c r="P162" s="68"/>
      <c r="Q162" s="68"/>
      <c r="R162" s="68"/>
      <c r="S162" s="68"/>
      <c r="T162" s="68"/>
      <c r="U162" s="68"/>
    </row>
    <row r="163" spans="1:21" s="69" customFormat="1" ht="32.25" customHeight="1">
      <c r="A163" s="211" t="s">
        <v>442</v>
      </c>
      <c r="B163" s="181"/>
      <c r="C163" s="68">
        <v>710</v>
      </c>
      <c r="D163" s="68">
        <v>11</v>
      </c>
      <c r="E163" s="68">
        <v>74</v>
      </c>
      <c r="F163" s="68">
        <v>217</v>
      </c>
      <c r="G163" s="68">
        <v>630</v>
      </c>
      <c r="H163" s="68">
        <v>1148</v>
      </c>
      <c r="I163" s="68">
        <v>1717</v>
      </c>
      <c r="J163" s="68">
        <v>2271</v>
      </c>
      <c r="K163" s="68">
        <v>3377</v>
      </c>
      <c r="L163" s="68"/>
      <c r="M163" s="68"/>
      <c r="N163" s="68"/>
      <c r="O163" s="68"/>
      <c r="P163" s="68"/>
      <c r="Q163" s="68"/>
      <c r="R163" s="68"/>
      <c r="S163" s="68"/>
      <c r="T163" s="68"/>
      <c r="U163" s="68"/>
    </row>
    <row r="164" spans="1:21" s="69" customFormat="1" ht="32.25" customHeight="1">
      <c r="A164" s="211" t="s">
        <v>112</v>
      </c>
      <c r="B164" s="181"/>
      <c r="C164" s="68">
        <v>762</v>
      </c>
      <c r="D164" s="68">
        <v>0</v>
      </c>
      <c r="E164" s="68">
        <v>73</v>
      </c>
      <c r="F164" s="68">
        <v>357</v>
      </c>
      <c r="G164" s="68">
        <v>702</v>
      </c>
      <c r="H164" s="68">
        <v>1144</v>
      </c>
      <c r="I164" s="68">
        <v>2576</v>
      </c>
      <c r="J164" s="68">
        <v>4189</v>
      </c>
      <c r="K164" s="68">
        <v>1223</v>
      </c>
      <c r="L164" s="68"/>
      <c r="M164" s="68"/>
      <c r="N164" s="68"/>
      <c r="O164" s="68"/>
      <c r="P164" s="68"/>
      <c r="Q164" s="68"/>
      <c r="R164" s="68"/>
      <c r="S164" s="68"/>
      <c r="T164" s="68"/>
      <c r="U164" s="68"/>
    </row>
    <row r="165" spans="1:21" s="69" customFormat="1" ht="32.25" customHeight="1">
      <c r="A165" s="213" t="s">
        <v>236</v>
      </c>
      <c r="B165" s="211"/>
      <c r="C165" s="68">
        <v>891</v>
      </c>
      <c r="D165" s="68">
        <v>0</v>
      </c>
      <c r="E165" s="68">
        <v>33</v>
      </c>
      <c r="F165" s="68">
        <v>278</v>
      </c>
      <c r="G165" s="68">
        <v>618</v>
      </c>
      <c r="H165" s="68">
        <v>991</v>
      </c>
      <c r="I165" s="68">
        <v>2286</v>
      </c>
      <c r="J165" s="68">
        <v>2123</v>
      </c>
      <c r="K165" s="68">
        <v>1866</v>
      </c>
      <c r="L165" s="68"/>
      <c r="M165" s="68"/>
      <c r="N165" s="68"/>
      <c r="O165" s="68"/>
      <c r="P165" s="68"/>
      <c r="Q165" s="68"/>
      <c r="R165" s="68"/>
      <c r="S165" s="68"/>
      <c r="T165" s="68"/>
      <c r="U165" s="68"/>
    </row>
    <row r="166" spans="1:21" s="69" customFormat="1" ht="32.25" customHeight="1">
      <c r="A166" s="213" t="s">
        <v>237</v>
      </c>
      <c r="B166" s="211"/>
      <c r="C166" s="68">
        <v>1446</v>
      </c>
      <c r="D166" s="68">
        <v>0</v>
      </c>
      <c r="E166" s="68">
        <v>0</v>
      </c>
      <c r="F166" s="68">
        <v>217</v>
      </c>
      <c r="G166" s="68">
        <v>1020</v>
      </c>
      <c r="H166" s="68">
        <v>1066</v>
      </c>
      <c r="I166" s="68">
        <v>3063</v>
      </c>
      <c r="J166" s="68">
        <v>0</v>
      </c>
      <c r="K166" s="68">
        <v>0</v>
      </c>
      <c r="L166" s="68"/>
      <c r="M166" s="68"/>
      <c r="N166" s="68"/>
      <c r="O166" s="68"/>
      <c r="P166" s="68"/>
      <c r="Q166" s="68"/>
      <c r="R166" s="68"/>
      <c r="S166" s="68"/>
      <c r="T166" s="68"/>
      <c r="U166" s="68"/>
    </row>
    <row r="167" spans="1:21" s="69" customFormat="1" ht="32.25" customHeight="1">
      <c r="A167" s="213" t="s">
        <v>115</v>
      </c>
      <c r="B167" s="211"/>
      <c r="C167" s="68">
        <v>1451</v>
      </c>
      <c r="D167" s="68">
        <v>15</v>
      </c>
      <c r="E167" s="68">
        <v>185</v>
      </c>
      <c r="F167" s="68">
        <v>423</v>
      </c>
      <c r="G167" s="68">
        <v>875</v>
      </c>
      <c r="H167" s="68">
        <v>1216</v>
      </c>
      <c r="I167" s="68">
        <v>2592</v>
      </c>
      <c r="J167" s="68">
        <v>3341</v>
      </c>
      <c r="K167" s="68">
        <v>6006</v>
      </c>
      <c r="L167" s="68"/>
      <c r="M167" s="68"/>
      <c r="N167" s="68"/>
      <c r="O167" s="68"/>
      <c r="P167" s="68"/>
      <c r="Q167" s="68"/>
      <c r="R167" s="68"/>
      <c r="S167" s="68"/>
      <c r="T167" s="68"/>
      <c r="U167" s="68"/>
    </row>
    <row r="168" spans="1:21" s="69" customFormat="1" ht="32.25" customHeight="1">
      <c r="A168" s="213" t="s">
        <v>239</v>
      </c>
      <c r="B168" s="211"/>
      <c r="C168" s="68">
        <v>1746</v>
      </c>
      <c r="D168" s="68">
        <v>0</v>
      </c>
      <c r="E168" s="68">
        <v>83</v>
      </c>
      <c r="F168" s="68">
        <v>382</v>
      </c>
      <c r="G168" s="68">
        <v>801</v>
      </c>
      <c r="H168" s="68">
        <v>1248</v>
      </c>
      <c r="I168" s="68">
        <v>2464</v>
      </c>
      <c r="J168" s="68">
        <v>3485</v>
      </c>
      <c r="K168" s="68">
        <v>4997</v>
      </c>
      <c r="L168" s="68"/>
      <c r="M168" s="68"/>
      <c r="N168" s="68"/>
      <c r="O168" s="68"/>
      <c r="P168" s="68"/>
      <c r="Q168" s="68"/>
      <c r="R168" s="68"/>
      <c r="S168" s="68"/>
      <c r="T168" s="68"/>
      <c r="U168" s="68"/>
    </row>
    <row r="169" spans="1:21" s="69" customFormat="1" ht="32.25" customHeight="1">
      <c r="A169" s="213" t="s">
        <v>240</v>
      </c>
      <c r="B169" s="211"/>
      <c r="C169" s="68">
        <v>1613</v>
      </c>
      <c r="D169" s="68">
        <v>0</v>
      </c>
      <c r="E169" s="68">
        <v>212</v>
      </c>
      <c r="F169" s="68">
        <v>749</v>
      </c>
      <c r="G169" s="68">
        <v>480</v>
      </c>
      <c r="H169" s="68">
        <v>836</v>
      </c>
      <c r="I169" s="68">
        <v>1972</v>
      </c>
      <c r="J169" s="68">
        <v>2792</v>
      </c>
      <c r="K169" s="68">
        <v>5112</v>
      </c>
      <c r="L169" s="68"/>
      <c r="M169" s="68"/>
      <c r="N169" s="68"/>
      <c r="O169" s="68"/>
      <c r="P169" s="68"/>
      <c r="Q169" s="68"/>
      <c r="R169" s="68"/>
      <c r="S169" s="68"/>
      <c r="T169" s="68"/>
      <c r="U169" s="68"/>
    </row>
    <row r="170" spans="1:21" s="69" customFormat="1" ht="32.25" customHeight="1">
      <c r="A170" s="211" t="s">
        <v>443</v>
      </c>
      <c r="B170" s="181"/>
      <c r="C170" s="68">
        <v>2288</v>
      </c>
      <c r="D170" s="68">
        <v>0</v>
      </c>
      <c r="E170" s="68">
        <v>68</v>
      </c>
      <c r="F170" s="68">
        <v>429</v>
      </c>
      <c r="G170" s="68">
        <v>791</v>
      </c>
      <c r="H170" s="68">
        <v>1544</v>
      </c>
      <c r="I170" s="68">
        <v>2303</v>
      </c>
      <c r="J170" s="68">
        <v>3727</v>
      </c>
      <c r="K170" s="68">
        <v>5826</v>
      </c>
      <c r="L170" s="68"/>
      <c r="M170" s="68"/>
      <c r="N170" s="68"/>
      <c r="O170" s="68"/>
      <c r="P170" s="68"/>
      <c r="Q170" s="68"/>
      <c r="R170" s="68"/>
      <c r="S170" s="68"/>
      <c r="T170" s="68"/>
      <c r="U170" s="68"/>
    </row>
    <row r="171" spans="1:21" s="69" customFormat="1" ht="32.25" customHeight="1">
      <c r="A171" s="211" t="s">
        <v>444</v>
      </c>
      <c r="B171" s="181"/>
      <c r="C171" s="68">
        <v>1225</v>
      </c>
      <c r="D171" s="68">
        <v>0</v>
      </c>
      <c r="E171" s="68">
        <v>58</v>
      </c>
      <c r="F171" s="68">
        <v>415</v>
      </c>
      <c r="G171" s="68">
        <v>645</v>
      </c>
      <c r="H171" s="68">
        <v>1559</v>
      </c>
      <c r="I171" s="68">
        <v>1665</v>
      </c>
      <c r="J171" s="68">
        <v>2382</v>
      </c>
      <c r="K171" s="68">
        <v>3620</v>
      </c>
      <c r="L171" s="68"/>
      <c r="M171" s="68"/>
      <c r="N171" s="68"/>
      <c r="O171" s="68"/>
      <c r="P171" s="68"/>
      <c r="Q171" s="68"/>
      <c r="R171" s="68"/>
      <c r="S171" s="68"/>
      <c r="T171" s="68"/>
      <c r="U171" s="68"/>
    </row>
    <row r="172" spans="1:21" s="69" customFormat="1" ht="32.25" customHeight="1">
      <c r="A172" s="211" t="s">
        <v>242</v>
      </c>
      <c r="B172" s="181"/>
      <c r="C172" s="68">
        <v>1637</v>
      </c>
      <c r="D172" s="68">
        <v>0</v>
      </c>
      <c r="E172" s="68">
        <v>184</v>
      </c>
      <c r="F172" s="68">
        <v>483</v>
      </c>
      <c r="G172" s="68">
        <v>858</v>
      </c>
      <c r="H172" s="68">
        <v>1598</v>
      </c>
      <c r="I172" s="68">
        <v>2193</v>
      </c>
      <c r="J172" s="68">
        <v>2878</v>
      </c>
      <c r="K172" s="68">
        <v>5096</v>
      </c>
      <c r="L172" s="68"/>
      <c r="M172" s="68"/>
      <c r="N172" s="68"/>
      <c r="O172" s="68"/>
      <c r="P172" s="68"/>
      <c r="Q172" s="68"/>
      <c r="R172" s="68"/>
      <c r="S172" s="68"/>
      <c r="T172" s="68"/>
      <c r="U172" s="68"/>
    </row>
    <row r="173" spans="1:21" s="69" customFormat="1" ht="41.25" customHeight="1">
      <c r="A173" s="211" t="s">
        <v>445</v>
      </c>
      <c r="B173" s="181"/>
      <c r="C173" s="68">
        <v>1012</v>
      </c>
      <c r="D173" s="68">
        <v>0</v>
      </c>
      <c r="E173" s="68">
        <v>180</v>
      </c>
      <c r="F173" s="68">
        <v>345</v>
      </c>
      <c r="G173" s="68">
        <v>726</v>
      </c>
      <c r="H173" s="68">
        <v>1486</v>
      </c>
      <c r="I173" s="68">
        <v>1883</v>
      </c>
      <c r="J173" s="68">
        <v>2639</v>
      </c>
      <c r="K173" s="68">
        <v>2405</v>
      </c>
      <c r="L173" s="68"/>
      <c r="M173" s="68"/>
      <c r="N173" s="68"/>
      <c r="O173" s="68"/>
      <c r="P173" s="68"/>
      <c r="Q173" s="68"/>
      <c r="R173" s="68"/>
      <c r="S173" s="68"/>
      <c r="T173" s="68"/>
      <c r="U173" s="68"/>
    </row>
    <row r="174" spans="1:21" s="69" customFormat="1" ht="32.25" customHeight="1">
      <c r="A174" s="188" t="s">
        <v>192</v>
      </c>
      <c r="B174" s="189"/>
      <c r="C174" s="71">
        <v>1902</v>
      </c>
      <c r="D174" s="72">
        <v>107</v>
      </c>
      <c r="E174" s="72">
        <v>388</v>
      </c>
      <c r="F174" s="72">
        <v>738</v>
      </c>
      <c r="G174" s="72">
        <v>1281</v>
      </c>
      <c r="H174" s="72">
        <v>2032</v>
      </c>
      <c r="I174" s="72">
        <v>2940</v>
      </c>
      <c r="J174" s="72">
        <v>4758</v>
      </c>
      <c r="K174" s="72">
        <v>6436</v>
      </c>
      <c r="L174" s="68"/>
      <c r="M174" s="68"/>
      <c r="N174" s="68"/>
      <c r="O174" s="68"/>
      <c r="P174" s="68"/>
      <c r="Q174" s="68"/>
      <c r="R174" s="68"/>
      <c r="S174" s="68"/>
      <c r="T174" s="68"/>
      <c r="U174" s="68"/>
    </row>
    <row r="175" spans="1:21" s="69" customFormat="1" ht="32.25" customHeight="1">
      <c r="A175" s="213" t="s">
        <v>440</v>
      </c>
      <c r="B175" s="211"/>
      <c r="C175" s="68">
        <v>1265</v>
      </c>
      <c r="D175" s="68">
        <v>143</v>
      </c>
      <c r="E175" s="68">
        <v>412</v>
      </c>
      <c r="F175" s="68">
        <v>752</v>
      </c>
      <c r="G175" s="68">
        <v>1995</v>
      </c>
      <c r="H175" s="68">
        <v>4412</v>
      </c>
      <c r="I175" s="68">
        <v>5919</v>
      </c>
      <c r="J175" s="68">
        <v>7682</v>
      </c>
      <c r="K175" s="68">
        <v>9752</v>
      </c>
      <c r="L175" s="68"/>
      <c r="M175" s="68"/>
      <c r="N175" s="68"/>
      <c r="O175" s="68"/>
      <c r="P175" s="68"/>
      <c r="Q175" s="68"/>
      <c r="R175" s="68"/>
      <c r="S175" s="68"/>
      <c r="T175" s="68"/>
      <c r="U175" s="68"/>
    </row>
    <row r="176" spans="1:21" s="69" customFormat="1" ht="32.25" customHeight="1">
      <c r="A176" s="211" t="s">
        <v>441</v>
      </c>
      <c r="B176" s="181"/>
      <c r="C176" s="68">
        <v>930</v>
      </c>
      <c r="D176" s="68">
        <v>94</v>
      </c>
      <c r="E176" s="68">
        <v>298</v>
      </c>
      <c r="F176" s="68">
        <v>900</v>
      </c>
      <c r="G176" s="68">
        <v>1356</v>
      </c>
      <c r="H176" s="68">
        <v>2592</v>
      </c>
      <c r="I176" s="68">
        <v>3118</v>
      </c>
      <c r="J176" s="68">
        <v>4386</v>
      </c>
      <c r="K176" s="68">
        <v>3813</v>
      </c>
      <c r="L176" s="68"/>
      <c r="M176" s="68"/>
      <c r="N176" s="68"/>
      <c r="O176" s="68"/>
      <c r="P176" s="68"/>
      <c r="Q176" s="68"/>
      <c r="R176" s="68"/>
      <c r="S176" s="68"/>
      <c r="T176" s="68"/>
      <c r="U176" s="68"/>
    </row>
    <row r="177" spans="1:21" s="69" customFormat="1" ht="32.25" customHeight="1">
      <c r="A177" s="211" t="s">
        <v>442</v>
      </c>
      <c r="B177" s="181"/>
      <c r="C177" s="68">
        <v>1429</v>
      </c>
      <c r="D177" s="68">
        <v>110</v>
      </c>
      <c r="E177" s="68">
        <v>495</v>
      </c>
      <c r="F177" s="68">
        <v>782</v>
      </c>
      <c r="G177" s="68">
        <v>1315</v>
      </c>
      <c r="H177" s="68">
        <v>2143</v>
      </c>
      <c r="I177" s="68">
        <v>2900</v>
      </c>
      <c r="J177" s="68">
        <v>3346</v>
      </c>
      <c r="K177" s="68">
        <v>4334</v>
      </c>
      <c r="L177" s="68"/>
      <c r="M177" s="68"/>
      <c r="N177" s="68"/>
      <c r="O177" s="68"/>
      <c r="P177" s="68"/>
      <c r="Q177" s="68"/>
      <c r="R177" s="68"/>
      <c r="S177" s="68"/>
      <c r="T177" s="68"/>
      <c r="U177" s="68"/>
    </row>
    <row r="178" spans="1:21" s="69" customFormat="1" ht="32.25" customHeight="1">
      <c r="A178" s="211" t="s">
        <v>112</v>
      </c>
      <c r="B178" s="181"/>
      <c r="C178" s="68">
        <v>1284</v>
      </c>
      <c r="D178" s="68">
        <v>0</v>
      </c>
      <c r="E178" s="68">
        <v>182</v>
      </c>
      <c r="F178" s="68">
        <v>721</v>
      </c>
      <c r="G178" s="68">
        <v>1174</v>
      </c>
      <c r="H178" s="68">
        <v>2352</v>
      </c>
      <c r="I178" s="68">
        <v>3623</v>
      </c>
      <c r="J178" s="68">
        <v>2752</v>
      </c>
      <c r="K178" s="68">
        <v>3313</v>
      </c>
      <c r="L178" s="68"/>
      <c r="M178" s="68"/>
      <c r="N178" s="68"/>
      <c r="O178" s="68"/>
      <c r="P178" s="68"/>
      <c r="Q178" s="68"/>
      <c r="R178" s="68"/>
      <c r="S178" s="68"/>
      <c r="T178" s="68"/>
      <c r="U178" s="68"/>
    </row>
    <row r="179" spans="1:21" s="69" customFormat="1" ht="32.25" customHeight="1">
      <c r="A179" s="213" t="s">
        <v>236</v>
      </c>
      <c r="B179" s="211"/>
      <c r="C179" s="68">
        <v>2016</v>
      </c>
      <c r="D179" s="68">
        <v>0</v>
      </c>
      <c r="E179" s="68">
        <v>1651</v>
      </c>
      <c r="F179" s="68">
        <v>911</v>
      </c>
      <c r="G179" s="68">
        <v>1076</v>
      </c>
      <c r="H179" s="68">
        <v>1775</v>
      </c>
      <c r="I179" s="68">
        <v>3963</v>
      </c>
      <c r="J179" s="68">
        <v>13428</v>
      </c>
      <c r="K179" s="68">
        <v>667</v>
      </c>
      <c r="L179" s="68"/>
      <c r="M179" s="68"/>
      <c r="N179" s="68"/>
      <c r="O179" s="68"/>
      <c r="P179" s="68"/>
      <c r="Q179" s="68"/>
      <c r="R179" s="68"/>
      <c r="S179" s="68"/>
      <c r="T179" s="68"/>
      <c r="U179" s="68"/>
    </row>
    <row r="180" spans="1:21" s="69" customFormat="1" ht="32.25" customHeight="1">
      <c r="A180" s="213" t="s">
        <v>237</v>
      </c>
      <c r="B180" s="211"/>
      <c r="C180" s="68">
        <v>1131</v>
      </c>
      <c r="D180" s="68">
        <v>0</v>
      </c>
      <c r="E180" s="68">
        <v>0</v>
      </c>
      <c r="F180" s="68">
        <v>650</v>
      </c>
      <c r="G180" s="68">
        <v>523</v>
      </c>
      <c r="H180" s="68">
        <v>1178</v>
      </c>
      <c r="I180" s="68">
        <v>2054</v>
      </c>
      <c r="J180" s="68">
        <v>0</v>
      </c>
      <c r="K180" s="68">
        <v>0</v>
      </c>
      <c r="L180" s="68"/>
      <c r="M180" s="68"/>
      <c r="N180" s="68"/>
      <c r="O180" s="68"/>
      <c r="P180" s="68"/>
      <c r="Q180" s="68"/>
      <c r="R180" s="68"/>
      <c r="S180" s="68"/>
      <c r="T180" s="68"/>
      <c r="U180" s="68"/>
    </row>
    <row r="181" spans="1:21" s="69" customFormat="1" ht="32.25" customHeight="1">
      <c r="A181" s="213" t="s">
        <v>115</v>
      </c>
      <c r="B181" s="211"/>
      <c r="C181" s="68">
        <v>2033</v>
      </c>
      <c r="D181" s="68">
        <v>177</v>
      </c>
      <c r="E181" s="68">
        <v>407</v>
      </c>
      <c r="F181" s="68">
        <v>702</v>
      </c>
      <c r="G181" s="68">
        <v>1279</v>
      </c>
      <c r="H181" s="68">
        <v>2153</v>
      </c>
      <c r="I181" s="68">
        <v>3187</v>
      </c>
      <c r="J181" s="68">
        <v>4619</v>
      </c>
      <c r="K181" s="68">
        <v>5573</v>
      </c>
      <c r="L181" s="68"/>
      <c r="M181" s="68"/>
      <c r="N181" s="68"/>
      <c r="O181" s="68"/>
      <c r="P181" s="68"/>
      <c r="Q181" s="68"/>
      <c r="R181" s="68"/>
      <c r="S181" s="68"/>
      <c r="T181" s="68"/>
      <c r="U181" s="68"/>
    </row>
    <row r="182" spans="1:21" s="69" customFormat="1" ht="32.25" customHeight="1">
      <c r="A182" s="213" t="s">
        <v>239</v>
      </c>
      <c r="B182" s="211"/>
      <c r="C182" s="68">
        <v>2290</v>
      </c>
      <c r="D182" s="68">
        <v>0</v>
      </c>
      <c r="E182" s="68">
        <v>0</v>
      </c>
      <c r="F182" s="68">
        <v>528</v>
      </c>
      <c r="G182" s="68">
        <v>1214</v>
      </c>
      <c r="H182" s="68">
        <v>1925</v>
      </c>
      <c r="I182" s="68">
        <v>2642</v>
      </c>
      <c r="J182" s="68">
        <v>5303</v>
      </c>
      <c r="K182" s="68">
        <v>6872</v>
      </c>
      <c r="L182" s="68"/>
      <c r="M182" s="68"/>
      <c r="N182" s="68"/>
      <c r="O182" s="68"/>
      <c r="P182" s="68"/>
      <c r="Q182" s="68"/>
      <c r="R182" s="68"/>
      <c r="S182" s="68"/>
      <c r="T182" s="68"/>
      <c r="U182" s="68"/>
    </row>
    <row r="183" spans="1:21" s="69" customFormat="1" ht="32.25" customHeight="1">
      <c r="A183" s="213" t="s">
        <v>240</v>
      </c>
      <c r="B183" s="211"/>
      <c r="C183" s="68">
        <v>2604</v>
      </c>
      <c r="D183" s="68">
        <v>0</v>
      </c>
      <c r="E183" s="68">
        <v>355</v>
      </c>
      <c r="F183" s="68">
        <v>370</v>
      </c>
      <c r="G183" s="68">
        <v>1103</v>
      </c>
      <c r="H183" s="68">
        <v>1735</v>
      </c>
      <c r="I183" s="68">
        <v>3199</v>
      </c>
      <c r="J183" s="68">
        <v>4889</v>
      </c>
      <c r="K183" s="68">
        <v>2969</v>
      </c>
      <c r="L183" s="68"/>
      <c r="M183" s="68"/>
      <c r="N183" s="68"/>
      <c r="O183" s="68"/>
      <c r="P183" s="68"/>
      <c r="Q183" s="68"/>
      <c r="R183" s="68"/>
      <c r="S183" s="68"/>
      <c r="T183" s="68"/>
      <c r="U183" s="68"/>
    </row>
    <row r="184" spans="1:21" s="69" customFormat="1" ht="32.25" customHeight="1">
      <c r="A184" s="211" t="s">
        <v>443</v>
      </c>
      <c r="B184" s="181"/>
      <c r="C184" s="68">
        <v>2737</v>
      </c>
      <c r="D184" s="68">
        <v>0</v>
      </c>
      <c r="E184" s="68">
        <v>480</v>
      </c>
      <c r="F184" s="68">
        <v>645</v>
      </c>
      <c r="G184" s="68">
        <v>1269</v>
      </c>
      <c r="H184" s="68">
        <v>1700</v>
      </c>
      <c r="I184" s="68">
        <v>2582</v>
      </c>
      <c r="J184" s="68">
        <v>4566</v>
      </c>
      <c r="K184" s="68">
        <v>7390</v>
      </c>
      <c r="L184" s="68"/>
      <c r="M184" s="68"/>
      <c r="N184" s="68"/>
      <c r="O184" s="68"/>
      <c r="P184" s="68"/>
      <c r="Q184" s="68"/>
      <c r="R184" s="68"/>
      <c r="S184" s="68"/>
      <c r="T184" s="68"/>
      <c r="U184" s="68"/>
    </row>
    <row r="185" spans="1:21" s="69" customFormat="1" ht="32.25" customHeight="1">
      <c r="A185" s="211" t="s">
        <v>444</v>
      </c>
      <c r="B185" s="181"/>
      <c r="C185" s="68">
        <v>1786</v>
      </c>
      <c r="D185" s="68">
        <v>0</v>
      </c>
      <c r="E185" s="68">
        <v>476</v>
      </c>
      <c r="F185" s="68">
        <v>542</v>
      </c>
      <c r="G185" s="68">
        <v>1407</v>
      </c>
      <c r="H185" s="68">
        <v>1466</v>
      </c>
      <c r="I185" s="68">
        <v>2844</v>
      </c>
      <c r="J185" s="68">
        <v>4722</v>
      </c>
      <c r="K185" s="68">
        <v>3952</v>
      </c>
      <c r="L185" s="68"/>
      <c r="M185" s="68"/>
      <c r="N185" s="68"/>
      <c r="O185" s="68"/>
      <c r="P185" s="68"/>
      <c r="Q185" s="68"/>
      <c r="R185" s="68"/>
      <c r="S185" s="68"/>
      <c r="T185" s="68"/>
      <c r="U185" s="68"/>
    </row>
    <row r="186" spans="1:21" s="69" customFormat="1" ht="32.25" customHeight="1">
      <c r="A186" s="211" t="s">
        <v>242</v>
      </c>
      <c r="B186" s="181"/>
      <c r="C186" s="68">
        <v>2032</v>
      </c>
      <c r="D186" s="68">
        <v>0</v>
      </c>
      <c r="E186" s="68">
        <v>0</v>
      </c>
      <c r="F186" s="68">
        <v>901</v>
      </c>
      <c r="G186" s="68">
        <v>972</v>
      </c>
      <c r="H186" s="68">
        <v>2318</v>
      </c>
      <c r="I186" s="68">
        <v>2599</v>
      </c>
      <c r="J186" s="68">
        <v>3648</v>
      </c>
      <c r="K186" s="68">
        <v>2942</v>
      </c>
      <c r="L186" s="68"/>
      <c r="M186" s="68"/>
      <c r="N186" s="68"/>
      <c r="O186" s="68"/>
      <c r="P186" s="68"/>
      <c r="Q186" s="68"/>
      <c r="R186" s="68"/>
      <c r="S186" s="68"/>
      <c r="T186" s="68"/>
      <c r="U186" s="68"/>
    </row>
    <row r="187" spans="1:21" s="69" customFormat="1" ht="41.25" customHeight="1">
      <c r="A187" s="212" t="s">
        <v>445</v>
      </c>
      <c r="B187" s="185"/>
      <c r="C187" s="73">
        <v>2021</v>
      </c>
      <c r="D187" s="73">
        <v>0</v>
      </c>
      <c r="E187" s="73">
        <v>451</v>
      </c>
      <c r="F187" s="73">
        <v>629</v>
      </c>
      <c r="G187" s="73">
        <v>1392</v>
      </c>
      <c r="H187" s="73">
        <v>1938</v>
      </c>
      <c r="I187" s="73">
        <v>3851</v>
      </c>
      <c r="J187" s="73">
        <v>5265</v>
      </c>
      <c r="K187" s="73">
        <v>12666</v>
      </c>
      <c r="L187" s="68"/>
      <c r="M187" s="68"/>
      <c r="N187" s="68"/>
      <c r="O187" s="68"/>
      <c r="P187" s="68"/>
      <c r="Q187" s="68"/>
      <c r="R187" s="68"/>
      <c r="S187" s="68"/>
      <c r="T187" s="68"/>
      <c r="U187" s="68"/>
    </row>
    <row r="188" spans="1:11" s="21" customFormat="1" ht="17.25" customHeight="1">
      <c r="A188" s="138" t="s">
        <v>103</v>
      </c>
      <c r="B188" s="102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1:11" s="21" customFormat="1" ht="17.25" customHeight="1">
      <c r="A189" s="139" t="s">
        <v>42</v>
      </c>
      <c r="B189" s="102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3:11" ht="15"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3:11" ht="15">
      <c r="C191" s="68"/>
      <c r="D191" s="68"/>
      <c r="E191" s="68"/>
      <c r="F191" s="68"/>
      <c r="G191" s="68"/>
      <c r="H191" s="68"/>
      <c r="I191" s="68"/>
      <c r="J191" s="68"/>
      <c r="K191" s="68"/>
    </row>
    <row r="192" spans="3:11" ht="15"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3:11" ht="15">
      <c r="C193" s="68"/>
      <c r="D193" s="68"/>
      <c r="E193" s="68"/>
      <c r="F193" s="68"/>
      <c r="G193" s="68"/>
      <c r="H193" s="68"/>
      <c r="I193" s="68"/>
      <c r="J193" s="68"/>
      <c r="K193" s="68"/>
    </row>
    <row r="194" spans="3:11" ht="15">
      <c r="C194" s="68"/>
      <c r="D194" s="68"/>
      <c r="E194" s="68"/>
      <c r="F194" s="68"/>
      <c r="G194" s="68"/>
      <c r="H194" s="68"/>
      <c r="I194" s="68"/>
      <c r="J194" s="68"/>
      <c r="K194" s="68"/>
    </row>
    <row r="195" spans="3:11" ht="15">
      <c r="C195" s="68"/>
      <c r="D195" s="68"/>
      <c r="E195" s="68"/>
      <c r="F195" s="68"/>
      <c r="G195" s="68"/>
      <c r="H195" s="68"/>
      <c r="I195" s="68"/>
      <c r="J195" s="68"/>
      <c r="K195" s="68"/>
    </row>
    <row r="196" spans="3:11" ht="15">
      <c r="C196" s="68"/>
      <c r="D196" s="68"/>
      <c r="E196" s="68"/>
      <c r="F196" s="68"/>
      <c r="G196" s="68"/>
      <c r="H196" s="68"/>
      <c r="I196" s="68"/>
      <c r="J196" s="68"/>
      <c r="K196" s="68"/>
    </row>
    <row r="197" spans="3:11" ht="15">
      <c r="C197" s="68"/>
      <c r="D197" s="68"/>
      <c r="E197" s="68"/>
      <c r="F197" s="68"/>
      <c r="G197" s="68"/>
      <c r="H197" s="68"/>
      <c r="I197" s="68"/>
      <c r="J197" s="68"/>
      <c r="K197" s="68"/>
    </row>
    <row r="198" spans="3:11" ht="15">
      <c r="C198" s="68"/>
      <c r="D198" s="68"/>
      <c r="E198" s="68"/>
      <c r="F198" s="68"/>
      <c r="G198" s="68"/>
      <c r="H198" s="68"/>
      <c r="I198" s="68"/>
      <c r="J198" s="68"/>
      <c r="K198" s="68"/>
    </row>
    <row r="199" spans="3:11" ht="15">
      <c r="C199" s="68"/>
      <c r="D199" s="68"/>
      <c r="E199" s="68"/>
      <c r="F199" s="68"/>
      <c r="G199" s="68"/>
      <c r="H199" s="68"/>
      <c r="I199" s="68"/>
      <c r="J199" s="68"/>
      <c r="K199" s="68"/>
    </row>
    <row r="200" spans="3:11" ht="15">
      <c r="C200" s="68"/>
      <c r="D200" s="68"/>
      <c r="E200" s="68"/>
      <c r="F200" s="68"/>
      <c r="G200" s="68"/>
      <c r="H200" s="68"/>
      <c r="I200" s="68"/>
      <c r="J200" s="68"/>
      <c r="K200" s="68"/>
    </row>
    <row r="201" spans="3:11" ht="15">
      <c r="C201" s="68"/>
      <c r="D201" s="68"/>
      <c r="E201" s="68"/>
      <c r="F201" s="68"/>
      <c r="G201" s="68"/>
      <c r="H201" s="68"/>
      <c r="I201" s="68"/>
      <c r="J201" s="68"/>
      <c r="K201" s="68"/>
    </row>
    <row r="202" ht="15">
      <c r="C202" s="74"/>
    </row>
    <row r="203" ht="15">
      <c r="C203" s="74"/>
    </row>
    <row r="204" ht="15">
      <c r="C204" s="74"/>
    </row>
    <row r="205" ht="15">
      <c r="C205" s="74"/>
    </row>
    <row r="206" ht="15">
      <c r="C206" s="74"/>
    </row>
    <row r="207" ht="15">
      <c r="C207" s="74"/>
    </row>
    <row r="208" ht="15">
      <c r="C208" s="74"/>
    </row>
    <row r="209" ht="15">
      <c r="C209" s="74"/>
    </row>
    <row r="210" ht="15">
      <c r="C210" s="74"/>
    </row>
    <row r="211" ht="15">
      <c r="C211" s="74"/>
    </row>
    <row r="212" ht="15">
      <c r="C212" s="74"/>
    </row>
    <row r="213" ht="15">
      <c r="C213" s="74"/>
    </row>
    <row r="214" ht="15">
      <c r="C214" s="74"/>
    </row>
    <row r="215" ht="15">
      <c r="C215" s="74"/>
    </row>
    <row r="216" ht="15">
      <c r="C216" s="74"/>
    </row>
    <row r="217" ht="15">
      <c r="C217" s="74"/>
    </row>
    <row r="218" ht="15">
      <c r="C218" s="74"/>
    </row>
    <row r="219" ht="15">
      <c r="C219" s="74"/>
    </row>
    <row r="220" ht="15">
      <c r="C220" s="74"/>
    </row>
    <row r="221" ht="15">
      <c r="C221" s="74"/>
    </row>
    <row r="222" ht="15">
      <c r="C222" s="74"/>
    </row>
    <row r="223" ht="15">
      <c r="C223" s="74"/>
    </row>
    <row r="224" ht="15">
      <c r="C224" s="74"/>
    </row>
    <row r="225" ht="15">
      <c r="C225" s="74"/>
    </row>
    <row r="226" ht="15">
      <c r="C226" s="74"/>
    </row>
    <row r="227" ht="15">
      <c r="C227" s="74"/>
    </row>
    <row r="228" ht="15">
      <c r="C228" s="74"/>
    </row>
    <row r="229" ht="15">
      <c r="C229" s="74"/>
    </row>
    <row r="230" ht="15">
      <c r="C230" s="74"/>
    </row>
    <row r="231" ht="15">
      <c r="C231" s="74"/>
    </row>
    <row r="232" ht="15">
      <c r="C232" s="74"/>
    </row>
    <row r="233" ht="15">
      <c r="C233" s="74"/>
    </row>
    <row r="234" ht="15">
      <c r="C234" s="74"/>
    </row>
    <row r="235" ht="15">
      <c r="C235" s="74"/>
    </row>
    <row r="236" ht="15">
      <c r="C236" s="74"/>
    </row>
    <row r="237" ht="15">
      <c r="C237" s="74"/>
    </row>
    <row r="238" ht="15">
      <c r="C238" s="74"/>
    </row>
    <row r="239" ht="15">
      <c r="C239" s="74"/>
    </row>
    <row r="240" ht="15">
      <c r="C240" s="74"/>
    </row>
    <row r="241" ht="15">
      <c r="C241" s="74"/>
    </row>
    <row r="242" ht="15">
      <c r="C242" s="74"/>
    </row>
    <row r="243" ht="15">
      <c r="C243" s="74"/>
    </row>
    <row r="244" ht="15">
      <c r="C244" s="74"/>
    </row>
    <row r="245" ht="15">
      <c r="C245" s="74"/>
    </row>
    <row r="246" ht="15">
      <c r="C246" s="74"/>
    </row>
    <row r="247" ht="15">
      <c r="C247" s="74"/>
    </row>
    <row r="248" ht="15">
      <c r="C248" s="74"/>
    </row>
    <row r="249" ht="15">
      <c r="C249" s="74"/>
    </row>
    <row r="250" ht="15">
      <c r="C250" s="74"/>
    </row>
    <row r="251" ht="15">
      <c r="C251" s="74"/>
    </row>
    <row r="252" ht="15">
      <c r="C252" s="74"/>
    </row>
    <row r="253" ht="15">
      <c r="C253" s="74"/>
    </row>
    <row r="254" ht="15">
      <c r="C254" s="74"/>
    </row>
    <row r="255" ht="15">
      <c r="C255" s="74"/>
    </row>
    <row r="256" ht="15">
      <c r="C256" s="74"/>
    </row>
    <row r="257" ht="15">
      <c r="C257" s="74"/>
    </row>
    <row r="258" ht="15">
      <c r="C258" s="74"/>
    </row>
    <row r="259" ht="15">
      <c r="C259" s="74"/>
    </row>
    <row r="260" ht="15">
      <c r="C260" s="74"/>
    </row>
    <row r="261" ht="15">
      <c r="C261" s="74"/>
    </row>
    <row r="262" ht="15">
      <c r="C262" s="74"/>
    </row>
    <row r="263" ht="15">
      <c r="C263" s="74"/>
    </row>
    <row r="264" ht="15">
      <c r="C264" s="74"/>
    </row>
    <row r="265" ht="15">
      <c r="C265" s="74"/>
    </row>
    <row r="266" ht="15">
      <c r="C266" s="74"/>
    </row>
    <row r="267" ht="15">
      <c r="C267" s="74"/>
    </row>
    <row r="268" ht="15">
      <c r="C268" s="74"/>
    </row>
    <row r="269" ht="15">
      <c r="C269" s="74"/>
    </row>
    <row r="270" ht="15">
      <c r="C270" s="74"/>
    </row>
    <row r="271" ht="15">
      <c r="C271" s="74"/>
    </row>
    <row r="272" ht="15">
      <c r="C272" s="74"/>
    </row>
    <row r="273" ht="15">
      <c r="C273" s="74"/>
    </row>
    <row r="274" ht="15">
      <c r="C274" s="74"/>
    </row>
    <row r="275" ht="15">
      <c r="C275" s="74"/>
    </row>
    <row r="276" ht="15">
      <c r="C276" s="74"/>
    </row>
    <row r="277" ht="15">
      <c r="C277" s="74"/>
    </row>
    <row r="278" ht="15">
      <c r="C278" s="74"/>
    </row>
    <row r="279" ht="15">
      <c r="C279" s="74"/>
    </row>
    <row r="280" ht="15">
      <c r="C280" s="74"/>
    </row>
    <row r="281" ht="15">
      <c r="C281" s="74"/>
    </row>
    <row r="282" ht="15">
      <c r="C282" s="74"/>
    </row>
    <row r="283" ht="15">
      <c r="C283" s="74"/>
    </row>
    <row r="284" ht="15">
      <c r="C284" s="74"/>
    </row>
    <row r="285" ht="15">
      <c r="C285" s="74"/>
    </row>
    <row r="286" ht="15">
      <c r="C286" s="74"/>
    </row>
    <row r="287" ht="15">
      <c r="C287" s="74"/>
    </row>
    <row r="288" ht="15">
      <c r="C288" s="74"/>
    </row>
    <row r="289" ht="15">
      <c r="C289" s="74"/>
    </row>
    <row r="290" ht="15">
      <c r="C290" s="74"/>
    </row>
    <row r="291" ht="15">
      <c r="C291" s="74"/>
    </row>
    <row r="292" ht="15">
      <c r="C292" s="74"/>
    </row>
    <row r="293" ht="15">
      <c r="C293" s="74"/>
    </row>
    <row r="294" ht="15">
      <c r="C294" s="74"/>
    </row>
    <row r="295" ht="15">
      <c r="C295" s="74"/>
    </row>
    <row r="296" ht="15">
      <c r="C296" s="74"/>
    </row>
    <row r="297" ht="15">
      <c r="C297" s="74"/>
    </row>
    <row r="298" ht="15">
      <c r="C298" s="74"/>
    </row>
    <row r="299" ht="15">
      <c r="C299" s="74"/>
    </row>
    <row r="300" ht="15">
      <c r="C300" s="74"/>
    </row>
    <row r="301" ht="15">
      <c r="C301" s="74"/>
    </row>
    <row r="302" ht="15">
      <c r="C302" s="74"/>
    </row>
    <row r="303" ht="15">
      <c r="C303" s="74"/>
    </row>
    <row r="304" ht="15">
      <c r="C304" s="74"/>
    </row>
    <row r="305" ht="15">
      <c r="C305" s="74"/>
    </row>
    <row r="306" ht="15">
      <c r="C306" s="74"/>
    </row>
    <row r="307" ht="15">
      <c r="C307" s="74"/>
    </row>
    <row r="308" ht="15">
      <c r="C308" s="74"/>
    </row>
    <row r="309" ht="15">
      <c r="C309" s="74"/>
    </row>
    <row r="310" ht="15">
      <c r="C310" s="74"/>
    </row>
    <row r="311" ht="15">
      <c r="C311" s="74"/>
    </row>
    <row r="312" ht="15">
      <c r="C312" s="74"/>
    </row>
    <row r="313" ht="15">
      <c r="C313" s="74"/>
    </row>
    <row r="314" ht="15">
      <c r="C314" s="74"/>
    </row>
    <row r="315" ht="15">
      <c r="C315" s="74"/>
    </row>
    <row r="316" ht="15">
      <c r="C316" s="74"/>
    </row>
    <row r="317" ht="15">
      <c r="C317" s="74"/>
    </row>
    <row r="318" ht="15">
      <c r="C318" s="74"/>
    </row>
    <row r="319" ht="15">
      <c r="C319" s="74"/>
    </row>
    <row r="320" ht="15">
      <c r="C320" s="74"/>
    </row>
    <row r="321" ht="15">
      <c r="C321" s="74"/>
    </row>
    <row r="322" ht="15">
      <c r="C322" s="74"/>
    </row>
    <row r="323" ht="15">
      <c r="C323" s="74"/>
    </row>
    <row r="324" ht="15">
      <c r="C324" s="74"/>
    </row>
    <row r="325" ht="15">
      <c r="C325" s="74"/>
    </row>
    <row r="326" ht="15">
      <c r="C326" s="74"/>
    </row>
    <row r="327" ht="15">
      <c r="C327" s="74"/>
    </row>
    <row r="328" ht="15">
      <c r="C328" s="74"/>
    </row>
    <row r="329" ht="15">
      <c r="C329" s="74"/>
    </row>
    <row r="330" ht="15">
      <c r="C330" s="74"/>
    </row>
    <row r="331" ht="15">
      <c r="C331" s="74"/>
    </row>
    <row r="332" ht="15">
      <c r="C332" s="74"/>
    </row>
    <row r="333" ht="15">
      <c r="C333" s="74"/>
    </row>
    <row r="334" ht="15">
      <c r="C334" s="74"/>
    </row>
    <row r="335" ht="15">
      <c r="C335" s="74"/>
    </row>
    <row r="336" ht="15">
      <c r="C336" s="74"/>
    </row>
    <row r="337" ht="15">
      <c r="C337" s="74"/>
    </row>
    <row r="338" ht="15">
      <c r="C338" s="74"/>
    </row>
    <row r="339" ht="15">
      <c r="C339" s="74"/>
    </row>
    <row r="340" ht="15">
      <c r="C340" s="74"/>
    </row>
    <row r="341" ht="15">
      <c r="C341" s="74"/>
    </row>
    <row r="342" ht="15">
      <c r="C342" s="74"/>
    </row>
    <row r="343" ht="15">
      <c r="C343" s="74"/>
    </row>
    <row r="344" ht="15">
      <c r="C344" s="74"/>
    </row>
    <row r="345" ht="15">
      <c r="C345" s="74"/>
    </row>
    <row r="346" ht="15">
      <c r="C346" s="74"/>
    </row>
    <row r="347" ht="15">
      <c r="C347" s="74"/>
    </row>
    <row r="348" ht="15">
      <c r="C348" s="74"/>
    </row>
    <row r="349" ht="15">
      <c r="C349" s="74"/>
    </row>
    <row r="350" ht="15">
      <c r="C350" s="74"/>
    </row>
    <row r="351" ht="15">
      <c r="C351" s="74"/>
    </row>
    <row r="352" ht="15">
      <c r="C352" s="74"/>
    </row>
    <row r="353" ht="15">
      <c r="C353" s="74"/>
    </row>
    <row r="354" ht="15">
      <c r="C354" s="74"/>
    </row>
    <row r="355" ht="15">
      <c r="C355" s="74"/>
    </row>
    <row r="356" ht="15">
      <c r="C356" s="74"/>
    </row>
    <row r="357" ht="15">
      <c r="C357" s="74"/>
    </row>
    <row r="358" ht="15">
      <c r="C358" s="74"/>
    </row>
    <row r="359" ht="15">
      <c r="C359" s="74"/>
    </row>
    <row r="360" ht="15">
      <c r="C360" s="74"/>
    </row>
    <row r="361" ht="15">
      <c r="C361" s="74"/>
    </row>
    <row r="362" ht="15">
      <c r="C362" s="74"/>
    </row>
    <row r="363" ht="15">
      <c r="C363" s="74"/>
    </row>
    <row r="364" ht="15">
      <c r="C364" s="74"/>
    </row>
    <row r="365" ht="15">
      <c r="C365" s="74"/>
    </row>
    <row r="366" ht="15">
      <c r="C366" s="74"/>
    </row>
    <row r="367" ht="15">
      <c r="C367" s="74"/>
    </row>
    <row r="368" ht="15">
      <c r="C368" s="74"/>
    </row>
    <row r="369" ht="15">
      <c r="C369" s="74"/>
    </row>
    <row r="370" ht="15">
      <c r="C370" s="74"/>
    </row>
    <row r="371" ht="15">
      <c r="C371" s="74"/>
    </row>
    <row r="372" ht="15">
      <c r="C372" s="74"/>
    </row>
    <row r="373" ht="15">
      <c r="C373" s="74"/>
    </row>
    <row r="374" ht="15">
      <c r="C374" s="74"/>
    </row>
    <row r="375" ht="15">
      <c r="C375" s="74"/>
    </row>
    <row r="376" ht="15">
      <c r="C376" s="74"/>
    </row>
    <row r="377" ht="15">
      <c r="C377" s="74"/>
    </row>
    <row r="378" ht="15">
      <c r="C378" s="74"/>
    </row>
    <row r="379" ht="15">
      <c r="C379" s="74"/>
    </row>
    <row r="380" ht="15">
      <c r="C380" s="74"/>
    </row>
    <row r="381" ht="15">
      <c r="C381" s="74"/>
    </row>
    <row r="382" ht="15">
      <c r="C382" s="74"/>
    </row>
    <row r="383" ht="15">
      <c r="C383" s="74"/>
    </row>
    <row r="384" ht="15">
      <c r="C384" s="74"/>
    </row>
    <row r="385" ht="15">
      <c r="C385" s="74"/>
    </row>
    <row r="386" ht="15">
      <c r="C386" s="74"/>
    </row>
    <row r="387" ht="15">
      <c r="C387" s="74"/>
    </row>
    <row r="388" ht="15">
      <c r="C388" s="74"/>
    </row>
    <row r="389" ht="15">
      <c r="C389" s="74"/>
    </row>
    <row r="390" ht="15">
      <c r="C390" s="74"/>
    </row>
    <row r="391" ht="15">
      <c r="C391" s="74"/>
    </row>
    <row r="392" ht="15">
      <c r="C392" s="74"/>
    </row>
    <row r="393" ht="15">
      <c r="C393" s="74"/>
    </row>
    <row r="394" ht="15">
      <c r="C394" s="74"/>
    </row>
    <row r="395" ht="15">
      <c r="C395" s="74"/>
    </row>
    <row r="396" ht="15">
      <c r="C396" s="74"/>
    </row>
    <row r="397" ht="15">
      <c r="C397" s="74"/>
    </row>
    <row r="398" ht="15">
      <c r="C398" s="74"/>
    </row>
    <row r="399" ht="15">
      <c r="C399" s="74"/>
    </row>
    <row r="400" ht="15">
      <c r="C400" s="74"/>
    </row>
    <row r="401" ht="15">
      <c r="C401" s="74"/>
    </row>
    <row r="402" ht="15">
      <c r="C402" s="74"/>
    </row>
    <row r="403" ht="15">
      <c r="C403" s="74"/>
    </row>
    <row r="404" ht="15">
      <c r="C404" s="74"/>
    </row>
    <row r="405" ht="15">
      <c r="C405" s="74"/>
    </row>
    <row r="406" ht="15">
      <c r="C406" s="74"/>
    </row>
    <row r="407" ht="15">
      <c r="C407" s="74"/>
    </row>
    <row r="408" ht="15">
      <c r="C408" s="74"/>
    </row>
    <row r="409" ht="15">
      <c r="C409" s="74"/>
    </row>
    <row r="410" ht="15">
      <c r="C410" s="74"/>
    </row>
    <row r="411" ht="15">
      <c r="C411" s="74"/>
    </row>
    <row r="412" ht="15">
      <c r="C412" s="74"/>
    </row>
    <row r="413" ht="15">
      <c r="C413" s="74"/>
    </row>
    <row r="414" ht="15">
      <c r="C414" s="74"/>
    </row>
    <row r="415" ht="15">
      <c r="C415" s="74"/>
    </row>
    <row r="416" ht="15">
      <c r="C416" s="74"/>
    </row>
    <row r="417" ht="15">
      <c r="C417" s="74"/>
    </row>
    <row r="418" ht="15">
      <c r="C418" s="74"/>
    </row>
    <row r="419" ht="15">
      <c r="C419" s="74"/>
    </row>
    <row r="420" ht="15">
      <c r="C420" s="74"/>
    </row>
    <row r="421" ht="15">
      <c r="C421" s="74"/>
    </row>
    <row r="422" ht="15">
      <c r="C422" s="74"/>
    </row>
    <row r="423" ht="15">
      <c r="C423" s="74"/>
    </row>
    <row r="424" ht="15">
      <c r="C424" s="74"/>
    </row>
    <row r="425" ht="15">
      <c r="C425" s="74"/>
    </row>
    <row r="426" ht="15">
      <c r="C426" s="74"/>
    </row>
    <row r="427" ht="15">
      <c r="C427" s="74"/>
    </row>
    <row r="428" ht="15">
      <c r="C428" s="74"/>
    </row>
    <row r="429" ht="15">
      <c r="C429" s="74"/>
    </row>
    <row r="430" ht="15">
      <c r="C430" s="74"/>
    </row>
    <row r="431" ht="15">
      <c r="C431" s="74"/>
    </row>
    <row r="432" ht="15">
      <c r="C432" s="74"/>
    </row>
    <row r="433" ht="15">
      <c r="C433" s="74"/>
    </row>
    <row r="434" ht="15">
      <c r="C434" s="74"/>
    </row>
    <row r="435" ht="15">
      <c r="C435" s="74"/>
    </row>
    <row r="436" ht="15">
      <c r="C436" s="74"/>
    </row>
    <row r="437" ht="15">
      <c r="C437" s="74"/>
    </row>
    <row r="438" ht="15">
      <c r="C438" s="74"/>
    </row>
    <row r="439" ht="15">
      <c r="C439" s="74"/>
    </row>
    <row r="440" ht="15">
      <c r="C440" s="74"/>
    </row>
    <row r="441" ht="15">
      <c r="C441" s="74"/>
    </row>
    <row r="442" ht="15">
      <c r="C442" s="74"/>
    </row>
    <row r="443" ht="15">
      <c r="C443" s="74"/>
    </row>
    <row r="444" ht="15">
      <c r="C444" s="74"/>
    </row>
    <row r="445" ht="15">
      <c r="C445" s="74"/>
    </row>
    <row r="446" ht="15">
      <c r="C446" s="74"/>
    </row>
    <row r="447" ht="15">
      <c r="C447" s="74"/>
    </row>
    <row r="448" ht="15">
      <c r="C448" s="74"/>
    </row>
    <row r="449" ht="15">
      <c r="C449" s="74"/>
    </row>
    <row r="450" ht="15">
      <c r="C450" s="74"/>
    </row>
    <row r="451" ht="15">
      <c r="C451" s="74"/>
    </row>
    <row r="452" ht="15">
      <c r="C452" s="74"/>
    </row>
    <row r="453" ht="15">
      <c r="C453" s="74"/>
    </row>
    <row r="454" ht="15">
      <c r="C454" s="74"/>
    </row>
    <row r="455" ht="15">
      <c r="C455" s="74"/>
    </row>
    <row r="456" ht="15">
      <c r="C456" s="74"/>
    </row>
    <row r="457" ht="15">
      <c r="C457" s="74"/>
    </row>
    <row r="458" ht="15">
      <c r="C458" s="74"/>
    </row>
    <row r="459" ht="15">
      <c r="C459" s="74"/>
    </row>
    <row r="460" ht="15">
      <c r="C460" s="74"/>
    </row>
    <row r="461" ht="15">
      <c r="C461" s="74"/>
    </row>
    <row r="462" ht="15">
      <c r="C462" s="74"/>
    </row>
    <row r="463" ht="15">
      <c r="C463" s="74"/>
    </row>
    <row r="464" ht="15">
      <c r="C464" s="74"/>
    </row>
    <row r="465" ht="15">
      <c r="C465" s="74"/>
    </row>
    <row r="466" ht="15">
      <c r="C466" s="74"/>
    </row>
    <row r="467" ht="15">
      <c r="C467" s="74"/>
    </row>
    <row r="468" ht="15">
      <c r="C468" s="74"/>
    </row>
    <row r="469" ht="15">
      <c r="C469" s="74"/>
    </row>
    <row r="470" ht="15">
      <c r="C470" s="74"/>
    </row>
    <row r="471" ht="15">
      <c r="C471" s="74"/>
    </row>
    <row r="472" ht="15">
      <c r="C472" s="74"/>
    </row>
    <row r="473" ht="15">
      <c r="C473" s="74"/>
    </row>
    <row r="474" ht="15">
      <c r="C474" s="74"/>
    </row>
    <row r="475" ht="15">
      <c r="C475" s="74"/>
    </row>
    <row r="476" ht="15">
      <c r="C476" s="74"/>
    </row>
    <row r="477" ht="15">
      <c r="C477" s="74"/>
    </row>
    <row r="478" ht="15">
      <c r="C478" s="74"/>
    </row>
    <row r="479" ht="15">
      <c r="C479" s="74"/>
    </row>
    <row r="480" ht="15">
      <c r="C480" s="74"/>
    </row>
    <row r="481" ht="15">
      <c r="C481" s="74"/>
    </row>
    <row r="482" ht="15">
      <c r="C482" s="74"/>
    </row>
    <row r="483" ht="15">
      <c r="C483" s="74"/>
    </row>
    <row r="484" ht="15">
      <c r="C484" s="74"/>
    </row>
    <row r="485" ht="15">
      <c r="C485" s="74"/>
    </row>
    <row r="486" ht="15">
      <c r="C486" s="74"/>
    </row>
    <row r="487" ht="15">
      <c r="C487" s="74"/>
    </row>
    <row r="488" ht="15">
      <c r="C488" s="74"/>
    </row>
    <row r="489" ht="15">
      <c r="C489" s="74"/>
    </row>
    <row r="490" ht="15">
      <c r="C490" s="74"/>
    </row>
    <row r="491" ht="15">
      <c r="C491" s="74"/>
    </row>
    <row r="492" ht="15">
      <c r="C492" s="74"/>
    </row>
    <row r="493" ht="15">
      <c r="C493" s="74"/>
    </row>
    <row r="494" ht="15">
      <c r="C494" s="74"/>
    </row>
    <row r="495" ht="15">
      <c r="C495" s="74"/>
    </row>
    <row r="496" ht="15">
      <c r="C496" s="74"/>
    </row>
    <row r="497" ht="15">
      <c r="C497" s="74"/>
    </row>
    <row r="498" ht="15">
      <c r="C498" s="74"/>
    </row>
    <row r="499" ht="15">
      <c r="C499" s="74"/>
    </row>
    <row r="500" ht="15">
      <c r="C500" s="74"/>
    </row>
    <row r="501" ht="15">
      <c r="C501" s="74"/>
    </row>
    <row r="502" ht="15">
      <c r="C502" s="74"/>
    </row>
    <row r="503" ht="15">
      <c r="C503" s="74"/>
    </row>
    <row r="504" ht="15">
      <c r="C504" s="74"/>
    </row>
    <row r="505" ht="15">
      <c r="C505" s="74"/>
    </row>
    <row r="506" ht="15">
      <c r="C506" s="74"/>
    </row>
    <row r="507" ht="15">
      <c r="C507" s="74"/>
    </row>
    <row r="508" ht="15">
      <c r="C508" s="74"/>
    </row>
    <row r="509" ht="15">
      <c r="C509" s="74"/>
    </row>
    <row r="510" ht="15">
      <c r="C510" s="74"/>
    </row>
    <row r="511" ht="15">
      <c r="C511" s="74"/>
    </row>
    <row r="512" ht="15">
      <c r="C512" s="74"/>
    </row>
    <row r="513" ht="15">
      <c r="C513" s="74"/>
    </row>
    <row r="514" ht="15">
      <c r="C514" s="74"/>
    </row>
    <row r="515" ht="15">
      <c r="C515" s="74"/>
    </row>
    <row r="516" ht="15">
      <c r="C516" s="74"/>
    </row>
    <row r="517" ht="15">
      <c r="C517" s="74"/>
    </row>
    <row r="518" ht="15">
      <c r="C518" s="74"/>
    </row>
    <row r="519" ht="15">
      <c r="C519" s="74"/>
    </row>
    <row r="520" ht="15">
      <c r="C520" s="74"/>
    </row>
    <row r="521" ht="15">
      <c r="C521" s="74"/>
    </row>
    <row r="522" ht="15">
      <c r="C522" s="74"/>
    </row>
    <row r="523" ht="15">
      <c r="C523" s="74"/>
    </row>
    <row r="524" ht="15">
      <c r="C524" s="74"/>
    </row>
    <row r="525" ht="15">
      <c r="C525" s="74"/>
    </row>
    <row r="526" ht="15">
      <c r="C526" s="74"/>
    </row>
    <row r="527" ht="15">
      <c r="C527" s="74"/>
    </row>
    <row r="528" ht="15">
      <c r="C528" s="74"/>
    </row>
    <row r="529" ht="15">
      <c r="C529" s="74"/>
    </row>
    <row r="530" ht="15">
      <c r="C530" s="74"/>
    </row>
    <row r="531" ht="15">
      <c r="C531" s="74"/>
    </row>
    <row r="532" ht="15">
      <c r="C532" s="74"/>
    </row>
    <row r="533" ht="15">
      <c r="C533" s="74"/>
    </row>
    <row r="534" ht="15">
      <c r="C534" s="74"/>
    </row>
    <row r="535" ht="15">
      <c r="C535" s="74"/>
    </row>
    <row r="536" ht="15">
      <c r="C536" s="74"/>
    </row>
    <row r="537" ht="15">
      <c r="C537" s="74"/>
    </row>
    <row r="538" ht="15">
      <c r="C538" s="74"/>
    </row>
    <row r="539" ht="15">
      <c r="C539" s="74"/>
    </row>
    <row r="540" ht="15">
      <c r="C540" s="74"/>
    </row>
    <row r="541" ht="15">
      <c r="C541" s="74"/>
    </row>
    <row r="542" ht="15">
      <c r="C542" s="74"/>
    </row>
    <row r="543" ht="15">
      <c r="C543" s="74"/>
    </row>
    <row r="544" ht="15">
      <c r="C544" s="74"/>
    </row>
    <row r="545" ht="15">
      <c r="C545" s="74"/>
    </row>
    <row r="546" ht="15">
      <c r="C546" s="74"/>
    </row>
    <row r="547" ht="15">
      <c r="C547" s="74"/>
    </row>
    <row r="548" ht="15">
      <c r="C548" s="74"/>
    </row>
    <row r="549" ht="15">
      <c r="C549" s="74"/>
    </row>
    <row r="550" ht="15">
      <c r="C550" s="74"/>
    </row>
    <row r="551" ht="15">
      <c r="C551" s="74"/>
    </row>
    <row r="552" ht="15">
      <c r="C552" s="74"/>
    </row>
    <row r="553" ht="15">
      <c r="C553" s="74"/>
    </row>
    <row r="554" ht="15">
      <c r="C554" s="74"/>
    </row>
    <row r="555" ht="15">
      <c r="C555" s="74"/>
    </row>
    <row r="556" ht="15">
      <c r="C556" s="74"/>
    </row>
    <row r="557" ht="15">
      <c r="C557" s="74"/>
    </row>
    <row r="558" ht="15">
      <c r="C558" s="74"/>
    </row>
    <row r="559" ht="15">
      <c r="C559" s="74"/>
    </row>
    <row r="560" ht="15">
      <c r="C560" s="74"/>
    </row>
    <row r="561" ht="15">
      <c r="C561" s="74"/>
    </row>
    <row r="562" ht="15">
      <c r="C562" s="74"/>
    </row>
    <row r="563" ht="15">
      <c r="C563" s="74"/>
    </row>
    <row r="564" ht="15">
      <c r="C564" s="74"/>
    </row>
    <row r="565" ht="15">
      <c r="C565" s="74"/>
    </row>
    <row r="566" ht="15">
      <c r="C566" s="74"/>
    </row>
    <row r="567" ht="15">
      <c r="C567" s="74"/>
    </row>
    <row r="568" ht="15">
      <c r="C568" s="74"/>
    </row>
    <row r="569" ht="15">
      <c r="C569" s="74"/>
    </row>
    <row r="570" ht="15">
      <c r="C570" s="74"/>
    </row>
    <row r="571" ht="15">
      <c r="C571" s="74"/>
    </row>
    <row r="572" ht="15">
      <c r="C572" s="74"/>
    </row>
    <row r="573" ht="15">
      <c r="C573" s="74"/>
    </row>
    <row r="574" ht="15">
      <c r="C574" s="74"/>
    </row>
    <row r="575" ht="15">
      <c r="C575" s="74"/>
    </row>
    <row r="576" ht="15">
      <c r="C576" s="74"/>
    </row>
    <row r="577" ht="15">
      <c r="C577" s="74"/>
    </row>
    <row r="578" ht="15">
      <c r="C578" s="74"/>
    </row>
    <row r="579" ht="15">
      <c r="C579" s="74"/>
    </row>
    <row r="580" ht="15">
      <c r="C580" s="74"/>
    </row>
    <row r="581" ht="15">
      <c r="C581" s="74"/>
    </row>
    <row r="582" ht="15">
      <c r="C582" s="74"/>
    </row>
    <row r="583" ht="15">
      <c r="C583" s="74"/>
    </row>
    <row r="584" ht="15">
      <c r="C584" s="74"/>
    </row>
    <row r="585" ht="15">
      <c r="C585" s="74"/>
    </row>
    <row r="586" ht="15">
      <c r="C586" s="74"/>
    </row>
    <row r="587" ht="15">
      <c r="C587" s="74"/>
    </row>
    <row r="588" ht="15">
      <c r="C588" s="74"/>
    </row>
    <row r="589" ht="15">
      <c r="C589" s="74"/>
    </row>
    <row r="590" ht="15">
      <c r="C590" s="74"/>
    </row>
    <row r="591" ht="15">
      <c r="C591" s="74"/>
    </row>
    <row r="592" ht="15">
      <c r="C592" s="74"/>
    </row>
    <row r="593" ht="15">
      <c r="C593" s="74"/>
    </row>
    <row r="594" ht="15">
      <c r="C594" s="74"/>
    </row>
    <row r="595" ht="15">
      <c r="C595" s="74"/>
    </row>
    <row r="596" ht="15">
      <c r="C596" s="74"/>
    </row>
    <row r="597" ht="15">
      <c r="C597" s="74"/>
    </row>
    <row r="598" ht="15">
      <c r="C598" s="74"/>
    </row>
    <row r="599" ht="15">
      <c r="C599" s="74"/>
    </row>
    <row r="600" ht="15">
      <c r="C600" s="74"/>
    </row>
    <row r="601" ht="15">
      <c r="C601" s="74"/>
    </row>
    <row r="602" ht="15">
      <c r="C602" s="74"/>
    </row>
    <row r="603" ht="15">
      <c r="C603" s="74"/>
    </row>
    <row r="604" ht="15">
      <c r="C604" s="74"/>
    </row>
    <row r="605" ht="15">
      <c r="C605" s="74"/>
    </row>
    <row r="606" ht="15">
      <c r="C606" s="74"/>
    </row>
    <row r="607" ht="15">
      <c r="C607" s="74"/>
    </row>
    <row r="608" ht="15">
      <c r="C608" s="74"/>
    </row>
    <row r="609" ht="15">
      <c r="C609" s="74"/>
    </row>
    <row r="610" ht="15">
      <c r="C610" s="74"/>
    </row>
    <row r="611" ht="15">
      <c r="C611" s="74"/>
    </row>
    <row r="612" ht="15">
      <c r="C612" s="74"/>
    </row>
    <row r="613" ht="15">
      <c r="C613" s="74"/>
    </row>
    <row r="614" ht="15">
      <c r="C614" s="74"/>
    </row>
    <row r="615" ht="15">
      <c r="C615" s="74"/>
    </row>
    <row r="616" ht="15">
      <c r="C616" s="74"/>
    </row>
    <row r="617" ht="15">
      <c r="C617" s="74"/>
    </row>
    <row r="618" ht="15">
      <c r="C618" s="74"/>
    </row>
    <row r="619" ht="15">
      <c r="C619" s="74"/>
    </row>
    <row r="620" ht="15">
      <c r="C620" s="74"/>
    </row>
    <row r="621" ht="15">
      <c r="C621" s="74"/>
    </row>
    <row r="622" ht="15">
      <c r="C622" s="74"/>
    </row>
    <row r="623" ht="15">
      <c r="C623" s="74"/>
    </row>
    <row r="624" ht="15">
      <c r="C624" s="74"/>
    </row>
    <row r="625" ht="15">
      <c r="C625" s="74"/>
    </row>
    <row r="626" ht="15">
      <c r="C626" s="74"/>
    </row>
    <row r="627" ht="15">
      <c r="C627" s="74"/>
    </row>
    <row r="628" ht="15">
      <c r="C628" s="74"/>
    </row>
    <row r="629" ht="15">
      <c r="C629" s="74"/>
    </row>
    <row r="630" ht="15">
      <c r="C630" s="74"/>
    </row>
    <row r="631" ht="15">
      <c r="C631" s="74"/>
    </row>
    <row r="632" ht="15">
      <c r="C632" s="74"/>
    </row>
    <row r="633" ht="15">
      <c r="C633" s="74"/>
    </row>
    <row r="634" ht="15">
      <c r="C634" s="74"/>
    </row>
    <row r="635" ht="15">
      <c r="C635" s="74"/>
    </row>
    <row r="636" ht="15">
      <c r="C636" s="74"/>
    </row>
    <row r="637" ht="15">
      <c r="C637" s="74"/>
    </row>
    <row r="638" ht="15">
      <c r="C638" s="74"/>
    </row>
    <row r="639" ht="15">
      <c r="C639" s="74"/>
    </row>
  </sheetData>
  <sheetProtection/>
  <mergeCells count="186">
    <mergeCell ref="B1:K1"/>
    <mergeCell ref="A20:B20"/>
    <mergeCell ref="A34:B34"/>
    <mergeCell ref="A146:B146"/>
    <mergeCell ref="A6:B6"/>
    <mergeCell ref="A76:B76"/>
    <mergeCell ref="A132:B132"/>
    <mergeCell ref="A48:B48"/>
    <mergeCell ref="A62:B62"/>
    <mergeCell ref="A104:B104"/>
    <mergeCell ref="A3:B4"/>
    <mergeCell ref="C3:C4"/>
    <mergeCell ref="D3:K3"/>
    <mergeCell ref="A174:B174"/>
    <mergeCell ref="A160:B160"/>
    <mergeCell ref="A118:B118"/>
    <mergeCell ref="A90:B90"/>
    <mergeCell ref="A7:B7"/>
    <mergeCell ref="A8:B8"/>
    <mergeCell ref="A9:B9"/>
    <mergeCell ref="A14:B14"/>
    <mergeCell ref="A15:B15"/>
    <mergeCell ref="A16:B16"/>
    <mergeCell ref="A17:B17"/>
    <mergeCell ref="A10:B10"/>
    <mergeCell ref="A11:B11"/>
    <mergeCell ref="A12:B12"/>
    <mergeCell ref="A13:B13"/>
    <mergeCell ref="A23:B23"/>
    <mergeCell ref="A24:B24"/>
    <mergeCell ref="A25:B25"/>
    <mergeCell ref="A26:B26"/>
    <mergeCell ref="A18:B18"/>
    <mergeCell ref="A19:B19"/>
    <mergeCell ref="A21:B21"/>
    <mergeCell ref="A22:B22"/>
    <mergeCell ref="A31:B31"/>
    <mergeCell ref="A32:B32"/>
    <mergeCell ref="A33:B33"/>
    <mergeCell ref="A35:B35"/>
    <mergeCell ref="A27:B27"/>
    <mergeCell ref="A28:B28"/>
    <mergeCell ref="A29:B29"/>
    <mergeCell ref="A30:B30"/>
    <mergeCell ref="A40:B40"/>
    <mergeCell ref="A41:B41"/>
    <mergeCell ref="A42:B42"/>
    <mergeCell ref="A43:B43"/>
    <mergeCell ref="A36:B36"/>
    <mergeCell ref="A37:B37"/>
    <mergeCell ref="A38:B38"/>
    <mergeCell ref="A39:B39"/>
    <mergeCell ref="A49:B49"/>
    <mergeCell ref="A50:B50"/>
    <mergeCell ref="A51:B51"/>
    <mergeCell ref="A52:B52"/>
    <mergeCell ref="A44:B44"/>
    <mergeCell ref="A45:B45"/>
    <mergeCell ref="A46:B46"/>
    <mergeCell ref="A47:B47"/>
    <mergeCell ref="A57:B57"/>
    <mergeCell ref="A58:B58"/>
    <mergeCell ref="A59:B59"/>
    <mergeCell ref="A60:B60"/>
    <mergeCell ref="A53:B53"/>
    <mergeCell ref="A54:B54"/>
    <mergeCell ref="A55:B55"/>
    <mergeCell ref="A56:B56"/>
    <mergeCell ref="A66:B66"/>
    <mergeCell ref="A67:B67"/>
    <mergeCell ref="A68:B68"/>
    <mergeCell ref="A69:B69"/>
    <mergeCell ref="A61:B61"/>
    <mergeCell ref="A63:B63"/>
    <mergeCell ref="A64:B64"/>
    <mergeCell ref="A65:B65"/>
    <mergeCell ref="A74:B74"/>
    <mergeCell ref="A75:B75"/>
    <mergeCell ref="A77:B77"/>
    <mergeCell ref="A78:B78"/>
    <mergeCell ref="A70:B70"/>
    <mergeCell ref="A71:B71"/>
    <mergeCell ref="A72:B72"/>
    <mergeCell ref="A73:B73"/>
    <mergeCell ref="A83:B83"/>
    <mergeCell ref="A84:B84"/>
    <mergeCell ref="A85:B85"/>
    <mergeCell ref="A86:B86"/>
    <mergeCell ref="A79:B79"/>
    <mergeCell ref="A80:B80"/>
    <mergeCell ref="A81:B81"/>
    <mergeCell ref="A82:B82"/>
    <mergeCell ref="A92:B92"/>
    <mergeCell ref="A93:B93"/>
    <mergeCell ref="A94:B94"/>
    <mergeCell ref="A95:B95"/>
    <mergeCell ref="A87:B87"/>
    <mergeCell ref="A88:B88"/>
    <mergeCell ref="A89:B89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17:B117"/>
    <mergeCell ref="A119:B119"/>
    <mergeCell ref="A120:B120"/>
    <mergeCell ref="A121:B121"/>
    <mergeCell ref="A113:B113"/>
    <mergeCell ref="A114:B114"/>
    <mergeCell ref="A115:B115"/>
    <mergeCell ref="A116:B116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5:B135"/>
    <mergeCell ref="A136:B136"/>
    <mergeCell ref="A137:B137"/>
    <mergeCell ref="A138:B138"/>
    <mergeCell ref="A130:B130"/>
    <mergeCell ref="A131:B131"/>
    <mergeCell ref="A133:B133"/>
    <mergeCell ref="A134:B134"/>
    <mergeCell ref="A143:B143"/>
    <mergeCell ref="A144:B144"/>
    <mergeCell ref="A145:B145"/>
    <mergeCell ref="A147:B147"/>
    <mergeCell ref="A139:B139"/>
    <mergeCell ref="A140:B140"/>
    <mergeCell ref="A141:B141"/>
    <mergeCell ref="A142:B142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61:B161"/>
    <mergeCell ref="A162:B162"/>
    <mergeCell ref="A163:B163"/>
    <mergeCell ref="A164:B164"/>
    <mergeCell ref="A156:B156"/>
    <mergeCell ref="A157:B157"/>
    <mergeCell ref="A158:B158"/>
    <mergeCell ref="A159:B159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78:B178"/>
    <mergeCell ref="A179:B179"/>
    <mergeCell ref="A180:B180"/>
    <mergeCell ref="A181:B181"/>
    <mergeCell ref="A173:B173"/>
    <mergeCell ref="A175:B175"/>
    <mergeCell ref="A176:B176"/>
    <mergeCell ref="A177:B177"/>
    <mergeCell ref="A186:B186"/>
    <mergeCell ref="A187:B187"/>
    <mergeCell ref="A182:B182"/>
    <mergeCell ref="A183:B183"/>
    <mergeCell ref="A184:B184"/>
    <mergeCell ref="A185:B185"/>
  </mergeCells>
  <printOptions horizontalCentered="1"/>
  <pageMargins left="0.7874015748031497" right="0.7874015748031497" top="0.7874015748031497" bottom="0.7874015748031497" header="0.5118110236220472" footer="0.5118110236220472"/>
  <pageSetup fitToHeight="7" horizontalDpi="600" verticalDpi="600" orientation="portrait" paperSize="9" scale="64" r:id="rId1"/>
  <headerFooter alignWithMargins="0">
    <oddHeader>&amp;R&amp;P/&amp;N</oddHeader>
  </headerFooter>
  <rowBreaks count="6" manualBreakCount="6">
    <brk id="33" max="10" man="1"/>
    <brk id="61" max="10" man="1"/>
    <brk id="89" max="10" man="1"/>
    <brk id="117" max="10" man="1"/>
    <brk id="145" max="10" man="1"/>
    <brk id="173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L1780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4.125" style="9" customWidth="1"/>
    <col min="2" max="2" width="40.625" style="9" customWidth="1"/>
    <col min="3" max="11" width="8.875" style="19" customWidth="1"/>
    <col min="12" max="16384" width="9.00390625" style="9" customWidth="1"/>
  </cols>
  <sheetData>
    <row r="1" spans="1:11" s="7" customFormat="1" ht="63" customHeight="1">
      <c r="A1" s="36">
        <v>10</v>
      </c>
      <c r="B1" s="225" t="s">
        <v>267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7.25" customHeight="1">
      <c r="A2" s="5"/>
      <c r="B2" s="37"/>
      <c r="C2" s="18"/>
      <c r="D2" s="38"/>
      <c r="E2" s="38"/>
      <c r="F2" s="38"/>
      <c r="G2" s="38"/>
      <c r="H2" s="38"/>
      <c r="I2" s="38"/>
      <c r="J2" s="38"/>
      <c r="K2" s="39" t="s">
        <v>268</v>
      </c>
    </row>
    <row r="3" spans="1:11" s="40" customFormat="1" ht="45" customHeight="1">
      <c r="A3" s="227" t="s">
        <v>269</v>
      </c>
      <c r="B3" s="228"/>
      <c r="C3" s="190" t="s">
        <v>270</v>
      </c>
      <c r="D3" s="195" t="s">
        <v>271</v>
      </c>
      <c r="E3" s="195"/>
      <c r="F3" s="195"/>
      <c r="G3" s="195"/>
      <c r="H3" s="195"/>
      <c r="I3" s="195"/>
      <c r="J3" s="195"/>
      <c r="K3" s="195"/>
    </row>
    <row r="4" spans="1:11" s="40" customFormat="1" ht="45" customHeight="1">
      <c r="A4" s="229"/>
      <c r="B4" s="230"/>
      <c r="C4" s="192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272</v>
      </c>
    </row>
    <row r="5" spans="1:11" s="48" customFormat="1" ht="9" customHeight="1">
      <c r="A5" s="45"/>
      <c r="B5" s="46"/>
      <c r="C5" s="47"/>
      <c r="D5" s="47"/>
      <c r="E5" s="47"/>
      <c r="F5" s="47"/>
      <c r="G5" s="47"/>
      <c r="H5" s="47"/>
      <c r="I5" s="47"/>
      <c r="J5" s="47"/>
      <c r="K5" s="47"/>
    </row>
    <row r="6" spans="1:11" s="7" customFormat="1" ht="45" customHeight="1">
      <c r="A6" s="225" t="s">
        <v>270</v>
      </c>
      <c r="B6" s="226"/>
      <c r="C6" s="49">
        <v>16335</v>
      </c>
      <c r="D6" s="50">
        <v>1678</v>
      </c>
      <c r="E6" s="50">
        <v>4270</v>
      </c>
      <c r="F6" s="50">
        <v>8120</v>
      </c>
      <c r="G6" s="50">
        <v>12534</v>
      </c>
      <c r="H6" s="50">
        <v>17297</v>
      </c>
      <c r="I6" s="50">
        <v>24088</v>
      </c>
      <c r="J6" s="50">
        <v>34126</v>
      </c>
      <c r="K6" s="50">
        <v>50718</v>
      </c>
    </row>
    <row r="7" spans="1:12" s="6" customFormat="1" ht="36" customHeight="1">
      <c r="A7" s="225" t="s">
        <v>273</v>
      </c>
      <c r="B7" s="226"/>
      <c r="C7" s="51">
        <v>3593</v>
      </c>
      <c r="D7" s="52">
        <v>385</v>
      </c>
      <c r="E7" s="52">
        <v>1000</v>
      </c>
      <c r="F7" s="52">
        <v>2051</v>
      </c>
      <c r="G7" s="52">
        <v>3043</v>
      </c>
      <c r="H7" s="52">
        <v>4096</v>
      </c>
      <c r="I7" s="52">
        <v>5316</v>
      </c>
      <c r="J7" s="52">
        <v>6369</v>
      </c>
      <c r="K7" s="52">
        <v>7211</v>
      </c>
      <c r="L7" s="7"/>
    </row>
    <row r="8" spans="1:12" s="6" customFormat="1" ht="36" customHeight="1">
      <c r="A8" s="217" t="s">
        <v>274</v>
      </c>
      <c r="B8" s="218"/>
      <c r="C8" s="28">
        <v>205</v>
      </c>
      <c r="D8" s="28">
        <v>36</v>
      </c>
      <c r="E8" s="28">
        <v>85</v>
      </c>
      <c r="F8" s="28">
        <v>135</v>
      </c>
      <c r="G8" s="28">
        <v>184</v>
      </c>
      <c r="H8" s="28">
        <v>223</v>
      </c>
      <c r="I8" s="28">
        <v>287</v>
      </c>
      <c r="J8" s="28">
        <v>338</v>
      </c>
      <c r="K8" s="28">
        <v>327</v>
      </c>
      <c r="L8" s="7"/>
    </row>
    <row r="9" spans="1:12" s="6" customFormat="1" ht="36" customHeight="1">
      <c r="A9" s="218" t="s">
        <v>275</v>
      </c>
      <c r="B9" s="186"/>
      <c r="C9" s="28">
        <v>279</v>
      </c>
      <c r="D9" s="28">
        <v>24</v>
      </c>
      <c r="E9" s="28">
        <v>114</v>
      </c>
      <c r="F9" s="28">
        <v>204</v>
      </c>
      <c r="G9" s="28">
        <v>260</v>
      </c>
      <c r="H9" s="28">
        <v>310</v>
      </c>
      <c r="I9" s="28">
        <v>382</v>
      </c>
      <c r="J9" s="28">
        <v>388</v>
      </c>
      <c r="K9" s="28">
        <v>442</v>
      </c>
      <c r="L9" s="7"/>
    </row>
    <row r="10" spans="1:12" s="6" customFormat="1" ht="36" customHeight="1">
      <c r="A10" s="218" t="s">
        <v>276</v>
      </c>
      <c r="B10" s="186"/>
      <c r="C10" s="28">
        <v>245</v>
      </c>
      <c r="D10" s="28">
        <v>22</v>
      </c>
      <c r="E10" s="28">
        <v>88</v>
      </c>
      <c r="F10" s="28">
        <v>165</v>
      </c>
      <c r="G10" s="28">
        <v>222</v>
      </c>
      <c r="H10" s="28">
        <v>280</v>
      </c>
      <c r="I10" s="28">
        <v>361</v>
      </c>
      <c r="J10" s="28">
        <v>317</v>
      </c>
      <c r="K10" s="28">
        <v>414</v>
      </c>
      <c r="L10" s="7"/>
    </row>
    <row r="11" spans="1:12" s="6" customFormat="1" ht="36" customHeight="1">
      <c r="A11" s="218" t="s">
        <v>277</v>
      </c>
      <c r="B11" s="186"/>
      <c r="C11" s="28">
        <v>93</v>
      </c>
      <c r="D11" s="28">
        <v>17</v>
      </c>
      <c r="E11" s="28">
        <v>34</v>
      </c>
      <c r="F11" s="28">
        <v>53</v>
      </c>
      <c r="G11" s="28">
        <v>79</v>
      </c>
      <c r="H11" s="28">
        <v>104</v>
      </c>
      <c r="I11" s="28">
        <v>146</v>
      </c>
      <c r="J11" s="28">
        <v>130</v>
      </c>
      <c r="K11" s="28">
        <v>205</v>
      </c>
      <c r="L11" s="7"/>
    </row>
    <row r="12" spans="1:12" s="6" customFormat="1" ht="36" customHeight="1">
      <c r="A12" s="218" t="s">
        <v>278</v>
      </c>
      <c r="B12" s="186"/>
      <c r="C12" s="28">
        <v>22</v>
      </c>
      <c r="D12" s="53" t="s">
        <v>279</v>
      </c>
      <c r="E12" s="28">
        <v>11</v>
      </c>
      <c r="F12" s="28">
        <v>15</v>
      </c>
      <c r="G12" s="28">
        <v>21</v>
      </c>
      <c r="H12" s="28">
        <v>24</v>
      </c>
      <c r="I12" s="28">
        <v>28</v>
      </c>
      <c r="J12" s="28">
        <v>36</v>
      </c>
      <c r="K12" s="28">
        <v>37</v>
      </c>
      <c r="L12" s="7"/>
    </row>
    <row r="13" spans="1:12" s="6" customFormat="1" ht="36" customHeight="1">
      <c r="A13" s="217" t="s">
        <v>280</v>
      </c>
      <c r="B13" s="218"/>
      <c r="C13" s="28">
        <v>157</v>
      </c>
      <c r="D13" s="28">
        <v>20</v>
      </c>
      <c r="E13" s="28">
        <v>63</v>
      </c>
      <c r="F13" s="28">
        <v>111</v>
      </c>
      <c r="G13" s="28">
        <v>144</v>
      </c>
      <c r="H13" s="28">
        <v>167</v>
      </c>
      <c r="I13" s="28">
        <v>220</v>
      </c>
      <c r="J13" s="28">
        <v>227</v>
      </c>
      <c r="K13" s="28">
        <v>314</v>
      </c>
      <c r="L13" s="7"/>
    </row>
    <row r="14" spans="1:12" s="6" customFormat="1" ht="36" customHeight="1">
      <c r="A14" s="217" t="s">
        <v>281</v>
      </c>
      <c r="B14" s="218"/>
      <c r="C14" s="28">
        <v>128</v>
      </c>
      <c r="D14" s="28">
        <v>12</v>
      </c>
      <c r="E14" s="28">
        <v>63</v>
      </c>
      <c r="F14" s="28">
        <v>104</v>
      </c>
      <c r="G14" s="28">
        <v>120</v>
      </c>
      <c r="H14" s="28">
        <v>137</v>
      </c>
      <c r="I14" s="28">
        <v>165</v>
      </c>
      <c r="J14" s="28">
        <v>171</v>
      </c>
      <c r="K14" s="28">
        <v>219</v>
      </c>
      <c r="L14" s="7"/>
    </row>
    <row r="15" spans="1:12" s="6" customFormat="1" ht="54" customHeight="1">
      <c r="A15" s="217" t="s">
        <v>282</v>
      </c>
      <c r="B15" s="218"/>
      <c r="C15" s="28">
        <v>37</v>
      </c>
      <c r="D15" s="28">
        <v>2</v>
      </c>
      <c r="E15" s="28">
        <v>10</v>
      </c>
      <c r="F15" s="28">
        <v>16</v>
      </c>
      <c r="G15" s="28">
        <v>29</v>
      </c>
      <c r="H15" s="28">
        <v>42</v>
      </c>
      <c r="I15" s="28">
        <v>64</v>
      </c>
      <c r="J15" s="28">
        <v>62</v>
      </c>
      <c r="K15" s="28">
        <v>78</v>
      </c>
      <c r="L15" s="7"/>
    </row>
    <row r="16" spans="1:12" s="6" customFormat="1" ht="36" customHeight="1">
      <c r="A16" s="217" t="s">
        <v>283</v>
      </c>
      <c r="B16" s="218"/>
      <c r="C16" s="28">
        <v>95</v>
      </c>
      <c r="D16" s="28">
        <v>9</v>
      </c>
      <c r="E16" s="28">
        <v>21</v>
      </c>
      <c r="F16" s="28">
        <v>44</v>
      </c>
      <c r="G16" s="28">
        <v>64</v>
      </c>
      <c r="H16" s="28">
        <v>114</v>
      </c>
      <c r="I16" s="28">
        <v>126</v>
      </c>
      <c r="J16" s="28">
        <v>271</v>
      </c>
      <c r="K16" s="28">
        <v>265</v>
      </c>
      <c r="L16" s="7"/>
    </row>
    <row r="17" spans="1:12" s="6" customFormat="1" ht="36" customHeight="1">
      <c r="A17" s="217" t="s">
        <v>284</v>
      </c>
      <c r="B17" s="218"/>
      <c r="C17" s="28">
        <v>23</v>
      </c>
      <c r="D17" s="28">
        <v>2</v>
      </c>
      <c r="E17" s="28">
        <v>11</v>
      </c>
      <c r="F17" s="28">
        <v>15</v>
      </c>
      <c r="G17" s="28">
        <v>20</v>
      </c>
      <c r="H17" s="28">
        <v>29</v>
      </c>
      <c r="I17" s="28">
        <v>32</v>
      </c>
      <c r="J17" s="28">
        <v>31</v>
      </c>
      <c r="K17" s="28">
        <v>33</v>
      </c>
      <c r="L17" s="7"/>
    </row>
    <row r="18" spans="1:12" s="6" customFormat="1" ht="54" customHeight="1">
      <c r="A18" s="217" t="s">
        <v>285</v>
      </c>
      <c r="B18" s="218"/>
      <c r="C18" s="28">
        <v>32</v>
      </c>
      <c r="D18" s="28">
        <v>5</v>
      </c>
      <c r="E18" s="28">
        <v>12</v>
      </c>
      <c r="F18" s="28">
        <v>18</v>
      </c>
      <c r="G18" s="28">
        <v>32</v>
      </c>
      <c r="H18" s="28">
        <v>34</v>
      </c>
      <c r="I18" s="28">
        <v>41</v>
      </c>
      <c r="J18" s="28">
        <v>61</v>
      </c>
      <c r="K18" s="28">
        <v>51</v>
      </c>
      <c r="L18" s="7"/>
    </row>
    <row r="19" spans="1:12" s="6" customFormat="1" ht="36" customHeight="1">
      <c r="A19" s="217" t="s">
        <v>286</v>
      </c>
      <c r="B19" s="218"/>
      <c r="C19" s="28">
        <v>2185</v>
      </c>
      <c r="D19" s="28">
        <v>235</v>
      </c>
      <c r="E19" s="28">
        <v>476</v>
      </c>
      <c r="F19" s="28">
        <v>1150</v>
      </c>
      <c r="G19" s="28">
        <v>1829</v>
      </c>
      <c r="H19" s="28">
        <v>2549</v>
      </c>
      <c r="I19" s="28">
        <v>3286</v>
      </c>
      <c r="J19" s="28">
        <v>4023</v>
      </c>
      <c r="K19" s="28">
        <v>4610</v>
      </c>
      <c r="L19" s="7"/>
    </row>
    <row r="20" spans="1:12" s="6" customFormat="1" ht="36" customHeight="1">
      <c r="A20" s="217" t="s">
        <v>287</v>
      </c>
      <c r="B20" s="218"/>
      <c r="C20" s="28">
        <v>42</v>
      </c>
      <c r="D20" s="28">
        <v>1</v>
      </c>
      <c r="E20" s="28">
        <v>6</v>
      </c>
      <c r="F20" s="28">
        <v>17</v>
      </c>
      <c r="G20" s="28">
        <v>32</v>
      </c>
      <c r="H20" s="28">
        <v>52</v>
      </c>
      <c r="I20" s="28">
        <v>62</v>
      </c>
      <c r="J20" s="28">
        <v>89</v>
      </c>
      <c r="K20" s="28">
        <v>106</v>
      </c>
      <c r="L20" s="7"/>
    </row>
    <row r="21" spans="1:12" s="6" customFormat="1" ht="45" customHeight="1">
      <c r="A21" s="217" t="s">
        <v>288</v>
      </c>
      <c r="B21" s="218"/>
      <c r="C21" s="28">
        <v>49</v>
      </c>
      <c r="D21" s="28">
        <v>1</v>
      </c>
      <c r="E21" s="28">
        <v>6</v>
      </c>
      <c r="F21" s="28">
        <v>5</v>
      </c>
      <c r="G21" s="28">
        <v>9</v>
      </c>
      <c r="H21" s="28">
        <v>30</v>
      </c>
      <c r="I21" s="28">
        <v>117</v>
      </c>
      <c r="J21" s="28">
        <v>225</v>
      </c>
      <c r="K21" s="28">
        <v>111</v>
      </c>
      <c r="L21" s="7"/>
    </row>
    <row r="22" spans="1:12" s="6" customFormat="1" ht="36" customHeight="1">
      <c r="A22" s="225" t="s">
        <v>289</v>
      </c>
      <c r="B22" s="226"/>
      <c r="C22" s="51">
        <v>77</v>
      </c>
      <c r="D22" s="52">
        <v>9</v>
      </c>
      <c r="E22" s="52">
        <v>29</v>
      </c>
      <c r="F22" s="52">
        <v>36</v>
      </c>
      <c r="G22" s="52">
        <v>66</v>
      </c>
      <c r="H22" s="52">
        <v>89</v>
      </c>
      <c r="I22" s="52">
        <v>118</v>
      </c>
      <c r="J22" s="52">
        <v>131</v>
      </c>
      <c r="K22" s="52">
        <v>141</v>
      </c>
      <c r="L22" s="7"/>
    </row>
    <row r="23" spans="1:12" s="6" customFormat="1" ht="36" customHeight="1">
      <c r="A23" s="218" t="s">
        <v>290</v>
      </c>
      <c r="B23" s="231"/>
      <c r="C23" s="28">
        <v>9</v>
      </c>
      <c r="D23" s="28">
        <v>2</v>
      </c>
      <c r="E23" s="28">
        <v>7</v>
      </c>
      <c r="F23" s="28">
        <v>7</v>
      </c>
      <c r="G23" s="28">
        <v>4</v>
      </c>
      <c r="H23" s="28">
        <v>8</v>
      </c>
      <c r="I23" s="28">
        <v>12</v>
      </c>
      <c r="J23" s="28">
        <v>17</v>
      </c>
      <c r="K23" s="28">
        <v>25</v>
      </c>
      <c r="L23" s="7"/>
    </row>
    <row r="24" spans="1:12" s="6" customFormat="1" ht="36" customHeight="1">
      <c r="A24" s="218" t="s">
        <v>291</v>
      </c>
      <c r="B24" s="231"/>
      <c r="C24" s="28">
        <v>16</v>
      </c>
      <c r="D24" s="28">
        <v>0</v>
      </c>
      <c r="E24" s="28">
        <v>4</v>
      </c>
      <c r="F24" s="28">
        <v>4</v>
      </c>
      <c r="G24" s="28">
        <v>12</v>
      </c>
      <c r="H24" s="28">
        <v>16</v>
      </c>
      <c r="I24" s="28">
        <v>26</v>
      </c>
      <c r="J24" s="28">
        <v>37</v>
      </c>
      <c r="K24" s="28">
        <v>57</v>
      </c>
      <c r="L24" s="7"/>
    </row>
    <row r="25" spans="1:12" s="6" customFormat="1" ht="36" customHeight="1">
      <c r="A25" s="218" t="s">
        <v>292</v>
      </c>
      <c r="B25" s="231"/>
      <c r="C25" s="28">
        <v>1</v>
      </c>
      <c r="D25" s="29" t="s">
        <v>159</v>
      </c>
      <c r="E25" s="28">
        <v>1</v>
      </c>
      <c r="F25" s="28">
        <v>1</v>
      </c>
      <c r="G25" s="28">
        <v>2</v>
      </c>
      <c r="H25" s="28">
        <v>1</v>
      </c>
      <c r="I25" s="28">
        <v>2</v>
      </c>
      <c r="J25" s="28">
        <v>1</v>
      </c>
      <c r="K25" s="28">
        <v>1</v>
      </c>
      <c r="L25" s="7"/>
    </row>
    <row r="26" spans="1:12" s="6" customFormat="1" ht="36" customHeight="1">
      <c r="A26" s="218" t="s">
        <v>293</v>
      </c>
      <c r="B26" s="231"/>
      <c r="C26" s="28">
        <v>9</v>
      </c>
      <c r="D26" s="29" t="s">
        <v>159</v>
      </c>
      <c r="E26" s="28">
        <v>6</v>
      </c>
      <c r="F26" s="28">
        <v>6</v>
      </c>
      <c r="G26" s="28">
        <v>8</v>
      </c>
      <c r="H26" s="28">
        <v>11</v>
      </c>
      <c r="I26" s="28">
        <v>12</v>
      </c>
      <c r="J26" s="28">
        <v>15</v>
      </c>
      <c r="K26" s="28">
        <v>10</v>
      </c>
      <c r="L26" s="7"/>
    </row>
    <row r="27" spans="1:12" s="6" customFormat="1" ht="45" customHeight="1">
      <c r="A27" s="218" t="s">
        <v>294</v>
      </c>
      <c r="B27" s="231"/>
      <c r="C27" s="28">
        <v>42</v>
      </c>
      <c r="D27" s="28">
        <v>6</v>
      </c>
      <c r="E27" s="28">
        <v>12</v>
      </c>
      <c r="F27" s="28">
        <v>17</v>
      </c>
      <c r="G27" s="28">
        <v>40</v>
      </c>
      <c r="H27" s="28">
        <v>53</v>
      </c>
      <c r="I27" s="28">
        <v>66</v>
      </c>
      <c r="J27" s="28">
        <v>60</v>
      </c>
      <c r="K27" s="28">
        <v>49</v>
      </c>
      <c r="L27" s="7"/>
    </row>
    <row r="28" spans="1:12" s="6" customFormat="1" ht="36" customHeight="1">
      <c r="A28" s="225" t="s">
        <v>295</v>
      </c>
      <c r="B28" s="226"/>
      <c r="C28" s="51">
        <v>444</v>
      </c>
      <c r="D28" s="52">
        <v>7</v>
      </c>
      <c r="E28" s="52">
        <v>48</v>
      </c>
      <c r="F28" s="52">
        <v>123</v>
      </c>
      <c r="G28" s="52">
        <v>246</v>
      </c>
      <c r="H28" s="52">
        <v>422</v>
      </c>
      <c r="I28" s="52">
        <v>687</v>
      </c>
      <c r="J28" s="52">
        <v>1128</v>
      </c>
      <c r="K28" s="52">
        <v>2704</v>
      </c>
      <c r="L28" s="7"/>
    </row>
    <row r="29" spans="1:12" s="6" customFormat="1" ht="36" customHeight="1">
      <c r="A29" s="218" t="s">
        <v>296</v>
      </c>
      <c r="B29" s="231"/>
      <c r="C29" s="28">
        <v>1</v>
      </c>
      <c r="D29" s="28">
        <v>0</v>
      </c>
      <c r="E29" s="28">
        <v>0</v>
      </c>
      <c r="F29" s="28">
        <v>0</v>
      </c>
      <c r="G29" s="28">
        <v>1</v>
      </c>
      <c r="H29" s="29" t="s">
        <v>159</v>
      </c>
      <c r="I29" s="29" t="s">
        <v>159</v>
      </c>
      <c r="J29" s="28">
        <v>1</v>
      </c>
      <c r="K29" s="28">
        <v>8</v>
      </c>
      <c r="L29" s="7"/>
    </row>
    <row r="30" spans="1:12" s="6" customFormat="1" ht="36" customHeight="1">
      <c r="A30" s="218" t="s">
        <v>297</v>
      </c>
      <c r="B30" s="186"/>
      <c r="C30" s="28">
        <v>82</v>
      </c>
      <c r="D30" s="28">
        <v>0</v>
      </c>
      <c r="E30" s="28">
        <v>12</v>
      </c>
      <c r="F30" s="28">
        <v>28</v>
      </c>
      <c r="G30" s="28">
        <v>53</v>
      </c>
      <c r="H30" s="28">
        <v>92</v>
      </c>
      <c r="I30" s="28">
        <v>138</v>
      </c>
      <c r="J30" s="28">
        <v>194</v>
      </c>
      <c r="K30" s="28">
        <v>244</v>
      </c>
      <c r="L30" s="7"/>
    </row>
    <row r="31" spans="1:12" s="6" customFormat="1" ht="36" customHeight="1">
      <c r="A31" s="218" t="s">
        <v>298</v>
      </c>
      <c r="B31" s="186"/>
      <c r="C31" s="28">
        <v>171</v>
      </c>
      <c r="D31" s="28">
        <v>6</v>
      </c>
      <c r="E31" s="28">
        <v>20</v>
      </c>
      <c r="F31" s="28">
        <v>48</v>
      </c>
      <c r="G31" s="28">
        <v>89</v>
      </c>
      <c r="H31" s="28">
        <v>138</v>
      </c>
      <c r="I31" s="28">
        <v>262</v>
      </c>
      <c r="J31" s="28">
        <v>483</v>
      </c>
      <c r="K31" s="28">
        <v>1144</v>
      </c>
      <c r="L31" s="7"/>
    </row>
    <row r="32" spans="1:12" s="6" customFormat="1" ht="36" customHeight="1">
      <c r="A32" s="218" t="s">
        <v>299</v>
      </c>
      <c r="B32" s="186"/>
      <c r="C32" s="28">
        <v>44</v>
      </c>
      <c r="D32" s="28">
        <v>0</v>
      </c>
      <c r="E32" s="28">
        <v>2</v>
      </c>
      <c r="F32" s="28">
        <v>9</v>
      </c>
      <c r="G32" s="28">
        <v>21</v>
      </c>
      <c r="H32" s="28">
        <v>43</v>
      </c>
      <c r="I32" s="28">
        <v>72</v>
      </c>
      <c r="J32" s="28">
        <v>83</v>
      </c>
      <c r="K32" s="28">
        <v>360</v>
      </c>
      <c r="L32" s="7"/>
    </row>
    <row r="33" spans="1:12" s="6" customFormat="1" ht="36" customHeight="1">
      <c r="A33" s="218" t="s">
        <v>300</v>
      </c>
      <c r="B33" s="186"/>
      <c r="C33" s="28">
        <v>10</v>
      </c>
      <c r="D33" s="29" t="s">
        <v>159</v>
      </c>
      <c r="E33" s="29" t="s">
        <v>159</v>
      </c>
      <c r="F33" s="28">
        <v>1</v>
      </c>
      <c r="G33" s="28">
        <v>3</v>
      </c>
      <c r="H33" s="28">
        <v>10</v>
      </c>
      <c r="I33" s="28">
        <v>12</v>
      </c>
      <c r="J33" s="28">
        <v>41</v>
      </c>
      <c r="K33" s="28">
        <v>94</v>
      </c>
      <c r="L33" s="7"/>
    </row>
    <row r="34" spans="1:12" s="6" customFormat="1" ht="36" customHeight="1">
      <c r="A34" s="218" t="s">
        <v>301</v>
      </c>
      <c r="B34" s="186"/>
      <c r="C34" s="28">
        <v>1</v>
      </c>
      <c r="D34" s="28">
        <v>0</v>
      </c>
      <c r="E34" s="28">
        <v>0</v>
      </c>
      <c r="F34" s="29" t="s">
        <v>159</v>
      </c>
      <c r="G34" s="28">
        <v>2</v>
      </c>
      <c r="H34" s="28">
        <v>2</v>
      </c>
      <c r="I34" s="28">
        <v>1</v>
      </c>
      <c r="J34" s="28">
        <v>1</v>
      </c>
      <c r="K34" s="28">
        <v>7</v>
      </c>
      <c r="L34" s="7"/>
    </row>
    <row r="35" spans="1:12" s="6" customFormat="1" ht="36" customHeight="1">
      <c r="A35" s="218" t="s">
        <v>302</v>
      </c>
      <c r="B35" s="186"/>
      <c r="C35" s="28">
        <v>135</v>
      </c>
      <c r="D35" s="28">
        <v>1</v>
      </c>
      <c r="E35" s="28">
        <v>14</v>
      </c>
      <c r="F35" s="28">
        <v>37</v>
      </c>
      <c r="G35" s="28">
        <v>77</v>
      </c>
      <c r="H35" s="28">
        <v>137</v>
      </c>
      <c r="I35" s="28">
        <v>201</v>
      </c>
      <c r="J35" s="28">
        <v>324</v>
      </c>
      <c r="K35" s="28">
        <v>837</v>
      </c>
      <c r="L35" s="7"/>
    </row>
    <row r="36" spans="1:12" s="6" customFormat="1" ht="45" customHeight="1">
      <c r="A36" s="218" t="s">
        <v>303</v>
      </c>
      <c r="B36" s="186"/>
      <c r="C36" s="29" t="s">
        <v>159</v>
      </c>
      <c r="D36" s="28">
        <v>0</v>
      </c>
      <c r="E36" s="28">
        <v>0</v>
      </c>
      <c r="F36" s="29" t="s">
        <v>159</v>
      </c>
      <c r="G36" s="29" t="s">
        <v>159</v>
      </c>
      <c r="H36" s="29" t="s">
        <v>159</v>
      </c>
      <c r="I36" s="28">
        <v>0</v>
      </c>
      <c r="J36" s="28">
        <v>0</v>
      </c>
      <c r="K36" s="28">
        <v>10</v>
      </c>
      <c r="L36" s="7"/>
    </row>
    <row r="37" spans="1:12" s="6" customFormat="1" ht="36" customHeight="1">
      <c r="A37" s="223" t="s">
        <v>304</v>
      </c>
      <c r="B37" s="224"/>
      <c r="C37" s="51">
        <v>4386</v>
      </c>
      <c r="D37" s="52">
        <v>1007</v>
      </c>
      <c r="E37" s="52">
        <v>2196</v>
      </c>
      <c r="F37" s="52">
        <v>3337</v>
      </c>
      <c r="G37" s="52">
        <v>4084</v>
      </c>
      <c r="H37" s="52">
        <v>4712</v>
      </c>
      <c r="I37" s="52">
        <v>5491</v>
      </c>
      <c r="J37" s="52">
        <v>6709</v>
      </c>
      <c r="K37" s="52">
        <v>7727</v>
      </c>
      <c r="L37" s="7"/>
    </row>
    <row r="38" spans="1:12" s="6" customFormat="1" ht="36" customHeight="1">
      <c r="A38" s="218" t="s">
        <v>305</v>
      </c>
      <c r="B38" s="231"/>
      <c r="C38" s="28">
        <v>484</v>
      </c>
      <c r="D38" s="28">
        <v>136</v>
      </c>
      <c r="E38" s="28">
        <v>277</v>
      </c>
      <c r="F38" s="28">
        <v>405</v>
      </c>
      <c r="G38" s="28">
        <v>595</v>
      </c>
      <c r="H38" s="28">
        <v>445</v>
      </c>
      <c r="I38" s="28">
        <v>464</v>
      </c>
      <c r="J38" s="28">
        <v>777</v>
      </c>
      <c r="K38" s="28">
        <v>692</v>
      </c>
      <c r="L38" s="7"/>
    </row>
    <row r="39" spans="1:12" s="6" customFormat="1" ht="36" customHeight="1">
      <c r="A39" s="218" t="s">
        <v>306</v>
      </c>
      <c r="B39" s="231"/>
      <c r="C39" s="28">
        <v>2983</v>
      </c>
      <c r="D39" s="28">
        <v>37</v>
      </c>
      <c r="E39" s="28">
        <v>1169</v>
      </c>
      <c r="F39" s="28">
        <v>2214</v>
      </c>
      <c r="G39" s="28">
        <v>2672</v>
      </c>
      <c r="H39" s="28">
        <v>3345</v>
      </c>
      <c r="I39" s="28">
        <v>3945</v>
      </c>
      <c r="J39" s="28">
        <v>4603</v>
      </c>
      <c r="K39" s="28">
        <v>5348</v>
      </c>
      <c r="L39" s="7"/>
    </row>
    <row r="40" spans="1:12" s="6" customFormat="1" ht="36" customHeight="1">
      <c r="A40" s="218" t="s">
        <v>307</v>
      </c>
      <c r="B40" s="231"/>
      <c r="C40" s="28">
        <v>106</v>
      </c>
      <c r="D40" s="28">
        <v>586</v>
      </c>
      <c r="E40" s="28">
        <v>363</v>
      </c>
      <c r="F40" s="28">
        <v>141</v>
      </c>
      <c r="G40" s="28">
        <v>96</v>
      </c>
      <c r="H40" s="28">
        <v>63</v>
      </c>
      <c r="I40" s="28">
        <v>22</v>
      </c>
      <c r="J40" s="28">
        <v>2</v>
      </c>
      <c r="K40" s="28">
        <v>0</v>
      </c>
      <c r="L40" s="7"/>
    </row>
    <row r="41" spans="1:12" s="6" customFormat="1" ht="54" customHeight="1">
      <c r="A41" s="218" t="s">
        <v>308</v>
      </c>
      <c r="B41" s="231"/>
      <c r="C41" s="28">
        <v>4</v>
      </c>
      <c r="D41" s="28">
        <v>0</v>
      </c>
      <c r="E41" s="28">
        <v>1</v>
      </c>
      <c r="F41" s="28">
        <v>2</v>
      </c>
      <c r="G41" s="28">
        <v>2</v>
      </c>
      <c r="H41" s="28">
        <v>1</v>
      </c>
      <c r="I41" s="28">
        <v>7</v>
      </c>
      <c r="J41" s="28">
        <v>18</v>
      </c>
      <c r="K41" s="28">
        <v>2</v>
      </c>
      <c r="L41" s="7"/>
    </row>
    <row r="42" spans="1:12" s="6" customFormat="1" ht="54" customHeight="1">
      <c r="A42" s="218" t="s">
        <v>309</v>
      </c>
      <c r="B42" s="231"/>
      <c r="C42" s="28">
        <v>63</v>
      </c>
      <c r="D42" s="28">
        <v>0</v>
      </c>
      <c r="E42" s="28">
        <v>3</v>
      </c>
      <c r="F42" s="28">
        <v>26</v>
      </c>
      <c r="G42" s="28">
        <v>48</v>
      </c>
      <c r="H42" s="28">
        <v>63</v>
      </c>
      <c r="I42" s="28">
        <v>104</v>
      </c>
      <c r="J42" s="28">
        <v>112</v>
      </c>
      <c r="K42" s="28">
        <v>262</v>
      </c>
      <c r="L42" s="7"/>
    </row>
    <row r="43" spans="1:12" s="6" customFormat="1" ht="36" customHeight="1">
      <c r="A43" s="218" t="s">
        <v>310</v>
      </c>
      <c r="B43" s="231"/>
      <c r="C43" s="28">
        <v>59</v>
      </c>
      <c r="D43" s="28">
        <v>30</v>
      </c>
      <c r="E43" s="28">
        <v>39</v>
      </c>
      <c r="F43" s="28">
        <v>49</v>
      </c>
      <c r="G43" s="28">
        <v>58</v>
      </c>
      <c r="H43" s="28">
        <v>62</v>
      </c>
      <c r="I43" s="28">
        <v>68</v>
      </c>
      <c r="J43" s="28">
        <v>79</v>
      </c>
      <c r="K43" s="28">
        <v>82</v>
      </c>
      <c r="L43" s="7"/>
    </row>
    <row r="44" spans="1:12" s="6" customFormat="1" ht="36" customHeight="1">
      <c r="A44" s="232" t="s">
        <v>311</v>
      </c>
      <c r="B44" s="233"/>
      <c r="C44" s="28">
        <v>196</v>
      </c>
      <c r="D44" s="28">
        <v>11</v>
      </c>
      <c r="E44" s="28">
        <v>54</v>
      </c>
      <c r="F44" s="28">
        <v>110</v>
      </c>
      <c r="G44" s="28">
        <v>148</v>
      </c>
      <c r="H44" s="28">
        <v>207</v>
      </c>
      <c r="I44" s="28">
        <v>282</v>
      </c>
      <c r="J44" s="28">
        <v>425</v>
      </c>
      <c r="K44" s="28">
        <v>561</v>
      </c>
      <c r="L44" s="7"/>
    </row>
    <row r="45" spans="1:12" s="6" customFormat="1" ht="36" customHeight="1">
      <c r="A45" s="218" t="s">
        <v>312</v>
      </c>
      <c r="B45" s="231"/>
      <c r="C45" s="28">
        <v>389</v>
      </c>
      <c r="D45" s="28">
        <v>188</v>
      </c>
      <c r="E45" s="28">
        <v>245</v>
      </c>
      <c r="F45" s="28">
        <v>312</v>
      </c>
      <c r="G45" s="28">
        <v>364</v>
      </c>
      <c r="H45" s="28">
        <v>417</v>
      </c>
      <c r="I45" s="28">
        <v>469</v>
      </c>
      <c r="J45" s="28">
        <v>541</v>
      </c>
      <c r="K45" s="28">
        <v>597</v>
      </c>
      <c r="L45" s="7"/>
    </row>
    <row r="46" spans="1:12" s="6" customFormat="1" ht="36" customHeight="1">
      <c r="A46" s="218" t="s">
        <v>313</v>
      </c>
      <c r="B46" s="231"/>
      <c r="C46" s="28">
        <v>103</v>
      </c>
      <c r="D46" s="28">
        <v>18</v>
      </c>
      <c r="E46" s="28">
        <v>45</v>
      </c>
      <c r="F46" s="28">
        <v>77</v>
      </c>
      <c r="G46" s="28">
        <v>101</v>
      </c>
      <c r="H46" s="28">
        <v>109</v>
      </c>
      <c r="I46" s="28">
        <v>130</v>
      </c>
      <c r="J46" s="28">
        <v>152</v>
      </c>
      <c r="K46" s="28">
        <v>184</v>
      </c>
      <c r="L46" s="7"/>
    </row>
    <row r="47" spans="1:12" s="6" customFormat="1" ht="36" customHeight="1">
      <c r="A47" s="218" t="s">
        <v>314</v>
      </c>
      <c r="B47" s="231"/>
      <c r="C47" s="29" t="s">
        <v>159</v>
      </c>
      <c r="D47" s="28">
        <v>0</v>
      </c>
      <c r="E47" s="28">
        <v>0</v>
      </c>
      <c r="F47" s="29" t="s">
        <v>159</v>
      </c>
      <c r="G47" s="29" t="s">
        <v>159</v>
      </c>
      <c r="H47" s="28">
        <v>0</v>
      </c>
      <c r="I47" s="28">
        <v>0</v>
      </c>
      <c r="J47" s="28">
        <v>0</v>
      </c>
      <c r="K47" s="28">
        <v>0</v>
      </c>
      <c r="L47" s="7"/>
    </row>
    <row r="48" spans="1:12" s="6" customFormat="1" ht="45" customHeight="1">
      <c r="A48" s="218" t="s">
        <v>315</v>
      </c>
      <c r="B48" s="231"/>
      <c r="C48" s="29" t="s">
        <v>159</v>
      </c>
      <c r="D48" s="28">
        <v>0</v>
      </c>
      <c r="E48" s="28">
        <v>0</v>
      </c>
      <c r="F48" s="28">
        <v>0</v>
      </c>
      <c r="G48" s="29" t="s">
        <v>159</v>
      </c>
      <c r="H48" s="28">
        <v>0</v>
      </c>
      <c r="I48" s="29" t="s">
        <v>159</v>
      </c>
      <c r="J48" s="28">
        <v>0</v>
      </c>
      <c r="K48" s="28">
        <v>0</v>
      </c>
      <c r="L48" s="7"/>
    </row>
    <row r="49" spans="1:12" s="6" customFormat="1" ht="36" customHeight="1">
      <c r="A49" s="223" t="s">
        <v>316</v>
      </c>
      <c r="B49" s="224"/>
      <c r="C49" s="51">
        <v>577</v>
      </c>
      <c r="D49" s="52">
        <v>4</v>
      </c>
      <c r="E49" s="52">
        <v>54</v>
      </c>
      <c r="F49" s="52">
        <v>184</v>
      </c>
      <c r="G49" s="52">
        <v>316</v>
      </c>
      <c r="H49" s="52">
        <v>519</v>
      </c>
      <c r="I49" s="52">
        <v>1034</v>
      </c>
      <c r="J49" s="52">
        <v>1575</v>
      </c>
      <c r="K49" s="52">
        <v>2443</v>
      </c>
      <c r="L49" s="7"/>
    </row>
    <row r="50" spans="1:12" s="6" customFormat="1" ht="36" customHeight="1">
      <c r="A50" s="217" t="s">
        <v>317</v>
      </c>
      <c r="B50" s="218"/>
      <c r="C50" s="28">
        <v>75</v>
      </c>
      <c r="D50" s="28">
        <v>1</v>
      </c>
      <c r="E50" s="28">
        <v>8</v>
      </c>
      <c r="F50" s="28">
        <v>19</v>
      </c>
      <c r="G50" s="28">
        <v>47</v>
      </c>
      <c r="H50" s="28">
        <v>70</v>
      </c>
      <c r="I50" s="28">
        <v>150</v>
      </c>
      <c r="J50" s="28">
        <v>121</v>
      </c>
      <c r="K50" s="28">
        <v>352</v>
      </c>
      <c r="L50" s="7"/>
    </row>
    <row r="51" spans="1:12" s="6" customFormat="1" ht="36" customHeight="1">
      <c r="A51" s="217" t="s">
        <v>318</v>
      </c>
      <c r="B51" s="218"/>
      <c r="C51" s="29" t="s">
        <v>159</v>
      </c>
      <c r="D51" s="28">
        <v>0</v>
      </c>
      <c r="E51" s="28">
        <v>0</v>
      </c>
      <c r="F51" s="28">
        <v>1</v>
      </c>
      <c r="G51" s="29" t="s">
        <v>159</v>
      </c>
      <c r="H51" s="29" t="s">
        <v>159</v>
      </c>
      <c r="I51" s="28">
        <v>1</v>
      </c>
      <c r="J51" s="28">
        <v>1</v>
      </c>
      <c r="K51" s="29" t="s">
        <v>159</v>
      </c>
      <c r="L51" s="7"/>
    </row>
    <row r="52" spans="1:12" s="6" customFormat="1" ht="54" customHeight="1">
      <c r="A52" s="217" t="s">
        <v>319</v>
      </c>
      <c r="B52" s="218"/>
      <c r="C52" s="29" t="s">
        <v>159</v>
      </c>
      <c r="D52" s="28">
        <v>0</v>
      </c>
      <c r="E52" s="28">
        <v>0</v>
      </c>
      <c r="F52" s="28">
        <v>0</v>
      </c>
      <c r="G52" s="28">
        <v>0</v>
      </c>
      <c r="H52" s="29" t="s">
        <v>159</v>
      </c>
      <c r="I52" s="28">
        <v>0</v>
      </c>
      <c r="J52" s="28">
        <v>0</v>
      </c>
      <c r="K52" s="28">
        <v>0</v>
      </c>
      <c r="L52" s="7"/>
    </row>
    <row r="53" spans="1:12" s="6" customFormat="1" ht="36" customHeight="1">
      <c r="A53" s="217" t="s">
        <v>320</v>
      </c>
      <c r="B53" s="218"/>
      <c r="C53" s="28">
        <v>18</v>
      </c>
      <c r="D53" s="28">
        <v>0</v>
      </c>
      <c r="E53" s="28">
        <v>2</v>
      </c>
      <c r="F53" s="28">
        <v>2</v>
      </c>
      <c r="G53" s="28">
        <v>11</v>
      </c>
      <c r="H53" s="28">
        <v>14</v>
      </c>
      <c r="I53" s="28">
        <v>36</v>
      </c>
      <c r="J53" s="28">
        <v>30</v>
      </c>
      <c r="K53" s="28">
        <v>114</v>
      </c>
      <c r="L53" s="7"/>
    </row>
    <row r="54" spans="1:12" s="6" customFormat="1" ht="36" customHeight="1">
      <c r="A54" s="217" t="s">
        <v>321</v>
      </c>
      <c r="B54" s="218"/>
      <c r="C54" s="28">
        <v>5</v>
      </c>
      <c r="D54" s="28">
        <v>0</v>
      </c>
      <c r="E54" s="28">
        <v>1</v>
      </c>
      <c r="F54" s="28">
        <v>2</v>
      </c>
      <c r="G54" s="28">
        <v>3</v>
      </c>
      <c r="H54" s="28">
        <v>5</v>
      </c>
      <c r="I54" s="28">
        <v>8</v>
      </c>
      <c r="J54" s="28">
        <v>24</v>
      </c>
      <c r="K54" s="28">
        <v>14</v>
      </c>
      <c r="L54" s="7"/>
    </row>
    <row r="55" spans="1:12" s="6" customFormat="1" ht="36" customHeight="1">
      <c r="A55" s="217" t="s">
        <v>322</v>
      </c>
      <c r="B55" s="218"/>
      <c r="C55" s="28">
        <v>65</v>
      </c>
      <c r="D55" s="29" t="s">
        <v>159</v>
      </c>
      <c r="E55" s="28">
        <v>9</v>
      </c>
      <c r="F55" s="28">
        <v>32</v>
      </c>
      <c r="G55" s="28">
        <v>42</v>
      </c>
      <c r="H55" s="28">
        <v>60</v>
      </c>
      <c r="I55" s="28">
        <v>108</v>
      </c>
      <c r="J55" s="28">
        <v>144</v>
      </c>
      <c r="K55" s="28">
        <v>273</v>
      </c>
      <c r="L55" s="7"/>
    </row>
    <row r="56" spans="1:12" s="6" customFormat="1" ht="36" customHeight="1">
      <c r="A56" s="217" t="s">
        <v>323</v>
      </c>
      <c r="B56" s="218"/>
      <c r="C56" s="28">
        <v>8</v>
      </c>
      <c r="D56" s="28">
        <v>1</v>
      </c>
      <c r="E56" s="28">
        <v>1</v>
      </c>
      <c r="F56" s="28">
        <v>3</v>
      </c>
      <c r="G56" s="29">
        <v>6</v>
      </c>
      <c r="H56" s="28">
        <v>8</v>
      </c>
      <c r="I56" s="28">
        <v>13</v>
      </c>
      <c r="J56" s="28">
        <v>18</v>
      </c>
      <c r="K56" s="28">
        <v>21</v>
      </c>
      <c r="L56" s="7"/>
    </row>
    <row r="57" spans="1:12" s="6" customFormat="1" ht="54" customHeight="1">
      <c r="A57" s="217" t="s">
        <v>324</v>
      </c>
      <c r="B57" s="218"/>
      <c r="C57" s="28">
        <v>1</v>
      </c>
      <c r="D57" s="28">
        <v>0</v>
      </c>
      <c r="E57" s="29" t="s">
        <v>159</v>
      </c>
      <c r="F57" s="28">
        <v>1</v>
      </c>
      <c r="G57" s="29" t="s">
        <v>159</v>
      </c>
      <c r="H57" s="29" t="s">
        <v>159</v>
      </c>
      <c r="I57" s="28">
        <v>3</v>
      </c>
      <c r="J57" s="28">
        <v>0</v>
      </c>
      <c r="K57" s="28">
        <v>0</v>
      </c>
      <c r="L57" s="7"/>
    </row>
    <row r="58" spans="1:12" s="6" customFormat="1" ht="36" customHeight="1">
      <c r="A58" s="217" t="s">
        <v>325</v>
      </c>
      <c r="B58" s="218"/>
      <c r="C58" s="28">
        <v>14</v>
      </c>
      <c r="D58" s="28">
        <v>0</v>
      </c>
      <c r="E58" s="28">
        <v>4</v>
      </c>
      <c r="F58" s="28">
        <v>3</v>
      </c>
      <c r="G58" s="28">
        <v>8</v>
      </c>
      <c r="H58" s="28">
        <v>11</v>
      </c>
      <c r="I58" s="28">
        <v>16</v>
      </c>
      <c r="J58" s="28">
        <v>33</v>
      </c>
      <c r="K58" s="28">
        <v>142</v>
      </c>
      <c r="L58" s="7"/>
    </row>
    <row r="59" spans="1:12" s="6" customFormat="1" ht="36" customHeight="1">
      <c r="A59" s="217" t="s">
        <v>326</v>
      </c>
      <c r="B59" s="218"/>
      <c r="C59" s="28">
        <v>9</v>
      </c>
      <c r="D59" s="29" t="s">
        <v>159</v>
      </c>
      <c r="E59" s="28">
        <v>1</v>
      </c>
      <c r="F59" s="28">
        <v>4</v>
      </c>
      <c r="G59" s="28">
        <v>7</v>
      </c>
      <c r="H59" s="28">
        <v>11</v>
      </c>
      <c r="I59" s="28">
        <v>13</v>
      </c>
      <c r="J59" s="28">
        <v>25.054222260480334</v>
      </c>
      <c r="K59" s="28">
        <v>15</v>
      </c>
      <c r="L59" s="7"/>
    </row>
    <row r="60" spans="1:12" s="6" customFormat="1" ht="36" customHeight="1">
      <c r="A60" s="217" t="s">
        <v>327</v>
      </c>
      <c r="B60" s="218"/>
      <c r="C60" s="29" t="s">
        <v>159</v>
      </c>
      <c r="D60" s="28">
        <v>0</v>
      </c>
      <c r="E60" s="28">
        <v>0</v>
      </c>
      <c r="F60" s="28">
        <v>0</v>
      </c>
      <c r="G60" s="29" t="s">
        <v>159</v>
      </c>
      <c r="H60" s="28">
        <v>0</v>
      </c>
      <c r="I60" s="29" t="s">
        <v>159</v>
      </c>
      <c r="J60" s="29" t="s">
        <v>159</v>
      </c>
      <c r="K60" s="28">
        <v>0</v>
      </c>
      <c r="L60" s="7"/>
    </row>
    <row r="61" spans="1:12" s="6" customFormat="1" ht="36" customHeight="1">
      <c r="A61" s="217" t="s">
        <v>328</v>
      </c>
      <c r="B61" s="218"/>
      <c r="C61" s="28">
        <v>9</v>
      </c>
      <c r="D61" s="28">
        <v>0</v>
      </c>
      <c r="E61" s="28">
        <v>2</v>
      </c>
      <c r="F61" s="28">
        <v>4</v>
      </c>
      <c r="G61" s="28">
        <v>7</v>
      </c>
      <c r="H61" s="28">
        <v>11</v>
      </c>
      <c r="I61" s="28">
        <v>13</v>
      </c>
      <c r="J61" s="28">
        <v>19</v>
      </c>
      <c r="K61" s="28">
        <v>21</v>
      </c>
      <c r="L61" s="7"/>
    </row>
    <row r="62" spans="1:12" s="6" customFormat="1" ht="36" customHeight="1">
      <c r="A62" s="217" t="s">
        <v>329</v>
      </c>
      <c r="B62" s="218"/>
      <c r="C62" s="28">
        <v>41</v>
      </c>
      <c r="D62" s="28">
        <v>2</v>
      </c>
      <c r="E62" s="28">
        <v>11</v>
      </c>
      <c r="F62" s="28">
        <v>24</v>
      </c>
      <c r="G62" s="28">
        <v>32</v>
      </c>
      <c r="H62" s="28">
        <v>42</v>
      </c>
      <c r="I62" s="28">
        <v>63</v>
      </c>
      <c r="J62" s="28">
        <v>92</v>
      </c>
      <c r="K62" s="28">
        <v>74</v>
      </c>
      <c r="L62" s="7"/>
    </row>
    <row r="63" spans="1:12" s="6" customFormat="1" ht="60" customHeight="1">
      <c r="A63" s="217" t="s">
        <v>330</v>
      </c>
      <c r="B63" s="218"/>
      <c r="C63" s="28">
        <v>331</v>
      </c>
      <c r="D63" s="28">
        <v>0</v>
      </c>
      <c r="E63" s="28">
        <v>14</v>
      </c>
      <c r="F63" s="28">
        <v>89</v>
      </c>
      <c r="G63" s="28">
        <v>152</v>
      </c>
      <c r="H63" s="28">
        <v>287</v>
      </c>
      <c r="I63" s="28">
        <v>609</v>
      </c>
      <c r="J63" s="28">
        <v>1069</v>
      </c>
      <c r="K63" s="28">
        <v>1417</v>
      </c>
      <c r="L63" s="7"/>
    </row>
    <row r="64" spans="1:12" s="6" customFormat="1" ht="36" customHeight="1">
      <c r="A64" s="223" t="s">
        <v>331</v>
      </c>
      <c r="B64" s="224"/>
      <c r="C64" s="51">
        <v>367</v>
      </c>
      <c r="D64" s="52">
        <v>34</v>
      </c>
      <c r="E64" s="52">
        <v>111</v>
      </c>
      <c r="F64" s="52">
        <v>190</v>
      </c>
      <c r="G64" s="52">
        <v>311</v>
      </c>
      <c r="H64" s="52">
        <v>368</v>
      </c>
      <c r="I64" s="52">
        <v>584</v>
      </c>
      <c r="J64" s="52">
        <v>626</v>
      </c>
      <c r="K64" s="52">
        <v>964</v>
      </c>
      <c r="L64" s="7"/>
    </row>
    <row r="65" spans="1:12" s="6" customFormat="1" ht="36" customHeight="1">
      <c r="A65" s="218" t="s">
        <v>332</v>
      </c>
      <c r="B65" s="231"/>
      <c r="C65" s="28">
        <v>54</v>
      </c>
      <c r="D65" s="28">
        <v>6</v>
      </c>
      <c r="E65" s="28">
        <v>24</v>
      </c>
      <c r="F65" s="28">
        <v>23</v>
      </c>
      <c r="G65" s="28">
        <v>29</v>
      </c>
      <c r="H65" s="28">
        <v>50</v>
      </c>
      <c r="I65" s="28">
        <v>93</v>
      </c>
      <c r="J65" s="28">
        <v>72</v>
      </c>
      <c r="K65" s="28">
        <v>293</v>
      </c>
      <c r="L65" s="7"/>
    </row>
    <row r="66" spans="1:12" s="6" customFormat="1" ht="36" customHeight="1">
      <c r="A66" s="218" t="s">
        <v>333</v>
      </c>
      <c r="B66" s="231"/>
      <c r="C66" s="28">
        <v>6</v>
      </c>
      <c r="D66" s="28">
        <v>0</v>
      </c>
      <c r="E66" s="28">
        <v>5</v>
      </c>
      <c r="F66" s="28">
        <v>4</v>
      </c>
      <c r="G66" s="28">
        <v>3</v>
      </c>
      <c r="H66" s="28">
        <v>8</v>
      </c>
      <c r="I66" s="28">
        <v>7</v>
      </c>
      <c r="J66" s="28">
        <v>8</v>
      </c>
      <c r="K66" s="28">
        <v>28</v>
      </c>
      <c r="L66" s="7"/>
    </row>
    <row r="67" spans="1:12" s="6" customFormat="1" ht="36" customHeight="1">
      <c r="A67" s="218" t="s">
        <v>334</v>
      </c>
      <c r="B67" s="231"/>
      <c r="C67" s="28">
        <v>23</v>
      </c>
      <c r="D67" s="28">
        <v>0</v>
      </c>
      <c r="E67" s="28">
        <v>2</v>
      </c>
      <c r="F67" s="28">
        <v>4</v>
      </c>
      <c r="G67" s="28">
        <v>11</v>
      </c>
      <c r="H67" s="28">
        <v>30</v>
      </c>
      <c r="I67" s="28">
        <v>42</v>
      </c>
      <c r="J67" s="28">
        <v>45</v>
      </c>
      <c r="K67" s="28">
        <v>114</v>
      </c>
      <c r="L67" s="7"/>
    </row>
    <row r="68" spans="1:12" s="6" customFormat="1" ht="36" customHeight="1">
      <c r="A68" s="218" t="s">
        <v>335</v>
      </c>
      <c r="B68" s="231"/>
      <c r="C68" s="28">
        <v>94</v>
      </c>
      <c r="D68" s="28">
        <v>16</v>
      </c>
      <c r="E68" s="28">
        <v>35</v>
      </c>
      <c r="F68" s="28">
        <v>70</v>
      </c>
      <c r="G68" s="28">
        <v>105</v>
      </c>
      <c r="H68" s="28">
        <v>99</v>
      </c>
      <c r="I68" s="28">
        <v>112</v>
      </c>
      <c r="J68" s="28">
        <v>150</v>
      </c>
      <c r="K68" s="28">
        <v>101</v>
      </c>
      <c r="L68" s="7"/>
    </row>
    <row r="69" spans="1:12" s="6" customFormat="1" ht="36" customHeight="1">
      <c r="A69" s="218" t="s">
        <v>336</v>
      </c>
      <c r="B69" s="231"/>
      <c r="C69" s="28">
        <v>53</v>
      </c>
      <c r="D69" s="28">
        <v>8</v>
      </c>
      <c r="E69" s="28">
        <v>12</v>
      </c>
      <c r="F69" s="28">
        <v>21</v>
      </c>
      <c r="G69" s="28">
        <v>47</v>
      </c>
      <c r="H69" s="28">
        <v>45</v>
      </c>
      <c r="I69" s="28">
        <v>103</v>
      </c>
      <c r="J69" s="28">
        <v>104</v>
      </c>
      <c r="K69" s="28">
        <v>67</v>
      </c>
      <c r="L69" s="7"/>
    </row>
    <row r="70" spans="1:12" s="6" customFormat="1" ht="36" customHeight="1">
      <c r="A70" s="218" t="s">
        <v>337</v>
      </c>
      <c r="B70" s="231"/>
      <c r="C70" s="28">
        <v>53</v>
      </c>
      <c r="D70" s="28">
        <v>1</v>
      </c>
      <c r="E70" s="28">
        <v>6</v>
      </c>
      <c r="F70" s="28">
        <v>21</v>
      </c>
      <c r="G70" s="28">
        <v>43</v>
      </c>
      <c r="H70" s="28">
        <v>56</v>
      </c>
      <c r="I70" s="28">
        <v>90</v>
      </c>
      <c r="J70" s="28">
        <v>84</v>
      </c>
      <c r="K70" s="28">
        <v>198</v>
      </c>
      <c r="L70" s="7"/>
    </row>
    <row r="71" spans="1:12" s="6" customFormat="1" ht="36" customHeight="1">
      <c r="A71" s="218" t="s">
        <v>338</v>
      </c>
      <c r="B71" s="231"/>
      <c r="C71" s="28">
        <v>51</v>
      </c>
      <c r="D71" s="28">
        <v>3</v>
      </c>
      <c r="E71" s="28">
        <v>21</v>
      </c>
      <c r="F71" s="28">
        <v>27</v>
      </c>
      <c r="G71" s="28">
        <v>46</v>
      </c>
      <c r="H71" s="28">
        <v>56</v>
      </c>
      <c r="I71" s="28">
        <v>80</v>
      </c>
      <c r="J71" s="28">
        <v>71</v>
      </c>
      <c r="K71" s="28">
        <v>97</v>
      </c>
      <c r="L71" s="7"/>
    </row>
    <row r="72" spans="1:12" s="6" customFormat="1" ht="45" customHeight="1">
      <c r="A72" s="218" t="s">
        <v>339</v>
      </c>
      <c r="B72" s="186"/>
      <c r="C72" s="28">
        <v>33</v>
      </c>
      <c r="D72" s="28">
        <v>0</v>
      </c>
      <c r="E72" s="28">
        <v>7</v>
      </c>
      <c r="F72" s="28">
        <v>18</v>
      </c>
      <c r="G72" s="28">
        <v>26</v>
      </c>
      <c r="H72" s="28">
        <v>25</v>
      </c>
      <c r="I72" s="28">
        <v>58</v>
      </c>
      <c r="J72" s="28">
        <v>93</v>
      </c>
      <c r="K72" s="28">
        <v>65</v>
      </c>
      <c r="L72" s="7"/>
    </row>
    <row r="73" spans="1:12" s="6" customFormat="1" ht="36" customHeight="1">
      <c r="A73" s="223" t="s">
        <v>340</v>
      </c>
      <c r="B73" s="224"/>
      <c r="C73" s="51">
        <v>1156</v>
      </c>
      <c r="D73" s="52">
        <v>14</v>
      </c>
      <c r="E73" s="52">
        <v>76</v>
      </c>
      <c r="F73" s="52">
        <v>286</v>
      </c>
      <c r="G73" s="52">
        <v>637</v>
      </c>
      <c r="H73" s="52">
        <v>1120</v>
      </c>
      <c r="I73" s="52">
        <v>1845</v>
      </c>
      <c r="J73" s="52">
        <v>3410</v>
      </c>
      <c r="K73" s="52">
        <v>5977</v>
      </c>
      <c r="L73" s="7"/>
    </row>
    <row r="74" spans="1:12" s="6" customFormat="1" ht="36" customHeight="1">
      <c r="A74" s="218" t="s">
        <v>341</v>
      </c>
      <c r="B74" s="186"/>
      <c r="C74" s="49">
        <v>194</v>
      </c>
      <c r="D74" s="50">
        <v>0</v>
      </c>
      <c r="E74" s="50">
        <v>0</v>
      </c>
      <c r="F74" s="50">
        <v>0</v>
      </c>
      <c r="G74" s="50">
        <v>9</v>
      </c>
      <c r="H74" s="50">
        <v>30</v>
      </c>
      <c r="I74" s="50">
        <v>263</v>
      </c>
      <c r="J74" s="50">
        <v>1031</v>
      </c>
      <c r="K74" s="50">
        <v>2573</v>
      </c>
      <c r="L74" s="7"/>
    </row>
    <row r="75" spans="1:12" s="6" customFormat="1" ht="36" customHeight="1">
      <c r="A75" s="218" t="s">
        <v>342</v>
      </c>
      <c r="B75" s="186"/>
      <c r="C75" s="49">
        <v>36</v>
      </c>
      <c r="D75" s="50">
        <v>0</v>
      </c>
      <c r="E75" s="50">
        <v>0</v>
      </c>
      <c r="F75" s="50">
        <v>12</v>
      </c>
      <c r="G75" s="50">
        <v>26</v>
      </c>
      <c r="H75" s="50">
        <v>50</v>
      </c>
      <c r="I75" s="50">
        <v>56</v>
      </c>
      <c r="J75" s="50">
        <v>100</v>
      </c>
      <c r="K75" s="50">
        <v>37</v>
      </c>
      <c r="L75" s="7"/>
    </row>
    <row r="76" spans="1:12" s="6" customFormat="1" ht="36" customHeight="1">
      <c r="A76" s="217" t="s">
        <v>343</v>
      </c>
      <c r="B76" s="218"/>
      <c r="C76" s="53" t="s">
        <v>344</v>
      </c>
      <c r="D76" s="50">
        <v>0</v>
      </c>
      <c r="E76" s="50">
        <v>0</v>
      </c>
      <c r="F76" s="53" t="s">
        <v>344</v>
      </c>
      <c r="G76" s="53" t="s">
        <v>344</v>
      </c>
      <c r="H76" s="53" t="s">
        <v>344</v>
      </c>
      <c r="I76" s="53" t="s">
        <v>344</v>
      </c>
      <c r="J76" s="50">
        <v>0</v>
      </c>
      <c r="K76" s="50">
        <v>5</v>
      </c>
      <c r="L76" s="7"/>
    </row>
    <row r="77" spans="1:12" s="6" customFormat="1" ht="36" customHeight="1">
      <c r="A77" s="217" t="s">
        <v>345</v>
      </c>
      <c r="B77" s="218"/>
      <c r="C77" s="53" t="s">
        <v>344</v>
      </c>
      <c r="D77" s="50">
        <v>0</v>
      </c>
      <c r="E77" s="50">
        <v>0</v>
      </c>
      <c r="F77" s="50">
        <v>0</v>
      </c>
      <c r="G77" s="50">
        <v>0</v>
      </c>
      <c r="H77" s="50">
        <v>2</v>
      </c>
      <c r="I77" s="50">
        <v>0</v>
      </c>
      <c r="J77" s="50">
        <v>0</v>
      </c>
      <c r="K77" s="50">
        <v>0</v>
      </c>
      <c r="L77" s="7"/>
    </row>
    <row r="78" spans="1:12" s="6" customFormat="1" ht="36" customHeight="1">
      <c r="A78" s="217" t="s">
        <v>346</v>
      </c>
      <c r="B78" s="218"/>
      <c r="C78" s="49">
        <v>2</v>
      </c>
      <c r="D78" s="50">
        <v>0</v>
      </c>
      <c r="E78" s="50">
        <v>0</v>
      </c>
      <c r="F78" s="53" t="s">
        <v>344</v>
      </c>
      <c r="G78" s="50">
        <v>2</v>
      </c>
      <c r="H78" s="50">
        <v>1</v>
      </c>
      <c r="I78" s="50">
        <v>2</v>
      </c>
      <c r="J78" s="50">
        <v>6</v>
      </c>
      <c r="K78" s="50">
        <v>29</v>
      </c>
      <c r="L78" s="7"/>
    </row>
    <row r="79" spans="1:12" s="6" customFormat="1" ht="36" customHeight="1">
      <c r="A79" s="217" t="s">
        <v>347</v>
      </c>
      <c r="B79" s="218"/>
      <c r="C79" s="49">
        <v>213</v>
      </c>
      <c r="D79" s="50">
        <v>1</v>
      </c>
      <c r="E79" s="50">
        <v>18</v>
      </c>
      <c r="F79" s="50">
        <v>58</v>
      </c>
      <c r="G79" s="50">
        <v>145</v>
      </c>
      <c r="H79" s="50">
        <v>249</v>
      </c>
      <c r="I79" s="50">
        <v>345</v>
      </c>
      <c r="J79" s="50">
        <v>520</v>
      </c>
      <c r="K79" s="50">
        <v>728</v>
      </c>
      <c r="L79" s="7"/>
    </row>
    <row r="80" spans="1:12" s="6" customFormat="1" ht="36" customHeight="1">
      <c r="A80" s="217" t="s">
        <v>348</v>
      </c>
      <c r="B80" s="218"/>
      <c r="C80" s="49">
        <v>74</v>
      </c>
      <c r="D80" s="50">
        <v>1</v>
      </c>
      <c r="E80" s="50">
        <v>3</v>
      </c>
      <c r="F80" s="50">
        <v>17</v>
      </c>
      <c r="G80" s="50">
        <v>41</v>
      </c>
      <c r="H80" s="50">
        <v>78</v>
      </c>
      <c r="I80" s="50">
        <v>124</v>
      </c>
      <c r="J80" s="50">
        <v>206</v>
      </c>
      <c r="K80" s="50">
        <v>325</v>
      </c>
      <c r="L80" s="7"/>
    </row>
    <row r="81" spans="1:12" s="6" customFormat="1" ht="36" customHeight="1">
      <c r="A81" s="217" t="s">
        <v>349</v>
      </c>
      <c r="B81" s="218"/>
      <c r="C81" s="49">
        <v>326</v>
      </c>
      <c r="D81" s="53" t="s">
        <v>344</v>
      </c>
      <c r="E81" s="50">
        <v>12</v>
      </c>
      <c r="F81" s="50">
        <v>82</v>
      </c>
      <c r="G81" s="50">
        <v>226</v>
      </c>
      <c r="H81" s="50">
        <v>388</v>
      </c>
      <c r="I81" s="50">
        <v>558</v>
      </c>
      <c r="J81" s="50">
        <v>777</v>
      </c>
      <c r="K81" s="50">
        <v>983</v>
      </c>
      <c r="L81" s="7"/>
    </row>
    <row r="82" spans="1:12" s="6" customFormat="1" ht="36" customHeight="1">
      <c r="A82" s="217" t="s">
        <v>350</v>
      </c>
      <c r="B82" s="218"/>
      <c r="C82" s="49">
        <v>64</v>
      </c>
      <c r="D82" s="50">
        <v>4</v>
      </c>
      <c r="E82" s="50">
        <v>22</v>
      </c>
      <c r="F82" s="50">
        <v>42</v>
      </c>
      <c r="G82" s="50">
        <v>57</v>
      </c>
      <c r="H82" s="50">
        <v>79</v>
      </c>
      <c r="I82" s="50">
        <v>87</v>
      </c>
      <c r="J82" s="50">
        <v>101</v>
      </c>
      <c r="K82" s="50">
        <v>77</v>
      </c>
      <c r="L82" s="7"/>
    </row>
    <row r="83" spans="1:12" s="6" customFormat="1" ht="36" customHeight="1">
      <c r="A83" s="217" t="s">
        <v>351</v>
      </c>
      <c r="B83" s="218"/>
      <c r="C83" s="49">
        <v>186</v>
      </c>
      <c r="D83" s="50">
        <v>7</v>
      </c>
      <c r="E83" s="50">
        <v>14</v>
      </c>
      <c r="F83" s="50">
        <v>46</v>
      </c>
      <c r="G83" s="50">
        <v>96</v>
      </c>
      <c r="H83" s="50">
        <v>187</v>
      </c>
      <c r="I83" s="50">
        <v>305</v>
      </c>
      <c r="J83" s="50">
        <v>494</v>
      </c>
      <c r="K83" s="50">
        <v>1016</v>
      </c>
      <c r="L83" s="7"/>
    </row>
    <row r="84" spans="1:12" s="6" customFormat="1" ht="36" customHeight="1">
      <c r="A84" s="217" t="s">
        <v>352</v>
      </c>
      <c r="B84" s="218"/>
      <c r="C84" s="49">
        <v>61</v>
      </c>
      <c r="D84" s="50">
        <v>0</v>
      </c>
      <c r="E84" s="50">
        <v>7</v>
      </c>
      <c r="F84" s="50">
        <v>28</v>
      </c>
      <c r="G84" s="50">
        <v>35</v>
      </c>
      <c r="H84" s="50">
        <v>57</v>
      </c>
      <c r="I84" s="50">
        <v>105</v>
      </c>
      <c r="J84" s="50">
        <v>168</v>
      </c>
      <c r="K84" s="50">
        <v>203</v>
      </c>
      <c r="L84" s="7"/>
    </row>
    <row r="85" spans="1:12" s="6" customFormat="1" ht="45" customHeight="1">
      <c r="A85" s="217" t="s">
        <v>353</v>
      </c>
      <c r="B85" s="218"/>
      <c r="C85" s="49">
        <v>1</v>
      </c>
      <c r="D85" s="50">
        <v>0</v>
      </c>
      <c r="E85" s="50">
        <v>0</v>
      </c>
      <c r="F85" s="50">
        <v>0</v>
      </c>
      <c r="G85" s="53" t="s">
        <v>344</v>
      </c>
      <c r="H85" s="53" t="s">
        <v>344</v>
      </c>
      <c r="I85" s="50">
        <v>0</v>
      </c>
      <c r="J85" s="50">
        <v>8</v>
      </c>
      <c r="K85" s="50">
        <v>1</v>
      </c>
      <c r="L85" s="7"/>
    </row>
    <row r="86" spans="1:12" s="6" customFormat="1" ht="36" customHeight="1">
      <c r="A86" s="223" t="s">
        <v>354</v>
      </c>
      <c r="B86" s="224"/>
      <c r="C86" s="51">
        <v>403</v>
      </c>
      <c r="D86" s="52">
        <v>47</v>
      </c>
      <c r="E86" s="52">
        <v>132</v>
      </c>
      <c r="F86" s="52">
        <v>257</v>
      </c>
      <c r="G86" s="52">
        <v>363</v>
      </c>
      <c r="H86" s="52">
        <v>450</v>
      </c>
      <c r="I86" s="52">
        <v>544</v>
      </c>
      <c r="J86" s="52">
        <v>706</v>
      </c>
      <c r="K86" s="52">
        <v>805</v>
      </c>
      <c r="L86" s="7"/>
    </row>
    <row r="87" spans="1:12" s="6" customFormat="1" ht="36" customHeight="1">
      <c r="A87" s="217" t="s">
        <v>355</v>
      </c>
      <c r="B87" s="218"/>
      <c r="C87" s="49">
        <v>1</v>
      </c>
      <c r="D87" s="50">
        <v>0</v>
      </c>
      <c r="E87" s="53" t="s">
        <v>344</v>
      </c>
      <c r="F87" s="53" t="s">
        <v>344</v>
      </c>
      <c r="G87" s="53" t="s">
        <v>344</v>
      </c>
      <c r="H87" s="53" t="s">
        <v>344</v>
      </c>
      <c r="I87" s="50">
        <v>2</v>
      </c>
      <c r="J87" s="53" t="s">
        <v>344</v>
      </c>
      <c r="K87" s="53" t="s">
        <v>344</v>
      </c>
      <c r="L87" s="7"/>
    </row>
    <row r="88" spans="1:12" s="6" customFormat="1" ht="36" customHeight="1">
      <c r="A88" s="217" t="s">
        <v>356</v>
      </c>
      <c r="B88" s="218"/>
      <c r="C88" s="53" t="s">
        <v>344</v>
      </c>
      <c r="D88" s="50">
        <v>0</v>
      </c>
      <c r="E88" s="50">
        <v>0</v>
      </c>
      <c r="F88" s="50">
        <v>0</v>
      </c>
      <c r="G88" s="53" t="s">
        <v>344</v>
      </c>
      <c r="H88" s="53" t="s">
        <v>344</v>
      </c>
      <c r="I88" s="50">
        <v>0</v>
      </c>
      <c r="J88" s="50">
        <v>1</v>
      </c>
      <c r="K88" s="50">
        <v>0</v>
      </c>
      <c r="L88" s="7"/>
    </row>
    <row r="89" spans="1:12" s="6" customFormat="1" ht="36" customHeight="1">
      <c r="A89" s="217" t="s">
        <v>357</v>
      </c>
      <c r="B89" s="218"/>
      <c r="C89" s="49">
        <v>77</v>
      </c>
      <c r="D89" s="50">
        <v>0</v>
      </c>
      <c r="E89" s="50">
        <v>14</v>
      </c>
      <c r="F89" s="50">
        <v>36</v>
      </c>
      <c r="G89" s="50">
        <v>58</v>
      </c>
      <c r="H89" s="50">
        <v>82</v>
      </c>
      <c r="I89" s="50">
        <v>112</v>
      </c>
      <c r="J89" s="50">
        <v>193</v>
      </c>
      <c r="K89" s="50">
        <v>216</v>
      </c>
      <c r="L89" s="7"/>
    </row>
    <row r="90" spans="1:12" s="6" customFormat="1" ht="36" customHeight="1">
      <c r="A90" s="217" t="s">
        <v>358</v>
      </c>
      <c r="B90" s="218"/>
      <c r="C90" s="49">
        <v>2</v>
      </c>
      <c r="D90" s="50">
        <v>0</v>
      </c>
      <c r="E90" s="50">
        <v>2</v>
      </c>
      <c r="F90" s="53" t="s">
        <v>344</v>
      </c>
      <c r="G90" s="50">
        <v>3</v>
      </c>
      <c r="H90" s="50">
        <v>3</v>
      </c>
      <c r="I90" s="50">
        <v>2</v>
      </c>
      <c r="J90" s="50">
        <v>7</v>
      </c>
      <c r="K90" s="50">
        <v>1</v>
      </c>
      <c r="L90" s="7"/>
    </row>
    <row r="91" spans="1:12" s="6" customFormat="1" ht="36" customHeight="1">
      <c r="A91" s="217" t="s">
        <v>359</v>
      </c>
      <c r="B91" s="218"/>
      <c r="C91" s="49">
        <v>12</v>
      </c>
      <c r="D91" s="50">
        <v>3</v>
      </c>
      <c r="E91" s="50">
        <v>8</v>
      </c>
      <c r="F91" s="50">
        <v>10</v>
      </c>
      <c r="G91" s="50">
        <v>11</v>
      </c>
      <c r="H91" s="50">
        <v>11</v>
      </c>
      <c r="I91" s="50">
        <v>14</v>
      </c>
      <c r="J91" s="50">
        <v>17</v>
      </c>
      <c r="K91" s="50">
        <v>19</v>
      </c>
      <c r="L91" s="7"/>
    </row>
    <row r="92" spans="1:12" s="6" customFormat="1" ht="36" customHeight="1">
      <c r="A92" s="217" t="s">
        <v>360</v>
      </c>
      <c r="B92" s="218"/>
      <c r="C92" s="49">
        <v>221</v>
      </c>
      <c r="D92" s="50">
        <v>34</v>
      </c>
      <c r="E92" s="50">
        <v>75</v>
      </c>
      <c r="F92" s="50">
        <v>143</v>
      </c>
      <c r="G92" s="50">
        <v>203</v>
      </c>
      <c r="H92" s="50">
        <v>251</v>
      </c>
      <c r="I92" s="50">
        <v>300</v>
      </c>
      <c r="J92" s="50">
        <v>358</v>
      </c>
      <c r="K92" s="50">
        <v>428</v>
      </c>
      <c r="L92" s="7"/>
    </row>
    <row r="93" spans="1:12" s="6" customFormat="1" ht="36" customHeight="1">
      <c r="A93" s="217" t="s">
        <v>361</v>
      </c>
      <c r="B93" s="218"/>
      <c r="C93" s="49">
        <v>88</v>
      </c>
      <c r="D93" s="50">
        <v>8</v>
      </c>
      <c r="E93" s="50">
        <v>32</v>
      </c>
      <c r="F93" s="50">
        <v>65</v>
      </c>
      <c r="G93" s="50">
        <v>88</v>
      </c>
      <c r="H93" s="50">
        <v>101</v>
      </c>
      <c r="I93" s="50">
        <v>111</v>
      </c>
      <c r="J93" s="50">
        <v>124</v>
      </c>
      <c r="K93" s="50">
        <v>129</v>
      </c>
      <c r="L93" s="7"/>
    </row>
    <row r="94" spans="1:12" s="6" customFormat="1" ht="45" customHeight="1">
      <c r="A94" s="217" t="s">
        <v>362</v>
      </c>
      <c r="B94" s="218"/>
      <c r="C94" s="49">
        <v>2</v>
      </c>
      <c r="D94" s="53">
        <v>1</v>
      </c>
      <c r="E94" s="50">
        <v>1</v>
      </c>
      <c r="F94" s="50">
        <v>2</v>
      </c>
      <c r="G94" s="50">
        <v>1</v>
      </c>
      <c r="H94" s="50">
        <v>2</v>
      </c>
      <c r="I94" s="50">
        <v>3</v>
      </c>
      <c r="J94" s="50">
        <v>6</v>
      </c>
      <c r="K94" s="50">
        <v>12</v>
      </c>
      <c r="L94" s="7"/>
    </row>
    <row r="95" spans="1:12" s="6" customFormat="1" ht="36" customHeight="1">
      <c r="A95" s="223" t="s">
        <v>363</v>
      </c>
      <c r="B95" s="224"/>
      <c r="C95" s="51">
        <v>759</v>
      </c>
      <c r="D95" s="52">
        <v>9</v>
      </c>
      <c r="E95" s="52">
        <v>70</v>
      </c>
      <c r="F95" s="52">
        <v>228</v>
      </c>
      <c r="G95" s="52">
        <v>474</v>
      </c>
      <c r="H95" s="52">
        <v>792</v>
      </c>
      <c r="I95" s="52">
        <v>1223</v>
      </c>
      <c r="J95" s="52">
        <v>2067</v>
      </c>
      <c r="K95" s="52">
        <v>3037</v>
      </c>
      <c r="L95" s="7"/>
    </row>
    <row r="96" spans="1:12" s="6" customFormat="1" ht="54" customHeight="1">
      <c r="A96" s="217" t="s">
        <v>364</v>
      </c>
      <c r="B96" s="218"/>
      <c r="C96" s="49">
        <v>28</v>
      </c>
      <c r="D96" s="50">
        <v>0</v>
      </c>
      <c r="E96" s="50">
        <v>7</v>
      </c>
      <c r="F96" s="50">
        <v>14</v>
      </c>
      <c r="G96" s="50">
        <v>16</v>
      </c>
      <c r="H96" s="50">
        <v>24</v>
      </c>
      <c r="I96" s="50">
        <v>56</v>
      </c>
      <c r="J96" s="50">
        <v>52</v>
      </c>
      <c r="K96" s="50">
        <v>99</v>
      </c>
      <c r="L96" s="7"/>
    </row>
    <row r="97" spans="1:12" s="6" customFormat="1" ht="54" customHeight="1">
      <c r="A97" s="217" t="s">
        <v>365</v>
      </c>
      <c r="B97" s="218"/>
      <c r="C97" s="49">
        <v>8</v>
      </c>
      <c r="D97" s="50">
        <v>0</v>
      </c>
      <c r="E97" s="50">
        <v>0</v>
      </c>
      <c r="F97" s="50">
        <v>2</v>
      </c>
      <c r="G97" s="50">
        <v>5</v>
      </c>
      <c r="H97" s="50">
        <v>6</v>
      </c>
      <c r="I97" s="50">
        <v>14</v>
      </c>
      <c r="J97" s="50">
        <v>27</v>
      </c>
      <c r="K97" s="50">
        <v>22</v>
      </c>
      <c r="L97" s="7"/>
    </row>
    <row r="98" spans="1:12" s="6" customFormat="1" ht="36" customHeight="1">
      <c r="A98" s="217" t="s">
        <v>366</v>
      </c>
      <c r="B98" s="218"/>
      <c r="C98" s="49">
        <v>38</v>
      </c>
      <c r="D98" s="50">
        <v>0</v>
      </c>
      <c r="E98" s="50">
        <v>5</v>
      </c>
      <c r="F98" s="50">
        <v>12</v>
      </c>
      <c r="G98" s="50">
        <v>24</v>
      </c>
      <c r="H98" s="50">
        <v>43</v>
      </c>
      <c r="I98" s="50">
        <v>61</v>
      </c>
      <c r="J98" s="50">
        <v>104</v>
      </c>
      <c r="K98" s="50">
        <v>130</v>
      </c>
      <c r="L98" s="7"/>
    </row>
    <row r="99" spans="1:12" s="6" customFormat="1" ht="36" customHeight="1">
      <c r="A99" s="217" t="s">
        <v>367</v>
      </c>
      <c r="B99" s="218"/>
      <c r="C99" s="49">
        <v>2</v>
      </c>
      <c r="D99" s="50">
        <v>0</v>
      </c>
      <c r="E99" s="50">
        <v>0</v>
      </c>
      <c r="F99" s="53" t="s">
        <v>344</v>
      </c>
      <c r="G99" s="50">
        <v>1</v>
      </c>
      <c r="H99" s="53" t="s">
        <v>344</v>
      </c>
      <c r="I99" s="50">
        <v>4</v>
      </c>
      <c r="J99" s="50">
        <v>7</v>
      </c>
      <c r="K99" s="50">
        <v>5</v>
      </c>
      <c r="L99" s="7"/>
    </row>
    <row r="100" spans="1:12" s="6" customFormat="1" ht="54" customHeight="1">
      <c r="A100" s="217" t="s">
        <v>368</v>
      </c>
      <c r="B100" s="218"/>
      <c r="C100" s="49">
        <v>1</v>
      </c>
      <c r="D100" s="50">
        <v>0</v>
      </c>
      <c r="E100" s="53" t="s">
        <v>344</v>
      </c>
      <c r="F100" s="50">
        <v>1</v>
      </c>
      <c r="G100" s="53" t="s">
        <v>344</v>
      </c>
      <c r="H100" s="50">
        <v>0</v>
      </c>
      <c r="I100" s="50">
        <v>1</v>
      </c>
      <c r="J100" s="50">
        <v>3</v>
      </c>
      <c r="K100" s="50">
        <v>0</v>
      </c>
      <c r="L100" s="7"/>
    </row>
    <row r="101" spans="1:12" s="1" customFormat="1" ht="54" customHeight="1">
      <c r="A101" s="217" t="s">
        <v>369</v>
      </c>
      <c r="B101" s="218"/>
      <c r="C101" s="53" t="s">
        <v>344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1</v>
      </c>
      <c r="L101" s="7"/>
    </row>
    <row r="102" spans="1:12" s="6" customFormat="1" ht="72" customHeight="1">
      <c r="A102" s="217" t="s">
        <v>370</v>
      </c>
      <c r="B102" s="218"/>
      <c r="C102" s="49">
        <v>4</v>
      </c>
      <c r="D102" s="50">
        <v>0</v>
      </c>
      <c r="E102" s="50">
        <v>0</v>
      </c>
      <c r="F102" s="50">
        <v>2</v>
      </c>
      <c r="G102" s="53" t="s">
        <v>344</v>
      </c>
      <c r="H102" s="50">
        <v>1</v>
      </c>
      <c r="I102" s="50">
        <v>7</v>
      </c>
      <c r="J102" s="50">
        <v>22</v>
      </c>
      <c r="K102" s="50">
        <v>27</v>
      </c>
      <c r="L102" s="7"/>
    </row>
    <row r="103" spans="1:12" s="6" customFormat="1" ht="54" customHeight="1">
      <c r="A103" s="217" t="s">
        <v>371</v>
      </c>
      <c r="B103" s="218"/>
      <c r="C103" s="49">
        <v>1</v>
      </c>
      <c r="D103" s="50">
        <v>0</v>
      </c>
      <c r="E103" s="50">
        <v>0</v>
      </c>
      <c r="F103" s="50">
        <v>0</v>
      </c>
      <c r="G103" s="50">
        <v>0</v>
      </c>
      <c r="H103" s="50">
        <v>0</v>
      </c>
      <c r="I103" s="50">
        <v>0</v>
      </c>
      <c r="J103" s="50">
        <v>0</v>
      </c>
      <c r="K103" s="50">
        <v>24</v>
      </c>
      <c r="L103" s="7"/>
    </row>
    <row r="104" spans="1:12" s="6" customFormat="1" ht="54" customHeight="1">
      <c r="A104" s="217" t="s">
        <v>372</v>
      </c>
      <c r="B104" s="218"/>
      <c r="C104" s="49">
        <v>43</v>
      </c>
      <c r="D104" s="50">
        <v>2</v>
      </c>
      <c r="E104" s="50">
        <v>2</v>
      </c>
      <c r="F104" s="50">
        <v>12</v>
      </c>
      <c r="G104" s="50">
        <v>28</v>
      </c>
      <c r="H104" s="50">
        <v>54</v>
      </c>
      <c r="I104" s="50">
        <v>62</v>
      </c>
      <c r="J104" s="50">
        <v>109</v>
      </c>
      <c r="K104" s="50">
        <v>179</v>
      </c>
      <c r="L104" s="7"/>
    </row>
    <row r="105" spans="1:12" s="6" customFormat="1" ht="54" customHeight="1">
      <c r="A105" s="217" t="s">
        <v>373</v>
      </c>
      <c r="B105" s="218"/>
      <c r="C105" s="49">
        <v>3</v>
      </c>
      <c r="D105" s="50">
        <v>0</v>
      </c>
      <c r="E105" s="50">
        <v>0</v>
      </c>
      <c r="F105" s="50">
        <v>1</v>
      </c>
      <c r="G105" s="50">
        <v>1</v>
      </c>
      <c r="H105" s="50">
        <v>2</v>
      </c>
      <c r="I105" s="50">
        <v>4</v>
      </c>
      <c r="J105" s="50">
        <v>9</v>
      </c>
      <c r="K105" s="50">
        <v>18</v>
      </c>
      <c r="L105" s="7"/>
    </row>
    <row r="106" spans="1:12" s="6" customFormat="1" ht="36" customHeight="1">
      <c r="A106" s="217" t="s">
        <v>374</v>
      </c>
      <c r="B106" s="218"/>
      <c r="C106" s="49">
        <v>12</v>
      </c>
      <c r="D106" s="50">
        <v>0</v>
      </c>
      <c r="E106" s="50">
        <v>1</v>
      </c>
      <c r="F106" s="50">
        <v>3</v>
      </c>
      <c r="G106" s="50">
        <v>6</v>
      </c>
      <c r="H106" s="50">
        <v>11</v>
      </c>
      <c r="I106" s="50">
        <v>24</v>
      </c>
      <c r="J106" s="50">
        <v>40</v>
      </c>
      <c r="K106" s="50">
        <v>32</v>
      </c>
      <c r="L106" s="7"/>
    </row>
    <row r="107" spans="1:12" s="6" customFormat="1" ht="36" customHeight="1">
      <c r="A107" s="217" t="s">
        <v>375</v>
      </c>
      <c r="B107" s="218"/>
      <c r="C107" s="49">
        <v>30</v>
      </c>
      <c r="D107" s="50">
        <v>0</v>
      </c>
      <c r="E107" s="50">
        <v>5</v>
      </c>
      <c r="F107" s="50">
        <v>12</v>
      </c>
      <c r="G107" s="50">
        <v>24</v>
      </c>
      <c r="H107" s="50">
        <v>31</v>
      </c>
      <c r="I107" s="50">
        <v>45</v>
      </c>
      <c r="J107" s="50">
        <v>65</v>
      </c>
      <c r="K107" s="50">
        <v>126</v>
      </c>
      <c r="L107" s="7"/>
    </row>
    <row r="108" spans="1:12" s="6" customFormat="1" ht="36" customHeight="1">
      <c r="A108" s="217" t="s">
        <v>376</v>
      </c>
      <c r="B108" s="218"/>
      <c r="C108" s="49">
        <v>94</v>
      </c>
      <c r="D108" s="50">
        <v>0</v>
      </c>
      <c r="E108" s="50">
        <v>6</v>
      </c>
      <c r="F108" s="50">
        <v>18</v>
      </c>
      <c r="G108" s="50">
        <v>38</v>
      </c>
      <c r="H108" s="50">
        <v>93</v>
      </c>
      <c r="I108" s="50">
        <v>146</v>
      </c>
      <c r="J108" s="50">
        <v>261</v>
      </c>
      <c r="K108" s="50">
        <v>668</v>
      </c>
      <c r="L108" s="7"/>
    </row>
    <row r="109" spans="1:12" s="6" customFormat="1" ht="36" customHeight="1">
      <c r="A109" s="217" t="s">
        <v>377</v>
      </c>
      <c r="B109" s="218"/>
      <c r="C109" s="49">
        <v>37</v>
      </c>
      <c r="D109" s="50">
        <v>3</v>
      </c>
      <c r="E109" s="50">
        <v>7</v>
      </c>
      <c r="F109" s="50">
        <v>10</v>
      </c>
      <c r="G109" s="50">
        <v>17</v>
      </c>
      <c r="H109" s="50">
        <v>34</v>
      </c>
      <c r="I109" s="50">
        <v>54</v>
      </c>
      <c r="J109" s="50">
        <v>204</v>
      </c>
      <c r="K109" s="50">
        <v>48</v>
      </c>
      <c r="L109" s="7"/>
    </row>
    <row r="110" spans="1:12" s="6" customFormat="1" ht="36" customHeight="1">
      <c r="A110" s="217" t="s">
        <v>378</v>
      </c>
      <c r="B110" s="218"/>
      <c r="C110" s="49">
        <v>7</v>
      </c>
      <c r="D110" s="50">
        <v>0</v>
      </c>
      <c r="E110" s="53" t="s">
        <v>344</v>
      </c>
      <c r="F110" s="50">
        <v>1</v>
      </c>
      <c r="G110" s="50">
        <v>7</v>
      </c>
      <c r="H110" s="50">
        <v>2</v>
      </c>
      <c r="I110" s="50">
        <v>11</v>
      </c>
      <c r="J110" s="50">
        <v>30</v>
      </c>
      <c r="K110" s="50">
        <v>40</v>
      </c>
      <c r="L110" s="7"/>
    </row>
    <row r="111" spans="1:12" s="6" customFormat="1" ht="36" customHeight="1">
      <c r="A111" s="217" t="s">
        <v>59</v>
      </c>
      <c r="B111" s="218"/>
      <c r="C111" s="49">
        <v>82</v>
      </c>
      <c r="D111" s="50">
        <v>0</v>
      </c>
      <c r="E111" s="50">
        <v>5</v>
      </c>
      <c r="F111" s="50">
        <v>22</v>
      </c>
      <c r="G111" s="50">
        <v>69</v>
      </c>
      <c r="H111" s="50">
        <v>101</v>
      </c>
      <c r="I111" s="50">
        <v>141</v>
      </c>
      <c r="J111" s="50">
        <v>143</v>
      </c>
      <c r="K111" s="50">
        <v>224</v>
      </c>
      <c r="L111" s="7"/>
    </row>
    <row r="112" spans="1:12" s="6" customFormat="1" ht="36" customHeight="1">
      <c r="A112" s="217" t="s">
        <v>379</v>
      </c>
      <c r="B112" s="218"/>
      <c r="C112" s="49">
        <v>12</v>
      </c>
      <c r="D112" s="50">
        <v>0</v>
      </c>
      <c r="E112" s="50">
        <v>5</v>
      </c>
      <c r="F112" s="50">
        <v>9</v>
      </c>
      <c r="G112" s="50">
        <v>11</v>
      </c>
      <c r="H112" s="50">
        <v>14</v>
      </c>
      <c r="I112" s="50">
        <v>14</v>
      </c>
      <c r="J112" s="50">
        <v>18</v>
      </c>
      <c r="K112" s="50">
        <v>19</v>
      </c>
      <c r="L112" s="7"/>
    </row>
    <row r="113" spans="1:12" s="6" customFormat="1" ht="36" customHeight="1">
      <c r="A113" s="217" t="s">
        <v>380</v>
      </c>
      <c r="B113" s="218"/>
      <c r="C113" s="49">
        <v>1</v>
      </c>
      <c r="D113" s="50">
        <v>0</v>
      </c>
      <c r="E113" s="53" t="s">
        <v>344</v>
      </c>
      <c r="F113" s="50">
        <v>1</v>
      </c>
      <c r="G113" s="50">
        <v>1</v>
      </c>
      <c r="H113" s="50">
        <v>1</v>
      </c>
      <c r="I113" s="50">
        <v>1</v>
      </c>
      <c r="J113" s="50">
        <v>3</v>
      </c>
      <c r="K113" s="50">
        <v>3</v>
      </c>
      <c r="L113" s="7"/>
    </row>
    <row r="114" spans="1:12" s="6" customFormat="1" ht="36" customHeight="1">
      <c r="A114" s="217" t="s">
        <v>381</v>
      </c>
      <c r="B114" s="218"/>
      <c r="C114" s="49">
        <v>9</v>
      </c>
      <c r="D114" s="50">
        <v>0</v>
      </c>
      <c r="E114" s="50">
        <v>1</v>
      </c>
      <c r="F114" s="50">
        <v>3</v>
      </c>
      <c r="G114" s="50">
        <v>4</v>
      </c>
      <c r="H114" s="50">
        <v>10</v>
      </c>
      <c r="I114" s="50">
        <v>16</v>
      </c>
      <c r="J114" s="50">
        <v>33</v>
      </c>
      <c r="K114" s="50">
        <v>28</v>
      </c>
      <c r="L114" s="7"/>
    </row>
    <row r="115" spans="1:12" s="6" customFormat="1" ht="36" customHeight="1">
      <c r="A115" s="217" t="s">
        <v>382</v>
      </c>
      <c r="B115" s="218"/>
      <c r="C115" s="49">
        <v>94</v>
      </c>
      <c r="D115" s="50">
        <v>3</v>
      </c>
      <c r="E115" s="50">
        <v>17</v>
      </c>
      <c r="F115" s="50">
        <v>36</v>
      </c>
      <c r="G115" s="50">
        <v>83</v>
      </c>
      <c r="H115" s="50">
        <v>101</v>
      </c>
      <c r="I115" s="50">
        <v>139</v>
      </c>
      <c r="J115" s="50">
        <v>227</v>
      </c>
      <c r="K115" s="50">
        <v>219</v>
      </c>
      <c r="L115" s="7"/>
    </row>
    <row r="116" spans="1:12" s="6" customFormat="1" ht="54" customHeight="1">
      <c r="A116" s="217" t="s">
        <v>383</v>
      </c>
      <c r="B116" s="218"/>
      <c r="C116" s="49">
        <v>41</v>
      </c>
      <c r="D116" s="50">
        <v>0</v>
      </c>
      <c r="E116" s="50">
        <v>1</v>
      </c>
      <c r="F116" s="50">
        <v>13</v>
      </c>
      <c r="G116" s="50">
        <v>33</v>
      </c>
      <c r="H116" s="50">
        <v>47</v>
      </c>
      <c r="I116" s="50">
        <v>58</v>
      </c>
      <c r="J116" s="50">
        <v>118</v>
      </c>
      <c r="K116" s="50">
        <v>121</v>
      </c>
      <c r="L116" s="7"/>
    </row>
    <row r="117" spans="1:12" s="6" customFormat="1" ht="36" customHeight="1">
      <c r="A117" s="217" t="s">
        <v>384</v>
      </c>
      <c r="B117" s="218"/>
      <c r="C117" s="49">
        <v>201</v>
      </c>
      <c r="D117" s="53">
        <v>1</v>
      </c>
      <c r="E117" s="50">
        <v>7</v>
      </c>
      <c r="F117" s="50">
        <v>51</v>
      </c>
      <c r="G117" s="50">
        <v>99</v>
      </c>
      <c r="H117" s="50">
        <v>207</v>
      </c>
      <c r="I117" s="50">
        <v>345</v>
      </c>
      <c r="J117" s="50">
        <v>561</v>
      </c>
      <c r="K117" s="50">
        <v>984</v>
      </c>
      <c r="L117" s="7"/>
    </row>
    <row r="118" spans="1:12" s="6" customFormat="1" ht="60" customHeight="1">
      <c r="A118" s="217" t="s">
        <v>385</v>
      </c>
      <c r="B118" s="218"/>
      <c r="C118" s="49">
        <v>11</v>
      </c>
      <c r="D118" s="50">
        <v>0</v>
      </c>
      <c r="E118" s="50">
        <v>1</v>
      </c>
      <c r="F118" s="50">
        <v>5</v>
      </c>
      <c r="G118" s="50">
        <v>6</v>
      </c>
      <c r="H118" s="50">
        <v>11</v>
      </c>
      <c r="I118" s="50">
        <v>20</v>
      </c>
      <c r="J118" s="50">
        <v>31</v>
      </c>
      <c r="K118" s="50">
        <v>20</v>
      </c>
      <c r="L118" s="7"/>
    </row>
    <row r="119" spans="1:11" s="7" customFormat="1" ht="36" customHeight="1">
      <c r="A119" s="221" t="s">
        <v>386</v>
      </c>
      <c r="B119" s="222"/>
      <c r="C119" s="51">
        <v>1388</v>
      </c>
      <c r="D119" s="52">
        <v>0</v>
      </c>
      <c r="E119" s="52">
        <v>62</v>
      </c>
      <c r="F119" s="52">
        <v>334</v>
      </c>
      <c r="G119" s="52">
        <v>944</v>
      </c>
      <c r="H119" s="52">
        <v>1400</v>
      </c>
      <c r="I119" s="52">
        <v>2026</v>
      </c>
      <c r="J119" s="52">
        <v>3363</v>
      </c>
      <c r="K119" s="52">
        <v>8298</v>
      </c>
    </row>
    <row r="120" spans="1:12" s="6" customFormat="1" ht="36" customHeight="1">
      <c r="A120" s="217" t="s">
        <v>387</v>
      </c>
      <c r="B120" s="218"/>
      <c r="C120" s="49">
        <v>47</v>
      </c>
      <c r="D120" s="50">
        <v>0</v>
      </c>
      <c r="E120" s="53" t="s">
        <v>344</v>
      </c>
      <c r="F120" s="50">
        <v>2</v>
      </c>
      <c r="G120" s="50">
        <v>11</v>
      </c>
      <c r="H120" s="50">
        <v>41</v>
      </c>
      <c r="I120" s="50">
        <v>85</v>
      </c>
      <c r="J120" s="50">
        <v>179</v>
      </c>
      <c r="K120" s="50">
        <v>333</v>
      </c>
      <c r="L120" s="7"/>
    </row>
    <row r="121" spans="1:12" s="6" customFormat="1" ht="36" customHeight="1">
      <c r="A121" s="217" t="s">
        <v>388</v>
      </c>
      <c r="B121" s="218"/>
      <c r="C121" s="49">
        <v>387</v>
      </c>
      <c r="D121" s="50">
        <v>0</v>
      </c>
      <c r="E121" s="50">
        <v>19</v>
      </c>
      <c r="F121" s="50">
        <v>112</v>
      </c>
      <c r="G121" s="50">
        <v>331</v>
      </c>
      <c r="H121" s="50">
        <v>517</v>
      </c>
      <c r="I121" s="50">
        <v>613</v>
      </c>
      <c r="J121" s="50">
        <v>780</v>
      </c>
      <c r="K121" s="50">
        <v>806</v>
      </c>
      <c r="L121" s="7"/>
    </row>
    <row r="122" spans="1:12" s="6" customFormat="1" ht="36" customHeight="1">
      <c r="A122" s="217" t="s">
        <v>389</v>
      </c>
      <c r="B122" s="218"/>
      <c r="C122" s="49">
        <v>30</v>
      </c>
      <c r="D122" s="50">
        <v>0</v>
      </c>
      <c r="E122" s="50">
        <v>0</v>
      </c>
      <c r="F122" s="50">
        <v>1</v>
      </c>
      <c r="G122" s="50">
        <v>4</v>
      </c>
      <c r="H122" s="50">
        <v>20</v>
      </c>
      <c r="I122" s="50">
        <v>47</v>
      </c>
      <c r="J122" s="50">
        <v>175</v>
      </c>
      <c r="K122" s="50">
        <v>212</v>
      </c>
      <c r="L122" s="7"/>
    </row>
    <row r="123" spans="1:12" s="6" customFormat="1" ht="36" customHeight="1">
      <c r="A123" s="217" t="s">
        <v>390</v>
      </c>
      <c r="B123" s="218"/>
      <c r="C123" s="49">
        <v>265</v>
      </c>
      <c r="D123" s="50">
        <v>0</v>
      </c>
      <c r="E123" s="50">
        <v>22</v>
      </c>
      <c r="F123" s="50">
        <v>113</v>
      </c>
      <c r="G123" s="50">
        <v>253</v>
      </c>
      <c r="H123" s="50">
        <v>361</v>
      </c>
      <c r="I123" s="50">
        <v>399</v>
      </c>
      <c r="J123" s="50">
        <v>333</v>
      </c>
      <c r="K123" s="50">
        <v>575</v>
      </c>
      <c r="L123" s="7"/>
    </row>
    <row r="124" spans="1:12" s="6" customFormat="1" ht="54" customHeight="1">
      <c r="A124" s="217" t="s">
        <v>391</v>
      </c>
      <c r="B124" s="218"/>
      <c r="C124" s="49">
        <v>20</v>
      </c>
      <c r="D124" s="50">
        <v>0</v>
      </c>
      <c r="E124" s="50">
        <v>0</v>
      </c>
      <c r="F124" s="50">
        <v>4</v>
      </c>
      <c r="G124" s="50">
        <v>15</v>
      </c>
      <c r="H124" s="50">
        <v>20</v>
      </c>
      <c r="I124" s="50">
        <v>28</v>
      </c>
      <c r="J124" s="50">
        <v>36</v>
      </c>
      <c r="K124" s="50">
        <v>144</v>
      </c>
      <c r="L124" s="7"/>
    </row>
    <row r="125" spans="1:12" s="6" customFormat="1" ht="36" customHeight="1">
      <c r="A125" s="217" t="s">
        <v>392</v>
      </c>
      <c r="B125" s="218"/>
      <c r="C125" s="49">
        <v>135</v>
      </c>
      <c r="D125" s="50">
        <v>0</v>
      </c>
      <c r="E125" s="50">
        <v>9</v>
      </c>
      <c r="F125" s="50">
        <v>38</v>
      </c>
      <c r="G125" s="50">
        <v>124</v>
      </c>
      <c r="H125" s="50">
        <v>121</v>
      </c>
      <c r="I125" s="50">
        <v>262</v>
      </c>
      <c r="J125" s="50">
        <v>241</v>
      </c>
      <c r="K125" s="50">
        <v>350</v>
      </c>
      <c r="L125" s="7"/>
    </row>
    <row r="126" spans="1:12" s="6" customFormat="1" ht="36" customHeight="1">
      <c r="A126" s="217" t="s">
        <v>393</v>
      </c>
      <c r="B126" s="218"/>
      <c r="C126" s="49">
        <v>25</v>
      </c>
      <c r="D126" s="50">
        <v>0</v>
      </c>
      <c r="E126" s="50">
        <v>4</v>
      </c>
      <c r="F126" s="50">
        <v>6</v>
      </c>
      <c r="G126" s="50">
        <v>16</v>
      </c>
      <c r="H126" s="50">
        <v>41</v>
      </c>
      <c r="I126" s="50">
        <v>41</v>
      </c>
      <c r="J126" s="50">
        <v>49</v>
      </c>
      <c r="K126" s="50">
        <v>39</v>
      </c>
      <c r="L126" s="7"/>
    </row>
    <row r="127" spans="1:12" s="6" customFormat="1" ht="36" customHeight="1">
      <c r="A127" s="217" t="s">
        <v>394</v>
      </c>
      <c r="B127" s="218"/>
      <c r="C127" s="49">
        <v>4</v>
      </c>
      <c r="D127" s="50">
        <v>0</v>
      </c>
      <c r="E127" s="53" t="s">
        <v>344</v>
      </c>
      <c r="F127" s="50">
        <v>3</v>
      </c>
      <c r="G127" s="50">
        <v>3</v>
      </c>
      <c r="H127" s="50">
        <v>3</v>
      </c>
      <c r="I127" s="50">
        <v>9</v>
      </c>
      <c r="J127" s="50">
        <v>4</v>
      </c>
      <c r="K127" s="50">
        <v>8</v>
      </c>
      <c r="L127" s="7"/>
    </row>
    <row r="128" spans="1:12" s="6" customFormat="1" ht="36" customHeight="1">
      <c r="A128" s="217" t="s">
        <v>395</v>
      </c>
      <c r="B128" s="218"/>
      <c r="C128" s="49">
        <v>1</v>
      </c>
      <c r="D128" s="50">
        <v>0</v>
      </c>
      <c r="E128" s="53" t="s">
        <v>344</v>
      </c>
      <c r="F128" s="53" t="s">
        <v>344</v>
      </c>
      <c r="G128" s="50">
        <v>0</v>
      </c>
      <c r="H128" s="50">
        <v>0</v>
      </c>
      <c r="I128" s="50">
        <v>0</v>
      </c>
      <c r="J128" s="50">
        <v>9</v>
      </c>
      <c r="K128" s="50">
        <v>0</v>
      </c>
      <c r="L128" s="7"/>
    </row>
    <row r="129" spans="1:12" s="6" customFormat="1" ht="60" customHeight="1">
      <c r="A129" s="217" t="s">
        <v>396</v>
      </c>
      <c r="B129" s="218"/>
      <c r="C129" s="49">
        <v>473</v>
      </c>
      <c r="D129" s="50">
        <v>0</v>
      </c>
      <c r="E129" s="50">
        <v>7</v>
      </c>
      <c r="F129" s="50">
        <v>54</v>
      </c>
      <c r="G129" s="50">
        <v>187</v>
      </c>
      <c r="H129" s="50">
        <v>276</v>
      </c>
      <c r="I129" s="50">
        <v>542</v>
      </c>
      <c r="J129" s="50">
        <v>1557</v>
      </c>
      <c r="K129" s="50">
        <v>5831</v>
      </c>
      <c r="L129" s="7"/>
    </row>
    <row r="130" spans="1:12" s="6" customFormat="1" ht="36" customHeight="1">
      <c r="A130" s="221" t="s">
        <v>397</v>
      </c>
      <c r="B130" s="222"/>
      <c r="C130" s="51">
        <v>1284</v>
      </c>
      <c r="D130" s="52">
        <v>57</v>
      </c>
      <c r="E130" s="52">
        <v>104</v>
      </c>
      <c r="F130" s="52">
        <v>357</v>
      </c>
      <c r="G130" s="52">
        <v>770</v>
      </c>
      <c r="H130" s="52">
        <v>1295</v>
      </c>
      <c r="I130" s="52">
        <v>2280</v>
      </c>
      <c r="J130" s="52">
        <v>3284</v>
      </c>
      <c r="K130" s="52">
        <v>4976</v>
      </c>
      <c r="L130" s="7"/>
    </row>
    <row r="131" spans="1:12" s="6" customFormat="1" ht="36" customHeight="1">
      <c r="A131" s="217" t="s">
        <v>398</v>
      </c>
      <c r="B131" s="218"/>
      <c r="C131" s="49">
        <v>197</v>
      </c>
      <c r="D131" s="50">
        <v>9</v>
      </c>
      <c r="E131" s="50">
        <v>21</v>
      </c>
      <c r="F131" s="50">
        <v>74</v>
      </c>
      <c r="G131" s="50">
        <v>124</v>
      </c>
      <c r="H131" s="50">
        <v>166</v>
      </c>
      <c r="I131" s="50">
        <v>331</v>
      </c>
      <c r="J131" s="50">
        <v>523</v>
      </c>
      <c r="K131" s="50">
        <v>877</v>
      </c>
      <c r="L131" s="7"/>
    </row>
    <row r="132" spans="1:12" s="6" customFormat="1" ht="54" customHeight="1">
      <c r="A132" s="217" t="s">
        <v>399</v>
      </c>
      <c r="B132" s="218"/>
      <c r="C132" s="49">
        <v>8</v>
      </c>
      <c r="D132" s="50">
        <v>0</v>
      </c>
      <c r="E132" s="53" t="s">
        <v>344</v>
      </c>
      <c r="F132" s="53" t="s">
        <v>344</v>
      </c>
      <c r="G132" s="50">
        <v>3</v>
      </c>
      <c r="H132" s="50">
        <v>8</v>
      </c>
      <c r="I132" s="50">
        <v>8</v>
      </c>
      <c r="J132" s="50">
        <v>59</v>
      </c>
      <c r="K132" s="50">
        <v>25</v>
      </c>
      <c r="L132" s="7"/>
    </row>
    <row r="133" spans="1:12" s="6" customFormat="1" ht="36" customHeight="1">
      <c r="A133" s="217" t="s">
        <v>400</v>
      </c>
      <c r="B133" s="218"/>
      <c r="C133" s="49">
        <v>222</v>
      </c>
      <c r="D133" s="50">
        <v>13</v>
      </c>
      <c r="E133" s="50">
        <v>30</v>
      </c>
      <c r="F133" s="50">
        <v>87</v>
      </c>
      <c r="G133" s="50">
        <v>130</v>
      </c>
      <c r="H133" s="50">
        <v>254</v>
      </c>
      <c r="I133" s="50">
        <v>383</v>
      </c>
      <c r="J133" s="50">
        <v>537</v>
      </c>
      <c r="K133" s="50">
        <v>600</v>
      </c>
      <c r="L133" s="7"/>
    </row>
    <row r="134" spans="1:12" s="6" customFormat="1" ht="54" customHeight="1">
      <c r="A134" s="217" t="s">
        <v>401</v>
      </c>
      <c r="B134" s="218"/>
      <c r="C134" s="49">
        <v>62</v>
      </c>
      <c r="D134" s="53" t="s">
        <v>344</v>
      </c>
      <c r="E134" s="50">
        <v>6</v>
      </c>
      <c r="F134" s="50">
        <v>12</v>
      </c>
      <c r="G134" s="50">
        <v>26</v>
      </c>
      <c r="H134" s="50">
        <v>54</v>
      </c>
      <c r="I134" s="50">
        <v>109</v>
      </c>
      <c r="J134" s="50">
        <v>138</v>
      </c>
      <c r="K134" s="50">
        <v>471</v>
      </c>
      <c r="L134" s="7"/>
    </row>
    <row r="135" spans="1:12" s="6" customFormat="1" ht="36" customHeight="1">
      <c r="A135" s="217" t="s">
        <v>402</v>
      </c>
      <c r="B135" s="218"/>
      <c r="C135" s="49">
        <v>60</v>
      </c>
      <c r="D135" s="50">
        <v>0</v>
      </c>
      <c r="E135" s="50">
        <v>1</v>
      </c>
      <c r="F135" s="50">
        <v>13</v>
      </c>
      <c r="G135" s="50">
        <v>20</v>
      </c>
      <c r="H135" s="50">
        <v>38</v>
      </c>
      <c r="I135" s="50">
        <v>96</v>
      </c>
      <c r="J135" s="50">
        <v>194</v>
      </c>
      <c r="K135" s="50">
        <v>531</v>
      </c>
      <c r="L135" s="7"/>
    </row>
    <row r="136" spans="1:12" s="6" customFormat="1" ht="36" customHeight="1">
      <c r="A136" s="217" t="s">
        <v>403</v>
      </c>
      <c r="B136" s="218"/>
      <c r="C136" s="49">
        <v>45</v>
      </c>
      <c r="D136" s="50">
        <v>0</v>
      </c>
      <c r="E136" s="50">
        <v>2</v>
      </c>
      <c r="F136" s="50">
        <v>8</v>
      </c>
      <c r="G136" s="50">
        <v>24</v>
      </c>
      <c r="H136" s="50">
        <v>44</v>
      </c>
      <c r="I136" s="50">
        <v>94</v>
      </c>
      <c r="J136" s="50">
        <v>136</v>
      </c>
      <c r="K136" s="50">
        <v>93</v>
      </c>
      <c r="L136" s="7"/>
    </row>
    <row r="137" spans="1:12" s="6" customFormat="1" ht="36" customHeight="1">
      <c r="A137" s="217" t="s">
        <v>404</v>
      </c>
      <c r="B137" s="218"/>
      <c r="C137" s="49">
        <v>2</v>
      </c>
      <c r="D137" s="50">
        <v>1</v>
      </c>
      <c r="E137" s="50">
        <v>1</v>
      </c>
      <c r="F137" s="50">
        <v>1</v>
      </c>
      <c r="G137" s="53" t="s">
        <v>344</v>
      </c>
      <c r="H137" s="50">
        <v>0</v>
      </c>
      <c r="I137" s="50">
        <v>8</v>
      </c>
      <c r="J137" s="50">
        <v>0</v>
      </c>
      <c r="K137" s="50">
        <v>0</v>
      </c>
      <c r="L137" s="7"/>
    </row>
    <row r="138" spans="1:12" s="6" customFormat="1" ht="36" customHeight="1">
      <c r="A138" s="217" t="s">
        <v>405</v>
      </c>
      <c r="B138" s="218"/>
      <c r="C138" s="53" t="s">
        <v>344</v>
      </c>
      <c r="D138" s="50">
        <v>0</v>
      </c>
      <c r="E138" s="50">
        <v>1</v>
      </c>
      <c r="F138" s="50">
        <v>0</v>
      </c>
      <c r="G138" s="50">
        <v>0</v>
      </c>
      <c r="H138" s="50">
        <v>0</v>
      </c>
      <c r="I138" s="50">
        <v>0</v>
      </c>
      <c r="J138" s="50">
        <v>0</v>
      </c>
      <c r="K138" s="50">
        <v>0</v>
      </c>
      <c r="L138" s="7"/>
    </row>
    <row r="139" spans="1:12" s="6" customFormat="1" ht="36" customHeight="1">
      <c r="A139" s="217" t="s">
        <v>406</v>
      </c>
      <c r="B139" s="218"/>
      <c r="C139" s="49">
        <v>422</v>
      </c>
      <c r="D139" s="50">
        <v>9</v>
      </c>
      <c r="E139" s="50">
        <v>26</v>
      </c>
      <c r="F139" s="50">
        <v>113</v>
      </c>
      <c r="G139" s="50">
        <v>287</v>
      </c>
      <c r="H139" s="50">
        <v>480</v>
      </c>
      <c r="I139" s="50">
        <v>716</v>
      </c>
      <c r="J139" s="50">
        <v>1070</v>
      </c>
      <c r="K139" s="50">
        <v>1296</v>
      </c>
      <c r="L139" s="7"/>
    </row>
    <row r="140" spans="1:12" s="6" customFormat="1" ht="36" customHeight="1">
      <c r="A140" s="217" t="s">
        <v>407</v>
      </c>
      <c r="B140" s="218"/>
      <c r="C140" s="49">
        <v>17</v>
      </c>
      <c r="D140" s="53" t="s">
        <v>344</v>
      </c>
      <c r="E140" s="50">
        <v>3</v>
      </c>
      <c r="F140" s="50">
        <v>7</v>
      </c>
      <c r="G140" s="50">
        <v>13</v>
      </c>
      <c r="H140" s="50">
        <v>15</v>
      </c>
      <c r="I140" s="50">
        <v>27</v>
      </c>
      <c r="J140" s="50">
        <v>46</v>
      </c>
      <c r="K140" s="50">
        <v>66</v>
      </c>
      <c r="L140" s="7"/>
    </row>
    <row r="141" spans="1:12" s="6" customFormat="1" ht="36" customHeight="1">
      <c r="A141" s="217" t="s">
        <v>408</v>
      </c>
      <c r="B141" s="218"/>
      <c r="C141" s="49">
        <v>45</v>
      </c>
      <c r="D141" s="50">
        <v>25</v>
      </c>
      <c r="E141" s="50">
        <v>7</v>
      </c>
      <c r="F141" s="50">
        <v>8</v>
      </c>
      <c r="G141" s="50">
        <v>24</v>
      </c>
      <c r="H141" s="50">
        <v>35</v>
      </c>
      <c r="I141" s="50">
        <v>107</v>
      </c>
      <c r="J141" s="50">
        <v>52</v>
      </c>
      <c r="K141" s="50">
        <v>231</v>
      </c>
      <c r="L141" s="7"/>
    </row>
    <row r="142" spans="1:12" s="6" customFormat="1" ht="36" customHeight="1">
      <c r="A142" s="217" t="s">
        <v>409</v>
      </c>
      <c r="B142" s="218"/>
      <c r="C142" s="49">
        <v>4</v>
      </c>
      <c r="D142" s="50">
        <v>0</v>
      </c>
      <c r="E142" s="50">
        <v>0</v>
      </c>
      <c r="F142" s="50">
        <v>2</v>
      </c>
      <c r="G142" s="50">
        <v>2</v>
      </c>
      <c r="H142" s="50">
        <v>7</v>
      </c>
      <c r="I142" s="50">
        <v>5</v>
      </c>
      <c r="J142" s="50">
        <v>1</v>
      </c>
      <c r="K142" s="50">
        <v>23</v>
      </c>
      <c r="L142" s="7"/>
    </row>
    <row r="143" spans="1:12" s="6" customFormat="1" ht="36" customHeight="1">
      <c r="A143" s="217" t="s">
        <v>410</v>
      </c>
      <c r="B143" s="218"/>
      <c r="C143" s="49">
        <v>200</v>
      </c>
      <c r="D143" s="50">
        <v>0</v>
      </c>
      <c r="E143" s="50">
        <v>6</v>
      </c>
      <c r="F143" s="50">
        <v>30</v>
      </c>
      <c r="G143" s="50">
        <v>116</v>
      </c>
      <c r="H143" s="50">
        <v>193</v>
      </c>
      <c r="I143" s="50">
        <v>395</v>
      </c>
      <c r="J143" s="50">
        <v>525</v>
      </c>
      <c r="K143" s="50">
        <v>760</v>
      </c>
      <c r="L143" s="7"/>
    </row>
    <row r="144" spans="1:12" s="6" customFormat="1" ht="45" customHeight="1">
      <c r="A144" s="217" t="s">
        <v>411</v>
      </c>
      <c r="B144" s="218"/>
      <c r="C144" s="49">
        <v>1</v>
      </c>
      <c r="D144" s="50">
        <v>0</v>
      </c>
      <c r="E144" s="50">
        <v>0</v>
      </c>
      <c r="F144" s="53" t="s">
        <v>344</v>
      </c>
      <c r="G144" s="50">
        <v>1</v>
      </c>
      <c r="H144" s="50">
        <v>1</v>
      </c>
      <c r="I144" s="50">
        <v>1</v>
      </c>
      <c r="J144" s="50">
        <v>4</v>
      </c>
      <c r="K144" s="50">
        <v>2</v>
      </c>
      <c r="L144" s="7"/>
    </row>
    <row r="145" spans="1:12" s="6" customFormat="1" ht="36" customHeight="1">
      <c r="A145" s="221" t="s">
        <v>412</v>
      </c>
      <c r="B145" s="222"/>
      <c r="C145" s="54">
        <v>1902</v>
      </c>
      <c r="D145" s="55">
        <v>107</v>
      </c>
      <c r="E145" s="55">
        <v>388</v>
      </c>
      <c r="F145" s="55">
        <v>738</v>
      </c>
      <c r="G145" s="55">
        <v>1281</v>
      </c>
      <c r="H145" s="55">
        <v>2032</v>
      </c>
      <c r="I145" s="55">
        <v>2940</v>
      </c>
      <c r="J145" s="55">
        <v>4758</v>
      </c>
      <c r="K145" s="55">
        <v>6436</v>
      </c>
      <c r="L145" s="7"/>
    </row>
    <row r="146" spans="1:12" s="6" customFormat="1" ht="36" customHeight="1">
      <c r="A146" s="217" t="s">
        <v>413</v>
      </c>
      <c r="B146" s="218"/>
      <c r="C146" s="49">
        <v>838</v>
      </c>
      <c r="D146" s="50">
        <v>85</v>
      </c>
      <c r="E146" s="50">
        <v>257</v>
      </c>
      <c r="F146" s="50">
        <v>412</v>
      </c>
      <c r="G146" s="50">
        <v>716</v>
      </c>
      <c r="H146" s="50">
        <v>965</v>
      </c>
      <c r="I146" s="50">
        <v>1191</v>
      </c>
      <c r="J146" s="50">
        <v>1760</v>
      </c>
      <c r="K146" s="50">
        <v>1671</v>
      </c>
      <c r="L146" s="7"/>
    </row>
    <row r="147" spans="1:12" s="6" customFormat="1" ht="45" customHeight="1">
      <c r="A147" s="219" t="s">
        <v>414</v>
      </c>
      <c r="B147" s="220"/>
      <c r="C147" s="56">
        <v>1064</v>
      </c>
      <c r="D147" s="57">
        <v>23</v>
      </c>
      <c r="E147" s="57">
        <v>131</v>
      </c>
      <c r="F147" s="57">
        <v>325</v>
      </c>
      <c r="G147" s="57">
        <v>565</v>
      </c>
      <c r="H147" s="57">
        <v>1067</v>
      </c>
      <c r="I147" s="57">
        <v>1749</v>
      </c>
      <c r="J147" s="57">
        <v>2999</v>
      </c>
      <c r="K147" s="57">
        <v>4765</v>
      </c>
      <c r="L147" s="7"/>
    </row>
    <row r="148" spans="1:11" s="21" customFormat="1" ht="17.25" customHeight="1">
      <c r="A148" s="127" t="s">
        <v>415</v>
      </c>
      <c r="B148" s="125"/>
      <c r="C148" s="128" t="s">
        <v>170</v>
      </c>
      <c r="D148" s="127" t="s">
        <v>416</v>
      </c>
      <c r="E148" s="124"/>
      <c r="F148" s="124"/>
      <c r="G148" s="124"/>
      <c r="H148" s="124"/>
      <c r="I148" s="124"/>
      <c r="J148" s="124"/>
      <c r="K148" s="124"/>
    </row>
    <row r="149" spans="1:10" s="21" customFormat="1" ht="17.25" customHeight="1">
      <c r="A149" s="127" t="s">
        <v>42</v>
      </c>
      <c r="C149" s="127"/>
      <c r="D149" s="127" t="s">
        <v>43</v>
      </c>
      <c r="E149" s="76"/>
      <c r="F149" s="76"/>
      <c r="G149" s="76"/>
      <c r="H149" s="76"/>
      <c r="I149" s="76"/>
      <c r="J149" s="76"/>
    </row>
    <row r="150" spans="1:11" ht="15" customHeight="1">
      <c r="A150" s="8"/>
      <c r="B150" s="8"/>
      <c r="C150" s="50"/>
      <c r="D150" s="50"/>
      <c r="E150" s="11"/>
      <c r="F150" s="11"/>
      <c r="G150" s="11"/>
      <c r="H150" s="12"/>
      <c r="I150" s="12"/>
      <c r="J150" s="13"/>
      <c r="K150" s="13"/>
    </row>
    <row r="151" spans="1:11" ht="15" customHeight="1">
      <c r="A151" s="8"/>
      <c r="B151" s="8"/>
      <c r="C151" s="10"/>
      <c r="D151" s="11"/>
      <c r="E151" s="11"/>
      <c r="F151" s="11"/>
      <c r="G151" s="11"/>
      <c r="H151" s="12"/>
      <c r="I151" s="12"/>
      <c r="J151" s="13"/>
      <c r="K151" s="13"/>
    </row>
    <row r="152" spans="1:11" ht="15" customHeight="1">
      <c r="A152" s="8"/>
      <c r="B152" s="8"/>
      <c r="C152" s="10"/>
      <c r="D152" s="11"/>
      <c r="E152" s="11"/>
      <c r="F152" s="11"/>
      <c r="G152" s="11"/>
      <c r="H152" s="12"/>
      <c r="I152" s="12"/>
      <c r="J152" s="13"/>
      <c r="K152" s="13"/>
    </row>
    <row r="153" spans="1:11" ht="15" customHeight="1">
      <c r="A153" s="8"/>
      <c r="B153" s="8"/>
      <c r="C153" s="10"/>
      <c r="D153" s="11"/>
      <c r="E153" s="11"/>
      <c r="F153" s="11"/>
      <c r="G153" s="11"/>
      <c r="H153" s="12"/>
      <c r="I153" s="12"/>
      <c r="J153" s="13"/>
      <c r="K153" s="13"/>
    </row>
    <row r="154" spans="1:11" ht="15" customHeight="1">
      <c r="A154" s="8"/>
      <c r="B154" s="8"/>
      <c r="C154" s="10"/>
      <c r="D154" s="11"/>
      <c r="E154" s="11"/>
      <c r="F154" s="11"/>
      <c r="G154" s="11"/>
      <c r="H154" s="12"/>
      <c r="I154" s="12"/>
      <c r="J154" s="13"/>
      <c r="K154" s="13"/>
    </row>
    <row r="155" spans="1:11" ht="15" customHeight="1">
      <c r="A155" s="8"/>
      <c r="B155" s="8"/>
      <c r="C155" s="10"/>
      <c r="D155" s="11"/>
      <c r="E155" s="11"/>
      <c r="F155" s="11"/>
      <c r="G155" s="11"/>
      <c r="H155" s="12"/>
      <c r="I155" s="12"/>
      <c r="J155" s="13"/>
      <c r="K155" s="13"/>
    </row>
    <row r="156" spans="1:11" ht="15" customHeight="1">
      <c r="A156" s="8"/>
      <c r="B156" s="8"/>
      <c r="C156" s="10"/>
      <c r="D156" s="11"/>
      <c r="E156" s="11"/>
      <c r="F156" s="11"/>
      <c r="G156" s="11"/>
      <c r="H156" s="12"/>
      <c r="I156" s="12"/>
      <c r="J156" s="13"/>
      <c r="K156" s="13"/>
    </row>
    <row r="157" spans="1:11" ht="15" customHeight="1">
      <c r="A157" s="8"/>
      <c r="B157" s="8"/>
      <c r="C157" s="10"/>
      <c r="D157" s="11"/>
      <c r="E157" s="11"/>
      <c r="F157" s="11"/>
      <c r="G157" s="11"/>
      <c r="H157" s="12"/>
      <c r="I157" s="12"/>
      <c r="J157" s="13"/>
      <c r="K157" s="13"/>
    </row>
    <row r="158" spans="1:11" ht="15" customHeight="1">
      <c r="A158" s="8"/>
      <c r="B158" s="8"/>
      <c r="C158" s="10"/>
      <c r="D158" s="11"/>
      <c r="E158" s="11"/>
      <c r="F158" s="11"/>
      <c r="G158" s="14"/>
      <c r="H158" s="14"/>
      <c r="I158" s="14"/>
      <c r="J158" s="14"/>
      <c r="K158" s="14"/>
    </row>
    <row r="159" spans="1:11" ht="15" customHeight="1">
      <c r="A159" s="8"/>
      <c r="B159" s="8"/>
      <c r="C159" s="10"/>
      <c r="D159" s="11"/>
      <c r="E159" s="11"/>
      <c r="F159" s="11"/>
      <c r="G159" s="14"/>
      <c r="H159" s="14"/>
      <c r="I159" s="14"/>
      <c r="J159" s="14"/>
      <c r="K159" s="14"/>
    </row>
    <row r="160" spans="1:11" ht="15" customHeight="1">
      <c r="A160" s="8"/>
      <c r="B160" s="8"/>
      <c r="C160" s="10"/>
      <c r="D160" s="11"/>
      <c r="E160" s="11"/>
      <c r="F160" s="11"/>
      <c r="G160" s="11"/>
      <c r="H160" s="12"/>
      <c r="I160" s="12"/>
      <c r="J160" s="13"/>
      <c r="K160" s="13"/>
    </row>
    <row r="161" spans="1:11" ht="15" customHeight="1">
      <c r="A161" s="8"/>
      <c r="B161" s="8"/>
      <c r="C161" s="10"/>
      <c r="D161" s="11"/>
      <c r="E161" s="11"/>
      <c r="F161" s="11"/>
      <c r="G161" s="14"/>
      <c r="H161" s="14"/>
      <c r="I161" s="14"/>
      <c r="J161" s="14"/>
      <c r="K161" s="14"/>
    </row>
    <row r="162" spans="1:11" ht="15" customHeight="1">
      <c r="A162" s="8"/>
      <c r="B162" s="8"/>
      <c r="C162" s="10"/>
      <c r="D162" s="11"/>
      <c r="E162" s="11"/>
      <c r="F162" s="11"/>
      <c r="G162" s="14"/>
      <c r="H162" s="14"/>
      <c r="I162" s="14"/>
      <c r="J162" s="14"/>
      <c r="K162" s="14"/>
    </row>
    <row r="163" spans="1:11" ht="15" customHeight="1">
      <c r="A163" s="8"/>
      <c r="B163" s="8"/>
      <c r="C163" s="10"/>
      <c r="D163" s="11"/>
      <c r="E163" s="11"/>
      <c r="F163" s="11"/>
      <c r="G163" s="14"/>
      <c r="H163" s="14"/>
      <c r="I163" s="14"/>
      <c r="J163" s="14"/>
      <c r="K163" s="14"/>
    </row>
    <row r="164" spans="1:11" ht="15" customHeight="1">
      <c r="A164" s="8"/>
      <c r="B164" s="8"/>
      <c r="C164" s="10"/>
      <c r="D164" s="11"/>
      <c r="E164" s="11"/>
      <c r="F164" s="11"/>
      <c r="G164" s="14"/>
      <c r="H164" s="14"/>
      <c r="I164" s="14"/>
      <c r="J164" s="14"/>
      <c r="K164" s="14"/>
    </row>
    <row r="165" spans="1:11" ht="15" customHeight="1">
      <c r="A165" s="8"/>
      <c r="B165" s="8"/>
      <c r="C165" s="10"/>
      <c r="D165" s="11"/>
      <c r="E165" s="11"/>
      <c r="F165" s="11"/>
      <c r="G165" s="14"/>
      <c r="H165" s="14"/>
      <c r="I165" s="14"/>
      <c r="J165" s="14"/>
      <c r="K165" s="14"/>
    </row>
    <row r="166" spans="1:11" ht="15" customHeight="1">
      <c r="A166" s="8"/>
      <c r="B166" s="8"/>
      <c r="C166" s="10"/>
      <c r="D166" s="11"/>
      <c r="E166" s="11"/>
      <c r="F166" s="11"/>
      <c r="G166" s="14"/>
      <c r="H166" s="14"/>
      <c r="I166" s="14"/>
      <c r="J166" s="14"/>
      <c r="K166" s="14"/>
    </row>
    <row r="167" spans="1:11" ht="15" customHeight="1">
      <c r="A167" s="8"/>
      <c r="B167" s="8"/>
      <c r="C167" s="10"/>
      <c r="D167" s="11"/>
      <c r="E167" s="11"/>
      <c r="F167" s="11"/>
      <c r="G167" s="14"/>
      <c r="H167" s="14"/>
      <c r="I167" s="14"/>
      <c r="J167" s="14"/>
      <c r="K167" s="14"/>
    </row>
    <row r="168" spans="1:11" ht="15" customHeight="1">
      <c r="A168" s="8"/>
      <c r="B168" s="8"/>
      <c r="C168" s="10"/>
      <c r="D168" s="11"/>
      <c r="E168" s="11"/>
      <c r="F168" s="11"/>
      <c r="G168" s="14"/>
      <c r="H168" s="14"/>
      <c r="I168" s="14"/>
      <c r="J168" s="14"/>
      <c r="K168" s="14"/>
    </row>
    <row r="169" spans="1:11" ht="15" customHeight="1">
      <c r="A169" s="8"/>
      <c r="B169" s="8"/>
      <c r="C169" s="10"/>
      <c r="D169" s="11"/>
      <c r="E169" s="11"/>
      <c r="F169" s="11"/>
      <c r="G169" s="14"/>
      <c r="H169" s="14"/>
      <c r="I169" s="14"/>
      <c r="J169" s="14"/>
      <c r="K169" s="14"/>
    </row>
    <row r="170" spans="1:11" ht="15" customHeight="1">
      <c r="A170" s="8"/>
      <c r="B170" s="8"/>
      <c r="C170" s="10"/>
      <c r="D170" s="14"/>
      <c r="E170" s="14"/>
      <c r="F170" s="14"/>
      <c r="G170" s="14"/>
      <c r="H170" s="14"/>
      <c r="I170" s="14"/>
      <c r="J170" s="14"/>
      <c r="K170" s="14"/>
    </row>
    <row r="171" spans="1:11" ht="15" customHeight="1">
      <c r="A171" s="8"/>
      <c r="B171" s="8"/>
      <c r="C171" s="10"/>
      <c r="D171" s="14"/>
      <c r="E171" s="14"/>
      <c r="F171" s="14"/>
      <c r="G171" s="14"/>
      <c r="H171" s="14"/>
      <c r="I171" s="14"/>
      <c r="J171" s="14"/>
      <c r="K171" s="14"/>
    </row>
    <row r="172" spans="1:11" ht="15" customHeight="1">
      <c r="A172" s="8"/>
      <c r="B172" s="8"/>
      <c r="C172" s="15"/>
      <c r="D172" s="14"/>
      <c r="E172" s="14"/>
      <c r="F172" s="14"/>
      <c r="G172" s="14"/>
      <c r="H172" s="14"/>
      <c r="I172" s="14"/>
      <c r="J172" s="14"/>
      <c r="K172" s="14"/>
    </row>
    <row r="173" spans="1:11" ht="15" customHeight="1">
      <c r="A173" s="8"/>
      <c r="B173" s="8"/>
      <c r="C173" s="15"/>
      <c r="D173" s="14"/>
      <c r="E173" s="14"/>
      <c r="F173" s="14"/>
      <c r="G173" s="14"/>
      <c r="H173" s="14"/>
      <c r="I173" s="14"/>
      <c r="J173" s="14"/>
      <c r="K173" s="14"/>
    </row>
    <row r="174" spans="1:11" ht="15" customHeight="1">
      <c r="A174" s="8"/>
      <c r="B174" s="8"/>
      <c r="C174" s="15"/>
      <c r="D174" s="14"/>
      <c r="E174" s="14"/>
      <c r="F174" s="14"/>
      <c r="G174" s="14"/>
      <c r="H174" s="14"/>
      <c r="I174" s="14"/>
      <c r="J174" s="14"/>
      <c r="K174" s="14"/>
    </row>
    <row r="175" spans="1:11" ht="15" customHeight="1">
      <c r="A175" s="8"/>
      <c r="B175" s="8"/>
      <c r="C175" s="16"/>
      <c r="D175" s="14"/>
      <c r="E175" s="14"/>
      <c r="F175" s="14"/>
      <c r="G175" s="14"/>
      <c r="H175" s="14"/>
      <c r="I175" s="14"/>
      <c r="J175" s="14"/>
      <c r="K175" s="14"/>
    </row>
    <row r="176" spans="1:11" ht="15" customHeight="1">
      <c r="A176" s="8"/>
      <c r="B176" s="8"/>
      <c r="C176" s="16"/>
      <c r="D176" s="14"/>
      <c r="E176" s="14"/>
      <c r="F176" s="14"/>
      <c r="G176" s="14"/>
      <c r="H176" s="14"/>
      <c r="I176" s="14"/>
      <c r="J176" s="14"/>
      <c r="K176" s="14"/>
    </row>
    <row r="177" spans="1:11" ht="15" customHeight="1">
      <c r="A177" s="8"/>
      <c r="B177" s="8"/>
      <c r="C177" s="16"/>
      <c r="D177" s="14"/>
      <c r="E177" s="14"/>
      <c r="F177" s="14"/>
      <c r="G177" s="14"/>
      <c r="H177" s="14"/>
      <c r="I177" s="14"/>
      <c r="J177" s="14"/>
      <c r="K177" s="14"/>
    </row>
    <row r="178" spans="1:11" ht="15" customHeight="1">
      <c r="A178" s="8"/>
      <c r="B178" s="8"/>
      <c r="C178" s="16"/>
      <c r="D178" s="14"/>
      <c r="E178" s="14"/>
      <c r="F178" s="14"/>
      <c r="G178" s="14"/>
      <c r="H178" s="14"/>
      <c r="I178" s="14"/>
      <c r="J178" s="14"/>
      <c r="K178" s="14"/>
    </row>
    <row r="179" spans="1:11" ht="15" customHeight="1">
      <c r="A179" s="8"/>
      <c r="B179" s="8"/>
      <c r="C179" s="16"/>
      <c r="D179" s="14"/>
      <c r="E179" s="14"/>
      <c r="F179" s="14"/>
      <c r="G179" s="14"/>
      <c r="H179" s="14"/>
      <c r="I179" s="14"/>
      <c r="J179" s="14"/>
      <c r="K179" s="14"/>
    </row>
    <row r="180" spans="1:11" ht="15" customHeight="1">
      <c r="A180" s="8"/>
      <c r="B180" s="8"/>
      <c r="C180" s="16"/>
      <c r="D180" s="14"/>
      <c r="E180" s="14"/>
      <c r="F180" s="14"/>
      <c r="G180" s="14"/>
      <c r="H180" s="14"/>
      <c r="I180" s="14"/>
      <c r="J180" s="14"/>
      <c r="K180" s="14"/>
    </row>
    <row r="181" spans="1:11" ht="15" customHeight="1">
      <c r="A181" s="8"/>
      <c r="B181" s="8"/>
      <c r="C181" s="16"/>
      <c r="D181" s="14"/>
      <c r="E181" s="14"/>
      <c r="F181" s="14"/>
      <c r="G181" s="14"/>
      <c r="H181" s="14"/>
      <c r="I181" s="14"/>
      <c r="J181" s="14"/>
      <c r="K181" s="14"/>
    </row>
    <row r="182" spans="1:11" ht="15" customHeight="1">
      <c r="A182" s="8"/>
      <c r="B182" s="8"/>
      <c r="C182" s="16"/>
      <c r="D182" s="14"/>
      <c r="E182" s="14"/>
      <c r="F182" s="14"/>
      <c r="G182" s="14"/>
      <c r="H182" s="14"/>
      <c r="I182" s="14"/>
      <c r="J182" s="14"/>
      <c r="K182" s="14"/>
    </row>
    <row r="183" spans="1:11" ht="15" customHeight="1">
      <c r="A183" s="8"/>
      <c r="B183" s="8"/>
      <c r="C183" s="16"/>
      <c r="D183" s="14"/>
      <c r="E183" s="14"/>
      <c r="F183" s="14"/>
      <c r="G183" s="14"/>
      <c r="H183" s="14"/>
      <c r="I183" s="14"/>
      <c r="J183" s="14"/>
      <c r="K183" s="14"/>
    </row>
    <row r="184" spans="1:11" ht="15" customHeight="1">
      <c r="A184" s="8"/>
      <c r="B184" s="8"/>
      <c r="C184" s="16"/>
      <c r="D184" s="14"/>
      <c r="E184" s="14"/>
      <c r="F184" s="14"/>
      <c r="G184" s="14"/>
      <c r="H184" s="14"/>
      <c r="I184" s="14"/>
      <c r="J184" s="14"/>
      <c r="K184" s="14"/>
    </row>
    <row r="185" spans="1:11" ht="15" customHeight="1">
      <c r="A185" s="8"/>
      <c r="B185" s="8"/>
      <c r="C185" s="16"/>
      <c r="D185" s="14"/>
      <c r="E185" s="14"/>
      <c r="F185" s="14"/>
      <c r="G185" s="14"/>
      <c r="H185" s="14"/>
      <c r="I185" s="14"/>
      <c r="J185" s="14"/>
      <c r="K185" s="14"/>
    </row>
    <row r="186" spans="1:11" ht="15" customHeight="1">
      <c r="A186" s="8"/>
      <c r="B186" s="8"/>
      <c r="C186" s="16"/>
      <c r="D186" s="14"/>
      <c r="E186" s="14"/>
      <c r="F186" s="14"/>
      <c r="G186" s="14"/>
      <c r="H186" s="14"/>
      <c r="I186" s="14"/>
      <c r="J186" s="14"/>
      <c r="K186" s="14"/>
    </row>
    <row r="187" spans="1:11" ht="15" customHeight="1">
      <c r="A187" s="8"/>
      <c r="B187" s="8"/>
      <c r="C187" s="16"/>
      <c r="D187" s="14"/>
      <c r="E187" s="14"/>
      <c r="F187" s="14"/>
      <c r="G187" s="14"/>
      <c r="H187" s="14"/>
      <c r="I187" s="14"/>
      <c r="J187" s="14"/>
      <c r="K187" s="14"/>
    </row>
    <row r="188" spans="1:11" ht="15" customHeight="1">
      <c r="A188" s="8"/>
      <c r="B188" s="8"/>
      <c r="C188" s="16"/>
      <c r="D188" s="14"/>
      <c r="E188" s="14"/>
      <c r="F188" s="14"/>
      <c r="G188" s="14"/>
      <c r="H188" s="14"/>
      <c r="I188" s="14"/>
      <c r="J188" s="14"/>
      <c r="K188" s="14"/>
    </row>
    <row r="189" spans="1:11" ht="15" customHeight="1">
      <c r="A189" s="8"/>
      <c r="B189" s="8"/>
      <c r="C189" s="16"/>
      <c r="D189" s="14"/>
      <c r="E189" s="14"/>
      <c r="F189" s="14"/>
      <c r="G189" s="14"/>
      <c r="H189" s="14"/>
      <c r="I189" s="14"/>
      <c r="J189" s="14"/>
      <c r="K189" s="14"/>
    </row>
    <row r="190" spans="1:11" ht="15" customHeight="1">
      <c r="A190" s="8"/>
      <c r="B190" s="8"/>
      <c r="C190" s="16"/>
      <c r="D190" s="14"/>
      <c r="E190" s="14"/>
      <c r="F190" s="14"/>
      <c r="G190" s="14"/>
      <c r="H190" s="14"/>
      <c r="I190" s="14"/>
      <c r="J190" s="14"/>
      <c r="K190" s="14"/>
    </row>
    <row r="191" spans="1:11" ht="15" customHeight="1">
      <c r="A191" s="8"/>
      <c r="B191" s="8"/>
      <c r="C191" s="16"/>
      <c r="D191" s="14"/>
      <c r="E191" s="14"/>
      <c r="F191" s="14"/>
      <c r="G191" s="14"/>
      <c r="H191" s="14"/>
      <c r="I191" s="14"/>
      <c r="J191" s="14"/>
      <c r="K191" s="14"/>
    </row>
    <row r="192" spans="1:11" ht="15" customHeight="1">
      <c r="A192" s="8"/>
      <c r="B192" s="8"/>
      <c r="C192" s="16"/>
      <c r="D192" s="14"/>
      <c r="E192" s="14"/>
      <c r="F192" s="14"/>
      <c r="G192" s="14"/>
      <c r="H192" s="14"/>
      <c r="I192" s="14"/>
      <c r="J192" s="14"/>
      <c r="K192" s="14"/>
    </row>
    <row r="193" spans="1:11" ht="15" customHeight="1">
      <c r="A193" s="8"/>
      <c r="B193" s="8"/>
      <c r="C193" s="16"/>
      <c r="D193" s="14"/>
      <c r="E193" s="14"/>
      <c r="F193" s="14"/>
      <c r="G193" s="14"/>
      <c r="H193" s="14"/>
      <c r="I193" s="14"/>
      <c r="J193" s="14"/>
      <c r="K193" s="14"/>
    </row>
    <row r="194" spans="1:11" ht="15" customHeight="1">
      <c r="A194" s="8"/>
      <c r="B194" s="8"/>
      <c r="C194" s="16"/>
      <c r="D194" s="14"/>
      <c r="E194" s="14"/>
      <c r="F194" s="14"/>
      <c r="G194" s="14"/>
      <c r="H194" s="14"/>
      <c r="I194" s="14"/>
      <c r="J194" s="14"/>
      <c r="K194" s="14"/>
    </row>
    <row r="195" spans="1:11" ht="15" customHeight="1">
      <c r="A195" s="8"/>
      <c r="B195" s="8"/>
      <c r="C195" s="16"/>
      <c r="D195" s="14"/>
      <c r="E195" s="14"/>
      <c r="F195" s="14"/>
      <c r="G195" s="14"/>
      <c r="H195" s="14"/>
      <c r="I195" s="14"/>
      <c r="J195" s="14"/>
      <c r="K195" s="14"/>
    </row>
    <row r="196" spans="1:11" ht="15" customHeight="1">
      <c r="A196" s="8"/>
      <c r="B196" s="8"/>
      <c r="C196" s="16"/>
      <c r="D196" s="14"/>
      <c r="E196" s="14"/>
      <c r="F196" s="14"/>
      <c r="G196" s="14"/>
      <c r="H196" s="14"/>
      <c r="I196" s="14"/>
      <c r="J196" s="14"/>
      <c r="K196" s="14"/>
    </row>
    <row r="197" spans="1:11" ht="15" customHeight="1">
      <c r="A197" s="8"/>
      <c r="B197" s="8"/>
      <c r="C197" s="16"/>
      <c r="D197" s="14"/>
      <c r="E197" s="14"/>
      <c r="F197" s="14"/>
      <c r="G197" s="14"/>
      <c r="H197" s="14"/>
      <c r="I197" s="14"/>
      <c r="J197" s="14"/>
      <c r="K197" s="14"/>
    </row>
    <row r="198" spans="1:11" ht="15" customHeight="1">
      <c r="A198" s="8"/>
      <c r="B198" s="8"/>
      <c r="C198" s="16"/>
      <c r="D198" s="14"/>
      <c r="E198" s="14"/>
      <c r="F198" s="14"/>
      <c r="G198" s="14"/>
      <c r="H198" s="14"/>
      <c r="I198" s="14"/>
      <c r="J198" s="14"/>
      <c r="K198" s="14"/>
    </row>
    <row r="199" spans="1:11" ht="15" customHeight="1">
      <c r="A199" s="8"/>
      <c r="B199" s="8"/>
      <c r="C199" s="16"/>
      <c r="D199" s="14"/>
      <c r="E199" s="14"/>
      <c r="F199" s="14"/>
      <c r="G199" s="14"/>
      <c r="H199" s="14"/>
      <c r="I199" s="14"/>
      <c r="J199" s="14"/>
      <c r="K199" s="14"/>
    </row>
    <row r="200" spans="1:11" ht="15" customHeight="1">
      <c r="A200" s="8"/>
      <c r="B200" s="8"/>
      <c r="C200" s="16"/>
      <c r="D200" s="14"/>
      <c r="E200" s="14"/>
      <c r="F200" s="14"/>
      <c r="G200" s="14"/>
      <c r="H200" s="14"/>
      <c r="I200" s="14"/>
      <c r="J200" s="14"/>
      <c r="K200" s="14"/>
    </row>
    <row r="201" spans="1:11" ht="15" customHeight="1">
      <c r="A201" s="8"/>
      <c r="B201" s="8"/>
      <c r="C201" s="16"/>
      <c r="D201" s="14"/>
      <c r="E201" s="14"/>
      <c r="F201" s="14"/>
      <c r="G201" s="14"/>
      <c r="H201" s="14"/>
      <c r="I201" s="14"/>
      <c r="J201" s="14"/>
      <c r="K201" s="14"/>
    </row>
    <row r="202" spans="1:11" ht="15" customHeight="1">
      <c r="A202" s="8"/>
      <c r="B202" s="8"/>
      <c r="C202" s="16"/>
      <c r="D202" s="14"/>
      <c r="E202" s="14"/>
      <c r="F202" s="14"/>
      <c r="G202" s="14"/>
      <c r="H202" s="14"/>
      <c r="I202" s="14"/>
      <c r="J202" s="14"/>
      <c r="K202" s="14"/>
    </row>
    <row r="203" spans="1:11" ht="15" customHeight="1">
      <c r="A203" s="8"/>
      <c r="B203" s="8"/>
      <c r="C203" s="16"/>
      <c r="D203" s="14"/>
      <c r="E203" s="14"/>
      <c r="F203" s="14"/>
      <c r="G203" s="14"/>
      <c r="H203" s="14"/>
      <c r="I203" s="14"/>
      <c r="J203" s="14"/>
      <c r="K203" s="14"/>
    </row>
    <row r="204" spans="1:11" ht="15" customHeight="1">
      <c r="A204" s="8"/>
      <c r="B204" s="8"/>
      <c r="C204" s="16"/>
      <c r="D204" s="14"/>
      <c r="E204" s="14"/>
      <c r="F204" s="14"/>
      <c r="G204" s="14"/>
      <c r="H204" s="14"/>
      <c r="I204" s="14"/>
      <c r="J204" s="14"/>
      <c r="K204" s="14"/>
    </row>
    <row r="205" spans="1:11" ht="15" customHeight="1">
      <c r="A205" s="8"/>
      <c r="B205" s="8"/>
      <c r="C205" s="16"/>
      <c r="D205" s="14"/>
      <c r="E205" s="14"/>
      <c r="F205" s="14"/>
      <c r="G205" s="14"/>
      <c r="H205" s="14"/>
      <c r="I205" s="14"/>
      <c r="J205" s="14"/>
      <c r="K205" s="14"/>
    </row>
    <row r="206" spans="1:11" ht="15" customHeight="1">
      <c r="A206" s="8"/>
      <c r="B206" s="8"/>
      <c r="C206" s="16"/>
      <c r="D206" s="14"/>
      <c r="E206" s="14"/>
      <c r="F206" s="14"/>
      <c r="G206" s="14"/>
      <c r="H206" s="14"/>
      <c r="I206" s="14"/>
      <c r="J206" s="14"/>
      <c r="K206" s="14"/>
    </row>
    <row r="207" spans="1:11" ht="15" customHeight="1">
      <c r="A207" s="8"/>
      <c r="B207" s="8"/>
      <c r="C207" s="16"/>
      <c r="D207" s="14"/>
      <c r="E207" s="14"/>
      <c r="F207" s="14"/>
      <c r="G207" s="14"/>
      <c r="H207" s="14"/>
      <c r="I207" s="14"/>
      <c r="J207" s="14"/>
      <c r="K207" s="14"/>
    </row>
    <row r="208" spans="1:11" ht="15" customHeight="1">
      <c r="A208" s="8"/>
      <c r="B208" s="8"/>
      <c r="C208" s="16"/>
      <c r="D208" s="14"/>
      <c r="E208" s="14"/>
      <c r="F208" s="14"/>
      <c r="G208" s="14"/>
      <c r="H208" s="14"/>
      <c r="I208" s="14"/>
      <c r="J208" s="14"/>
      <c r="K208" s="14"/>
    </row>
    <row r="209" spans="1:11" ht="15" customHeight="1">
      <c r="A209" s="8"/>
      <c r="B209" s="8"/>
      <c r="C209" s="16"/>
      <c r="D209" s="14"/>
      <c r="E209" s="14"/>
      <c r="F209" s="14"/>
      <c r="G209" s="14"/>
      <c r="H209" s="14"/>
      <c r="I209" s="14"/>
      <c r="J209" s="14"/>
      <c r="K209" s="14"/>
    </row>
    <row r="210" spans="1:11" ht="15" customHeight="1">
      <c r="A210" s="8"/>
      <c r="B210" s="8"/>
      <c r="C210" s="16"/>
      <c r="D210" s="14"/>
      <c r="E210" s="14"/>
      <c r="F210" s="14"/>
      <c r="G210" s="14"/>
      <c r="H210" s="14"/>
      <c r="I210" s="14"/>
      <c r="J210" s="14"/>
      <c r="K210" s="14"/>
    </row>
    <row r="211" spans="1:11" ht="15" customHeight="1">
      <c r="A211" s="8"/>
      <c r="B211" s="8"/>
      <c r="C211" s="16"/>
      <c r="D211" s="14"/>
      <c r="E211" s="14"/>
      <c r="F211" s="14"/>
      <c r="G211" s="14"/>
      <c r="H211" s="14"/>
      <c r="I211" s="14"/>
      <c r="J211" s="14"/>
      <c r="K211" s="14"/>
    </row>
    <row r="212" spans="1:11" ht="15" customHeight="1">
      <c r="A212" s="8"/>
      <c r="B212" s="8"/>
      <c r="C212" s="16"/>
      <c r="D212" s="14"/>
      <c r="E212" s="14"/>
      <c r="F212" s="14"/>
      <c r="G212" s="14"/>
      <c r="H212" s="14"/>
      <c r="I212" s="14"/>
      <c r="J212" s="14"/>
      <c r="K212" s="14"/>
    </row>
    <row r="213" spans="1:11" ht="15" customHeight="1">
      <c r="A213" s="8"/>
      <c r="B213" s="8"/>
      <c r="C213" s="16"/>
      <c r="D213" s="14"/>
      <c r="E213" s="14"/>
      <c r="F213" s="14"/>
      <c r="G213" s="14"/>
      <c r="H213" s="14"/>
      <c r="I213" s="14"/>
      <c r="J213" s="14"/>
      <c r="K213" s="14"/>
    </row>
    <row r="214" spans="1:11" ht="15" customHeight="1">
      <c r="A214" s="8"/>
      <c r="B214" s="8"/>
      <c r="C214" s="16"/>
      <c r="D214" s="14"/>
      <c r="E214" s="14"/>
      <c r="F214" s="14"/>
      <c r="G214" s="14"/>
      <c r="H214" s="14"/>
      <c r="I214" s="14"/>
      <c r="J214" s="14"/>
      <c r="K214" s="14"/>
    </row>
    <row r="215" spans="1:11" ht="15" customHeight="1">
      <c r="A215" s="8"/>
      <c r="B215" s="8"/>
      <c r="C215" s="16"/>
      <c r="D215" s="14"/>
      <c r="E215" s="14"/>
      <c r="F215" s="14"/>
      <c r="G215" s="14"/>
      <c r="H215" s="14"/>
      <c r="I215" s="14"/>
      <c r="J215" s="14"/>
      <c r="K215" s="14"/>
    </row>
    <row r="216" spans="1:11" ht="15" customHeight="1">
      <c r="A216" s="8"/>
      <c r="B216" s="8"/>
      <c r="C216" s="16"/>
      <c r="D216" s="14"/>
      <c r="E216" s="14"/>
      <c r="F216" s="14"/>
      <c r="G216" s="14"/>
      <c r="H216" s="14"/>
      <c r="I216" s="14"/>
      <c r="J216" s="14"/>
      <c r="K216" s="14"/>
    </row>
    <row r="217" spans="1:11" ht="15" customHeight="1">
      <c r="A217" s="8"/>
      <c r="B217" s="8"/>
      <c r="C217" s="16"/>
      <c r="D217" s="14"/>
      <c r="E217" s="14"/>
      <c r="F217" s="14"/>
      <c r="G217" s="14"/>
      <c r="H217" s="14"/>
      <c r="I217" s="14"/>
      <c r="J217" s="14"/>
      <c r="K217" s="14"/>
    </row>
    <row r="218" spans="1:11" ht="15" customHeight="1">
      <c r="A218" s="8"/>
      <c r="B218" s="8"/>
      <c r="C218" s="16"/>
      <c r="D218" s="14"/>
      <c r="E218" s="14"/>
      <c r="F218" s="14"/>
      <c r="G218" s="14"/>
      <c r="H218" s="14"/>
      <c r="I218" s="14"/>
      <c r="J218" s="14"/>
      <c r="K218" s="14"/>
    </row>
    <row r="219" spans="1:11" ht="15" customHeight="1">
      <c r="A219" s="8"/>
      <c r="B219" s="8"/>
      <c r="C219" s="16"/>
      <c r="D219" s="14"/>
      <c r="E219" s="14"/>
      <c r="F219" s="14"/>
      <c r="G219" s="14"/>
      <c r="H219" s="14"/>
      <c r="I219" s="14"/>
      <c r="J219" s="14"/>
      <c r="K219" s="14"/>
    </row>
    <row r="220" spans="1:11" ht="15" customHeight="1">
      <c r="A220" s="8"/>
      <c r="B220" s="8"/>
      <c r="C220" s="16"/>
      <c r="D220" s="14"/>
      <c r="E220" s="14"/>
      <c r="F220" s="14"/>
      <c r="G220" s="14"/>
      <c r="H220" s="14"/>
      <c r="I220" s="14"/>
      <c r="J220" s="14"/>
      <c r="K220" s="14"/>
    </row>
    <row r="221" spans="1:11" ht="15" customHeight="1">
      <c r="A221" s="8"/>
      <c r="B221" s="8"/>
      <c r="C221" s="16"/>
      <c r="D221" s="14"/>
      <c r="E221" s="14"/>
      <c r="F221" s="14"/>
      <c r="G221" s="14"/>
      <c r="H221" s="14"/>
      <c r="I221" s="14"/>
      <c r="J221" s="14"/>
      <c r="K221" s="14"/>
    </row>
    <row r="222" spans="1:11" ht="15" customHeight="1">
      <c r="A222" s="8"/>
      <c r="B222" s="8"/>
      <c r="C222" s="16"/>
      <c r="D222" s="14"/>
      <c r="E222" s="14"/>
      <c r="F222" s="14"/>
      <c r="G222" s="14"/>
      <c r="H222" s="14"/>
      <c r="I222" s="14"/>
      <c r="J222" s="14"/>
      <c r="K222" s="14"/>
    </row>
    <row r="223" spans="1:11" ht="15" customHeight="1">
      <c r="A223" s="8"/>
      <c r="B223" s="8"/>
      <c r="C223" s="16"/>
      <c r="D223" s="14"/>
      <c r="E223" s="14"/>
      <c r="F223" s="14"/>
      <c r="G223" s="14"/>
      <c r="H223" s="14"/>
      <c r="I223" s="14"/>
      <c r="J223" s="14"/>
      <c r="K223" s="14"/>
    </row>
    <row r="224" spans="1:11" ht="15" customHeight="1">
      <c r="A224" s="8"/>
      <c r="B224" s="8"/>
      <c r="C224" s="16"/>
      <c r="D224" s="14"/>
      <c r="E224" s="14"/>
      <c r="F224" s="14"/>
      <c r="G224" s="14"/>
      <c r="H224" s="14"/>
      <c r="I224" s="14"/>
      <c r="J224" s="14"/>
      <c r="K224" s="14"/>
    </row>
    <row r="225" spans="1:11" ht="15" customHeight="1">
      <c r="A225" s="8"/>
      <c r="B225" s="8"/>
      <c r="C225" s="16"/>
      <c r="D225" s="14"/>
      <c r="E225" s="14"/>
      <c r="F225" s="14"/>
      <c r="G225" s="14"/>
      <c r="H225" s="14"/>
      <c r="I225" s="14"/>
      <c r="J225" s="14"/>
      <c r="K225" s="14"/>
    </row>
    <row r="226" spans="1:11" ht="15" customHeight="1">
      <c r="A226" s="8"/>
      <c r="B226" s="8"/>
      <c r="C226" s="16"/>
      <c r="D226" s="14"/>
      <c r="E226" s="14"/>
      <c r="F226" s="14"/>
      <c r="G226" s="14"/>
      <c r="H226" s="14"/>
      <c r="I226" s="14"/>
      <c r="J226" s="14"/>
      <c r="K226" s="14"/>
    </row>
    <row r="227" spans="1:11" ht="15" customHeight="1">
      <c r="A227" s="8"/>
      <c r="B227" s="8"/>
      <c r="C227" s="16"/>
      <c r="D227" s="14"/>
      <c r="E227" s="14"/>
      <c r="F227" s="14"/>
      <c r="G227" s="14"/>
      <c r="H227" s="14"/>
      <c r="I227" s="14"/>
      <c r="J227" s="14"/>
      <c r="K227" s="14"/>
    </row>
    <row r="228" spans="1:11" ht="15" customHeight="1">
      <c r="A228" s="8"/>
      <c r="B228" s="8"/>
      <c r="C228" s="16"/>
      <c r="D228" s="14"/>
      <c r="E228" s="14"/>
      <c r="F228" s="14"/>
      <c r="G228" s="14"/>
      <c r="H228" s="14"/>
      <c r="I228" s="14"/>
      <c r="J228" s="14"/>
      <c r="K228" s="14"/>
    </row>
    <row r="229" spans="1:11" ht="15" customHeight="1">
      <c r="A229" s="8"/>
      <c r="B229" s="8"/>
      <c r="C229" s="16"/>
      <c r="D229" s="14"/>
      <c r="E229" s="14"/>
      <c r="F229" s="14"/>
      <c r="G229" s="14"/>
      <c r="H229" s="14"/>
      <c r="I229" s="14"/>
      <c r="J229" s="14"/>
      <c r="K229" s="14"/>
    </row>
    <row r="230" spans="1:11" ht="15" customHeight="1">
      <c r="A230" s="8"/>
      <c r="B230" s="8"/>
      <c r="C230" s="16"/>
      <c r="D230" s="14"/>
      <c r="E230" s="14"/>
      <c r="F230" s="14"/>
      <c r="G230" s="14"/>
      <c r="H230" s="14"/>
      <c r="I230" s="14"/>
      <c r="J230" s="14"/>
      <c r="K230" s="14"/>
    </row>
    <row r="231" spans="1:11" ht="15" customHeight="1">
      <c r="A231" s="8"/>
      <c r="B231" s="8"/>
      <c r="C231" s="16"/>
      <c r="D231" s="14"/>
      <c r="E231" s="14"/>
      <c r="F231" s="14"/>
      <c r="G231" s="14"/>
      <c r="H231" s="14"/>
      <c r="I231" s="14"/>
      <c r="J231" s="14"/>
      <c r="K231" s="14"/>
    </row>
    <row r="232" spans="1:11" ht="15" customHeight="1">
      <c r="A232" s="8"/>
      <c r="B232" s="8"/>
      <c r="C232" s="16"/>
      <c r="D232" s="14"/>
      <c r="E232" s="14"/>
      <c r="F232" s="14"/>
      <c r="G232" s="14"/>
      <c r="H232" s="14"/>
      <c r="I232" s="14"/>
      <c r="J232" s="14"/>
      <c r="K232" s="14"/>
    </row>
    <row r="233" spans="1:11" ht="15" customHeight="1">
      <c r="A233" s="8"/>
      <c r="B233" s="8"/>
      <c r="C233" s="16"/>
      <c r="D233" s="14"/>
      <c r="E233" s="14"/>
      <c r="F233" s="14"/>
      <c r="G233" s="14"/>
      <c r="H233" s="14"/>
      <c r="I233" s="14"/>
      <c r="J233" s="14"/>
      <c r="K233" s="14"/>
    </row>
    <row r="234" spans="1:11" ht="15" customHeight="1">
      <c r="A234" s="8"/>
      <c r="B234" s="8"/>
      <c r="C234" s="16"/>
      <c r="D234" s="14"/>
      <c r="E234" s="14"/>
      <c r="F234" s="14"/>
      <c r="G234" s="14"/>
      <c r="H234" s="14"/>
      <c r="I234" s="14"/>
      <c r="J234" s="14"/>
      <c r="K234" s="14"/>
    </row>
    <row r="235" spans="1:11" ht="15" customHeight="1">
      <c r="A235" s="8"/>
      <c r="B235" s="8"/>
      <c r="C235" s="16"/>
      <c r="D235" s="14"/>
      <c r="E235" s="14"/>
      <c r="F235" s="14"/>
      <c r="G235" s="14"/>
      <c r="H235" s="14"/>
      <c r="I235" s="14"/>
      <c r="J235" s="14"/>
      <c r="K235" s="14"/>
    </row>
    <row r="236" spans="1:11" ht="15" customHeight="1">
      <c r="A236" s="8"/>
      <c r="B236" s="8"/>
      <c r="C236" s="16"/>
      <c r="D236" s="14"/>
      <c r="E236" s="14"/>
      <c r="F236" s="14"/>
      <c r="G236" s="14"/>
      <c r="H236" s="14"/>
      <c r="I236" s="14"/>
      <c r="J236" s="14"/>
      <c r="K236" s="14"/>
    </row>
    <row r="237" spans="1:11" ht="15" customHeight="1">
      <c r="A237" s="8"/>
      <c r="B237" s="8"/>
      <c r="C237" s="16"/>
      <c r="D237" s="14"/>
      <c r="E237" s="14"/>
      <c r="F237" s="14"/>
      <c r="G237" s="14"/>
      <c r="H237" s="14"/>
      <c r="I237" s="14"/>
      <c r="J237" s="14"/>
      <c r="K237" s="14"/>
    </row>
    <row r="238" spans="1:11" ht="15" customHeight="1">
      <c r="A238" s="8"/>
      <c r="B238" s="8"/>
      <c r="C238" s="16"/>
      <c r="D238" s="14"/>
      <c r="E238" s="14"/>
      <c r="F238" s="14"/>
      <c r="G238" s="14"/>
      <c r="H238" s="14"/>
      <c r="I238" s="14"/>
      <c r="J238" s="14"/>
      <c r="K238" s="14"/>
    </row>
    <row r="239" spans="1:11" ht="15" customHeight="1">
      <c r="A239" s="8"/>
      <c r="B239" s="8"/>
      <c r="C239" s="16"/>
      <c r="D239" s="14"/>
      <c r="E239" s="14"/>
      <c r="F239" s="14"/>
      <c r="G239" s="14"/>
      <c r="H239" s="14"/>
      <c r="I239" s="14"/>
      <c r="J239" s="14"/>
      <c r="K239" s="14"/>
    </row>
    <row r="240" spans="1:11" ht="15" customHeight="1">
      <c r="A240" s="8"/>
      <c r="B240" s="8"/>
      <c r="C240" s="16"/>
      <c r="D240" s="14"/>
      <c r="E240" s="14"/>
      <c r="F240" s="14"/>
      <c r="G240" s="14"/>
      <c r="H240" s="14"/>
      <c r="I240" s="14"/>
      <c r="J240" s="14"/>
      <c r="K240" s="14"/>
    </row>
    <row r="241" spans="1:11" ht="15" customHeight="1">
      <c r="A241" s="8"/>
      <c r="B241" s="8"/>
      <c r="C241" s="16"/>
      <c r="D241" s="14"/>
      <c r="E241" s="14"/>
      <c r="F241" s="14"/>
      <c r="G241" s="14"/>
      <c r="H241" s="14"/>
      <c r="I241" s="14"/>
      <c r="J241" s="14"/>
      <c r="K241" s="14"/>
    </row>
    <row r="242" spans="1:11" ht="15" customHeight="1">
      <c r="A242" s="8"/>
      <c r="B242" s="8"/>
      <c r="C242" s="16"/>
      <c r="D242" s="14"/>
      <c r="E242" s="14"/>
      <c r="F242" s="14"/>
      <c r="G242" s="14"/>
      <c r="H242" s="14"/>
      <c r="I242" s="14"/>
      <c r="J242" s="14"/>
      <c r="K242" s="14"/>
    </row>
    <row r="243" spans="1:11" ht="15" customHeight="1">
      <c r="A243" s="8"/>
      <c r="B243" s="8"/>
      <c r="C243" s="16"/>
      <c r="D243" s="14"/>
      <c r="E243" s="14"/>
      <c r="F243" s="14"/>
      <c r="G243" s="14"/>
      <c r="H243" s="14"/>
      <c r="I243" s="14"/>
      <c r="J243" s="14"/>
      <c r="K243" s="14"/>
    </row>
    <row r="244" spans="1:11" ht="15" customHeight="1">
      <c r="A244" s="8"/>
      <c r="B244" s="8"/>
      <c r="C244" s="16"/>
      <c r="D244" s="14"/>
      <c r="E244" s="14"/>
      <c r="F244" s="14"/>
      <c r="G244" s="14"/>
      <c r="H244" s="14"/>
      <c r="I244" s="14"/>
      <c r="J244" s="14"/>
      <c r="K244" s="14"/>
    </row>
    <row r="245" spans="1:11" ht="15" customHeight="1">
      <c r="A245" s="8"/>
      <c r="B245" s="8"/>
      <c r="C245" s="16"/>
      <c r="D245" s="14"/>
      <c r="E245" s="14"/>
      <c r="F245" s="14"/>
      <c r="G245" s="14"/>
      <c r="H245" s="14"/>
      <c r="I245" s="14"/>
      <c r="J245" s="14"/>
      <c r="K245" s="14"/>
    </row>
    <row r="246" spans="1:11" ht="15" customHeight="1">
      <c r="A246" s="8"/>
      <c r="B246" s="8"/>
      <c r="C246" s="16"/>
      <c r="D246" s="14"/>
      <c r="E246" s="14"/>
      <c r="F246" s="14"/>
      <c r="G246" s="14"/>
      <c r="H246" s="14"/>
      <c r="I246" s="14"/>
      <c r="J246" s="14"/>
      <c r="K246" s="14"/>
    </row>
    <row r="247" spans="1:11" ht="15" customHeight="1">
      <c r="A247" s="8"/>
      <c r="B247" s="8"/>
      <c r="C247" s="16"/>
      <c r="D247" s="14"/>
      <c r="E247" s="14"/>
      <c r="F247" s="14"/>
      <c r="G247" s="14"/>
      <c r="H247" s="14"/>
      <c r="I247" s="14"/>
      <c r="J247" s="14"/>
      <c r="K247" s="14"/>
    </row>
    <row r="248" spans="1:11" ht="15" customHeight="1">
      <c r="A248" s="8"/>
      <c r="B248" s="8"/>
      <c r="C248" s="16"/>
      <c r="D248" s="14"/>
      <c r="E248" s="14"/>
      <c r="F248" s="14"/>
      <c r="G248" s="14"/>
      <c r="H248" s="14"/>
      <c r="I248" s="14"/>
      <c r="J248" s="14"/>
      <c r="K248" s="14"/>
    </row>
    <row r="249" spans="1:11" ht="15" customHeight="1">
      <c r="A249" s="8"/>
      <c r="B249" s="8"/>
      <c r="C249" s="16"/>
      <c r="D249" s="14"/>
      <c r="E249" s="14"/>
      <c r="F249" s="14"/>
      <c r="G249" s="14"/>
      <c r="H249" s="14"/>
      <c r="I249" s="14"/>
      <c r="J249" s="14"/>
      <c r="K249" s="14"/>
    </row>
    <row r="250" spans="1:11" ht="15" customHeight="1">
      <c r="A250" s="8"/>
      <c r="B250" s="8"/>
      <c r="C250" s="16"/>
      <c r="D250" s="14"/>
      <c r="E250" s="14"/>
      <c r="F250" s="14"/>
      <c r="G250" s="14"/>
      <c r="H250" s="14"/>
      <c r="I250" s="14"/>
      <c r="J250" s="14"/>
      <c r="K250" s="14"/>
    </row>
    <row r="251" spans="1:11" ht="15" customHeight="1">
      <c r="A251" s="8"/>
      <c r="B251" s="8"/>
      <c r="C251" s="16"/>
      <c r="D251" s="14"/>
      <c r="E251" s="14"/>
      <c r="F251" s="14"/>
      <c r="G251" s="14"/>
      <c r="H251" s="14"/>
      <c r="I251" s="14"/>
      <c r="J251" s="14"/>
      <c r="K251" s="14"/>
    </row>
    <row r="252" spans="1:11" ht="15" customHeight="1">
      <c r="A252" s="8"/>
      <c r="B252" s="8"/>
      <c r="C252" s="16"/>
      <c r="D252" s="14"/>
      <c r="E252" s="14"/>
      <c r="F252" s="14"/>
      <c r="G252" s="14"/>
      <c r="H252" s="14"/>
      <c r="I252" s="14"/>
      <c r="J252" s="14"/>
      <c r="K252" s="14"/>
    </row>
    <row r="253" spans="1:11" ht="15" customHeight="1">
      <c r="A253" s="8"/>
      <c r="B253" s="8"/>
      <c r="C253" s="16"/>
      <c r="D253" s="14"/>
      <c r="E253" s="14"/>
      <c r="F253" s="14"/>
      <c r="G253" s="14"/>
      <c r="H253" s="14"/>
      <c r="I253" s="14"/>
      <c r="J253" s="14"/>
      <c r="K253" s="14"/>
    </row>
    <row r="254" spans="1:11" ht="15" customHeight="1">
      <c r="A254" s="8"/>
      <c r="B254" s="8"/>
      <c r="C254" s="16"/>
      <c r="D254" s="14"/>
      <c r="E254" s="14"/>
      <c r="F254" s="14"/>
      <c r="G254" s="14"/>
      <c r="H254" s="14"/>
      <c r="I254" s="14"/>
      <c r="J254" s="14"/>
      <c r="K254" s="14"/>
    </row>
    <row r="255" spans="1:11" ht="15" customHeight="1">
      <c r="A255" s="8"/>
      <c r="B255" s="8"/>
      <c r="C255" s="16"/>
      <c r="D255" s="14"/>
      <c r="E255" s="14"/>
      <c r="F255" s="14"/>
      <c r="G255" s="14"/>
      <c r="H255" s="14"/>
      <c r="I255" s="14"/>
      <c r="J255" s="14"/>
      <c r="K255" s="14"/>
    </row>
    <row r="256" spans="1:11" ht="15" customHeight="1">
      <c r="A256" s="8"/>
      <c r="B256" s="8"/>
      <c r="C256" s="16"/>
      <c r="D256" s="14"/>
      <c r="E256" s="14"/>
      <c r="F256" s="14"/>
      <c r="G256" s="14"/>
      <c r="H256" s="14"/>
      <c r="I256" s="14"/>
      <c r="J256" s="14"/>
      <c r="K256" s="14"/>
    </row>
    <row r="257" spans="1:11" ht="15" customHeight="1">
      <c r="A257" s="8"/>
      <c r="B257" s="8"/>
      <c r="C257" s="16"/>
      <c r="D257" s="14"/>
      <c r="E257" s="14"/>
      <c r="F257" s="14"/>
      <c r="G257" s="14"/>
      <c r="H257" s="14"/>
      <c r="I257" s="14"/>
      <c r="J257" s="14"/>
      <c r="K257" s="14"/>
    </row>
    <row r="258" spans="1:11" ht="15" customHeight="1">
      <c r="A258" s="8"/>
      <c r="B258" s="8"/>
      <c r="C258" s="16"/>
      <c r="D258" s="14"/>
      <c r="E258" s="14"/>
      <c r="F258" s="14"/>
      <c r="G258" s="14"/>
      <c r="H258" s="14"/>
      <c r="I258" s="14"/>
      <c r="J258" s="14"/>
      <c r="K258" s="14"/>
    </row>
    <row r="259" spans="1:11" ht="15" customHeight="1">
      <c r="A259" s="8"/>
      <c r="B259" s="8"/>
      <c r="C259" s="16"/>
      <c r="D259" s="14"/>
      <c r="E259" s="14"/>
      <c r="F259" s="14"/>
      <c r="G259" s="14"/>
      <c r="H259" s="14"/>
      <c r="I259" s="14"/>
      <c r="J259" s="14"/>
      <c r="K259" s="14"/>
    </row>
    <row r="260" spans="1:11" ht="15" customHeight="1">
      <c r="A260" s="8"/>
      <c r="B260" s="8"/>
      <c r="C260" s="16"/>
      <c r="D260" s="14"/>
      <c r="E260" s="14"/>
      <c r="F260" s="14"/>
      <c r="G260" s="14"/>
      <c r="H260" s="14"/>
      <c r="I260" s="14"/>
      <c r="J260" s="14"/>
      <c r="K260" s="14"/>
    </row>
    <row r="261" spans="1:11" ht="15" customHeight="1">
      <c r="A261" s="8"/>
      <c r="B261" s="8"/>
      <c r="C261" s="16"/>
      <c r="D261" s="14"/>
      <c r="E261" s="14"/>
      <c r="F261" s="14"/>
      <c r="G261" s="14"/>
      <c r="H261" s="14"/>
      <c r="I261" s="14"/>
      <c r="J261" s="14"/>
      <c r="K261" s="14"/>
    </row>
    <row r="262" spans="1:11" ht="15" customHeight="1">
      <c r="A262" s="8"/>
      <c r="B262" s="8"/>
      <c r="C262" s="16"/>
      <c r="D262" s="14"/>
      <c r="E262" s="14"/>
      <c r="F262" s="14"/>
      <c r="G262" s="14"/>
      <c r="H262" s="14"/>
      <c r="I262" s="14"/>
      <c r="J262" s="14"/>
      <c r="K262" s="14"/>
    </row>
    <row r="263" spans="1:11" ht="15" customHeight="1">
      <c r="A263" s="8"/>
      <c r="B263" s="8"/>
      <c r="C263" s="16"/>
      <c r="D263" s="14"/>
      <c r="E263" s="14"/>
      <c r="F263" s="14"/>
      <c r="G263" s="14"/>
      <c r="H263" s="14"/>
      <c r="I263" s="14"/>
      <c r="J263" s="14"/>
      <c r="K263" s="14"/>
    </row>
    <row r="264" spans="1:11" ht="15" customHeight="1">
      <c r="A264" s="8"/>
      <c r="B264" s="8"/>
      <c r="C264" s="16"/>
      <c r="D264" s="14"/>
      <c r="E264" s="14"/>
      <c r="F264" s="14"/>
      <c r="G264" s="14"/>
      <c r="H264" s="14"/>
      <c r="I264" s="14"/>
      <c r="J264" s="14"/>
      <c r="K264" s="14"/>
    </row>
    <row r="265" spans="1:11" ht="15" customHeight="1">
      <c r="A265" s="8"/>
      <c r="B265" s="8"/>
      <c r="C265" s="16"/>
      <c r="D265" s="14"/>
      <c r="E265" s="14"/>
      <c r="F265" s="14"/>
      <c r="G265" s="14"/>
      <c r="H265" s="14"/>
      <c r="I265" s="14"/>
      <c r="J265" s="14"/>
      <c r="K265" s="14"/>
    </row>
    <row r="266" spans="1:11" ht="15" customHeight="1">
      <c r="A266" s="8"/>
      <c r="B266" s="8"/>
      <c r="C266" s="16"/>
      <c r="D266" s="14"/>
      <c r="E266" s="14"/>
      <c r="F266" s="14"/>
      <c r="G266" s="14"/>
      <c r="H266" s="14"/>
      <c r="I266" s="14"/>
      <c r="J266" s="14"/>
      <c r="K266" s="14"/>
    </row>
    <row r="267" spans="1:11" ht="15" customHeight="1">
      <c r="A267" s="8"/>
      <c r="B267" s="8"/>
      <c r="C267" s="16"/>
      <c r="D267" s="14"/>
      <c r="E267" s="14"/>
      <c r="F267" s="14"/>
      <c r="G267" s="14"/>
      <c r="H267" s="14"/>
      <c r="I267" s="14"/>
      <c r="J267" s="14"/>
      <c r="K267" s="14"/>
    </row>
    <row r="268" spans="1:11" ht="15" customHeight="1">
      <c r="A268" s="8"/>
      <c r="B268" s="8"/>
      <c r="C268" s="16"/>
      <c r="D268" s="14"/>
      <c r="E268" s="14"/>
      <c r="F268" s="14"/>
      <c r="G268" s="14"/>
      <c r="H268" s="14"/>
      <c r="I268" s="14"/>
      <c r="J268" s="14"/>
      <c r="K268" s="14"/>
    </row>
    <row r="269" spans="1:11" ht="15" customHeight="1">
      <c r="A269" s="8"/>
      <c r="B269" s="8"/>
      <c r="C269" s="16"/>
      <c r="D269" s="14"/>
      <c r="E269" s="14"/>
      <c r="F269" s="14"/>
      <c r="G269" s="14"/>
      <c r="H269" s="14"/>
      <c r="I269" s="14"/>
      <c r="J269" s="14"/>
      <c r="K269" s="14"/>
    </row>
    <row r="270" spans="1:11" ht="15" customHeight="1">
      <c r="A270" s="8"/>
      <c r="B270" s="8"/>
      <c r="C270" s="16"/>
      <c r="D270" s="14"/>
      <c r="E270" s="14"/>
      <c r="F270" s="14"/>
      <c r="G270" s="14"/>
      <c r="H270" s="14"/>
      <c r="I270" s="14"/>
      <c r="J270" s="14"/>
      <c r="K270" s="14"/>
    </row>
    <row r="271" spans="1:11" ht="15" customHeight="1">
      <c r="A271" s="8"/>
      <c r="B271" s="8"/>
      <c r="C271" s="16"/>
      <c r="D271" s="14"/>
      <c r="E271" s="14"/>
      <c r="F271" s="14"/>
      <c r="G271" s="14"/>
      <c r="H271" s="14"/>
      <c r="I271" s="14"/>
      <c r="J271" s="14"/>
      <c r="K271" s="14"/>
    </row>
    <row r="272" spans="1:11" ht="15" customHeight="1">
      <c r="A272" s="8"/>
      <c r="B272" s="8"/>
      <c r="C272" s="16"/>
      <c r="D272" s="14"/>
      <c r="E272" s="14"/>
      <c r="F272" s="14"/>
      <c r="G272" s="14"/>
      <c r="H272" s="14"/>
      <c r="I272" s="14"/>
      <c r="J272" s="14"/>
      <c r="K272" s="14"/>
    </row>
    <row r="273" spans="1:11" ht="15" customHeight="1">
      <c r="A273" s="8"/>
      <c r="B273" s="8"/>
      <c r="C273" s="16"/>
      <c r="D273" s="14"/>
      <c r="E273" s="14"/>
      <c r="F273" s="14"/>
      <c r="G273" s="14"/>
      <c r="H273" s="14"/>
      <c r="I273" s="14"/>
      <c r="J273" s="14"/>
      <c r="K273" s="14"/>
    </row>
    <row r="274" spans="1:11" ht="15" customHeight="1">
      <c r="A274" s="8"/>
      <c r="B274" s="8"/>
      <c r="C274" s="16"/>
      <c r="D274" s="14"/>
      <c r="E274" s="14"/>
      <c r="F274" s="14"/>
      <c r="G274" s="14"/>
      <c r="H274" s="14"/>
      <c r="I274" s="14"/>
      <c r="J274" s="14"/>
      <c r="K274" s="14"/>
    </row>
    <row r="275" spans="1:11" ht="15" customHeight="1">
      <c r="A275" s="8"/>
      <c r="B275" s="8"/>
      <c r="C275" s="16"/>
      <c r="D275" s="14"/>
      <c r="E275" s="14"/>
      <c r="F275" s="14"/>
      <c r="G275" s="14"/>
      <c r="H275" s="14"/>
      <c r="I275" s="14"/>
      <c r="J275" s="14"/>
      <c r="K275" s="14"/>
    </row>
    <row r="276" spans="1:11" ht="15" customHeight="1">
      <c r="A276" s="8"/>
      <c r="B276" s="8"/>
      <c r="C276" s="16"/>
      <c r="D276" s="14"/>
      <c r="E276" s="14"/>
      <c r="F276" s="14"/>
      <c r="G276" s="14"/>
      <c r="H276" s="14"/>
      <c r="I276" s="14"/>
      <c r="J276" s="14"/>
      <c r="K276" s="14"/>
    </row>
    <row r="277" spans="1:11" ht="15" customHeight="1">
      <c r="A277" s="8"/>
      <c r="B277" s="8"/>
      <c r="C277" s="16"/>
      <c r="D277" s="14"/>
      <c r="E277" s="14"/>
      <c r="F277" s="14"/>
      <c r="G277" s="14"/>
      <c r="H277" s="14"/>
      <c r="I277" s="14"/>
      <c r="J277" s="14"/>
      <c r="K277" s="14"/>
    </row>
    <row r="278" spans="1:11" ht="15" customHeight="1">
      <c r="A278" s="8"/>
      <c r="B278" s="8"/>
      <c r="C278" s="16"/>
      <c r="D278" s="14"/>
      <c r="E278" s="14"/>
      <c r="F278" s="14"/>
      <c r="G278" s="14"/>
      <c r="H278" s="14"/>
      <c r="I278" s="14"/>
      <c r="J278" s="14"/>
      <c r="K278" s="14"/>
    </row>
    <row r="279" spans="1:11" ht="15" customHeight="1">
      <c r="A279" s="8"/>
      <c r="B279" s="8"/>
      <c r="C279" s="16"/>
      <c r="D279" s="14"/>
      <c r="E279" s="14"/>
      <c r="F279" s="14"/>
      <c r="G279" s="14"/>
      <c r="H279" s="14"/>
      <c r="I279" s="14"/>
      <c r="J279" s="14"/>
      <c r="K279" s="14"/>
    </row>
    <row r="280" spans="1:11" ht="15" customHeight="1">
      <c r="A280" s="8"/>
      <c r="B280" s="8"/>
      <c r="C280" s="16"/>
      <c r="D280" s="14"/>
      <c r="E280" s="14"/>
      <c r="F280" s="14"/>
      <c r="G280" s="14"/>
      <c r="H280" s="14"/>
      <c r="I280" s="14"/>
      <c r="J280" s="14"/>
      <c r="K280" s="14"/>
    </row>
    <row r="281" spans="1:11" ht="15" customHeight="1">
      <c r="A281" s="8"/>
      <c r="B281" s="8"/>
      <c r="C281" s="16"/>
      <c r="D281" s="14"/>
      <c r="E281" s="14"/>
      <c r="F281" s="14"/>
      <c r="G281" s="14"/>
      <c r="H281" s="14"/>
      <c r="I281" s="14"/>
      <c r="J281" s="14"/>
      <c r="K281" s="14"/>
    </row>
    <row r="282" spans="1:11" ht="15" customHeight="1">
      <c r="A282" s="8"/>
      <c r="B282" s="8"/>
      <c r="C282" s="16"/>
      <c r="D282" s="14"/>
      <c r="E282" s="14"/>
      <c r="F282" s="14"/>
      <c r="G282" s="14"/>
      <c r="H282" s="14"/>
      <c r="I282" s="14"/>
      <c r="J282" s="14"/>
      <c r="K282" s="14"/>
    </row>
    <row r="283" spans="1:11" ht="15" customHeight="1">
      <c r="A283" s="8"/>
      <c r="B283" s="8"/>
      <c r="C283" s="16"/>
      <c r="D283" s="14"/>
      <c r="E283" s="14"/>
      <c r="F283" s="14"/>
      <c r="G283" s="14"/>
      <c r="H283" s="14"/>
      <c r="I283" s="14"/>
      <c r="J283" s="14"/>
      <c r="K283" s="14"/>
    </row>
    <row r="284" spans="1:11" ht="15" customHeight="1">
      <c r="A284" s="8"/>
      <c r="B284" s="8"/>
      <c r="C284" s="16"/>
      <c r="D284" s="14"/>
      <c r="E284" s="14"/>
      <c r="F284" s="14"/>
      <c r="G284" s="14"/>
      <c r="H284" s="14"/>
      <c r="I284" s="14"/>
      <c r="J284" s="14"/>
      <c r="K284" s="14"/>
    </row>
    <row r="285" spans="1:11" ht="15" customHeight="1">
      <c r="A285" s="8"/>
      <c r="B285" s="8"/>
      <c r="C285" s="16"/>
      <c r="D285" s="14"/>
      <c r="E285" s="14"/>
      <c r="F285" s="14"/>
      <c r="G285" s="14"/>
      <c r="H285" s="14"/>
      <c r="I285" s="14"/>
      <c r="J285" s="14"/>
      <c r="K285" s="14"/>
    </row>
    <row r="286" spans="1:11" ht="15" customHeight="1">
      <c r="A286" s="8"/>
      <c r="B286" s="8"/>
      <c r="C286" s="16"/>
      <c r="D286" s="14"/>
      <c r="E286" s="14"/>
      <c r="F286" s="14"/>
      <c r="G286" s="14"/>
      <c r="H286" s="14"/>
      <c r="I286" s="14"/>
      <c r="J286" s="14"/>
      <c r="K286" s="14"/>
    </row>
    <row r="287" spans="1:11" ht="15" customHeight="1">
      <c r="A287" s="8"/>
      <c r="B287" s="8"/>
      <c r="C287" s="16"/>
      <c r="D287" s="14"/>
      <c r="E287" s="14"/>
      <c r="F287" s="14"/>
      <c r="G287" s="14"/>
      <c r="H287" s="14"/>
      <c r="I287" s="14"/>
      <c r="J287" s="14"/>
      <c r="K287" s="14"/>
    </row>
    <row r="288" spans="1:11" ht="15" customHeight="1">
      <c r="A288" s="8"/>
      <c r="B288" s="8"/>
      <c r="C288" s="16"/>
      <c r="D288" s="14"/>
      <c r="E288" s="14"/>
      <c r="F288" s="14"/>
      <c r="G288" s="14"/>
      <c r="H288" s="14"/>
      <c r="I288" s="14"/>
      <c r="J288" s="14"/>
      <c r="K288" s="14"/>
    </row>
    <row r="289" spans="1:11" ht="15" customHeight="1">
      <c r="A289" s="8"/>
      <c r="B289" s="8"/>
      <c r="C289" s="16"/>
      <c r="D289" s="14"/>
      <c r="E289" s="14"/>
      <c r="F289" s="14"/>
      <c r="G289" s="14"/>
      <c r="H289" s="14"/>
      <c r="I289" s="14"/>
      <c r="J289" s="14"/>
      <c r="K289" s="14"/>
    </row>
    <row r="290" spans="1:11" ht="15" customHeight="1">
      <c r="A290" s="8"/>
      <c r="B290" s="8"/>
      <c r="C290" s="16"/>
      <c r="D290" s="14"/>
      <c r="E290" s="14"/>
      <c r="F290" s="14"/>
      <c r="G290" s="14"/>
      <c r="H290" s="14"/>
      <c r="I290" s="14"/>
      <c r="J290" s="14"/>
      <c r="K290" s="14"/>
    </row>
    <row r="291" spans="1:11" ht="15" customHeight="1">
      <c r="A291" s="8"/>
      <c r="B291" s="8"/>
      <c r="C291" s="16"/>
      <c r="D291" s="14"/>
      <c r="E291" s="14"/>
      <c r="F291" s="14"/>
      <c r="G291" s="14"/>
      <c r="H291" s="14"/>
      <c r="I291" s="14"/>
      <c r="J291" s="14"/>
      <c r="K291" s="14"/>
    </row>
    <row r="292" spans="1:11" ht="15" customHeight="1">
      <c r="A292" s="8"/>
      <c r="B292" s="8"/>
      <c r="C292" s="16"/>
      <c r="D292" s="14"/>
      <c r="E292" s="14"/>
      <c r="F292" s="14"/>
      <c r="G292" s="14"/>
      <c r="H292" s="14"/>
      <c r="I292" s="14"/>
      <c r="J292" s="14"/>
      <c r="K292" s="14"/>
    </row>
    <row r="293" spans="1:11" ht="15" customHeight="1">
      <c r="A293" s="8"/>
      <c r="B293" s="8"/>
      <c r="C293" s="16"/>
      <c r="D293" s="14"/>
      <c r="E293" s="14"/>
      <c r="F293" s="14"/>
      <c r="G293" s="14"/>
      <c r="H293" s="14"/>
      <c r="I293" s="14"/>
      <c r="J293" s="14"/>
      <c r="K293" s="14"/>
    </row>
    <row r="294" spans="1:11" ht="15" customHeight="1">
      <c r="A294" s="8"/>
      <c r="B294" s="8"/>
      <c r="C294" s="16"/>
      <c r="D294" s="14"/>
      <c r="E294" s="14"/>
      <c r="F294" s="14"/>
      <c r="G294" s="14"/>
      <c r="H294" s="14"/>
      <c r="I294" s="14"/>
      <c r="J294" s="14"/>
      <c r="K294" s="14"/>
    </row>
    <row r="295" spans="1:11" ht="15" customHeight="1">
      <c r="A295" s="8"/>
      <c r="B295" s="8"/>
      <c r="C295" s="16"/>
      <c r="D295" s="14"/>
      <c r="E295" s="14"/>
      <c r="F295" s="14"/>
      <c r="G295" s="14"/>
      <c r="H295" s="14"/>
      <c r="I295" s="14"/>
      <c r="J295" s="14"/>
      <c r="K295" s="14"/>
    </row>
    <row r="296" spans="1:11" ht="15" customHeight="1">
      <c r="A296" s="8"/>
      <c r="B296" s="8"/>
      <c r="C296" s="16"/>
      <c r="D296" s="14"/>
      <c r="E296" s="14"/>
      <c r="F296" s="14"/>
      <c r="G296" s="14"/>
      <c r="H296" s="14"/>
      <c r="I296" s="14"/>
      <c r="J296" s="14"/>
      <c r="K296" s="14"/>
    </row>
    <row r="297" spans="1:11" ht="15" customHeight="1">
      <c r="A297" s="8"/>
      <c r="B297" s="8"/>
      <c r="C297" s="16"/>
      <c r="D297" s="14"/>
      <c r="E297" s="14"/>
      <c r="F297" s="14"/>
      <c r="G297" s="14"/>
      <c r="H297" s="14"/>
      <c r="I297" s="14"/>
      <c r="J297" s="14"/>
      <c r="K297" s="14"/>
    </row>
    <row r="298" spans="1:11" ht="15" customHeight="1">
      <c r="A298" s="8"/>
      <c r="B298" s="8"/>
      <c r="C298" s="16"/>
      <c r="D298" s="14"/>
      <c r="E298" s="14"/>
      <c r="F298" s="14"/>
      <c r="G298" s="14"/>
      <c r="H298" s="14"/>
      <c r="I298" s="14"/>
      <c r="J298" s="14"/>
      <c r="K298" s="14"/>
    </row>
    <row r="299" spans="1:11" ht="15" customHeight="1">
      <c r="A299" s="8"/>
      <c r="B299" s="8"/>
      <c r="C299" s="16"/>
      <c r="D299" s="14"/>
      <c r="E299" s="14"/>
      <c r="F299" s="14"/>
      <c r="G299" s="14"/>
      <c r="H299" s="14"/>
      <c r="I299" s="14"/>
      <c r="J299" s="14"/>
      <c r="K299" s="14"/>
    </row>
    <row r="300" spans="1:11" ht="15" customHeight="1">
      <c r="A300" s="8"/>
      <c r="B300" s="8"/>
      <c r="C300" s="16"/>
      <c r="D300" s="14"/>
      <c r="E300" s="14"/>
      <c r="F300" s="14"/>
      <c r="G300" s="14"/>
      <c r="H300" s="14"/>
      <c r="I300" s="14"/>
      <c r="J300" s="14"/>
      <c r="K300" s="14"/>
    </row>
    <row r="301" spans="1:11" ht="15" customHeight="1">
      <c r="A301" s="8"/>
      <c r="B301" s="8"/>
      <c r="C301" s="16"/>
      <c r="D301" s="14"/>
      <c r="E301" s="14"/>
      <c r="F301" s="14"/>
      <c r="G301" s="14"/>
      <c r="H301" s="14"/>
      <c r="I301" s="14"/>
      <c r="J301" s="14"/>
      <c r="K301" s="14"/>
    </row>
    <row r="302" spans="1:11" ht="15" customHeight="1">
      <c r="A302" s="8"/>
      <c r="B302" s="8"/>
      <c r="C302" s="16"/>
      <c r="D302" s="14"/>
      <c r="E302" s="14"/>
      <c r="F302" s="14"/>
      <c r="G302" s="14"/>
      <c r="H302" s="14"/>
      <c r="I302" s="14"/>
      <c r="J302" s="14"/>
      <c r="K302" s="14"/>
    </row>
    <row r="303" spans="1:11" ht="15" customHeight="1">
      <c r="A303" s="8"/>
      <c r="B303" s="8"/>
      <c r="C303" s="16"/>
      <c r="D303" s="14"/>
      <c r="E303" s="14"/>
      <c r="F303" s="14"/>
      <c r="G303" s="14"/>
      <c r="H303" s="14"/>
      <c r="I303" s="14"/>
      <c r="J303" s="14"/>
      <c r="K303" s="14"/>
    </row>
    <row r="304" spans="1:11" ht="15" customHeight="1">
      <c r="A304" s="8"/>
      <c r="B304" s="8"/>
      <c r="C304" s="16"/>
      <c r="D304" s="14"/>
      <c r="E304" s="14"/>
      <c r="F304" s="14"/>
      <c r="G304" s="14"/>
      <c r="H304" s="14"/>
      <c r="I304" s="14"/>
      <c r="J304" s="14"/>
      <c r="K304" s="14"/>
    </row>
    <row r="305" spans="1:11" ht="15" customHeight="1">
      <c r="A305" s="8"/>
      <c r="B305" s="8"/>
      <c r="C305" s="16"/>
      <c r="D305" s="14"/>
      <c r="E305" s="14"/>
      <c r="F305" s="14"/>
      <c r="G305" s="14"/>
      <c r="H305" s="14"/>
      <c r="I305" s="14"/>
      <c r="J305" s="14"/>
      <c r="K305" s="14"/>
    </row>
    <row r="306" spans="1:11" ht="15" customHeight="1">
      <c r="A306" s="8"/>
      <c r="B306" s="8"/>
      <c r="C306" s="16"/>
      <c r="D306" s="14"/>
      <c r="E306" s="14"/>
      <c r="F306" s="14"/>
      <c r="G306" s="14"/>
      <c r="H306" s="14"/>
      <c r="I306" s="14"/>
      <c r="J306" s="14"/>
      <c r="K306" s="14"/>
    </row>
    <row r="307" spans="1:11" ht="15" customHeight="1">
      <c r="A307" s="8"/>
      <c r="B307" s="8"/>
      <c r="C307" s="16"/>
      <c r="D307" s="14"/>
      <c r="E307" s="14"/>
      <c r="F307" s="14"/>
      <c r="G307" s="14"/>
      <c r="H307" s="14"/>
      <c r="I307" s="14"/>
      <c r="J307" s="14"/>
      <c r="K307" s="14"/>
    </row>
    <row r="308" spans="1:11" ht="15" customHeight="1">
      <c r="A308" s="8"/>
      <c r="B308" s="8"/>
      <c r="C308" s="16"/>
      <c r="D308" s="14"/>
      <c r="E308" s="14"/>
      <c r="F308" s="14"/>
      <c r="G308" s="14"/>
      <c r="H308" s="14"/>
      <c r="I308" s="14"/>
      <c r="J308" s="14"/>
      <c r="K308" s="14"/>
    </row>
    <row r="309" spans="1:11" ht="15" customHeight="1">
      <c r="A309" s="8"/>
      <c r="B309" s="8"/>
      <c r="C309" s="16"/>
      <c r="D309" s="14"/>
      <c r="E309" s="14"/>
      <c r="F309" s="14"/>
      <c r="G309" s="14"/>
      <c r="H309" s="14"/>
      <c r="I309" s="14"/>
      <c r="J309" s="14"/>
      <c r="K309" s="14"/>
    </row>
    <row r="310" spans="1:11" ht="15" customHeight="1">
      <c r="A310" s="8"/>
      <c r="B310" s="8"/>
      <c r="C310" s="16"/>
      <c r="D310" s="14"/>
      <c r="E310" s="14"/>
      <c r="F310" s="14"/>
      <c r="G310" s="14"/>
      <c r="H310" s="14"/>
      <c r="I310" s="14"/>
      <c r="J310" s="14"/>
      <c r="K310" s="14"/>
    </row>
    <row r="311" spans="1:11" ht="15" customHeight="1">
      <c r="A311" s="8"/>
      <c r="B311" s="8"/>
      <c r="C311" s="16"/>
      <c r="D311" s="14"/>
      <c r="E311" s="14"/>
      <c r="F311" s="14"/>
      <c r="G311" s="14"/>
      <c r="H311" s="14"/>
      <c r="I311" s="14"/>
      <c r="J311" s="14"/>
      <c r="K311" s="14"/>
    </row>
    <row r="312" spans="1:11" ht="15" customHeight="1">
      <c r="A312" s="8"/>
      <c r="B312" s="8"/>
      <c r="C312" s="16"/>
      <c r="D312" s="14"/>
      <c r="E312" s="14"/>
      <c r="F312" s="14"/>
      <c r="G312" s="14"/>
      <c r="H312" s="14"/>
      <c r="I312" s="14"/>
      <c r="J312" s="14"/>
      <c r="K312" s="14"/>
    </row>
    <row r="313" spans="1:11" ht="15" customHeight="1">
      <c r="A313" s="8"/>
      <c r="B313" s="8"/>
      <c r="C313" s="16"/>
      <c r="D313" s="14"/>
      <c r="E313" s="14"/>
      <c r="F313" s="14"/>
      <c r="G313" s="14"/>
      <c r="H313" s="14"/>
      <c r="I313" s="14"/>
      <c r="J313" s="14"/>
      <c r="K313" s="14"/>
    </row>
    <row r="314" spans="1:11" ht="15" customHeight="1">
      <c r="A314" s="8"/>
      <c r="B314" s="8"/>
      <c r="C314" s="16"/>
      <c r="D314" s="14"/>
      <c r="E314" s="14"/>
      <c r="F314" s="14"/>
      <c r="G314" s="14"/>
      <c r="H314" s="14"/>
      <c r="I314" s="14"/>
      <c r="J314" s="14"/>
      <c r="K314" s="14"/>
    </row>
    <row r="315" spans="1:11" ht="15" customHeight="1">
      <c r="A315" s="8"/>
      <c r="B315" s="8"/>
      <c r="C315" s="16"/>
      <c r="D315" s="14"/>
      <c r="E315" s="14"/>
      <c r="F315" s="14"/>
      <c r="G315" s="14"/>
      <c r="H315" s="14"/>
      <c r="I315" s="14"/>
      <c r="J315" s="14"/>
      <c r="K315" s="14"/>
    </row>
    <row r="316" spans="1:11" ht="15" customHeight="1">
      <c r="A316" s="8"/>
      <c r="B316" s="8"/>
      <c r="C316" s="16"/>
      <c r="D316" s="14"/>
      <c r="E316" s="14"/>
      <c r="F316" s="14"/>
      <c r="G316" s="14"/>
      <c r="H316" s="14"/>
      <c r="I316" s="14"/>
      <c r="J316" s="14"/>
      <c r="K316" s="14"/>
    </row>
    <row r="317" spans="1:11" ht="15" customHeight="1">
      <c r="A317" s="8"/>
      <c r="B317" s="8"/>
      <c r="C317" s="16"/>
      <c r="D317" s="14"/>
      <c r="E317" s="14"/>
      <c r="F317" s="14"/>
      <c r="G317" s="14"/>
      <c r="H317" s="14"/>
      <c r="I317" s="14"/>
      <c r="J317" s="14"/>
      <c r="K317" s="14"/>
    </row>
    <row r="318" spans="1:11" ht="15" customHeight="1">
      <c r="A318" s="8"/>
      <c r="B318" s="8"/>
      <c r="C318" s="16"/>
      <c r="D318" s="14"/>
      <c r="E318" s="14"/>
      <c r="F318" s="14"/>
      <c r="G318" s="14"/>
      <c r="H318" s="14"/>
      <c r="I318" s="14"/>
      <c r="J318" s="14"/>
      <c r="K318" s="14"/>
    </row>
    <row r="319" spans="1:11" ht="15" customHeight="1">
      <c r="A319" s="8"/>
      <c r="B319" s="8"/>
      <c r="C319" s="16"/>
      <c r="D319" s="14"/>
      <c r="E319" s="14"/>
      <c r="F319" s="14"/>
      <c r="G319" s="14"/>
      <c r="H319" s="14"/>
      <c r="I319" s="14"/>
      <c r="J319" s="14"/>
      <c r="K319" s="14"/>
    </row>
    <row r="320" spans="1:11" ht="15" customHeight="1">
      <c r="A320" s="8"/>
      <c r="B320" s="8"/>
      <c r="C320" s="16"/>
      <c r="D320" s="14"/>
      <c r="E320" s="14"/>
      <c r="F320" s="14"/>
      <c r="G320" s="14"/>
      <c r="H320" s="14"/>
      <c r="I320" s="14"/>
      <c r="J320" s="14"/>
      <c r="K320" s="14"/>
    </row>
    <row r="321" spans="1:11" ht="15" customHeight="1">
      <c r="A321" s="8"/>
      <c r="B321" s="8"/>
      <c r="C321" s="16"/>
      <c r="D321" s="14"/>
      <c r="E321" s="14"/>
      <c r="F321" s="14"/>
      <c r="G321" s="14"/>
      <c r="H321" s="14"/>
      <c r="I321" s="14"/>
      <c r="J321" s="14"/>
      <c r="K321" s="14"/>
    </row>
    <row r="322" spans="1:11" ht="15" customHeight="1">
      <c r="A322" s="8"/>
      <c r="B322" s="8"/>
      <c r="C322" s="16"/>
      <c r="D322" s="14"/>
      <c r="E322" s="14"/>
      <c r="F322" s="14"/>
      <c r="G322" s="14"/>
      <c r="H322" s="14"/>
      <c r="I322" s="14"/>
      <c r="J322" s="14"/>
      <c r="K322" s="14"/>
    </row>
    <row r="323" spans="1:11" ht="15" customHeight="1">
      <c r="A323" s="8"/>
      <c r="B323" s="8"/>
      <c r="C323" s="16"/>
      <c r="D323" s="14"/>
      <c r="E323" s="14"/>
      <c r="F323" s="14"/>
      <c r="G323" s="14"/>
      <c r="H323" s="14"/>
      <c r="I323" s="14"/>
      <c r="J323" s="14"/>
      <c r="K323" s="14"/>
    </row>
    <row r="324" spans="1:11" ht="15" customHeight="1">
      <c r="A324" s="8"/>
      <c r="B324" s="8"/>
      <c r="C324" s="16"/>
      <c r="D324" s="14"/>
      <c r="E324" s="14"/>
      <c r="F324" s="14"/>
      <c r="G324" s="14"/>
      <c r="H324" s="14"/>
      <c r="I324" s="14"/>
      <c r="J324" s="14"/>
      <c r="K324" s="14"/>
    </row>
    <row r="325" spans="1:11" ht="15" customHeight="1">
      <c r="A325" s="8"/>
      <c r="B325" s="8"/>
      <c r="C325" s="16"/>
      <c r="D325" s="14"/>
      <c r="E325" s="14"/>
      <c r="F325" s="14"/>
      <c r="G325" s="14"/>
      <c r="H325" s="14"/>
      <c r="I325" s="14"/>
      <c r="J325" s="14"/>
      <c r="K325" s="14"/>
    </row>
    <row r="326" spans="1:11" ht="15" customHeight="1">
      <c r="A326" s="8"/>
      <c r="B326" s="8"/>
      <c r="C326" s="16"/>
      <c r="D326" s="14"/>
      <c r="E326" s="14"/>
      <c r="F326" s="14"/>
      <c r="G326" s="14"/>
      <c r="H326" s="14"/>
      <c r="I326" s="14"/>
      <c r="J326" s="14"/>
      <c r="K326" s="14"/>
    </row>
    <row r="327" spans="1:11" ht="15" customHeight="1">
      <c r="A327" s="8"/>
      <c r="B327" s="8"/>
      <c r="C327" s="16"/>
      <c r="D327" s="14"/>
      <c r="E327" s="14"/>
      <c r="F327" s="14"/>
      <c r="G327" s="14"/>
      <c r="H327" s="14"/>
      <c r="I327" s="14"/>
      <c r="J327" s="14"/>
      <c r="K327" s="14"/>
    </row>
    <row r="328" spans="1:11" ht="15" customHeight="1">
      <c r="A328" s="8"/>
      <c r="B328" s="8"/>
      <c r="C328" s="16"/>
      <c r="D328" s="14"/>
      <c r="E328" s="14"/>
      <c r="F328" s="14"/>
      <c r="G328" s="14"/>
      <c r="H328" s="14"/>
      <c r="I328" s="14"/>
      <c r="J328" s="14"/>
      <c r="K328" s="14"/>
    </row>
    <row r="329" spans="1:11" ht="15" customHeight="1">
      <c r="A329" s="8"/>
      <c r="B329" s="8"/>
      <c r="C329" s="16"/>
      <c r="D329" s="14"/>
      <c r="E329" s="14"/>
      <c r="F329" s="14"/>
      <c r="G329" s="14"/>
      <c r="H329" s="14"/>
      <c r="I329" s="14"/>
      <c r="J329" s="14"/>
      <c r="K329" s="14"/>
    </row>
    <row r="330" spans="1:11" ht="15" customHeight="1">
      <c r="A330" s="8"/>
      <c r="B330" s="8"/>
      <c r="C330" s="16"/>
      <c r="D330" s="14"/>
      <c r="E330" s="14"/>
      <c r="F330" s="14"/>
      <c r="G330" s="14"/>
      <c r="H330" s="14"/>
      <c r="I330" s="14"/>
      <c r="J330" s="14"/>
      <c r="K330" s="14"/>
    </row>
    <row r="331" spans="1:11" ht="15" customHeight="1">
      <c r="A331" s="8"/>
      <c r="B331" s="8"/>
      <c r="C331" s="16"/>
      <c r="D331" s="14"/>
      <c r="E331" s="14"/>
      <c r="F331" s="14"/>
      <c r="G331" s="14"/>
      <c r="H331" s="14"/>
      <c r="I331" s="14"/>
      <c r="J331" s="14"/>
      <c r="K331" s="14"/>
    </row>
    <row r="332" spans="1:11" ht="15" customHeight="1">
      <c r="A332" s="8"/>
      <c r="B332" s="8"/>
      <c r="C332" s="16"/>
      <c r="D332" s="14"/>
      <c r="E332" s="14"/>
      <c r="F332" s="14"/>
      <c r="G332" s="14"/>
      <c r="H332" s="14"/>
      <c r="I332" s="14"/>
      <c r="J332" s="14"/>
      <c r="K332" s="14"/>
    </row>
    <row r="333" spans="1:11" ht="15" customHeight="1">
      <c r="A333" s="8"/>
      <c r="B333" s="8"/>
      <c r="C333" s="16"/>
      <c r="D333" s="14"/>
      <c r="E333" s="14"/>
      <c r="F333" s="14"/>
      <c r="G333" s="14"/>
      <c r="H333" s="14"/>
      <c r="I333" s="14"/>
      <c r="J333" s="14"/>
      <c r="K333" s="14"/>
    </row>
    <row r="334" spans="1:11" ht="15" customHeight="1">
      <c r="A334" s="8"/>
      <c r="B334" s="8"/>
      <c r="C334" s="16"/>
      <c r="D334" s="14"/>
      <c r="E334" s="14"/>
      <c r="F334" s="14"/>
      <c r="G334" s="14"/>
      <c r="H334" s="14"/>
      <c r="I334" s="14"/>
      <c r="J334" s="14"/>
      <c r="K334" s="14"/>
    </row>
    <row r="335" spans="1:11" ht="15" customHeight="1">
      <c r="A335" s="8"/>
      <c r="B335" s="8"/>
      <c r="C335" s="16"/>
      <c r="D335" s="14"/>
      <c r="E335" s="14"/>
      <c r="F335" s="14"/>
      <c r="G335" s="14"/>
      <c r="H335" s="14"/>
      <c r="I335" s="14"/>
      <c r="J335" s="14"/>
      <c r="K335" s="14"/>
    </row>
    <row r="336" spans="1:11" ht="15" customHeight="1">
      <c r="A336" s="8"/>
      <c r="B336" s="8"/>
      <c r="C336" s="16"/>
      <c r="D336" s="14"/>
      <c r="E336" s="14"/>
      <c r="F336" s="14"/>
      <c r="G336" s="14"/>
      <c r="H336" s="14"/>
      <c r="I336" s="14"/>
      <c r="J336" s="14"/>
      <c r="K336" s="14"/>
    </row>
    <row r="337" spans="1:11" ht="15" customHeight="1">
      <c r="A337" s="8"/>
      <c r="B337" s="8"/>
      <c r="C337" s="16"/>
      <c r="D337" s="14"/>
      <c r="E337" s="14"/>
      <c r="F337" s="14"/>
      <c r="G337" s="14"/>
      <c r="H337" s="14"/>
      <c r="I337" s="14"/>
      <c r="J337" s="14"/>
      <c r="K337" s="14"/>
    </row>
    <row r="338" spans="1:11" ht="15" customHeight="1">
      <c r="A338" s="8"/>
      <c r="B338" s="8"/>
      <c r="C338" s="16"/>
      <c r="D338" s="14"/>
      <c r="E338" s="14"/>
      <c r="F338" s="14"/>
      <c r="G338" s="14"/>
      <c r="H338" s="14"/>
      <c r="I338" s="14"/>
      <c r="J338" s="14"/>
      <c r="K338" s="14"/>
    </row>
    <row r="339" spans="1:11" ht="15" customHeight="1">
      <c r="A339" s="8"/>
      <c r="B339" s="8"/>
      <c r="C339" s="16"/>
      <c r="D339" s="14"/>
      <c r="E339" s="14"/>
      <c r="F339" s="14"/>
      <c r="G339" s="14"/>
      <c r="H339" s="14"/>
      <c r="I339" s="14"/>
      <c r="J339" s="14"/>
      <c r="K339" s="14"/>
    </row>
    <row r="340" spans="1:11" ht="15" customHeight="1">
      <c r="A340" s="8"/>
      <c r="B340" s="8"/>
      <c r="C340" s="16"/>
      <c r="D340" s="14"/>
      <c r="E340" s="14"/>
      <c r="F340" s="14"/>
      <c r="G340" s="14"/>
      <c r="H340" s="14"/>
      <c r="I340" s="14"/>
      <c r="J340" s="14"/>
      <c r="K340" s="14"/>
    </row>
    <row r="341" spans="1:11" ht="15" customHeight="1">
      <c r="A341" s="8"/>
      <c r="B341" s="8"/>
      <c r="C341" s="16"/>
      <c r="D341" s="14"/>
      <c r="E341" s="14"/>
      <c r="F341" s="14"/>
      <c r="G341" s="14"/>
      <c r="H341" s="14"/>
      <c r="I341" s="14"/>
      <c r="J341" s="14"/>
      <c r="K341" s="14"/>
    </row>
    <row r="342" spans="1:11" ht="15" customHeight="1">
      <c r="A342" s="8"/>
      <c r="B342" s="8"/>
      <c r="C342" s="16"/>
      <c r="D342" s="14"/>
      <c r="E342" s="14"/>
      <c r="F342" s="14"/>
      <c r="G342" s="14"/>
      <c r="H342" s="14"/>
      <c r="I342" s="14"/>
      <c r="J342" s="14"/>
      <c r="K342" s="14"/>
    </row>
    <row r="343" spans="1:11" ht="15" customHeight="1">
      <c r="A343" s="8"/>
      <c r="B343" s="8"/>
      <c r="C343" s="16"/>
      <c r="D343" s="14"/>
      <c r="E343" s="14"/>
      <c r="F343" s="14"/>
      <c r="G343" s="14"/>
      <c r="H343" s="14"/>
      <c r="I343" s="14"/>
      <c r="J343" s="14"/>
      <c r="K343" s="14"/>
    </row>
    <row r="344" spans="1:11" ht="15" customHeight="1">
      <c r="A344" s="8"/>
      <c r="B344" s="8"/>
      <c r="C344" s="16"/>
      <c r="D344" s="14"/>
      <c r="E344" s="14"/>
      <c r="F344" s="14"/>
      <c r="G344" s="14"/>
      <c r="H344" s="14"/>
      <c r="I344" s="14"/>
      <c r="J344" s="14"/>
      <c r="K344" s="14"/>
    </row>
    <row r="345" spans="1:11" ht="15" customHeight="1">
      <c r="A345" s="8"/>
      <c r="B345" s="8"/>
      <c r="C345" s="16"/>
      <c r="D345" s="14"/>
      <c r="E345" s="14"/>
      <c r="F345" s="14"/>
      <c r="G345" s="14"/>
      <c r="H345" s="14"/>
      <c r="I345" s="14"/>
      <c r="J345" s="14"/>
      <c r="K345" s="14"/>
    </row>
    <row r="346" spans="1:11" ht="15" customHeight="1">
      <c r="A346" s="8"/>
      <c r="B346" s="8"/>
      <c r="C346" s="16"/>
      <c r="D346" s="14"/>
      <c r="E346" s="14"/>
      <c r="F346" s="14"/>
      <c r="G346" s="14"/>
      <c r="H346" s="14"/>
      <c r="I346" s="14"/>
      <c r="J346" s="14"/>
      <c r="K346" s="14"/>
    </row>
    <row r="347" spans="1:11" ht="15" customHeight="1">
      <c r="A347" s="8"/>
      <c r="B347" s="8"/>
      <c r="C347" s="16"/>
      <c r="D347" s="14"/>
      <c r="E347" s="14"/>
      <c r="F347" s="14"/>
      <c r="G347" s="14"/>
      <c r="H347" s="14"/>
      <c r="I347" s="14"/>
      <c r="J347" s="14"/>
      <c r="K347" s="14"/>
    </row>
    <row r="348" spans="1:11" ht="15" customHeight="1">
      <c r="A348" s="8"/>
      <c r="B348" s="8"/>
      <c r="C348" s="16"/>
      <c r="D348" s="14"/>
      <c r="E348" s="14"/>
      <c r="F348" s="14"/>
      <c r="G348" s="14"/>
      <c r="H348" s="14"/>
      <c r="I348" s="14"/>
      <c r="J348" s="14"/>
      <c r="K348" s="14"/>
    </row>
    <row r="349" spans="1:11" ht="15" customHeight="1">
      <c r="A349" s="8"/>
      <c r="B349" s="8"/>
      <c r="C349" s="16"/>
      <c r="D349" s="14"/>
      <c r="E349" s="14"/>
      <c r="F349" s="14"/>
      <c r="G349" s="14"/>
      <c r="H349" s="14"/>
      <c r="I349" s="14"/>
      <c r="J349" s="14"/>
      <c r="K349" s="14"/>
    </row>
    <row r="350" spans="1:11" ht="15" customHeight="1">
      <c r="A350" s="8"/>
      <c r="B350" s="8"/>
      <c r="C350" s="16"/>
      <c r="D350" s="14"/>
      <c r="E350" s="14"/>
      <c r="F350" s="14"/>
      <c r="G350" s="14"/>
      <c r="H350" s="14"/>
      <c r="I350" s="14"/>
      <c r="J350" s="14"/>
      <c r="K350" s="14"/>
    </row>
    <row r="351" spans="1:11" ht="15" customHeight="1">
      <c r="A351" s="8"/>
      <c r="B351" s="8"/>
      <c r="C351" s="16"/>
      <c r="D351" s="14"/>
      <c r="E351" s="14"/>
      <c r="F351" s="14"/>
      <c r="G351" s="14"/>
      <c r="H351" s="14"/>
      <c r="I351" s="14"/>
      <c r="J351" s="14"/>
      <c r="K351" s="14"/>
    </row>
    <row r="352" spans="1:11" ht="15" customHeight="1">
      <c r="A352" s="8"/>
      <c r="B352" s="8"/>
      <c r="C352" s="16"/>
      <c r="D352" s="14"/>
      <c r="E352" s="14"/>
      <c r="F352" s="14"/>
      <c r="G352" s="14"/>
      <c r="H352" s="14"/>
      <c r="I352" s="14"/>
      <c r="J352" s="14"/>
      <c r="K352" s="14"/>
    </row>
    <row r="353" spans="1:11" ht="15" customHeight="1">
      <c r="A353" s="8"/>
      <c r="B353" s="8"/>
      <c r="C353" s="16"/>
      <c r="D353" s="14"/>
      <c r="E353" s="14"/>
      <c r="F353" s="14"/>
      <c r="G353" s="14"/>
      <c r="H353" s="14"/>
      <c r="I353" s="14"/>
      <c r="J353" s="14"/>
      <c r="K353" s="14"/>
    </row>
    <row r="354" spans="1:11" ht="15" customHeight="1">
      <c r="A354" s="8"/>
      <c r="B354" s="8"/>
      <c r="C354" s="16"/>
      <c r="D354" s="14"/>
      <c r="E354" s="14"/>
      <c r="F354" s="14"/>
      <c r="G354" s="14"/>
      <c r="H354" s="14"/>
      <c r="I354" s="14"/>
      <c r="J354" s="14"/>
      <c r="K354" s="14"/>
    </row>
    <row r="355" spans="1:11" ht="15" customHeight="1">
      <c r="A355" s="8"/>
      <c r="B355" s="8"/>
      <c r="C355" s="16"/>
      <c r="D355" s="14"/>
      <c r="E355" s="14"/>
      <c r="F355" s="14"/>
      <c r="G355" s="14"/>
      <c r="H355" s="14"/>
      <c r="I355" s="14"/>
      <c r="J355" s="14"/>
      <c r="K355" s="14"/>
    </row>
    <row r="356" spans="1:11" ht="15" customHeight="1">
      <c r="A356" s="8"/>
      <c r="B356" s="8"/>
      <c r="C356" s="16"/>
      <c r="D356" s="14"/>
      <c r="E356" s="14"/>
      <c r="F356" s="14"/>
      <c r="G356" s="14"/>
      <c r="H356" s="14"/>
      <c r="I356" s="14"/>
      <c r="J356" s="14"/>
      <c r="K356" s="14"/>
    </row>
    <row r="357" spans="1:11" ht="15" customHeight="1">
      <c r="A357" s="8"/>
      <c r="B357" s="8"/>
      <c r="C357" s="16"/>
      <c r="D357" s="14"/>
      <c r="E357" s="14"/>
      <c r="F357" s="14"/>
      <c r="G357" s="14"/>
      <c r="H357" s="14"/>
      <c r="I357" s="14"/>
      <c r="J357" s="14"/>
      <c r="K357" s="14"/>
    </row>
    <row r="358" spans="1:11" ht="15" customHeight="1">
      <c r="A358" s="8"/>
      <c r="B358" s="8"/>
      <c r="C358" s="16"/>
      <c r="D358" s="14"/>
      <c r="E358" s="14"/>
      <c r="F358" s="14"/>
      <c r="G358" s="14"/>
      <c r="H358" s="14"/>
      <c r="I358" s="14"/>
      <c r="J358" s="14"/>
      <c r="K358" s="14"/>
    </row>
    <row r="359" spans="1:11" ht="15" customHeight="1">
      <c r="A359" s="8"/>
      <c r="B359" s="8"/>
      <c r="C359" s="16"/>
      <c r="D359" s="14"/>
      <c r="E359" s="14"/>
      <c r="F359" s="14"/>
      <c r="G359" s="14"/>
      <c r="H359" s="14"/>
      <c r="I359" s="14"/>
      <c r="J359" s="14"/>
      <c r="K359" s="14"/>
    </row>
    <row r="360" spans="1:11" ht="15" customHeight="1">
      <c r="A360" s="8"/>
      <c r="B360" s="8"/>
      <c r="C360" s="16"/>
      <c r="D360" s="14"/>
      <c r="E360" s="14"/>
      <c r="F360" s="14"/>
      <c r="G360" s="14"/>
      <c r="H360" s="14"/>
      <c r="I360" s="14"/>
      <c r="J360" s="14"/>
      <c r="K360" s="14"/>
    </row>
    <row r="361" spans="1:11" ht="15" customHeight="1">
      <c r="A361" s="8"/>
      <c r="B361" s="8"/>
      <c r="C361" s="16"/>
      <c r="D361" s="14"/>
      <c r="E361" s="14"/>
      <c r="F361" s="14"/>
      <c r="G361" s="14"/>
      <c r="H361" s="14"/>
      <c r="I361" s="14"/>
      <c r="J361" s="14"/>
      <c r="K361" s="14"/>
    </row>
    <row r="362" spans="1:11" ht="15" customHeight="1">
      <c r="A362" s="8"/>
      <c r="B362" s="8"/>
      <c r="C362" s="16"/>
      <c r="D362" s="14"/>
      <c r="E362" s="14"/>
      <c r="F362" s="14"/>
      <c r="G362" s="14"/>
      <c r="H362" s="14"/>
      <c r="I362" s="14"/>
      <c r="J362" s="14"/>
      <c r="K362" s="14"/>
    </row>
    <row r="363" spans="1:11" ht="15" customHeight="1">
      <c r="A363" s="8"/>
      <c r="B363" s="8"/>
      <c r="C363" s="16"/>
      <c r="D363" s="14"/>
      <c r="E363" s="14"/>
      <c r="F363" s="14"/>
      <c r="G363" s="14"/>
      <c r="H363" s="14"/>
      <c r="I363" s="14"/>
      <c r="J363" s="14"/>
      <c r="K363" s="14"/>
    </row>
    <row r="364" spans="1:11" ht="15" customHeight="1">
      <c r="A364" s="8"/>
      <c r="B364" s="8"/>
      <c r="C364" s="16"/>
      <c r="D364" s="14"/>
      <c r="E364" s="14"/>
      <c r="F364" s="14"/>
      <c r="G364" s="14"/>
      <c r="H364" s="14"/>
      <c r="I364" s="14"/>
      <c r="J364" s="14"/>
      <c r="K364" s="14"/>
    </row>
    <row r="365" spans="1:11" ht="15" customHeight="1">
      <c r="A365" s="8"/>
      <c r="B365" s="8"/>
      <c r="C365" s="16"/>
      <c r="D365" s="14"/>
      <c r="E365" s="14"/>
      <c r="F365" s="14"/>
      <c r="G365" s="14"/>
      <c r="H365" s="14"/>
      <c r="I365" s="14"/>
      <c r="J365" s="14"/>
      <c r="K365" s="14"/>
    </row>
    <row r="366" spans="1:11" ht="15" customHeight="1">
      <c r="A366" s="8"/>
      <c r="B366" s="8"/>
      <c r="C366" s="16"/>
      <c r="D366" s="14"/>
      <c r="E366" s="14"/>
      <c r="F366" s="14"/>
      <c r="G366" s="14"/>
      <c r="H366" s="14"/>
      <c r="I366" s="14"/>
      <c r="J366" s="14"/>
      <c r="K366" s="14"/>
    </row>
    <row r="367" spans="1:11" ht="15" customHeight="1">
      <c r="A367" s="8"/>
      <c r="B367" s="8"/>
      <c r="C367" s="16"/>
      <c r="D367" s="14"/>
      <c r="E367" s="14"/>
      <c r="F367" s="14"/>
      <c r="G367" s="14"/>
      <c r="H367" s="14"/>
      <c r="I367" s="14"/>
      <c r="J367" s="14"/>
      <c r="K367" s="14"/>
    </row>
    <row r="368" spans="1:11" ht="15" customHeight="1">
      <c r="A368" s="8"/>
      <c r="B368" s="8"/>
      <c r="C368" s="16"/>
      <c r="D368" s="14"/>
      <c r="E368" s="14"/>
      <c r="F368" s="14"/>
      <c r="G368" s="14"/>
      <c r="H368" s="14"/>
      <c r="I368" s="14"/>
      <c r="J368" s="14"/>
      <c r="K368" s="14"/>
    </row>
    <row r="369" spans="1:11" ht="15" customHeight="1">
      <c r="A369" s="8"/>
      <c r="B369" s="8"/>
      <c r="C369" s="16"/>
      <c r="D369" s="14"/>
      <c r="E369" s="14"/>
      <c r="F369" s="14"/>
      <c r="G369" s="14"/>
      <c r="H369" s="14"/>
      <c r="I369" s="14"/>
      <c r="J369" s="14"/>
      <c r="K369" s="14"/>
    </row>
    <row r="370" spans="1:11" ht="15" customHeight="1">
      <c r="A370" s="8"/>
      <c r="B370" s="8"/>
      <c r="C370" s="16"/>
      <c r="D370" s="14"/>
      <c r="E370" s="14"/>
      <c r="F370" s="14"/>
      <c r="G370" s="14"/>
      <c r="H370" s="14"/>
      <c r="I370" s="14"/>
      <c r="J370" s="14"/>
      <c r="K370" s="14"/>
    </row>
    <row r="371" spans="1:11" ht="15" customHeight="1">
      <c r="A371" s="8"/>
      <c r="B371" s="8"/>
      <c r="C371" s="16"/>
      <c r="D371" s="14"/>
      <c r="E371" s="14"/>
      <c r="F371" s="14"/>
      <c r="G371" s="14"/>
      <c r="H371" s="14"/>
      <c r="I371" s="14"/>
      <c r="J371" s="14"/>
      <c r="K371" s="14"/>
    </row>
    <row r="372" spans="1:11" ht="15" customHeight="1">
      <c r="A372" s="8"/>
      <c r="B372" s="8"/>
      <c r="C372" s="16"/>
      <c r="D372" s="14"/>
      <c r="E372" s="14"/>
      <c r="F372" s="14"/>
      <c r="G372" s="14"/>
      <c r="H372" s="14"/>
      <c r="I372" s="14"/>
      <c r="J372" s="14"/>
      <c r="K372" s="14"/>
    </row>
    <row r="373" spans="1:11" ht="15" customHeight="1">
      <c r="A373" s="8"/>
      <c r="B373" s="8"/>
      <c r="C373" s="16"/>
      <c r="D373" s="14"/>
      <c r="E373" s="14"/>
      <c r="F373" s="14"/>
      <c r="G373" s="14"/>
      <c r="H373" s="14"/>
      <c r="I373" s="14"/>
      <c r="J373" s="14"/>
      <c r="K373" s="14"/>
    </row>
    <row r="374" spans="1:11" ht="15" customHeight="1">
      <c r="A374" s="8"/>
      <c r="B374" s="8"/>
      <c r="C374" s="16"/>
      <c r="D374" s="14"/>
      <c r="E374" s="14"/>
      <c r="F374" s="14"/>
      <c r="G374" s="14"/>
      <c r="H374" s="14"/>
      <c r="I374" s="14"/>
      <c r="J374" s="14"/>
      <c r="K374" s="14"/>
    </row>
    <row r="375" spans="1:11" ht="15" customHeight="1">
      <c r="A375" s="8"/>
      <c r="B375" s="8"/>
      <c r="C375" s="16"/>
      <c r="D375" s="14"/>
      <c r="E375" s="14"/>
      <c r="F375" s="14"/>
      <c r="G375" s="14"/>
      <c r="H375" s="14"/>
      <c r="I375" s="14"/>
      <c r="J375" s="14"/>
      <c r="K375" s="14"/>
    </row>
    <row r="376" spans="1:11" ht="15" customHeight="1">
      <c r="A376" s="8"/>
      <c r="B376" s="8"/>
      <c r="C376" s="16"/>
      <c r="D376" s="14"/>
      <c r="E376" s="14"/>
      <c r="F376" s="14"/>
      <c r="G376" s="14"/>
      <c r="H376" s="14"/>
      <c r="I376" s="14"/>
      <c r="J376" s="14"/>
      <c r="K376" s="14"/>
    </row>
    <row r="377" spans="1:11" ht="15" customHeight="1">
      <c r="A377" s="8"/>
      <c r="B377" s="8"/>
      <c r="C377" s="16"/>
      <c r="D377" s="14"/>
      <c r="E377" s="14"/>
      <c r="F377" s="14"/>
      <c r="G377" s="14"/>
      <c r="H377" s="14"/>
      <c r="I377" s="14"/>
      <c r="J377" s="14"/>
      <c r="K377" s="14"/>
    </row>
    <row r="378" spans="1:11" ht="15" customHeight="1">
      <c r="A378" s="8"/>
      <c r="B378" s="8"/>
      <c r="C378" s="16"/>
      <c r="D378" s="14"/>
      <c r="E378" s="14"/>
      <c r="F378" s="14"/>
      <c r="G378" s="14"/>
      <c r="H378" s="14"/>
      <c r="I378" s="14"/>
      <c r="J378" s="14"/>
      <c r="K378" s="14"/>
    </row>
    <row r="379" spans="1:11" ht="15" customHeight="1">
      <c r="A379" s="8"/>
      <c r="B379" s="8"/>
      <c r="C379" s="16"/>
      <c r="D379" s="14"/>
      <c r="E379" s="14"/>
      <c r="F379" s="14"/>
      <c r="G379" s="14"/>
      <c r="H379" s="14"/>
      <c r="I379" s="14"/>
      <c r="J379" s="14"/>
      <c r="K379" s="14"/>
    </row>
    <row r="380" spans="1:11" ht="15" customHeight="1">
      <c r="A380" s="8"/>
      <c r="B380" s="8"/>
      <c r="C380" s="16"/>
      <c r="D380" s="14"/>
      <c r="E380" s="14"/>
      <c r="F380" s="14"/>
      <c r="G380" s="14"/>
      <c r="H380" s="14"/>
      <c r="I380" s="14"/>
      <c r="J380" s="14"/>
      <c r="K380" s="14"/>
    </row>
    <row r="381" spans="1:11" ht="15" customHeight="1">
      <c r="A381" s="8"/>
      <c r="B381" s="8"/>
      <c r="C381" s="16"/>
      <c r="D381" s="14"/>
      <c r="E381" s="14"/>
      <c r="F381" s="14"/>
      <c r="G381" s="14"/>
      <c r="H381" s="14"/>
      <c r="I381" s="14"/>
      <c r="J381" s="14"/>
      <c r="K381" s="14"/>
    </row>
    <row r="382" spans="1:11" ht="15" customHeight="1">
      <c r="A382" s="8"/>
      <c r="B382" s="8"/>
      <c r="C382" s="16"/>
      <c r="D382" s="14"/>
      <c r="E382" s="14"/>
      <c r="F382" s="14"/>
      <c r="G382" s="14"/>
      <c r="H382" s="14"/>
      <c r="I382" s="14"/>
      <c r="J382" s="14"/>
      <c r="K382" s="14"/>
    </row>
    <row r="383" spans="1:11" ht="15" customHeight="1">
      <c r="A383" s="8"/>
      <c r="B383" s="8"/>
      <c r="C383" s="16"/>
      <c r="D383" s="14"/>
      <c r="E383" s="14"/>
      <c r="F383" s="14"/>
      <c r="G383" s="14"/>
      <c r="H383" s="14"/>
      <c r="I383" s="14"/>
      <c r="J383" s="14"/>
      <c r="K383" s="14"/>
    </row>
    <row r="384" spans="1:11" ht="15" customHeight="1">
      <c r="A384" s="8"/>
      <c r="B384" s="8"/>
      <c r="C384" s="16"/>
      <c r="D384" s="14"/>
      <c r="E384" s="14"/>
      <c r="F384" s="14"/>
      <c r="G384" s="14"/>
      <c r="H384" s="14"/>
      <c r="I384" s="14"/>
      <c r="J384" s="14"/>
      <c r="K384" s="14"/>
    </row>
    <row r="385" spans="1:11" ht="15" customHeight="1">
      <c r="A385" s="8"/>
      <c r="B385" s="8"/>
      <c r="C385" s="16"/>
      <c r="D385" s="14"/>
      <c r="E385" s="14"/>
      <c r="F385" s="14"/>
      <c r="G385" s="14"/>
      <c r="H385" s="14"/>
      <c r="I385" s="14"/>
      <c r="J385" s="14"/>
      <c r="K385" s="14"/>
    </row>
    <row r="386" spans="1:11" ht="15" customHeight="1">
      <c r="A386" s="8"/>
      <c r="B386" s="8"/>
      <c r="C386" s="16"/>
      <c r="D386" s="14"/>
      <c r="E386" s="14"/>
      <c r="F386" s="14"/>
      <c r="G386" s="14"/>
      <c r="H386" s="14"/>
      <c r="I386" s="14"/>
      <c r="J386" s="14"/>
      <c r="K386" s="14"/>
    </row>
    <row r="387" spans="1:11" ht="15" customHeight="1">
      <c r="A387" s="8"/>
      <c r="B387" s="8"/>
      <c r="C387" s="16"/>
      <c r="D387" s="14"/>
      <c r="E387" s="14"/>
      <c r="F387" s="14"/>
      <c r="G387" s="14"/>
      <c r="H387" s="14"/>
      <c r="I387" s="14"/>
      <c r="J387" s="14"/>
      <c r="K387" s="14"/>
    </row>
    <row r="388" spans="1:11" ht="15" customHeight="1">
      <c r="A388" s="8"/>
      <c r="B388" s="8"/>
      <c r="C388" s="16"/>
      <c r="D388" s="14"/>
      <c r="E388" s="14"/>
      <c r="F388" s="14"/>
      <c r="G388" s="14"/>
      <c r="H388" s="14"/>
      <c r="I388" s="14"/>
      <c r="J388" s="14"/>
      <c r="K388" s="14"/>
    </row>
    <row r="389" spans="1:11" ht="15" customHeight="1">
      <c r="A389" s="8"/>
      <c r="B389" s="8"/>
      <c r="C389" s="16"/>
      <c r="D389" s="14"/>
      <c r="E389" s="14"/>
      <c r="F389" s="14"/>
      <c r="G389" s="14"/>
      <c r="H389" s="14"/>
      <c r="I389" s="14"/>
      <c r="J389" s="14"/>
      <c r="K389" s="14"/>
    </row>
    <row r="390" spans="1:11" ht="15" customHeight="1">
      <c r="A390" s="8"/>
      <c r="B390" s="8"/>
      <c r="C390" s="16"/>
      <c r="D390" s="14"/>
      <c r="E390" s="14"/>
      <c r="F390" s="14"/>
      <c r="G390" s="14"/>
      <c r="H390" s="14"/>
      <c r="I390" s="14"/>
      <c r="J390" s="14"/>
      <c r="K390" s="14"/>
    </row>
    <row r="391" spans="1:11" ht="15" customHeight="1">
      <c r="A391" s="8"/>
      <c r="B391" s="8"/>
      <c r="C391" s="16"/>
      <c r="D391" s="14"/>
      <c r="E391" s="14"/>
      <c r="F391" s="14"/>
      <c r="G391" s="14"/>
      <c r="H391" s="14"/>
      <c r="I391" s="14"/>
      <c r="J391" s="14"/>
      <c r="K391" s="14"/>
    </row>
    <row r="392" spans="1:11" ht="15" customHeight="1">
      <c r="A392" s="8"/>
      <c r="B392" s="8"/>
      <c r="C392" s="16"/>
      <c r="D392" s="14"/>
      <c r="E392" s="14"/>
      <c r="F392" s="14"/>
      <c r="G392" s="14"/>
      <c r="H392" s="14"/>
      <c r="I392" s="14"/>
      <c r="J392" s="14"/>
      <c r="K392" s="14"/>
    </row>
    <row r="393" spans="1:11" ht="15" customHeight="1">
      <c r="A393" s="8"/>
      <c r="B393" s="8"/>
      <c r="C393" s="16"/>
      <c r="D393" s="14"/>
      <c r="E393" s="14"/>
      <c r="F393" s="14"/>
      <c r="G393" s="14"/>
      <c r="H393" s="14"/>
      <c r="I393" s="14"/>
      <c r="J393" s="14"/>
      <c r="K393" s="14"/>
    </row>
    <row r="394" spans="1:11" ht="15" customHeight="1">
      <c r="A394" s="8"/>
      <c r="B394" s="8"/>
      <c r="C394" s="16"/>
      <c r="D394" s="14"/>
      <c r="E394" s="14"/>
      <c r="F394" s="14"/>
      <c r="G394" s="14"/>
      <c r="H394" s="14"/>
      <c r="I394" s="14"/>
      <c r="J394" s="14"/>
      <c r="K394" s="14"/>
    </row>
    <row r="395" spans="1:11" ht="15" customHeight="1">
      <c r="A395" s="8"/>
      <c r="B395" s="8"/>
      <c r="C395" s="16"/>
      <c r="D395" s="14"/>
      <c r="E395" s="14"/>
      <c r="F395" s="14"/>
      <c r="G395" s="14"/>
      <c r="H395" s="14"/>
      <c r="I395" s="14"/>
      <c r="J395" s="14"/>
      <c r="K395" s="14"/>
    </row>
    <row r="396" spans="1:11" ht="15" customHeight="1">
      <c r="A396" s="8"/>
      <c r="B396" s="8"/>
      <c r="C396" s="16"/>
      <c r="D396" s="14"/>
      <c r="E396" s="14"/>
      <c r="F396" s="14"/>
      <c r="G396" s="14"/>
      <c r="H396" s="14"/>
      <c r="I396" s="14"/>
      <c r="J396" s="14"/>
      <c r="K396" s="14"/>
    </row>
    <row r="397" spans="1:11" ht="15" customHeight="1">
      <c r="A397" s="8"/>
      <c r="B397" s="8"/>
      <c r="C397" s="16"/>
      <c r="D397" s="14"/>
      <c r="E397" s="14"/>
      <c r="F397" s="14"/>
      <c r="G397" s="14"/>
      <c r="H397" s="14"/>
      <c r="I397" s="14"/>
      <c r="J397" s="14"/>
      <c r="K397" s="14"/>
    </row>
    <row r="398" spans="1:11" ht="15" customHeight="1">
      <c r="A398" s="8"/>
      <c r="B398" s="8"/>
      <c r="C398" s="16"/>
      <c r="D398" s="14"/>
      <c r="E398" s="14"/>
      <c r="F398" s="14"/>
      <c r="G398" s="14"/>
      <c r="H398" s="14"/>
      <c r="I398" s="14"/>
      <c r="J398" s="14"/>
      <c r="K398" s="14"/>
    </row>
    <row r="399" spans="1:11" ht="15" customHeight="1">
      <c r="A399" s="8"/>
      <c r="B399" s="8"/>
      <c r="C399" s="16"/>
      <c r="D399" s="14"/>
      <c r="E399" s="14"/>
      <c r="F399" s="14"/>
      <c r="G399" s="14"/>
      <c r="H399" s="14"/>
      <c r="I399" s="14"/>
      <c r="J399" s="14"/>
      <c r="K399" s="14"/>
    </row>
    <row r="400" spans="1:11" ht="15" customHeight="1">
      <c r="A400" s="8"/>
      <c r="B400" s="8"/>
      <c r="C400" s="16"/>
      <c r="D400" s="14"/>
      <c r="E400" s="14"/>
      <c r="F400" s="14"/>
      <c r="G400" s="14"/>
      <c r="H400" s="14"/>
      <c r="I400" s="14"/>
      <c r="J400" s="14"/>
      <c r="K400" s="14"/>
    </row>
    <row r="401" spans="1:11" ht="15" customHeight="1">
      <c r="A401" s="8"/>
      <c r="B401" s="8"/>
      <c r="C401" s="16"/>
      <c r="D401" s="14"/>
      <c r="E401" s="14"/>
      <c r="F401" s="14"/>
      <c r="G401" s="14"/>
      <c r="H401" s="14"/>
      <c r="I401" s="14"/>
      <c r="J401" s="14"/>
      <c r="K401" s="14"/>
    </row>
    <row r="402" spans="1:11" ht="15" customHeight="1">
      <c r="A402" s="8"/>
      <c r="B402" s="8"/>
      <c r="C402" s="16"/>
      <c r="D402" s="14"/>
      <c r="E402" s="14"/>
      <c r="F402" s="14"/>
      <c r="G402" s="14"/>
      <c r="H402" s="14"/>
      <c r="I402" s="14"/>
      <c r="J402" s="14"/>
      <c r="K402" s="14"/>
    </row>
    <row r="403" spans="1:11" ht="15" customHeight="1">
      <c r="A403" s="8"/>
      <c r="B403" s="8"/>
      <c r="C403" s="16"/>
      <c r="D403" s="14"/>
      <c r="E403" s="14"/>
      <c r="F403" s="14"/>
      <c r="G403" s="14"/>
      <c r="H403" s="14"/>
      <c r="I403" s="14"/>
      <c r="J403" s="14"/>
      <c r="K403" s="14"/>
    </row>
    <row r="404" spans="1:11" ht="15" customHeight="1">
      <c r="A404" s="8"/>
      <c r="B404" s="8"/>
      <c r="C404" s="16"/>
      <c r="D404" s="14"/>
      <c r="E404" s="14"/>
      <c r="F404" s="14"/>
      <c r="G404" s="14"/>
      <c r="H404" s="14"/>
      <c r="I404" s="14"/>
      <c r="J404" s="14"/>
      <c r="K404" s="14"/>
    </row>
    <row r="405" spans="1:11" ht="15" customHeight="1">
      <c r="A405" s="8"/>
      <c r="B405" s="8"/>
      <c r="C405" s="16"/>
      <c r="D405" s="14"/>
      <c r="E405" s="14"/>
      <c r="F405" s="14"/>
      <c r="G405" s="14"/>
      <c r="H405" s="14"/>
      <c r="I405" s="14"/>
      <c r="J405" s="14"/>
      <c r="K405" s="14"/>
    </row>
    <row r="406" spans="1:11" ht="15" customHeight="1">
      <c r="A406" s="8"/>
      <c r="B406" s="8"/>
      <c r="C406" s="16"/>
      <c r="D406" s="14"/>
      <c r="E406" s="14"/>
      <c r="F406" s="14"/>
      <c r="G406" s="14"/>
      <c r="H406" s="14"/>
      <c r="I406" s="14"/>
      <c r="J406" s="14"/>
      <c r="K406" s="14"/>
    </row>
    <row r="407" spans="1:11" ht="15" customHeight="1">
      <c r="A407" s="8"/>
      <c r="B407" s="8"/>
      <c r="C407" s="16"/>
      <c r="D407" s="14"/>
      <c r="E407" s="14"/>
      <c r="F407" s="14"/>
      <c r="G407" s="14"/>
      <c r="H407" s="14"/>
      <c r="I407" s="14"/>
      <c r="J407" s="14"/>
      <c r="K407" s="14"/>
    </row>
    <row r="408" spans="1:11" ht="15" customHeight="1">
      <c r="A408" s="8"/>
      <c r="B408" s="8"/>
      <c r="C408" s="16"/>
      <c r="D408" s="14"/>
      <c r="E408" s="14"/>
      <c r="F408" s="14"/>
      <c r="G408" s="14"/>
      <c r="H408" s="14"/>
      <c r="I408" s="14"/>
      <c r="J408" s="14"/>
      <c r="K408" s="14"/>
    </row>
    <row r="409" spans="1:11" ht="15" customHeight="1">
      <c r="A409" s="8"/>
      <c r="B409" s="8"/>
      <c r="C409" s="16"/>
      <c r="D409" s="14"/>
      <c r="E409" s="14"/>
      <c r="F409" s="14"/>
      <c r="G409" s="14"/>
      <c r="H409" s="14"/>
      <c r="I409" s="14"/>
      <c r="J409" s="14"/>
      <c r="K409" s="14"/>
    </row>
    <row r="410" spans="1:11" ht="15" customHeight="1">
      <c r="A410" s="8"/>
      <c r="B410" s="8"/>
      <c r="C410" s="16"/>
      <c r="D410" s="14"/>
      <c r="E410" s="14"/>
      <c r="F410" s="14"/>
      <c r="G410" s="14"/>
      <c r="H410" s="14"/>
      <c r="I410" s="14"/>
      <c r="J410" s="14"/>
      <c r="K410" s="14"/>
    </row>
    <row r="411" spans="1:11" ht="15" customHeight="1">
      <c r="A411" s="8"/>
      <c r="B411" s="8"/>
      <c r="C411" s="16"/>
      <c r="D411" s="14"/>
      <c r="E411" s="14"/>
      <c r="F411" s="14"/>
      <c r="G411" s="14"/>
      <c r="H411" s="14"/>
      <c r="I411" s="14"/>
      <c r="J411" s="14"/>
      <c r="K411" s="14"/>
    </row>
    <row r="412" spans="1:11" ht="15" customHeight="1">
      <c r="A412" s="8"/>
      <c r="B412" s="8"/>
      <c r="C412" s="16"/>
      <c r="D412" s="14"/>
      <c r="E412" s="14"/>
      <c r="F412" s="14"/>
      <c r="G412" s="14"/>
      <c r="H412" s="14"/>
      <c r="I412" s="14"/>
      <c r="J412" s="14"/>
      <c r="K412" s="14"/>
    </row>
    <row r="413" spans="1:11" ht="15" customHeight="1">
      <c r="A413" s="8"/>
      <c r="B413" s="8"/>
      <c r="C413" s="16"/>
      <c r="D413" s="14"/>
      <c r="E413" s="14"/>
      <c r="F413" s="14"/>
      <c r="G413" s="14"/>
      <c r="H413" s="14"/>
      <c r="I413" s="14"/>
      <c r="J413" s="14"/>
      <c r="K413" s="14"/>
    </row>
    <row r="414" spans="1:11" ht="15" customHeight="1">
      <c r="A414" s="8"/>
      <c r="B414" s="8"/>
      <c r="C414" s="16"/>
      <c r="D414" s="14"/>
      <c r="E414" s="14"/>
      <c r="F414" s="14"/>
      <c r="G414" s="14"/>
      <c r="H414" s="14"/>
      <c r="I414" s="14"/>
      <c r="J414" s="14"/>
      <c r="K414" s="14"/>
    </row>
    <row r="415" spans="1:11" ht="15" customHeight="1">
      <c r="A415" s="8"/>
      <c r="B415" s="8"/>
      <c r="C415" s="16"/>
      <c r="D415" s="14"/>
      <c r="E415" s="14"/>
      <c r="F415" s="14"/>
      <c r="G415" s="14"/>
      <c r="H415" s="14"/>
      <c r="I415" s="14"/>
      <c r="J415" s="14"/>
      <c r="K415" s="14"/>
    </row>
    <row r="416" spans="1:11" ht="15" customHeight="1">
      <c r="A416" s="8"/>
      <c r="B416" s="8"/>
      <c r="C416" s="16"/>
      <c r="D416" s="14"/>
      <c r="E416" s="14"/>
      <c r="F416" s="14"/>
      <c r="G416" s="14"/>
      <c r="H416" s="14"/>
      <c r="I416" s="14"/>
      <c r="J416" s="14"/>
      <c r="K416" s="14"/>
    </row>
    <row r="417" spans="1:11" ht="15" customHeight="1">
      <c r="A417" s="8"/>
      <c r="B417" s="8"/>
      <c r="C417" s="16"/>
      <c r="D417" s="14"/>
      <c r="E417" s="14"/>
      <c r="F417" s="14"/>
      <c r="G417" s="14"/>
      <c r="H417" s="14"/>
      <c r="I417" s="14"/>
      <c r="J417" s="14"/>
      <c r="K417" s="14"/>
    </row>
    <row r="418" spans="1:11" ht="15" customHeight="1">
      <c r="A418" s="8"/>
      <c r="B418" s="8"/>
      <c r="C418" s="16"/>
      <c r="D418" s="14"/>
      <c r="E418" s="14"/>
      <c r="F418" s="14"/>
      <c r="G418" s="14"/>
      <c r="H418" s="14"/>
      <c r="I418" s="14"/>
      <c r="J418" s="14"/>
      <c r="K418" s="14"/>
    </row>
    <row r="419" spans="1:11" ht="15" customHeight="1">
      <c r="A419" s="8"/>
      <c r="B419" s="8"/>
      <c r="C419" s="16"/>
      <c r="D419" s="14"/>
      <c r="E419" s="14"/>
      <c r="F419" s="14"/>
      <c r="G419" s="14"/>
      <c r="H419" s="14"/>
      <c r="I419" s="14"/>
      <c r="J419" s="14"/>
      <c r="K419" s="14"/>
    </row>
    <row r="420" spans="1:11" ht="15" customHeight="1">
      <c r="A420" s="8"/>
      <c r="B420" s="8"/>
      <c r="C420" s="16"/>
      <c r="D420" s="14"/>
      <c r="E420" s="14"/>
      <c r="F420" s="14"/>
      <c r="G420" s="14"/>
      <c r="H420" s="14"/>
      <c r="I420" s="14"/>
      <c r="J420" s="14"/>
      <c r="K420" s="14"/>
    </row>
    <row r="421" spans="1:11" ht="15" customHeight="1">
      <c r="A421" s="8"/>
      <c r="B421" s="8"/>
      <c r="C421" s="16"/>
      <c r="D421" s="14"/>
      <c r="E421" s="14"/>
      <c r="F421" s="14"/>
      <c r="G421" s="14"/>
      <c r="H421" s="14"/>
      <c r="I421" s="14"/>
      <c r="J421" s="14"/>
      <c r="K421" s="14"/>
    </row>
    <row r="422" spans="1:11" ht="15" customHeight="1">
      <c r="A422" s="8"/>
      <c r="B422" s="8"/>
      <c r="C422" s="16"/>
      <c r="D422" s="14"/>
      <c r="E422" s="14"/>
      <c r="F422" s="14"/>
      <c r="G422" s="14"/>
      <c r="H422" s="14"/>
      <c r="I422" s="14"/>
      <c r="J422" s="14"/>
      <c r="K422" s="14"/>
    </row>
    <row r="423" spans="1:11" ht="15" customHeight="1">
      <c r="A423" s="8"/>
      <c r="B423" s="8"/>
      <c r="C423" s="16"/>
      <c r="D423" s="14"/>
      <c r="E423" s="14"/>
      <c r="F423" s="14"/>
      <c r="G423" s="14"/>
      <c r="H423" s="14"/>
      <c r="I423" s="14"/>
      <c r="J423" s="14"/>
      <c r="K423" s="14"/>
    </row>
    <row r="424" spans="1:11" ht="15" customHeight="1">
      <c r="A424" s="8"/>
      <c r="B424" s="8"/>
      <c r="C424" s="16"/>
      <c r="D424" s="14"/>
      <c r="E424" s="14"/>
      <c r="F424" s="14"/>
      <c r="G424" s="14"/>
      <c r="H424" s="14"/>
      <c r="I424" s="14"/>
      <c r="J424" s="14"/>
      <c r="K424" s="14"/>
    </row>
    <row r="425" spans="1:11" ht="15" customHeight="1">
      <c r="A425" s="8"/>
      <c r="B425" s="8"/>
      <c r="C425" s="16"/>
      <c r="D425" s="14"/>
      <c r="E425" s="14"/>
      <c r="F425" s="14"/>
      <c r="G425" s="14"/>
      <c r="H425" s="14"/>
      <c r="I425" s="14"/>
      <c r="J425" s="14"/>
      <c r="K425" s="14"/>
    </row>
    <row r="426" spans="1:11" ht="15" customHeight="1">
      <c r="A426" s="8"/>
      <c r="B426" s="8"/>
      <c r="C426" s="16"/>
      <c r="D426" s="14"/>
      <c r="E426" s="14"/>
      <c r="F426" s="14"/>
      <c r="G426" s="14"/>
      <c r="H426" s="14"/>
      <c r="I426" s="14"/>
      <c r="J426" s="14"/>
      <c r="K426" s="14"/>
    </row>
    <row r="427" spans="1:11" ht="15" customHeight="1">
      <c r="A427" s="8"/>
      <c r="B427" s="8"/>
      <c r="C427" s="16"/>
      <c r="D427" s="14"/>
      <c r="E427" s="14"/>
      <c r="F427" s="14"/>
      <c r="G427" s="14"/>
      <c r="H427" s="14"/>
      <c r="I427" s="14"/>
      <c r="J427" s="14"/>
      <c r="K427" s="14"/>
    </row>
    <row r="428" spans="1:11" ht="15" customHeight="1">
      <c r="A428" s="8"/>
      <c r="B428" s="8"/>
      <c r="C428" s="16"/>
      <c r="D428" s="14"/>
      <c r="E428" s="14"/>
      <c r="F428" s="14"/>
      <c r="G428" s="14"/>
      <c r="H428" s="14"/>
      <c r="I428" s="14"/>
      <c r="J428" s="14"/>
      <c r="K428" s="14"/>
    </row>
    <row r="429" spans="1:11" ht="15" customHeight="1">
      <c r="A429" s="8"/>
      <c r="B429" s="8"/>
      <c r="C429" s="16"/>
      <c r="D429" s="14"/>
      <c r="E429" s="14"/>
      <c r="F429" s="14"/>
      <c r="G429" s="14"/>
      <c r="H429" s="14"/>
      <c r="I429" s="14"/>
      <c r="J429" s="14"/>
      <c r="K429" s="14"/>
    </row>
    <row r="430" spans="1:11" ht="15" customHeight="1">
      <c r="A430" s="8"/>
      <c r="B430" s="8"/>
      <c r="C430" s="16"/>
      <c r="D430" s="14"/>
      <c r="E430" s="14"/>
      <c r="F430" s="14"/>
      <c r="G430" s="14"/>
      <c r="H430" s="14"/>
      <c r="I430" s="14"/>
      <c r="J430" s="14"/>
      <c r="K430" s="14"/>
    </row>
    <row r="431" spans="1:11" ht="15" customHeight="1">
      <c r="A431" s="8"/>
      <c r="B431" s="8"/>
      <c r="C431" s="16"/>
      <c r="D431" s="14"/>
      <c r="E431" s="14"/>
      <c r="F431" s="14"/>
      <c r="G431" s="14"/>
      <c r="H431" s="14"/>
      <c r="I431" s="14"/>
      <c r="J431" s="14"/>
      <c r="K431" s="14"/>
    </row>
    <row r="432" spans="1:11" ht="15" customHeight="1">
      <c r="A432" s="8"/>
      <c r="B432" s="8"/>
      <c r="C432" s="16"/>
      <c r="D432" s="14"/>
      <c r="E432" s="14"/>
      <c r="F432" s="14"/>
      <c r="G432" s="14"/>
      <c r="H432" s="14"/>
      <c r="I432" s="14"/>
      <c r="J432" s="14"/>
      <c r="K432" s="14"/>
    </row>
    <row r="433" spans="1:11" ht="15" customHeight="1">
      <c r="A433" s="8"/>
      <c r="B433" s="8"/>
      <c r="C433" s="16"/>
      <c r="D433" s="14"/>
      <c r="E433" s="14"/>
      <c r="F433" s="14"/>
      <c r="G433" s="14"/>
      <c r="H433" s="14"/>
      <c r="I433" s="14"/>
      <c r="J433" s="14"/>
      <c r="K433" s="14"/>
    </row>
    <row r="434" spans="1:11" ht="15" customHeight="1">
      <c r="A434" s="8"/>
      <c r="B434" s="8"/>
      <c r="C434" s="16"/>
      <c r="D434" s="14"/>
      <c r="E434" s="14"/>
      <c r="F434" s="14"/>
      <c r="G434" s="14"/>
      <c r="H434" s="14"/>
      <c r="I434" s="14"/>
      <c r="J434" s="14"/>
      <c r="K434" s="14"/>
    </row>
    <row r="435" spans="1:11" ht="15" customHeight="1">
      <c r="A435" s="8"/>
      <c r="B435" s="8"/>
      <c r="C435" s="16"/>
      <c r="D435" s="14"/>
      <c r="E435" s="14"/>
      <c r="F435" s="14"/>
      <c r="G435" s="14"/>
      <c r="H435" s="14"/>
      <c r="I435" s="14"/>
      <c r="J435" s="14"/>
      <c r="K435" s="14"/>
    </row>
    <row r="436" spans="1:11" ht="15" customHeight="1">
      <c r="A436" s="8"/>
      <c r="B436" s="8"/>
      <c r="C436" s="16"/>
      <c r="D436" s="14"/>
      <c r="E436" s="14"/>
      <c r="F436" s="14"/>
      <c r="G436" s="14"/>
      <c r="H436" s="14"/>
      <c r="I436" s="14"/>
      <c r="J436" s="14"/>
      <c r="K436" s="14"/>
    </row>
    <row r="437" spans="1:11" ht="15" customHeight="1">
      <c r="A437" s="8"/>
      <c r="B437" s="8"/>
      <c r="C437" s="16"/>
      <c r="D437" s="14"/>
      <c r="E437" s="14"/>
      <c r="F437" s="14"/>
      <c r="G437" s="14"/>
      <c r="H437" s="14"/>
      <c r="I437" s="14"/>
      <c r="J437" s="14"/>
      <c r="K437" s="14"/>
    </row>
    <row r="438" spans="1:11" ht="15" customHeight="1">
      <c r="A438" s="8"/>
      <c r="B438" s="8"/>
      <c r="C438" s="16"/>
      <c r="D438" s="14"/>
      <c r="E438" s="14"/>
      <c r="F438" s="14"/>
      <c r="G438" s="14"/>
      <c r="H438" s="14"/>
      <c r="I438" s="14"/>
      <c r="J438" s="14"/>
      <c r="K438" s="14"/>
    </row>
    <row r="439" spans="1:11" ht="15" customHeight="1">
      <c r="A439" s="8"/>
      <c r="B439" s="8"/>
      <c r="C439" s="16"/>
      <c r="D439" s="14"/>
      <c r="E439" s="14"/>
      <c r="F439" s="14"/>
      <c r="G439" s="14"/>
      <c r="H439" s="14"/>
      <c r="I439" s="14"/>
      <c r="J439" s="14"/>
      <c r="K439" s="14"/>
    </row>
    <row r="440" spans="1:11" ht="15" customHeight="1">
      <c r="A440" s="8"/>
      <c r="B440" s="8"/>
      <c r="C440" s="16"/>
      <c r="D440" s="14"/>
      <c r="E440" s="14"/>
      <c r="F440" s="14"/>
      <c r="G440" s="14"/>
      <c r="H440" s="14"/>
      <c r="I440" s="14"/>
      <c r="J440" s="14"/>
      <c r="K440" s="14"/>
    </row>
    <row r="441" spans="1:11" ht="15" customHeight="1">
      <c r="A441" s="8"/>
      <c r="B441" s="8"/>
      <c r="C441" s="16"/>
      <c r="D441" s="14"/>
      <c r="E441" s="14"/>
      <c r="F441" s="14"/>
      <c r="G441" s="14"/>
      <c r="H441" s="14"/>
      <c r="I441" s="14"/>
      <c r="J441" s="14"/>
      <c r="K441" s="14"/>
    </row>
    <row r="442" spans="1:11" ht="15" customHeight="1">
      <c r="A442" s="8"/>
      <c r="B442" s="8"/>
      <c r="C442" s="16"/>
      <c r="D442" s="14"/>
      <c r="E442" s="14"/>
      <c r="F442" s="14"/>
      <c r="G442" s="14"/>
      <c r="H442" s="14"/>
      <c r="I442" s="14"/>
      <c r="J442" s="14"/>
      <c r="K442" s="14"/>
    </row>
    <row r="443" spans="1:11" ht="15" customHeight="1">
      <c r="A443" s="8"/>
      <c r="B443" s="8"/>
      <c r="C443" s="16"/>
      <c r="D443" s="14"/>
      <c r="E443" s="14"/>
      <c r="F443" s="14"/>
      <c r="G443" s="14"/>
      <c r="H443" s="14"/>
      <c r="I443" s="14"/>
      <c r="J443" s="14"/>
      <c r="K443" s="14"/>
    </row>
    <row r="444" spans="1:11" ht="15" customHeight="1">
      <c r="A444" s="8"/>
      <c r="B444" s="8"/>
      <c r="C444" s="16"/>
      <c r="D444" s="14"/>
      <c r="E444" s="14"/>
      <c r="F444" s="14"/>
      <c r="G444" s="14"/>
      <c r="H444" s="14"/>
      <c r="I444" s="14"/>
      <c r="J444" s="14"/>
      <c r="K444" s="14"/>
    </row>
    <row r="445" spans="1:11" ht="15" customHeight="1">
      <c r="A445" s="8"/>
      <c r="B445" s="8"/>
      <c r="C445" s="16"/>
      <c r="D445" s="14"/>
      <c r="E445" s="14"/>
      <c r="F445" s="14"/>
      <c r="G445" s="14"/>
      <c r="H445" s="14"/>
      <c r="I445" s="14"/>
      <c r="J445" s="14"/>
      <c r="K445" s="14"/>
    </row>
    <row r="446" spans="1:11" ht="15" customHeight="1">
      <c r="A446" s="8"/>
      <c r="B446" s="8"/>
      <c r="C446" s="16"/>
      <c r="D446" s="14"/>
      <c r="E446" s="14"/>
      <c r="F446" s="14"/>
      <c r="G446" s="14"/>
      <c r="H446" s="14"/>
      <c r="I446" s="14"/>
      <c r="J446" s="14"/>
      <c r="K446" s="14"/>
    </row>
    <row r="447" spans="1:11" ht="15" customHeight="1">
      <c r="A447" s="8"/>
      <c r="B447" s="8"/>
      <c r="C447" s="16"/>
      <c r="D447" s="14"/>
      <c r="E447" s="14"/>
      <c r="F447" s="14"/>
      <c r="G447" s="14"/>
      <c r="H447" s="14"/>
      <c r="I447" s="14"/>
      <c r="J447" s="14"/>
      <c r="K447" s="14"/>
    </row>
    <row r="448" spans="1:11" ht="15" customHeight="1">
      <c r="A448" s="8"/>
      <c r="B448" s="8"/>
      <c r="C448" s="16"/>
      <c r="D448" s="14"/>
      <c r="E448" s="14"/>
      <c r="F448" s="14"/>
      <c r="G448" s="14"/>
      <c r="H448" s="14"/>
      <c r="I448" s="14"/>
      <c r="J448" s="14"/>
      <c r="K448" s="14"/>
    </row>
    <row r="449" spans="1:11" ht="15" customHeight="1">
      <c r="A449" s="8"/>
      <c r="B449" s="8"/>
      <c r="C449" s="16"/>
      <c r="D449" s="14"/>
      <c r="E449" s="14"/>
      <c r="F449" s="14"/>
      <c r="G449" s="14"/>
      <c r="H449" s="14"/>
      <c r="I449" s="14"/>
      <c r="J449" s="14"/>
      <c r="K449" s="14"/>
    </row>
    <row r="450" spans="1:11" ht="15" customHeight="1">
      <c r="A450" s="8"/>
      <c r="B450" s="8"/>
      <c r="C450" s="16"/>
      <c r="D450" s="14"/>
      <c r="E450" s="14"/>
      <c r="F450" s="14"/>
      <c r="G450" s="14"/>
      <c r="H450" s="14"/>
      <c r="I450" s="14"/>
      <c r="J450" s="14"/>
      <c r="K450" s="14"/>
    </row>
    <row r="451" spans="1:11" ht="15" customHeight="1">
      <c r="A451" s="8"/>
      <c r="B451" s="8"/>
      <c r="C451" s="16"/>
      <c r="D451" s="14"/>
      <c r="E451" s="14"/>
      <c r="F451" s="14"/>
      <c r="G451" s="14"/>
      <c r="H451" s="14"/>
      <c r="I451" s="14"/>
      <c r="J451" s="14"/>
      <c r="K451" s="14"/>
    </row>
    <row r="452" spans="1:11" ht="15" customHeight="1">
      <c r="A452" s="8"/>
      <c r="B452" s="8"/>
      <c r="C452" s="16"/>
      <c r="D452" s="14"/>
      <c r="E452" s="14"/>
      <c r="F452" s="14"/>
      <c r="G452" s="14"/>
      <c r="H452" s="14"/>
      <c r="I452" s="14"/>
      <c r="J452" s="14"/>
      <c r="K452" s="14"/>
    </row>
    <row r="453" spans="1:11" ht="15" customHeight="1">
      <c r="A453" s="8"/>
      <c r="B453" s="8"/>
      <c r="C453" s="16"/>
      <c r="D453" s="14"/>
      <c r="E453" s="14"/>
      <c r="F453" s="14"/>
      <c r="G453" s="14"/>
      <c r="H453" s="14"/>
      <c r="I453" s="14"/>
      <c r="J453" s="14"/>
      <c r="K453" s="14"/>
    </row>
    <row r="454" spans="1:11" ht="15" customHeight="1">
      <c r="A454" s="8"/>
      <c r="B454" s="8"/>
      <c r="C454" s="16"/>
      <c r="D454" s="14"/>
      <c r="E454" s="14"/>
      <c r="F454" s="14"/>
      <c r="G454" s="14"/>
      <c r="H454" s="14"/>
      <c r="I454" s="14"/>
      <c r="J454" s="14"/>
      <c r="K454" s="14"/>
    </row>
    <row r="455" spans="1:11" ht="15" customHeight="1">
      <c r="A455" s="8"/>
      <c r="B455" s="8"/>
      <c r="C455" s="16"/>
      <c r="D455" s="14"/>
      <c r="E455" s="14"/>
      <c r="F455" s="14"/>
      <c r="G455" s="14"/>
      <c r="H455" s="14"/>
      <c r="I455" s="14"/>
      <c r="J455" s="14"/>
      <c r="K455" s="14"/>
    </row>
    <row r="456" spans="1:11" ht="15" customHeight="1">
      <c r="A456" s="8"/>
      <c r="B456" s="8"/>
      <c r="C456" s="16"/>
      <c r="D456" s="14"/>
      <c r="E456" s="14"/>
      <c r="F456" s="14"/>
      <c r="G456" s="14"/>
      <c r="H456" s="14"/>
      <c r="I456" s="14"/>
      <c r="J456" s="14"/>
      <c r="K456" s="14"/>
    </row>
    <row r="457" spans="1:11" ht="15" customHeight="1">
      <c r="A457" s="8"/>
      <c r="B457" s="8"/>
      <c r="C457" s="16"/>
      <c r="D457" s="14"/>
      <c r="E457" s="14"/>
      <c r="F457" s="14"/>
      <c r="G457" s="14"/>
      <c r="H457" s="14"/>
      <c r="I457" s="14"/>
      <c r="J457" s="14"/>
      <c r="K457" s="14"/>
    </row>
    <row r="458" spans="1:11" ht="15" customHeight="1">
      <c r="A458" s="8"/>
      <c r="B458" s="8"/>
      <c r="C458" s="16"/>
      <c r="D458" s="14"/>
      <c r="E458" s="14"/>
      <c r="F458" s="14"/>
      <c r="G458" s="14"/>
      <c r="H458" s="14"/>
      <c r="I458" s="14"/>
      <c r="J458" s="14"/>
      <c r="K458" s="14"/>
    </row>
    <row r="459" spans="1:11" ht="15" customHeight="1">
      <c r="A459" s="8"/>
      <c r="B459" s="8"/>
      <c r="C459" s="16"/>
      <c r="D459" s="14"/>
      <c r="E459" s="14"/>
      <c r="F459" s="14"/>
      <c r="G459" s="14"/>
      <c r="H459" s="14"/>
      <c r="I459" s="14"/>
      <c r="J459" s="14"/>
      <c r="K459" s="14"/>
    </row>
    <row r="460" spans="1:11" ht="15" customHeight="1">
      <c r="A460" s="8"/>
      <c r="B460" s="8"/>
      <c r="C460" s="16"/>
      <c r="D460" s="14"/>
      <c r="E460" s="14"/>
      <c r="F460" s="14"/>
      <c r="G460" s="14"/>
      <c r="H460" s="14"/>
      <c r="I460" s="14"/>
      <c r="J460" s="14"/>
      <c r="K460" s="14"/>
    </row>
    <row r="461" spans="1:11" ht="15" customHeight="1">
      <c r="A461" s="8"/>
      <c r="B461" s="8"/>
      <c r="C461" s="16"/>
      <c r="D461" s="14"/>
      <c r="E461" s="14"/>
      <c r="F461" s="14"/>
      <c r="G461" s="14"/>
      <c r="H461" s="14"/>
      <c r="I461" s="14"/>
      <c r="J461" s="14"/>
      <c r="K461" s="14"/>
    </row>
    <row r="462" spans="1:11" ht="15" customHeight="1">
      <c r="A462" s="8"/>
      <c r="B462" s="8"/>
      <c r="C462" s="16"/>
      <c r="D462" s="14"/>
      <c r="E462" s="14"/>
      <c r="F462" s="14"/>
      <c r="G462" s="14"/>
      <c r="H462" s="14"/>
      <c r="I462" s="14"/>
      <c r="J462" s="14"/>
      <c r="K462" s="14"/>
    </row>
    <row r="463" spans="1:11" ht="15" customHeight="1">
      <c r="A463" s="8"/>
      <c r="B463" s="8"/>
      <c r="C463" s="16"/>
      <c r="D463" s="14"/>
      <c r="E463" s="14"/>
      <c r="F463" s="14"/>
      <c r="G463" s="14"/>
      <c r="H463" s="14"/>
      <c r="I463" s="14"/>
      <c r="J463" s="14"/>
      <c r="K463" s="14"/>
    </row>
    <row r="464" spans="1:11" ht="15" customHeight="1">
      <c r="A464" s="8"/>
      <c r="B464" s="8"/>
      <c r="C464" s="16"/>
      <c r="D464" s="14"/>
      <c r="E464" s="14"/>
      <c r="F464" s="14"/>
      <c r="G464" s="14"/>
      <c r="H464" s="14"/>
      <c r="I464" s="14"/>
      <c r="J464" s="14"/>
      <c r="K464" s="14"/>
    </row>
    <row r="465" spans="1:11" ht="15" customHeight="1">
      <c r="A465" s="8"/>
      <c r="B465" s="8"/>
      <c r="C465" s="16"/>
      <c r="D465" s="14"/>
      <c r="E465" s="14"/>
      <c r="F465" s="14"/>
      <c r="G465" s="14"/>
      <c r="H465" s="14"/>
      <c r="I465" s="14"/>
      <c r="J465" s="14"/>
      <c r="K465" s="14"/>
    </row>
    <row r="466" spans="1:11" ht="15" customHeight="1">
      <c r="A466" s="8"/>
      <c r="B466" s="8"/>
      <c r="C466" s="16"/>
      <c r="D466" s="14"/>
      <c r="E466" s="14"/>
      <c r="F466" s="14"/>
      <c r="G466" s="14"/>
      <c r="H466" s="14"/>
      <c r="I466" s="14"/>
      <c r="J466" s="14"/>
      <c r="K466" s="14"/>
    </row>
    <row r="467" spans="1:11" ht="15" customHeight="1">
      <c r="A467" s="8"/>
      <c r="B467" s="8"/>
      <c r="C467" s="16"/>
      <c r="D467" s="14"/>
      <c r="E467" s="14"/>
      <c r="F467" s="14"/>
      <c r="G467" s="14"/>
      <c r="H467" s="14"/>
      <c r="I467" s="14"/>
      <c r="J467" s="14"/>
      <c r="K467" s="14"/>
    </row>
    <row r="468" spans="1:11" ht="15" customHeight="1">
      <c r="A468" s="8"/>
      <c r="B468" s="8"/>
      <c r="C468" s="16"/>
      <c r="D468" s="14"/>
      <c r="E468" s="14"/>
      <c r="F468" s="14"/>
      <c r="G468" s="14"/>
      <c r="H468" s="14"/>
      <c r="I468" s="14"/>
      <c r="J468" s="14"/>
      <c r="K468" s="14"/>
    </row>
    <row r="469" spans="1:11" ht="15" customHeight="1">
      <c r="A469" s="8"/>
      <c r="B469" s="8"/>
      <c r="C469" s="16"/>
      <c r="D469" s="14"/>
      <c r="E469" s="14"/>
      <c r="F469" s="14"/>
      <c r="G469" s="14"/>
      <c r="H469" s="14"/>
      <c r="I469" s="14"/>
      <c r="J469" s="14"/>
      <c r="K469" s="14"/>
    </row>
    <row r="470" spans="1:11" ht="15" customHeight="1">
      <c r="A470" s="8"/>
      <c r="B470" s="8"/>
      <c r="C470" s="16"/>
      <c r="D470" s="14"/>
      <c r="E470" s="14"/>
      <c r="F470" s="14"/>
      <c r="G470" s="14"/>
      <c r="H470" s="14"/>
      <c r="I470" s="14"/>
      <c r="J470" s="14"/>
      <c r="K470" s="14"/>
    </row>
    <row r="471" spans="1:11" ht="15" customHeight="1">
      <c r="A471" s="8"/>
      <c r="B471" s="8"/>
      <c r="C471" s="16"/>
      <c r="D471" s="14"/>
      <c r="E471" s="14"/>
      <c r="F471" s="14"/>
      <c r="G471" s="14"/>
      <c r="H471" s="14"/>
      <c r="I471" s="14"/>
      <c r="J471" s="14"/>
      <c r="K471" s="14"/>
    </row>
    <row r="472" spans="1:11" ht="15" customHeight="1">
      <c r="A472" s="8"/>
      <c r="B472" s="8"/>
      <c r="C472" s="16"/>
      <c r="D472" s="14"/>
      <c r="E472" s="14"/>
      <c r="F472" s="14"/>
      <c r="G472" s="14"/>
      <c r="H472" s="14"/>
      <c r="I472" s="14"/>
      <c r="J472" s="14"/>
      <c r="K472" s="14"/>
    </row>
    <row r="473" spans="1:11" ht="15" customHeight="1">
      <c r="A473" s="8"/>
      <c r="B473" s="8"/>
      <c r="C473" s="16"/>
      <c r="D473" s="14"/>
      <c r="E473" s="14"/>
      <c r="F473" s="14"/>
      <c r="G473" s="14"/>
      <c r="H473" s="14"/>
      <c r="I473" s="14"/>
      <c r="J473" s="14"/>
      <c r="K473" s="14"/>
    </row>
    <row r="474" spans="1:11" ht="15" customHeight="1">
      <c r="A474" s="8"/>
      <c r="B474" s="8"/>
      <c r="C474" s="16"/>
      <c r="D474" s="14"/>
      <c r="E474" s="14"/>
      <c r="F474" s="14"/>
      <c r="G474" s="14"/>
      <c r="H474" s="14"/>
      <c r="I474" s="14"/>
      <c r="J474" s="14"/>
      <c r="K474" s="14"/>
    </row>
    <row r="475" spans="1:11" ht="15" customHeight="1">
      <c r="A475" s="8"/>
      <c r="B475" s="8"/>
      <c r="C475" s="16"/>
      <c r="D475" s="14"/>
      <c r="E475" s="14"/>
      <c r="F475" s="14"/>
      <c r="G475" s="14"/>
      <c r="H475" s="14"/>
      <c r="I475" s="14"/>
      <c r="J475" s="14"/>
      <c r="K475" s="14"/>
    </row>
    <row r="476" spans="1:11" ht="15" customHeight="1">
      <c r="A476" s="8"/>
      <c r="B476" s="8"/>
      <c r="C476" s="16"/>
      <c r="D476" s="14"/>
      <c r="E476" s="14"/>
      <c r="F476" s="14"/>
      <c r="G476" s="14"/>
      <c r="H476" s="14"/>
      <c r="I476" s="14"/>
      <c r="J476" s="14"/>
      <c r="K476" s="14"/>
    </row>
    <row r="477" spans="1:11" ht="15" customHeight="1">
      <c r="A477" s="8"/>
      <c r="B477" s="8"/>
      <c r="C477" s="16"/>
      <c r="D477" s="14"/>
      <c r="E477" s="14"/>
      <c r="F477" s="14"/>
      <c r="G477" s="14"/>
      <c r="H477" s="14"/>
      <c r="I477" s="14"/>
      <c r="J477" s="14"/>
      <c r="K477" s="14"/>
    </row>
    <row r="478" spans="1:11" ht="15" customHeight="1">
      <c r="A478" s="8"/>
      <c r="B478" s="8"/>
      <c r="C478" s="16"/>
      <c r="D478" s="14"/>
      <c r="E478" s="14"/>
      <c r="F478" s="14"/>
      <c r="G478" s="14"/>
      <c r="H478" s="14"/>
      <c r="I478" s="14"/>
      <c r="J478" s="14"/>
      <c r="K478" s="14"/>
    </row>
    <row r="479" spans="1:11" ht="15" customHeight="1">
      <c r="A479" s="8"/>
      <c r="B479" s="8"/>
      <c r="C479" s="16"/>
      <c r="D479" s="14"/>
      <c r="E479" s="14"/>
      <c r="F479" s="14"/>
      <c r="G479" s="14"/>
      <c r="H479" s="14"/>
      <c r="I479" s="14"/>
      <c r="J479" s="14"/>
      <c r="K479" s="14"/>
    </row>
    <row r="480" spans="1:11" ht="15" customHeight="1">
      <c r="A480" s="8"/>
      <c r="B480" s="8"/>
      <c r="C480" s="16"/>
      <c r="D480" s="14"/>
      <c r="E480" s="14"/>
      <c r="F480" s="14"/>
      <c r="G480" s="14"/>
      <c r="H480" s="14"/>
      <c r="I480" s="14"/>
      <c r="J480" s="14"/>
      <c r="K480" s="14"/>
    </row>
    <row r="481" spans="1:11" ht="15" customHeight="1">
      <c r="A481" s="8"/>
      <c r="B481" s="8"/>
      <c r="C481" s="16"/>
      <c r="D481" s="14"/>
      <c r="E481" s="14"/>
      <c r="F481" s="14"/>
      <c r="G481" s="14"/>
      <c r="H481" s="14"/>
      <c r="I481" s="14"/>
      <c r="J481" s="14"/>
      <c r="K481" s="14"/>
    </row>
    <row r="482" spans="1:11" ht="15" customHeight="1">
      <c r="A482" s="8"/>
      <c r="B482" s="8"/>
      <c r="C482" s="16"/>
      <c r="D482" s="14"/>
      <c r="E482" s="14"/>
      <c r="F482" s="14"/>
      <c r="G482" s="14"/>
      <c r="H482" s="14"/>
      <c r="I482" s="14"/>
      <c r="J482" s="14"/>
      <c r="K482" s="14"/>
    </row>
    <row r="483" spans="1:11" ht="15" customHeight="1">
      <c r="A483" s="8"/>
      <c r="B483" s="8"/>
      <c r="C483" s="16"/>
      <c r="D483" s="14"/>
      <c r="E483" s="14"/>
      <c r="F483" s="14"/>
      <c r="G483" s="14"/>
      <c r="H483" s="14"/>
      <c r="I483" s="14"/>
      <c r="J483" s="14"/>
      <c r="K483" s="14"/>
    </row>
    <row r="484" spans="1:11" ht="15" customHeight="1">
      <c r="A484" s="8"/>
      <c r="B484" s="8"/>
      <c r="C484" s="16"/>
      <c r="D484" s="14"/>
      <c r="E484" s="14"/>
      <c r="F484" s="14"/>
      <c r="G484" s="14"/>
      <c r="H484" s="14"/>
      <c r="I484" s="14"/>
      <c r="J484" s="14"/>
      <c r="K484" s="14"/>
    </row>
    <row r="485" spans="1:11" ht="15" customHeight="1">
      <c r="A485" s="8"/>
      <c r="B485" s="8"/>
      <c r="C485" s="16"/>
      <c r="D485" s="14"/>
      <c r="E485" s="14"/>
      <c r="F485" s="14"/>
      <c r="G485" s="14"/>
      <c r="H485" s="14"/>
      <c r="I485" s="14"/>
      <c r="J485" s="14"/>
      <c r="K485" s="14"/>
    </row>
    <row r="486" spans="1:11" ht="15" customHeight="1">
      <c r="A486" s="8"/>
      <c r="B486" s="8"/>
      <c r="C486" s="16"/>
      <c r="D486" s="14"/>
      <c r="E486" s="14"/>
      <c r="F486" s="14"/>
      <c r="G486" s="14"/>
      <c r="H486" s="14"/>
      <c r="I486" s="14"/>
      <c r="J486" s="14"/>
      <c r="K486" s="14"/>
    </row>
    <row r="487" spans="1:11" ht="15" customHeight="1">
      <c r="A487" s="8"/>
      <c r="B487" s="8"/>
      <c r="C487" s="16"/>
      <c r="D487" s="14"/>
      <c r="E487" s="14"/>
      <c r="F487" s="14"/>
      <c r="G487" s="14"/>
      <c r="H487" s="14"/>
      <c r="I487" s="14"/>
      <c r="J487" s="14"/>
      <c r="K487" s="14"/>
    </row>
    <row r="488" spans="1:11" ht="15" customHeight="1">
      <c r="A488" s="8"/>
      <c r="B488" s="8"/>
      <c r="C488" s="16"/>
      <c r="D488" s="14"/>
      <c r="E488" s="14"/>
      <c r="F488" s="14"/>
      <c r="G488" s="14"/>
      <c r="H488" s="14"/>
      <c r="I488" s="14"/>
      <c r="J488" s="14"/>
      <c r="K488" s="14"/>
    </row>
    <row r="489" spans="1:11" ht="15" customHeight="1">
      <c r="A489" s="8"/>
      <c r="B489" s="8"/>
      <c r="C489" s="16"/>
      <c r="D489" s="14"/>
      <c r="E489" s="14"/>
      <c r="F489" s="14"/>
      <c r="G489" s="14"/>
      <c r="H489" s="14"/>
      <c r="I489" s="14"/>
      <c r="J489" s="14"/>
      <c r="K489" s="14"/>
    </row>
    <row r="490" spans="1:11" ht="15" customHeight="1">
      <c r="A490" s="8"/>
      <c r="B490" s="8"/>
      <c r="C490" s="16"/>
      <c r="D490" s="14"/>
      <c r="E490" s="14"/>
      <c r="F490" s="14"/>
      <c r="G490" s="14"/>
      <c r="H490" s="14"/>
      <c r="I490" s="14"/>
      <c r="J490" s="14"/>
      <c r="K490" s="14"/>
    </row>
    <row r="491" spans="1:11" ht="15" customHeight="1">
      <c r="A491" s="8"/>
      <c r="B491" s="8"/>
      <c r="C491" s="16"/>
      <c r="D491" s="14"/>
      <c r="E491" s="14"/>
      <c r="F491" s="14"/>
      <c r="G491" s="14"/>
      <c r="H491" s="14"/>
      <c r="I491" s="14"/>
      <c r="J491" s="14"/>
      <c r="K491" s="14"/>
    </row>
    <row r="492" spans="1:11" ht="15" customHeight="1">
      <c r="A492" s="8"/>
      <c r="B492" s="8"/>
      <c r="C492" s="16"/>
      <c r="D492" s="14"/>
      <c r="E492" s="14"/>
      <c r="F492" s="14"/>
      <c r="G492" s="14"/>
      <c r="H492" s="14"/>
      <c r="I492" s="14"/>
      <c r="J492" s="14"/>
      <c r="K492" s="14"/>
    </row>
    <row r="493" spans="1:11" ht="15" customHeight="1">
      <c r="A493" s="8"/>
      <c r="B493" s="8"/>
      <c r="C493" s="16"/>
      <c r="D493" s="14"/>
      <c r="E493" s="14"/>
      <c r="F493" s="14"/>
      <c r="G493" s="14"/>
      <c r="H493" s="14"/>
      <c r="I493" s="14"/>
      <c r="J493" s="14"/>
      <c r="K493" s="14"/>
    </row>
    <row r="494" spans="1:11" ht="15" customHeight="1">
      <c r="A494" s="8"/>
      <c r="B494" s="8"/>
      <c r="C494" s="16"/>
      <c r="D494" s="14"/>
      <c r="E494" s="14"/>
      <c r="F494" s="14"/>
      <c r="G494" s="14"/>
      <c r="H494" s="14"/>
      <c r="I494" s="14"/>
      <c r="J494" s="14"/>
      <c r="K494" s="14"/>
    </row>
    <row r="495" spans="1:11" ht="15" customHeight="1">
      <c r="A495" s="8"/>
      <c r="B495" s="8"/>
      <c r="C495" s="16"/>
      <c r="D495" s="14"/>
      <c r="E495" s="14"/>
      <c r="F495" s="14"/>
      <c r="G495" s="14"/>
      <c r="H495" s="14"/>
      <c r="I495" s="14"/>
      <c r="J495" s="14"/>
      <c r="K495" s="14"/>
    </row>
    <row r="496" spans="1:11" ht="15" customHeight="1">
      <c r="A496" s="8"/>
      <c r="B496" s="8"/>
      <c r="C496" s="16"/>
      <c r="D496" s="14"/>
      <c r="E496" s="14"/>
      <c r="F496" s="14"/>
      <c r="G496" s="14"/>
      <c r="H496" s="14"/>
      <c r="I496" s="14"/>
      <c r="J496" s="14"/>
      <c r="K496" s="14"/>
    </row>
    <row r="497" spans="1:11" ht="15" customHeight="1">
      <c r="A497" s="8"/>
      <c r="B497" s="8"/>
      <c r="C497" s="16"/>
      <c r="D497" s="14"/>
      <c r="E497" s="14"/>
      <c r="F497" s="14"/>
      <c r="G497" s="14"/>
      <c r="H497" s="14"/>
      <c r="I497" s="14"/>
      <c r="J497" s="14"/>
      <c r="K497" s="14"/>
    </row>
    <row r="498" spans="1:11" ht="15" customHeight="1">
      <c r="A498" s="8"/>
      <c r="B498" s="8"/>
      <c r="C498" s="16"/>
      <c r="D498" s="14"/>
      <c r="E498" s="14"/>
      <c r="F498" s="14"/>
      <c r="G498" s="14"/>
      <c r="H498" s="14"/>
      <c r="I498" s="14"/>
      <c r="J498" s="14"/>
      <c r="K498" s="14"/>
    </row>
    <row r="499" spans="1:11" ht="15" customHeight="1">
      <c r="A499" s="8"/>
      <c r="B499" s="8"/>
      <c r="C499" s="16"/>
      <c r="D499" s="14"/>
      <c r="E499" s="14"/>
      <c r="F499" s="14"/>
      <c r="G499" s="14"/>
      <c r="H499" s="14"/>
      <c r="I499" s="14"/>
      <c r="J499" s="14"/>
      <c r="K499" s="14"/>
    </row>
    <row r="500" spans="1:11" ht="15" customHeight="1">
      <c r="A500" s="8"/>
      <c r="B500" s="8"/>
      <c r="C500" s="16"/>
      <c r="D500" s="14"/>
      <c r="E500" s="14"/>
      <c r="F500" s="14"/>
      <c r="G500" s="14"/>
      <c r="H500" s="14"/>
      <c r="I500" s="14"/>
      <c r="J500" s="14"/>
      <c r="K500" s="14"/>
    </row>
    <row r="501" spans="1:11" ht="15" customHeight="1">
      <c r="A501" s="8"/>
      <c r="B501" s="8"/>
      <c r="C501" s="16"/>
      <c r="D501" s="14"/>
      <c r="E501" s="14"/>
      <c r="F501" s="14"/>
      <c r="G501" s="14"/>
      <c r="H501" s="14"/>
      <c r="I501" s="14"/>
      <c r="J501" s="14"/>
      <c r="K501" s="14"/>
    </row>
    <row r="502" spans="1:11" ht="15" customHeight="1">
      <c r="A502" s="8"/>
      <c r="B502" s="8"/>
      <c r="C502" s="16"/>
      <c r="D502" s="14"/>
      <c r="E502" s="14"/>
      <c r="F502" s="14"/>
      <c r="G502" s="14"/>
      <c r="H502" s="14"/>
      <c r="I502" s="14"/>
      <c r="J502" s="14"/>
      <c r="K502" s="14"/>
    </row>
    <row r="503" spans="1:11" ht="15" customHeight="1">
      <c r="A503" s="8"/>
      <c r="B503" s="8"/>
      <c r="C503" s="16"/>
      <c r="D503" s="14"/>
      <c r="E503" s="14"/>
      <c r="F503" s="14"/>
      <c r="G503" s="14"/>
      <c r="H503" s="14"/>
      <c r="I503" s="14"/>
      <c r="J503" s="14"/>
      <c r="K503" s="14"/>
    </row>
    <row r="504" spans="1:11" ht="15" customHeight="1">
      <c r="A504" s="8"/>
      <c r="B504" s="8"/>
      <c r="C504" s="16"/>
      <c r="D504" s="14"/>
      <c r="E504" s="14"/>
      <c r="F504" s="14"/>
      <c r="G504" s="14"/>
      <c r="H504" s="14"/>
      <c r="I504" s="14"/>
      <c r="J504" s="14"/>
      <c r="K504" s="14"/>
    </row>
    <row r="505" spans="1:11" ht="15" customHeight="1">
      <c r="A505" s="8"/>
      <c r="B505" s="8"/>
      <c r="C505" s="16"/>
      <c r="D505" s="14"/>
      <c r="E505" s="14"/>
      <c r="F505" s="14"/>
      <c r="G505" s="14"/>
      <c r="H505" s="14"/>
      <c r="I505" s="14"/>
      <c r="J505" s="14"/>
      <c r="K505" s="14"/>
    </row>
    <row r="506" spans="1:11" ht="15" customHeight="1">
      <c r="A506" s="8"/>
      <c r="B506" s="8"/>
      <c r="C506" s="16"/>
      <c r="D506" s="14"/>
      <c r="E506" s="14"/>
      <c r="F506" s="14"/>
      <c r="G506" s="14"/>
      <c r="H506" s="14"/>
      <c r="I506" s="14"/>
      <c r="J506" s="14"/>
      <c r="K506" s="14"/>
    </row>
    <row r="507" spans="1:11" ht="15" customHeight="1">
      <c r="A507" s="8"/>
      <c r="B507" s="8"/>
      <c r="C507" s="16"/>
      <c r="D507" s="14"/>
      <c r="E507" s="14"/>
      <c r="F507" s="14"/>
      <c r="G507" s="14"/>
      <c r="H507" s="14"/>
      <c r="I507" s="14"/>
      <c r="J507" s="14"/>
      <c r="K507" s="14"/>
    </row>
    <row r="508" spans="1:11" ht="15" customHeight="1">
      <c r="A508" s="8"/>
      <c r="B508" s="8"/>
      <c r="C508" s="16"/>
      <c r="D508" s="14"/>
      <c r="E508" s="14"/>
      <c r="F508" s="14"/>
      <c r="G508" s="14"/>
      <c r="H508" s="14"/>
      <c r="I508" s="14"/>
      <c r="J508" s="14"/>
      <c r="K508" s="14"/>
    </row>
    <row r="509" spans="1:11" ht="15" customHeight="1">
      <c r="A509" s="8"/>
      <c r="B509" s="8"/>
      <c r="C509" s="16"/>
      <c r="D509" s="14"/>
      <c r="E509" s="14"/>
      <c r="F509" s="14"/>
      <c r="G509" s="14"/>
      <c r="H509" s="14"/>
      <c r="I509" s="14"/>
      <c r="J509" s="14"/>
      <c r="K509" s="14"/>
    </row>
    <row r="510" spans="1:11" ht="15" customHeight="1">
      <c r="A510" s="8"/>
      <c r="B510" s="8"/>
      <c r="C510" s="16"/>
      <c r="D510" s="14"/>
      <c r="E510" s="14"/>
      <c r="F510" s="14"/>
      <c r="G510" s="14"/>
      <c r="H510" s="14"/>
      <c r="I510" s="14"/>
      <c r="J510" s="14"/>
      <c r="K510" s="14"/>
    </row>
    <row r="511" spans="1:11" ht="15" customHeight="1">
      <c r="A511" s="8"/>
      <c r="B511" s="8"/>
      <c r="C511" s="16"/>
      <c r="D511" s="14"/>
      <c r="E511" s="14"/>
      <c r="F511" s="14"/>
      <c r="G511" s="14"/>
      <c r="H511" s="14"/>
      <c r="I511" s="14"/>
      <c r="J511" s="14"/>
      <c r="K511" s="14"/>
    </row>
    <row r="512" spans="1:11" ht="15" customHeight="1">
      <c r="A512" s="8"/>
      <c r="B512" s="8"/>
      <c r="C512" s="16"/>
      <c r="D512" s="14"/>
      <c r="E512" s="14"/>
      <c r="F512" s="14"/>
      <c r="G512" s="14"/>
      <c r="H512" s="14"/>
      <c r="I512" s="14"/>
      <c r="J512" s="14"/>
      <c r="K512" s="14"/>
    </row>
    <row r="513" spans="1:11" ht="15" customHeight="1">
      <c r="A513" s="8"/>
      <c r="B513" s="8"/>
      <c r="C513" s="16"/>
      <c r="D513" s="14"/>
      <c r="E513" s="14"/>
      <c r="F513" s="14"/>
      <c r="G513" s="14"/>
      <c r="H513" s="14"/>
      <c r="I513" s="14"/>
      <c r="J513" s="14"/>
      <c r="K513" s="14"/>
    </row>
    <row r="514" spans="1:11" ht="15" customHeight="1">
      <c r="A514" s="8"/>
      <c r="B514" s="8"/>
      <c r="C514" s="16"/>
      <c r="D514" s="14"/>
      <c r="E514" s="14"/>
      <c r="F514" s="14"/>
      <c r="G514" s="14"/>
      <c r="H514" s="14"/>
      <c r="I514" s="14"/>
      <c r="J514" s="14"/>
      <c r="K514" s="14"/>
    </row>
    <row r="515" spans="1:11" ht="15" customHeight="1">
      <c r="A515" s="8"/>
      <c r="B515" s="8"/>
      <c r="C515" s="16"/>
      <c r="D515" s="14"/>
      <c r="E515" s="14"/>
      <c r="F515" s="14"/>
      <c r="G515" s="14"/>
      <c r="H515" s="14"/>
      <c r="I515" s="14"/>
      <c r="J515" s="14"/>
      <c r="K515" s="14"/>
    </row>
    <row r="516" spans="1:11" ht="15" customHeight="1">
      <c r="A516" s="8"/>
      <c r="B516" s="8"/>
      <c r="C516" s="16"/>
      <c r="D516" s="14"/>
      <c r="E516" s="14"/>
      <c r="F516" s="14"/>
      <c r="G516" s="14"/>
      <c r="H516" s="14"/>
      <c r="I516" s="14"/>
      <c r="J516" s="14"/>
      <c r="K516" s="14"/>
    </row>
    <row r="517" spans="1:11" ht="15" customHeight="1">
      <c r="A517" s="8"/>
      <c r="B517" s="8"/>
      <c r="C517" s="16"/>
      <c r="D517" s="14"/>
      <c r="E517" s="14"/>
      <c r="F517" s="14"/>
      <c r="G517" s="14"/>
      <c r="H517" s="14"/>
      <c r="I517" s="14"/>
      <c r="J517" s="14"/>
      <c r="K517" s="14"/>
    </row>
    <row r="518" spans="1:11" ht="15" customHeight="1">
      <c r="A518" s="8"/>
      <c r="B518" s="8"/>
      <c r="C518" s="16"/>
      <c r="D518" s="14"/>
      <c r="E518" s="14"/>
      <c r="F518" s="14"/>
      <c r="G518" s="14"/>
      <c r="H518" s="14"/>
      <c r="I518" s="14"/>
      <c r="J518" s="14"/>
      <c r="K518" s="14"/>
    </row>
    <row r="519" spans="1:11" ht="15" customHeight="1">
      <c r="A519" s="8"/>
      <c r="B519" s="8"/>
      <c r="C519" s="16"/>
      <c r="D519" s="14"/>
      <c r="E519" s="14"/>
      <c r="F519" s="14"/>
      <c r="G519" s="14"/>
      <c r="H519" s="14"/>
      <c r="I519" s="14"/>
      <c r="J519" s="14"/>
      <c r="K519" s="14"/>
    </row>
    <row r="520" spans="1:11" ht="15" customHeight="1">
      <c r="A520" s="8"/>
      <c r="B520" s="8"/>
      <c r="C520" s="16"/>
      <c r="D520" s="14"/>
      <c r="E520" s="14"/>
      <c r="F520" s="14"/>
      <c r="G520" s="14"/>
      <c r="H520" s="14"/>
      <c r="I520" s="14"/>
      <c r="J520" s="14"/>
      <c r="K520" s="14"/>
    </row>
    <row r="521" spans="1:11" ht="15" customHeight="1">
      <c r="A521" s="8"/>
      <c r="B521" s="8"/>
      <c r="C521" s="16"/>
      <c r="D521" s="14"/>
      <c r="E521" s="14"/>
      <c r="F521" s="14"/>
      <c r="G521" s="14"/>
      <c r="H521" s="14"/>
      <c r="I521" s="14"/>
      <c r="J521" s="14"/>
      <c r="K521" s="14"/>
    </row>
    <row r="522" spans="1:11" ht="15" customHeight="1">
      <c r="A522" s="8"/>
      <c r="B522" s="8"/>
      <c r="C522" s="16"/>
      <c r="D522" s="14"/>
      <c r="E522" s="14"/>
      <c r="F522" s="14"/>
      <c r="G522" s="14"/>
      <c r="H522" s="14"/>
      <c r="I522" s="14"/>
      <c r="J522" s="14"/>
      <c r="K522" s="14"/>
    </row>
    <row r="523" spans="1:11" ht="15" customHeight="1">
      <c r="A523" s="8"/>
      <c r="B523" s="8"/>
      <c r="C523" s="16"/>
      <c r="D523" s="14"/>
      <c r="E523" s="14"/>
      <c r="F523" s="14"/>
      <c r="G523" s="14"/>
      <c r="H523" s="14"/>
      <c r="I523" s="14"/>
      <c r="J523" s="14"/>
      <c r="K523" s="14"/>
    </row>
    <row r="524" spans="1:11" ht="15" customHeight="1">
      <c r="A524" s="8"/>
      <c r="B524" s="8"/>
      <c r="C524" s="16"/>
      <c r="D524" s="14"/>
      <c r="E524" s="14"/>
      <c r="F524" s="14"/>
      <c r="G524" s="14"/>
      <c r="H524" s="14"/>
      <c r="I524" s="14"/>
      <c r="J524" s="14"/>
      <c r="K524" s="14"/>
    </row>
    <row r="525" spans="1:11" ht="15" customHeight="1">
      <c r="A525" s="8"/>
      <c r="B525" s="8"/>
      <c r="C525" s="16"/>
      <c r="D525" s="14"/>
      <c r="E525" s="14"/>
      <c r="F525" s="14"/>
      <c r="G525" s="14"/>
      <c r="H525" s="14"/>
      <c r="I525" s="14"/>
      <c r="J525" s="14"/>
      <c r="K525" s="14"/>
    </row>
    <row r="526" spans="1:11" ht="15" customHeight="1">
      <c r="A526" s="8"/>
      <c r="B526" s="8"/>
      <c r="C526" s="16"/>
      <c r="D526" s="14"/>
      <c r="E526" s="14"/>
      <c r="F526" s="14"/>
      <c r="G526" s="14"/>
      <c r="H526" s="14"/>
      <c r="I526" s="14"/>
      <c r="J526" s="14"/>
      <c r="K526" s="14"/>
    </row>
    <row r="527" spans="1:11" ht="15" customHeight="1">
      <c r="A527" s="8"/>
      <c r="B527" s="8"/>
      <c r="C527" s="16"/>
      <c r="D527" s="14"/>
      <c r="E527" s="14"/>
      <c r="F527" s="14"/>
      <c r="G527" s="14"/>
      <c r="H527" s="14"/>
      <c r="I527" s="14"/>
      <c r="J527" s="14"/>
      <c r="K527" s="14"/>
    </row>
    <row r="528" spans="1:11" ht="15" customHeight="1">
      <c r="A528" s="8"/>
      <c r="B528" s="8"/>
      <c r="C528" s="16"/>
      <c r="D528" s="14"/>
      <c r="E528" s="14"/>
      <c r="F528" s="14"/>
      <c r="G528" s="14"/>
      <c r="H528" s="14"/>
      <c r="I528" s="14"/>
      <c r="J528" s="14"/>
      <c r="K528" s="14"/>
    </row>
    <row r="529" spans="1:11" ht="15" customHeight="1">
      <c r="A529" s="8"/>
      <c r="B529" s="8"/>
      <c r="C529" s="16"/>
      <c r="D529" s="14"/>
      <c r="E529" s="14"/>
      <c r="F529" s="14"/>
      <c r="G529" s="14"/>
      <c r="H529" s="14"/>
      <c r="I529" s="14"/>
      <c r="J529" s="14"/>
      <c r="K529" s="14"/>
    </row>
    <row r="530" spans="1:11" ht="15" customHeight="1">
      <c r="A530" s="8"/>
      <c r="B530" s="8"/>
      <c r="C530" s="16"/>
      <c r="D530" s="14"/>
      <c r="E530" s="14"/>
      <c r="F530" s="14"/>
      <c r="G530" s="14"/>
      <c r="H530" s="14"/>
      <c r="I530" s="14"/>
      <c r="J530" s="14"/>
      <c r="K530" s="14"/>
    </row>
    <row r="531" spans="1:11" ht="15" customHeight="1">
      <c r="A531" s="8"/>
      <c r="B531" s="8"/>
      <c r="C531" s="16"/>
      <c r="D531" s="14"/>
      <c r="E531" s="14"/>
      <c r="F531" s="14"/>
      <c r="G531" s="14"/>
      <c r="H531" s="14"/>
      <c r="I531" s="14"/>
      <c r="J531" s="14"/>
      <c r="K531" s="14"/>
    </row>
    <row r="532" spans="1:11" ht="15" customHeight="1">
      <c r="A532" s="8"/>
      <c r="B532" s="8"/>
      <c r="C532" s="16"/>
      <c r="D532" s="14"/>
      <c r="E532" s="14"/>
      <c r="F532" s="14"/>
      <c r="G532" s="14"/>
      <c r="H532" s="14"/>
      <c r="I532" s="14"/>
      <c r="J532" s="14"/>
      <c r="K532" s="14"/>
    </row>
    <row r="533" spans="1:11" ht="15" customHeight="1">
      <c r="A533" s="8"/>
      <c r="B533" s="8"/>
      <c r="C533" s="16"/>
      <c r="D533" s="14"/>
      <c r="E533" s="14"/>
      <c r="F533" s="14"/>
      <c r="G533" s="14"/>
      <c r="H533" s="14"/>
      <c r="I533" s="14"/>
      <c r="J533" s="14"/>
      <c r="K533" s="14"/>
    </row>
    <row r="534" spans="1:11" ht="15" customHeight="1">
      <c r="A534" s="8"/>
      <c r="B534" s="8"/>
      <c r="C534" s="16"/>
      <c r="D534" s="14"/>
      <c r="E534" s="14"/>
      <c r="F534" s="14"/>
      <c r="G534" s="14"/>
      <c r="H534" s="14"/>
      <c r="I534" s="14"/>
      <c r="J534" s="14"/>
      <c r="K534" s="14"/>
    </row>
    <row r="535" spans="1:11" ht="15" customHeight="1">
      <c r="A535" s="8"/>
      <c r="B535" s="8"/>
      <c r="C535" s="16"/>
      <c r="D535" s="14"/>
      <c r="E535" s="14"/>
      <c r="F535" s="14"/>
      <c r="G535" s="14"/>
      <c r="H535" s="14"/>
      <c r="I535" s="14"/>
      <c r="J535" s="14"/>
      <c r="K535" s="14"/>
    </row>
    <row r="536" spans="1:11" ht="15" customHeight="1">
      <c r="A536" s="8"/>
      <c r="B536" s="8"/>
      <c r="C536" s="16"/>
      <c r="D536" s="14"/>
      <c r="E536" s="14"/>
      <c r="F536" s="14"/>
      <c r="G536" s="14"/>
      <c r="H536" s="14"/>
      <c r="I536" s="14"/>
      <c r="J536" s="14"/>
      <c r="K536" s="14"/>
    </row>
    <row r="537" spans="1:11" ht="15" customHeight="1">
      <c r="A537" s="8"/>
      <c r="B537" s="8"/>
      <c r="C537" s="16"/>
      <c r="D537" s="14"/>
      <c r="E537" s="14"/>
      <c r="F537" s="14"/>
      <c r="G537" s="14"/>
      <c r="H537" s="14"/>
      <c r="I537" s="14"/>
      <c r="J537" s="14"/>
      <c r="K537" s="14"/>
    </row>
    <row r="538" spans="1:11" ht="15" customHeight="1">
      <c r="A538" s="8"/>
      <c r="B538" s="8"/>
      <c r="C538" s="16"/>
      <c r="D538" s="14"/>
      <c r="E538" s="14"/>
      <c r="F538" s="14"/>
      <c r="G538" s="14"/>
      <c r="H538" s="14"/>
      <c r="I538" s="14"/>
      <c r="J538" s="14"/>
      <c r="K538" s="14"/>
    </row>
    <row r="539" spans="1:11" ht="15" customHeight="1">
      <c r="A539" s="8"/>
      <c r="B539" s="8"/>
      <c r="C539" s="16"/>
      <c r="D539" s="14"/>
      <c r="E539" s="14"/>
      <c r="F539" s="14"/>
      <c r="G539" s="14"/>
      <c r="H539" s="14"/>
      <c r="I539" s="14"/>
      <c r="J539" s="14"/>
      <c r="K539" s="14"/>
    </row>
    <row r="540" spans="1:11" ht="15" customHeight="1">
      <c r="A540" s="8"/>
      <c r="B540" s="8"/>
      <c r="C540" s="16"/>
      <c r="D540" s="14"/>
      <c r="E540" s="14"/>
      <c r="F540" s="14"/>
      <c r="G540" s="14"/>
      <c r="H540" s="14"/>
      <c r="I540" s="14"/>
      <c r="J540" s="14"/>
      <c r="K540" s="14"/>
    </row>
    <row r="541" spans="1:11" ht="15" customHeight="1">
      <c r="A541" s="8"/>
      <c r="B541" s="8"/>
      <c r="C541" s="16"/>
      <c r="D541" s="14"/>
      <c r="E541" s="14"/>
      <c r="F541" s="14"/>
      <c r="G541" s="14"/>
      <c r="H541" s="14"/>
      <c r="I541" s="14"/>
      <c r="J541" s="14"/>
      <c r="K541" s="14"/>
    </row>
    <row r="542" spans="1:11" ht="15" customHeight="1">
      <c r="A542" s="8"/>
      <c r="B542" s="8"/>
      <c r="C542" s="16"/>
      <c r="D542" s="14"/>
      <c r="E542" s="14"/>
      <c r="F542" s="14"/>
      <c r="G542" s="14"/>
      <c r="H542" s="14"/>
      <c r="I542" s="14"/>
      <c r="J542" s="14"/>
      <c r="K542" s="14"/>
    </row>
    <row r="543" spans="1:11" ht="15" customHeight="1">
      <c r="A543" s="8"/>
      <c r="B543" s="8"/>
      <c r="C543" s="16"/>
      <c r="D543" s="14"/>
      <c r="E543" s="14"/>
      <c r="F543" s="14"/>
      <c r="G543" s="14"/>
      <c r="H543" s="14"/>
      <c r="I543" s="14"/>
      <c r="J543" s="14"/>
      <c r="K543" s="14"/>
    </row>
    <row r="544" spans="1:11" ht="15" customHeight="1">
      <c r="A544" s="8"/>
      <c r="B544" s="8"/>
      <c r="C544" s="16"/>
      <c r="D544" s="14"/>
      <c r="E544" s="14"/>
      <c r="F544" s="14"/>
      <c r="G544" s="14"/>
      <c r="H544" s="14"/>
      <c r="I544" s="14"/>
      <c r="J544" s="14"/>
      <c r="K544" s="14"/>
    </row>
    <row r="545" spans="1:11" ht="15" customHeight="1">
      <c r="A545" s="8"/>
      <c r="B545" s="8"/>
      <c r="C545" s="16"/>
      <c r="D545" s="14"/>
      <c r="E545" s="14"/>
      <c r="F545" s="14"/>
      <c r="G545" s="14"/>
      <c r="H545" s="14"/>
      <c r="I545" s="14"/>
      <c r="J545" s="14"/>
      <c r="K545" s="14"/>
    </row>
    <row r="546" spans="1:11" ht="15" customHeight="1">
      <c r="A546" s="8"/>
      <c r="B546" s="8"/>
      <c r="C546" s="16"/>
      <c r="D546" s="14"/>
      <c r="E546" s="14"/>
      <c r="F546" s="14"/>
      <c r="G546" s="14"/>
      <c r="H546" s="14"/>
      <c r="I546" s="14"/>
      <c r="J546" s="14"/>
      <c r="K546" s="14"/>
    </row>
    <row r="547" spans="1:11" ht="15" customHeight="1">
      <c r="A547" s="8"/>
      <c r="B547" s="8"/>
      <c r="C547" s="16"/>
      <c r="D547" s="14"/>
      <c r="E547" s="14"/>
      <c r="F547" s="14"/>
      <c r="G547" s="14"/>
      <c r="H547" s="14"/>
      <c r="I547" s="14"/>
      <c r="J547" s="14"/>
      <c r="K547" s="14"/>
    </row>
    <row r="548" spans="1:11" ht="15" customHeight="1">
      <c r="A548" s="8"/>
      <c r="B548" s="8"/>
      <c r="C548" s="16"/>
      <c r="D548" s="14"/>
      <c r="E548" s="14"/>
      <c r="F548" s="14"/>
      <c r="G548" s="14"/>
      <c r="H548" s="14"/>
      <c r="I548" s="14"/>
      <c r="J548" s="14"/>
      <c r="K548" s="14"/>
    </row>
    <row r="549" spans="1:11" ht="15" customHeight="1">
      <c r="A549" s="8"/>
      <c r="B549" s="8"/>
      <c r="C549" s="16"/>
      <c r="D549" s="14"/>
      <c r="E549" s="14"/>
      <c r="F549" s="14"/>
      <c r="G549" s="14"/>
      <c r="H549" s="14"/>
      <c r="I549" s="14"/>
      <c r="J549" s="14"/>
      <c r="K549" s="14"/>
    </row>
    <row r="550" spans="1:11" ht="15" customHeight="1">
      <c r="A550" s="8"/>
      <c r="B550" s="8"/>
      <c r="C550" s="16"/>
      <c r="D550" s="14"/>
      <c r="E550" s="14"/>
      <c r="F550" s="14"/>
      <c r="G550" s="14"/>
      <c r="H550" s="14"/>
      <c r="I550" s="14"/>
      <c r="J550" s="14"/>
      <c r="K550" s="14"/>
    </row>
    <row r="551" spans="1:11" ht="15" customHeight="1">
      <c r="A551" s="8"/>
      <c r="B551" s="8"/>
      <c r="C551" s="16"/>
      <c r="D551" s="14"/>
      <c r="E551" s="14"/>
      <c r="F551" s="14"/>
      <c r="G551" s="14"/>
      <c r="H551" s="14"/>
      <c r="I551" s="14"/>
      <c r="J551" s="14"/>
      <c r="K551" s="14"/>
    </row>
    <row r="552" spans="1:11" ht="15" customHeight="1">
      <c r="A552" s="8"/>
      <c r="B552" s="8"/>
      <c r="C552" s="16"/>
      <c r="D552" s="14"/>
      <c r="E552" s="14"/>
      <c r="F552" s="14"/>
      <c r="G552" s="14"/>
      <c r="H552" s="14"/>
      <c r="I552" s="14"/>
      <c r="J552" s="14"/>
      <c r="K552" s="14"/>
    </row>
    <row r="553" spans="1:11" ht="15" customHeight="1">
      <c r="A553" s="8"/>
      <c r="B553" s="8"/>
      <c r="C553" s="16"/>
      <c r="D553" s="14"/>
      <c r="E553" s="14"/>
      <c r="F553" s="14"/>
      <c r="G553" s="14"/>
      <c r="H553" s="14"/>
      <c r="I553" s="14"/>
      <c r="J553" s="14"/>
      <c r="K553" s="14"/>
    </row>
    <row r="554" spans="1:11" ht="15" customHeight="1">
      <c r="A554" s="8"/>
      <c r="B554" s="8"/>
      <c r="C554" s="16"/>
      <c r="D554" s="14"/>
      <c r="E554" s="14"/>
      <c r="F554" s="14"/>
      <c r="G554" s="14"/>
      <c r="H554" s="14"/>
      <c r="I554" s="14"/>
      <c r="J554" s="14"/>
      <c r="K554" s="14"/>
    </row>
    <row r="555" spans="1:11" ht="15" customHeight="1">
      <c r="A555" s="8"/>
      <c r="B555" s="8"/>
      <c r="C555" s="16"/>
      <c r="D555" s="14"/>
      <c r="E555" s="14"/>
      <c r="F555" s="14"/>
      <c r="G555" s="14"/>
      <c r="H555" s="14"/>
      <c r="I555" s="14"/>
      <c r="J555" s="14"/>
      <c r="K555" s="14"/>
    </row>
    <row r="556" spans="1:11" ht="15" customHeight="1">
      <c r="A556" s="8"/>
      <c r="B556" s="8"/>
      <c r="C556" s="16"/>
      <c r="D556" s="14"/>
      <c r="E556" s="14"/>
      <c r="F556" s="14"/>
      <c r="G556" s="14"/>
      <c r="H556" s="14"/>
      <c r="I556" s="14"/>
      <c r="J556" s="14"/>
      <c r="K556" s="14"/>
    </row>
    <row r="557" spans="1:11" ht="15" customHeight="1">
      <c r="A557" s="8"/>
      <c r="B557" s="8"/>
      <c r="C557" s="16"/>
      <c r="D557" s="14"/>
      <c r="E557" s="14"/>
      <c r="F557" s="14"/>
      <c r="G557" s="14"/>
      <c r="H557" s="14"/>
      <c r="I557" s="14"/>
      <c r="J557" s="14"/>
      <c r="K557" s="14"/>
    </row>
    <row r="558" spans="1:11" ht="15" customHeight="1">
      <c r="A558" s="8"/>
      <c r="B558" s="8"/>
      <c r="C558" s="16"/>
      <c r="D558" s="14"/>
      <c r="E558" s="14"/>
      <c r="F558" s="14"/>
      <c r="G558" s="14"/>
      <c r="H558" s="14"/>
      <c r="I558" s="14"/>
      <c r="J558" s="14"/>
      <c r="K558" s="14"/>
    </row>
    <row r="559" spans="1:11" ht="15" customHeight="1">
      <c r="A559" s="8"/>
      <c r="B559" s="8"/>
      <c r="C559" s="16"/>
      <c r="D559" s="14"/>
      <c r="E559" s="14"/>
      <c r="F559" s="14"/>
      <c r="G559" s="14"/>
      <c r="H559" s="14"/>
      <c r="I559" s="14"/>
      <c r="J559" s="14"/>
      <c r="K559" s="14"/>
    </row>
    <row r="560" spans="1:11" ht="15" customHeight="1">
      <c r="A560" s="8"/>
      <c r="B560" s="8"/>
      <c r="C560" s="16"/>
      <c r="D560" s="14"/>
      <c r="E560" s="14"/>
      <c r="F560" s="14"/>
      <c r="G560" s="14"/>
      <c r="H560" s="14"/>
      <c r="I560" s="14"/>
      <c r="J560" s="14"/>
      <c r="K560" s="14"/>
    </row>
    <row r="561" spans="1:11" ht="15" customHeight="1">
      <c r="A561" s="8"/>
      <c r="B561" s="8"/>
      <c r="C561" s="16"/>
      <c r="D561" s="14"/>
      <c r="E561" s="14"/>
      <c r="F561" s="14"/>
      <c r="G561" s="14"/>
      <c r="H561" s="14"/>
      <c r="I561" s="14"/>
      <c r="J561" s="14"/>
      <c r="K561" s="14"/>
    </row>
    <row r="562" spans="1:11" ht="15" customHeight="1">
      <c r="A562" s="8"/>
      <c r="B562" s="8"/>
      <c r="C562" s="16"/>
      <c r="D562" s="14"/>
      <c r="E562" s="14"/>
      <c r="F562" s="14"/>
      <c r="G562" s="14"/>
      <c r="H562" s="14"/>
      <c r="I562" s="14"/>
      <c r="J562" s="14"/>
      <c r="K562" s="14"/>
    </row>
    <row r="563" spans="1:11" ht="15" customHeight="1">
      <c r="A563" s="8"/>
      <c r="B563" s="8"/>
      <c r="C563" s="16"/>
      <c r="D563" s="14"/>
      <c r="E563" s="14"/>
      <c r="F563" s="14"/>
      <c r="G563" s="14"/>
      <c r="H563" s="14"/>
      <c r="I563" s="14"/>
      <c r="J563" s="14"/>
      <c r="K563" s="14"/>
    </row>
    <row r="564" spans="1:11" ht="15" customHeight="1">
      <c r="A564" s="8"/>
      <c r="B564" s="8"/>
      <c r="C564" s="16"/>
      <c r="D564" s="14"/>
      <c r="E564" s="14"/>
      <c r="F564" s="14"/>
      <c r="G564" s="14"/>
      <c r="H564" s="14"/>
      <c r="I564" s="14"/>
      <c r="J564" s="14"/>
      <c r="K564" s="14"/>
    </row>
    <row r="565" spans="1:11" ht="15" customHeight="1">
      <c r="A565" s="8"/>
      <c r="B565" s="8"/>
      <c r="C565" s="16"/>
      <c r="D565" s="14"/>
      <c r="E565" s="14"/>
      <c r="F565" s="14"/>
      <c r="G565" s="14"/>
      <c r="H565" s="14"/>
      <c r="I565" s="14"/>
      <c r="J565" s="14"/>
      <c r="K565" s="14"/>
    </row>
    <row r="566" spans="1:11" ht="15" customHeight="1">
      <c r="A566" s="8"/>
      <c r="B566" s="8"/>
      <c r="C566" s="16"/>
      <c r="D566" s="14"/>
      <c r="E566" s="14"/>
      <c r="F566" s="14"/>
      <c r="G566" s="14"/>
      <c r="H566" s="14"/>
      <c r="I566" s="14"/>
      <c r="J566" s="14"/>
      <c r="K566" s="14"/>
    </row>
    <row r="567" spans="1:11" ht="15" customHeight="1">
      <c r="A567" s="8"/>
      <c r="B567" s="8"/>
      <c r="C567" s="16"/>
      <c r="D567" s="14"/>
      <c r="E567" s="14"/>
      <c r="F567" s="14"/>
      <c r="G567" s="14"/>
      <c r="H567" s="14"/>
      <c r="I567" s="14"/>
      <c r="J567" s="14"/>
      <c r="K567" s="14"/>
    </row>
    <row r="568" spans="1:11" ht="15" customHeight="1">
      <c r="A568" s="8"/>
      <c r="B568" s="8"/>
      <c r="C568" s="16"/>
      <c r="D568" s="14"/>
      <c r="E568" s="14"/>
      <c r="F568" s="14"/>
      <c r="G568" s="14"/>
      <c r="H568" s="14"/>
      <c r="I568" s="14"/>
      <c r="J568" s="14"/>
      <c r="K568" s="14"/>
    </row>
    <row r="569" spans="1:11" ht="15" customHeight="1">
      <c r="A569" s="8"/>
      <c r="B569" s="8"/>
      <c r="C569" s="16"/>
      <c r="D569" s="14"/>
      <c r="E569" s="14"/>
      <c r="F569" s="14"/>
      <c r="G569" s="14"/>
      <c r="H569" s="14"/>
      <c r="I569" s="14"/>
      <c r="J569" s="14"/>
      <c r="K569" s="14"/>
    </row>
    <row r="570" spans="1:11" ht="15" customHeight="1">
      <c r="A570" s="8"/>
      <c r="B570" s="8"/>
      <c r="C570" s="16"/>
      <c r="D570" s="14"/>
      <c r="E570" s="14"/>
      <c r="F570" s="14"/>
      <c r="G570" s="14"/>
      <c r="H570" s="14"/>
      <c r="I570" s="14"/>
      <c r="J570" s="14"/>
      <c r="K570" s="14"/>
    </row>
    <row r="571" spans="1:11" ht="15" customHeight="1">
      <c r="A571" s="8"/>
      <c r="B571" s="8"/>
      <c r="C571" s="16"/>
      <c r="D571" s="14"/>
      <c r="E571" s="14"/>
      <c r="F571" s="14"/>
      <c r="G571" s="14"/>
      <c r="H571" s="14"/>
      <c r="I571" s="14"/>
      <c r="J571" s="14"/>
      <c r="K571" s="14"/>
    </row>
    <row r="572" spans="1:11" ht="15" customHeight="1">
      <c r="A572" s="8"/>
      <c r="B572" s="8"/>
      <c r="C572" s="16"/>
      <c r="D572" s="14"/>
      <c r="E572" s="14"/>
      <c r="F572" s="14"/>
      <c r="G572" s="14"/>
      <c r="H572" s="14"/>
      <c r="I572" s="14"/>
      <c r="J572" s="14"/>
      <c r="K572" s="14"/>
    </row>
    <row r="573" spans="1:11" ht="15" customHeight="1">
      <c r="A573" s="8"/>
      <c r="B573" s="8"/>
      <c r="C573" s="16"/>
      <c r="D573" s="14"/>
      <c r="E573" s="14"/>
      <c r="F573" s="14"/>
      <c r="G573" s="14"/>
      <c r="H573" s="14"/>
      <c r="I573" s="14"/>
      <c r="J573" s="14"/>
      <c r="K573" s="14"/>
    </row>
    <row r="574" spans="1:11" ht="15" customHeight="1">
      <c r="A574" s="8"/>
      <c r="B574" s="8"/>
      <c r="C574" s="16"/>
      <c r="D574" s="14"/>
      <c r="E574" s="14"/>
      <c r="F574" s="14"/>
      <c r="G574" s="14"/>
      <c r="H574" s="14"/>
      <c r="I574" s="14"/>
      <c r="J574" s="14"/>
      <c r="K574" s="14"/>
    </row>
    <row r="575" spans="1:11" ht="15" customHeight="1">
      <c r="A575" s="8"/>
      <c r="B575" s="8"/>
      <c r="C575" s="16"/>
      <c r="D575" s="14"/>
      <c r="E575" s="14"/>
      <c r="F575" s="14"/>
      <c r="G575" s="14"/>
      <c r="H575" s="14"/>
      <c r="I575" s="14"/>
      <c r="J575" s="14"/>
      <c r="K575" s="14"/>
    </row>
    <row r="576" spans="1:11" ht="15" customHeight="1">
      <c r="A576" s="8"/>
      <c r="B576" s="8"/>
      <c r="C576" s="16"/>
      <c r="D576" s="14"/>
      <c r="E576" s="14"/>
      <c r="F576" s="14"/>
      <c r="G576" s="14"/>
      <c r="H576" s="14"/>
      <c r="I576" s="14"/>
      <c r="J576" s="14"/>
      <c r="K576" s="14"/>
    </row>
    <row r="577" spans="1:11" ht="15" customHeight="1">
      <c r="A577" s="8"/>
      <c r="B577" s="8"/>
      <c r="C577" s="16"/>
      <c r="D577" s="14"/>
      <c r="E577" s="14"/>
      <c r="F577" s="14"/>
      <c r="G577" s="14"/>
      <c r="H577" s="14"/>
      <c r="I577" s="14"/>
      <c r="J577" s="14"/>
      <c r="K577" s="14"/>
    </row>
    <row r="578" spans="1:11" ht="15" customHeight="1">
      <c r="A578" s="8"/>
      <c r="B578" s="8"/>
      <c r="C578" s="16"/>
      <c r="D578" s="14"/>
      <c r="E578" s="14"/>
      <c r="F578" s="14"/>
      <c r="G578" s="14"/>
      <c r="H578" s="14"/>
      <c r="I578" s="14"/>
      <c r="J578" s="14"/>
      <c r="K578" s="14"/>
    </row>
    <row r="579" spans="1:11" ht="15" customHeight="1">
      <c r="A579" s="8"/>
      <c r="B579" s="8"/>
      <c r="C579" s="16"/>
      <c r="D579" s="14"/>
      <c r="E579" s="14"/>
      <c r="F579" s="14"/>
      <c r="G579" s="14"/>
      <c r="H579" s="14"/>
      <c r="I579" s="14"/>
      <c r="J579" s="14"/>
      <c r="K579" s="14"/>
    </row>
    <row r="580" spans="1:11" ht="15" customHeight="1">
      <c r="A580" s="8"/>
      <c r="B580" s="8"/>
      <c r="C580" s="16"/>
      <c r="D580" s="14"/>
      <c r="E580" s="14"/>
      <c r="F580" s="14"/>
      <c r="G580" s="14"/>
      <c r="H580" s="14"/>
      <c r="I580" s="14"/>
      <c r="J580" s="14"/>
      <c r="K580" s="14"/>
    </row>
    <row r="581" spans="1:11" ht="15" customHeight="1">
      <c r="A581" s="8"/>
      <c r="B581" s="8"/>
      <c r="C581" s="16"/>
      <c r="D581" s="14"/>
      <c r="E581" s="14"/>
      <c r="F581" s="14"/>
      <c r="G581" s="14"/>
      <c r="H581" s="14"/>
      <c r="I581" s="14"/>
      <c r="J581" s="14"/>
      <c r="K581" s="14"/>
    </row>
    <row r="582" spans="1:11" ht="15" customHeight="1">
      <c r="A582" s="8"/>
      <c r="B582" s="8"/>
      <c r="C582" s="16"/>
      <c r="D582" s="14"/>
      <c r="E582" s="14"/>
      <c r="F582" s="14"/>
      <c r="G582" s="14"/>
      <c r="H582" s="14"/>
      <c r="I582" s="14"/>
      <c r="J582" s="14"/>
      <c r="K582" s="14"/>
    </row>
    <row r="583" spans="1:11" ht="15" customHeight="1">
      <c r="A583" s="8"/>
      <c r="B583" s="8"/>
      <c r="C583" s="16"/>
      <c r="D583" s="14"/>
      <c r="E583" s="14"/>
      <c r="F583" s="14"/>
      <c r="G583" s="14"/>
      <c r="H583" s="14"/>
      <c r="I583" s="14"/>
      <c r="J583" s="14"/>
      <c r="K583" s="14"/>
    </row>
    <row r="584" spans="1:11" ht="15" customHeight="1">
      <c r="A584" s="8"/>
      <c r="B584" s="8"/>
      <c r="C584" s="16"/>
      <c r="D584" s="14"/>
      <c r="E584" s="14"/>
      <c r="F584" s="14"/>
      <c r="G584" s="14"/>
      <c r="H584" s="14"/>
      <c r="I584" s="14"/>
      <c r="J584" s="14"/>
      <c r="K584" s="14"/>
    </row>
    <row r="585" spans="1:11" ht="15" customHeight="1">
      <c r="A585" s="8"/>
      <c r="B585" s="8"/>
      <c r="C585" s="16"/>
      <c r="D585" s="14"/>
      <c r="E585" s="14"/>
      <c r="F585" s="14"/>
      <c r="G585" s="14"/>
      <c r="H585" s="14"/>
      <c r="I585" s="14"/>
      <c r="J585" s="14"/>
      <c r="K585" s="14"/>
    </row>
    <row r="586" spans="1:11" ht="15" customHeight="1">
      <c r="A586" s="8"/>
      <c r="B586" s="8"/>
      <c r="C586" s="16"/>
      <c r="D586" s="14"/>
      <c r="E586" s="14"/>
      <c r="F586" s="14"/>
      <c r="G586" s="14"/>
      <c r="H586" s="14"/>
      <c r="I586" s="14"/>
      <c r="J586" s="14"/>
      <c r="K586" s="14"/>
    </row>
    <row r="587" spans="1:11" ht="15" customHeight="1">
      <c r="A587" s="8"/>
      <c r="B587" s="8"/>
      <c r="C587" s="16"/>
      <c r="D587" s="14"/>
      <c r="E587" s="14"/>
      <c r="F587" s="14"/>
      <c r="G587" s="14"/>
      <c r="H587" s="14"/>
      <c r="I587" s="14"/>
      <c r="J587" s="14"/>
      <c r="K587" s="14"/>
    </row>
    <row r="588" spans="1:11" ht="15" customHeight="1">
      <c r="A588" s="8"/>
      <c r="B588" s="8"/>
      <c r="C588" s="16"/>
      <c r="D588" s="14"/>
      <c r="E588" s="14"/>
      <c r="F588" s="14"/>
      <c r="G588" s="14"/>
      <c r="H588" s="14"/>
      <c r="I588" s="14"/>
      <c r="J588" s="14"/>
      <c r="K588" s="14"/>
    </row>
    <row r="589" spans="1:11" ht="15" customHeight="1">
      <c r="A589" s="8"/>
      <c r="B589" s="8"/>
      <c r="C589" s="16"/>
      <c r="D589" s="14"/>
      <c r="E589" s="14"/>
      <c r="F589" s="14"/>
      <c r="G589" s="14"/>
      <c r="H589" s="14"/>
      <c r="I589" s="14"/>
      <c r="J589" s="14"/>
      <c r="K589" s="14"/>
    </row>
    <row r="590" spans="1:11" ht="15" customHeight="1">
      <c r="A590" s="8"/>
      <c r="B590" s="8"/>
      <c r="C590" s="16"/>
      <c r="D590" s="14"/>
      <c r="E590" s="14"/>
      <c r="F590" s="14"/>
      <c r="G590" s="14"/>
      <c r="H590" s="14"/>
      <c r="I590" s="14"/>
      <c r="J590" s="14"/>
      <c r="K590" s="14"/>
    </row>
    <row r="591" spans="1:11" ht="15" customHeight="1">
      <c r="A591" s="8"/>
      <c r="B591" s="8"/>
      <c r="C591" s="16"/>
      <c r="D591" s="14"/>
      <c r="E591" s="14"/>
      <c r="F591" s="14"/>
      <c r="G591" s="14"/>
      <c r="H591" s="14"/>
      <c r="I591" s="14"/>
      <c r="J591" s="14"/>
      <c r="K591" s="14"/>
    </row>
    <row r="592" spans="1:11" ht="15" customHeight="1">
      <c r="A592" s="8"/>
      <c r="B592" s="8"/>
      <c r="C592" s="16"/>
      <c r="D592" s="14"/>
      <c r="E592" s="14"/>
      <c r="F592" s="14"/>
      <c r="G592" s="14"/>
      <c r="H592" s="14"/>
      <c r="I592" s="14"/>
      <c r="J592" s="14"/>
      <c r="K592" s="14"/>
    </row>
    <row r="593" spans="1:11" ht="15" customHeight="1">
      <c r="A593" s="8"/>
      <c r="B593" s="8"/>
      <c r="C593" s="16"/>
      <c r="D593" s="14"/>
      <c r="E593" s="14"/>
      <c r="F593" s="14"/>
      <c r="G593" s="14"/>
      <c r="H593" s="14"/>
      <c r="I593" s="14"/>
      <c r="J593" s="14"/>
      <c r="K593" s="14"/>
    </row>
    <row r="594" spans="1:11" ht="15" customHeight="1">
      <c r="A594" s="8"/>
      <c r="B594" s="8"/>
      <c r="C594" s="16"/>
      <c r="D594" s="14"/>
      <c r="E594" s="14"/>
      <c r="F594" s="14"/>
      <c r="G594" s="14"/>
      <c r="H594" s="14"/>
      <c r="I594" s="14"/>
      <c r="J594" s="14"/>
      <c r="K594" s="14"/>
    </row>
    <row r="595" spans="1:11" ht="15" customHeight="1">
      <c r="A595" s="8"/>
      <c r="B595" s="8"/>
      <c r="C595" s="16"/>
      <c r="D595" s="14"/>
      <c r="E595" s="14"/>
      <c r="F595" s="14"/>
      <c r="G595" s="14"/>
      <c r="H595" s="14"/>
      <c r="I595" s="14"/>
      <c r="J595" s="14"/>
      <c r="K595" s="14"/>
    </row>
    <row r="596" spans="1:11" ht="15" customHeight="1">
      <c r="A596" s="8"/>
      <c r="B596" s="8"/>
      <c r="C596" s="16"/>
      <c r="D596" s="14"/>
      <c r="E596" s="14"/>
      <c r="F596" s="14"/>
      <c r="G596" s="14"/>
      <c r="H596" s="14"/>
      <c r="I596" s="14"/>
      <c r="J596" s="14"/>
      <c r="K596" s="14"/>
    </row>
    <row r="597" spans="1:11" ht="15" customHeight="1">
      <c r="A597" s="8"/>
      <c r="B597" s="8"/>
      <c r="C597" s="16"/>
      <c r="D597" s="14"/>
      <c r="E597" s="14"/>
      <c r="F597" s="14"/>
      <c r="G597" s="14"/>
      <c r="H597" s="14"/>
      <c r="I597" s="14"/>
      <c r="J597" s="14"/>
      <c r="K597" s="14"/>
    </row>
    <row r="598" spans="1:11" ht="15" customHeight="1">
      <c r="A598" s="8"/>
      <c r="B598" s="8"/>
      <c r="C598" s="16"/>
      <c r="D598" s="14"/>
      <c r="E598" s="14"/>
      <c r="F598" s="14"/>
      <c r="G598" s="14"/>
      <c r="H598" s="14"/>
      <c r="I598" s="14"/>
      <c r="J598" s="14"/>
      <c r="K598" s="14"/>
    </row>
    <row r="599" spans="1:11" ht="15" customHeight="1">
      <c r="A599" s="8"/>
      <c r="B599" s="8"/>
      <c r="C599" s="16"/>
      <c r="D599" s="14"/>
      <c r="E599" s="14"/>
      <c r="F599" s="14"/>
      <c r="G599" s="14"/>
      <c r="H599" s="14"/>
      <c r="I599" s="14"/>
      <c r="J599" s="14"/>
      <c r="K599" s="14"/>
    </row>
    <row r="600" spans="1:11" ht="15" customHeight="1">
      <c r="A600" s="8"/>
      <c r="B600" s="8"/>
      <c r="C600" s="16"/>
      <c r="D600" s="14"/>
      <c r="E600" s="14"/>
      <c r="F600" s="14"/>
      <c r="G600" s="14"/>
      <c r="H600" s="14"/>
      <c r="I600" s="14"/>
      <c r="J600" s="14"/>
      <c r="K600" s="14"/>
    </row>
    <row r="601" spans="1:11" ht="15" customHeight="1">
      <c r="A601" s="8"/>
      <c r="B601" s="8"/>
      <c r="C601" s="16"/>
      <c r="D601" s="14"/>
      <c r="E601" s="14"/>
      <c r="F601" s="14"/>
      <c r="G601" s="14"/>
      <c r="H601" s="14"/>
      <c r="I601" s="14"/>
      <c r="J601" s="14"/>
      <c r="K601" s="14"/>
    </row>
    <row r="602" spans="1:11" ht="15" customHeight="1">
      <c r="A602" s="8"/>
      <c r="B602" s="8"/>
      <c r="C602" s="16"/>
      <c r="D602" s="14"/>
      <c r="E602" s="14"/>
      <c r="F602" s="14"/>
      <c r="G602" s="14"/>
      <c r="H602" s="14"/>
      <c r="I602" s="14"/>
      <c r="J602" s="14"/>
      <c r="K602" s="14"/>
    </row>
    <row r="603" spans="1:11" ht="15" customHeight="1">
      <c r="A603" s="8"/>
      <c r="B603" s="8"/>
      <c r="C603" s="16"/>
      <c r="D603" s="14"/>
      <c r="E603" s="14"/>
      <c r="F603" s="14"/>
      <c r="G603" s="14"/>
      <c r="H603" s="14"/>
      <c r="I603" s="14"/>
      <c r="J603" s="14"/>
      <c r="K603" s="14"/>
    </row>
    <row r="604" spans="1:11" ht="15" customHeight="1">
      <c r="A604" s="8"/>
      <c r="B604" s="8"/>
      <c r="C604" s="16"/>
      <c r="D604" s="14"/>
      <c r="E604" s="14"/>
      <c r="F604" s="14"/>
      <c r="G604" s="14"/>
      <c r="H604" s="14"/>
      <c r="I604" s="14"/>
      <c r="J604" s="14"/>
      <c r="K604" s="14"/>
    </row>
    <row r="605" spans="1:11" ht="15" customHeight="1">
      <c r="A605" s="8"/>
      <c r="B605" s="8"/>
      <c r="C605" s="16"/>
      <c r="D605" s="14"/>
      <c r="E605" s="14"/>
      <c r="F605" s="14"/>
      <c r="G605" s="14"/>
      <c r="H605" s="14"/>
      <c r="I605" s="14"/>
      <c r="J605" s="14"/>
      <c r="K605" s="14"/>
    </row>
    <row r="606" spans="1:11" ht="15" customHeight="1">
      <c r="A606" s="8"/>
      <c r="B606" s="8"/>
      <c r="C606" s="16"/>
      <c r="D606" s="14"/>
      <c r="E606" s="14"/>
      <c r="F606" s="14"/>
      <c r="G606" s="14"/>
      <c r="H606" s="14"/>
      <c r="I606" s="14"/>
      <c r="J606" s="14"/>
      <c r="K606" s="14"/>
    </row>
    <row r="607" spans="1:11" ht="15" customHeight="1">
      <c r="A607" s="8"/>
      <c r="B607" s="8"/>
      <c r="C607" s="16"/>
      <c r="D607" s="14"/>
      <c r="E607" s="14"/>
      <c r="F607" s="14"/>
      <c r="G607" s="14"/>
      <c r="H607" s="14"/>
      <c r="I607" s="14"/>
      <c r="J607" s="14"/>
      <c r="K607" s="14"/>
    </row>
    <row r="608" spans="1:11" ht="15" customHeight="1">
      <c r="A608" s="8"/>
      <c r="B608" s="8"/>
      <c r="C608" s="16"/>
      <c r="D608" s="14"/>
      <c r="E608" s="14"/>
      <c r="F608" s="14"/>
      <c r="G608" s="14"/>
      <c r="H608" s="14"/>
      <c r="I608" s="14"/>
      <c r="J608" s="14"/>
      <c r="K608" s="14"/>
    </row>
    <row r="609" spans="1:11" ht="15" customHeight="1">
      <c r="A609" s="8"/>
      <c r="B609" s="8"/>
      <c r="C609" s="16"/>
      <c r="D609" s="14"/>
      <c r="E609" s="14"/>
      <c r="F609" s="14"/>
      <c r="G609" s="14"/>
      <c r="H609" s="14"/>
      <c r="I609" s="14"/>
      <c r="J609" s="14"/>
      <c r="K609" s="14"/>
    </row>
    <row r="610" spans="1:11" ht="15" customHeight="1">
      <c r="A610" s="8"/>
      <c r="B610" s="8"/>
      <c r="C610" s="16"/>
      <c r="D610" s="14"/>
      <c r="E610" s="14"/>
      <c r="F610" s="14"/>
      <c r="G610" s="14"/>
      <c r="H610" s="14"/>
      <c r="I610" s="14"/>
      <c r="J610" s="14"/>
      <c r="K610" s="14"/>
    </row>
    <row r="611" spans="1:11" ht="15" customHeight="1">
      <c r="A611" s="8"/>
      <c r="B611" s="8"/>
      <c r="C611" s="16"/>
      <c r="D611" s="14"/>
      <c r="E611" s="14"/>
      <c r="F611" s="14"/>
      <c r="G611" s="14"/>
      <c r="H611" s="14"/>
      <c r="I611" s="14"/>
      <c r="J611" s="14"/>
      <c r="K611" s="14"/>
    </row>
    <row r="612" spans="1:11" ht="15" customHeight="1">
      <c r="A612" s="8"/>
      <c r="B612" s="8"/>
      <c r="C612" s="16"/>
      <c r="D612" s="14"/>
      <c r="E612" s="14"/>
      <c r="F612" s="14"/>
      <c r="G612" s="14"/>
      <c r="H612" s="14"/>
      <c r="I612" s="14"/>
      <c r="J612" s="14"/>
      <c r="K612" s="14"/>
    </row>
    <row r="613" spans="1:11" ht="15" customHeight="1">
      <c r="A613" s="8"/>
      <c r="B613" s="8"/>
      <c r="C613" s="16"/>
      <c r="D613" s="14"/>
      <c r="E613" s="14"/>
      <c r="F613" s="14"/>
      <c r="G613" s="14"/>
      <c r="H613" s="14"/>
      <c r="I613" s="14"/>
      <c r="J613" s="14"/>
      <c r="K613" s="14"/>
    </row>
    <row r="614" spans="1:11" ht="15" customHeight="1">
      <c r="A614" s="8"/>
      <c r="B614" s="8"/>
      <c r="C614" s="16"/>
      <c r="D614" s="14"/>
      <c r="E614" s="14"/>
      <c r="F614" s="14"/>
      <c r="G614" s="14"/>
      <c r="H614" s="14"/>
      <c r="I614" s="14"/>
      <c r="J614" s="14"/>
      <c r="K614" s="14"/>
    </row>
    <row r="615" spans="1:11" ht="15" customHeight="1">
      <c r="A615" s="8"/>
      <c r="B615" s="8"/>
      <c r="C615" s="16"/>
      <c r="D615" s="14"/>
      <c r="E615" s="14"/>
      <c r="F615" s="14"/>
      <c r="G615" s="14"/>
      <c r="H615" s="14"/>
      <c r="I615" s="14"/>
      <c r="J615" s="14"/>
      <c r="K615" s="14"/>
    </row>
    <row r="616" spans="1:11" ht="15" customHeight="1">
      <c r="A616" s="8"/>
      <c r="B616" s="8"/>
      <c r="C616" s="16"/>
      <c r="D616" s="14"/>
      <c r="E616" s="14"/>
      <c r="F616" s="14"/>
      <c r="G616" s="14"/>
      <c r="H616" s="14"/>
      <c r="I616" s="14"/>
      <c r="J616" s="14"/>
      <c r="K616" s="14"/>
    </row>
    <row r="617" spans="1:11" ht="15" customHeight="1">
      <c r="A617" s="8"/>
      <c r="B617" s="8"/>
      <c r="C617" s="16"/>
      <c r="D617" s="14"/>
      <c r="E617" s="14"/>
      <c r="F617" s="14"/>
      <c r="G617" s="14"/>
      <c r="H617" s="14"/>
      <c r="I617" s="14"/>
      <c r="J617" s="14"/>
      <c r="K617" s="14"/>
    </row>
    <row r="618" spans="1:11" ht="15" customHeight="1">
      <c r="A618" s="8"/>
      <c r="B618" s="8"/>
      <c r="C618" s="16"/>
      <c r="D618" s="14"/>
      <c r="E618" s="14"/>
      <c r="F618" s="14"/>
      <c r="G618" s="14"/>
      <c r="H618" s="14"/>
      <c r="I618" s="14"/>
      <c r="J618" s="14"/>
      <c r="K618" s="14"/>
    </row>
    <row r="619" spans="1:11" ht="15" customHeight="1">
      <c r="A619" s="8"/>
      <c r="B619" s="8"/>
      <c r="C619" s="16"/>
      <c r="D619" s="14"/>
      <c r="E619" s="14"/>
      <c r="F619" s="14"/>
      <c r="G619" s="14"/>
      <c r="H619" s="14"/>
      <c r="I619" s="14"/>
      <c r="J619" s="14"/>
      <c r="K619" s="14"/>
    </row>
    <row r="620" spans="1:11" ht="15" customHeight="1">
      <c r="A620" s="8"/>
      <c r="B620" s="8"/>
      <c r="C620" s="16"/>
      <c r="D620" s="14"/>
      <c r="E620" s="14"/>
      <c r="F620" s="14"/>
      <c r="G620" s="14"/>
      <c r="H620" s="14"/>
      <c r="I620" s="14"/>
      <c r="J620" s="14"/>
      <c r="K620" s="14"/>
    </row>
    <row r="621" spans="1:11" ht="15" customHeight="1">
      <c r="A621" s="8"/>
      <c r="B621" s="8"/>
      <c r="C621" s="16"/>
      <c r="D621" s="14"/>
      <c r="E621" s="14"/>
      <c r="F621" s="14"/>
      <c r="G621" s="14"/>
      <c r="H621" s="14"/>
      <c r="I621" s="14"/>
      <c r="J621" s="14"/>
      <c r="K621" s="14"/>
    </row>
    <row r="622" spans="1:11" ht="15" customHeight="1">
      <c r="A622" s="8"/>
      <c r="B622" s="8"/>
      <c r="C622" s="16"/>
      <c r="D622" s="14"/>
      <c r="E622" s="14"/>
      <c r="F622" s="14"/>
      <c r="G622" s="14"/>
      <c r="H622" s="14"/>
      <c r="I622" s="14"/>
      <c r="J622" s="14"/>
      <c r="K622" s="14"/>
    </row>
    <row r="623" spans="1:11" ht="15" customHeight="1">
      <c r="A623" s="8"/>
      <c r="B623" s="8"/>
      <c r="C623" s="16"/>
      <c r="D623" s="14"/>
      <c r="E623" s="14"/>
      <c r="F623" s="14"/>
      <c r="G623" s="14"/>
      <c r="H623" s="14"/>
      <c r="I623" s="14"/>
      <c r="J623" s="14"/>
      <c r="K623" s="14"/>
    </row>
    <row r="624" spans="1:11" ht="15" customHeight="1">
      <c r="A624" s="8"/>
      <c r="B624" s="8"/>
      <c r="C624" s="16"/>
      <c r="D624" s="14"/>
      <c r="E624" s="14"/>
      <c r="F624" s="14"/>
      <c r="G624" s="14"/>
      <c r="H624" s="14"/>
      <c r="I624" s="14"/>
      <c r="J624" s="14"/>
      <c r="K624" s="14"/>
    </row>
    <row r="625" spans="1:11" ht="15" customHeight="1">
      <c r="A625" s="8"/>
      <c r="B625" s="8"/>
      <c r="C625" s="16"/>
      <c r="D625" s="14"/>
      <c r="E625" s="14"/>
      <c r="F625" s="14"/>
      <c r="G625" s="14"/>
      <c r="H625" s="14"/>
      <c r="I625" s="14"/>
      <c r="J625" s="14"/>
      <c r="K625" s="14"/>
    </row>
    <row r="626" spans="1:11" ht="15" customHeight="1">
      <c r="A626" s="8"/>
      <c r="B626" s="8"/>
      <c r="C626" s="16"/>
      <c r="D626" s="14"/>
      <c r="E626" s="14"/>
      <c r="F626" s="14"/>
      <c r="G626" s="14"/>
      <c r="H626" s="14"/>
      <c r="I626" s="14"/>
      <c r="J626" s="14"/>
      <c r="K626" s="14"/>
    </row>
    <row r="627" spans="1:11" ht="15" customHeight="1">
      <c r="A627" s="8"/>
      <c r="B627" s="8"/>
      <c r="C627" s="16"/>
      <c r="D627" s="14"/>
      <c r="E627" s="14"/>
      <c r="F627" s="14"/>
      <c r="G627" s="14"/>
      <c r="H627" s="14"/>
      <c r="I627" s="14"/>
      <c r="J627" s="14"/>
      <c r="K627" s="14"/>
    </row>
    <row r="628" spans="1:11" ht="15" customHeight="1">
      <c r="A628" s="8"/>
      <c r="B628" s="8"/>
      <c r="C628" s="16"/>
      <c r="D628" s="14"/>
      <c r="E628" s="14"/>
      <c r="F628" s="14"/>
      <c r="G628" s="14"/>
      <c r="H628" s="14"/>
      <c r="I628" s="14"/>
      <c r="J628" s="14"/>
      <c r="K628" s="14"/>
    </row>
    <row r="629" spans="1:11" ht="15" customHeight="1">
      <c r="A629" s="8"/>
      <c r="B629" s="8"/>
      <c r="C629" s="16"/>
      <c r="D629" s="14"/>
      <c r="E629" s="14"/>
      <c r="F629" s="14"/>
      <c r="G629" s="14"/>
      <c r="H629" s="14"/>
      <c r="I629" s="14"/>
      <c r="J629" s="14"/>
      <c r="K629" s="14"/>
    </row>
    <row r="630" spans="1:11" ht="15" customHeight="1">
      <c r="A630" s="8"/>
      <c r="B630" s="8"/>
      <c r="C630" s="16"/>
      <c r="D630" s="14"/>
      <c r="E630" s="14"/>
      <c r="F630" s="14"/>
      <c r="G630" s="14"/>
      <c r="H630" s="14"/>
      <c r="I630" s="14"/>
      <c r="J630" s="14"/>
      <c r="K630" s="14"/>
    </row>
    <row r="631" spans="1:11" ht="15" customHeight="1">
      <c r="A631" s="8"/>
      <c r="B631" s="8"/>
      <c r="C631" s="16"/>
      <c r="D631" s="14"/>
      <c r="E631" s="14"/>
      <c r="F631" s="14"/>
      <c r="G631" s="14"/>
      <c r="H631" s="14"/>
      <c r="I631" s="14"/>
      <c r="J631" s="14"/>
      <c r="K631" s="14"/>
    </row>
    <row r="632" spans="1:11" ht="15" customHeight="1">
      <c r="A632" s="8"/>
      <c r="B632" s="8"/>
      <c r="C632" s="16"/>
      <c r="D632" s="14"/>
      <c r="E632" s="14"/>
      <c r="F632" s="14"/>
      <c r="G632" s="14"/>
      <c r="H632" s="14"/>
      <c r="I632" s="14"/>
      <c r="J632" s="14"/>
      <c r="K632" s="14"/>
    </row>
    <row r="633" spans="1:11" ht="15" customHeight="1">
      <c r="A633" s="8"/>
      <c r="B633" s="8"/>
      <c r="C633" s="16"/>
      <c r="D633" s="14"/>
      <c r="E633" s="14"/>
      <c r="F633" s="14"/>
      <c r="G633" s="14"/>
      <c r="H633" s="14"/>
      <c r="I633" s="14"/>
      <c r="J633" s="14"/>
      <c r="K633" s="14"/>
    </row>
    <row r="634" spans="1:11" ht="15" customHeight="1">
      <c r="A634" s="8"/>
      <c r="B634" s="8"/>
      <c r="C634" s="16"/>
      <c r="D634" s="14"/>
      <c r="E634" s="14"/>
      <c r="F634" s="14"/>
      <c r="G634" s="14"/>
      <c r="H634" s="14"/>
      <c r="I634" s="14"/>
      <c r="J634" s="14"/>
      <c r="K634" s="14"/>
    </row>
    <row r="635" spans="1:11" ht="15" customHeight="1">
      <c r="A635" s="8"/>
      <c r="B635" s="8"/>
      <c r="C635" s="16"/>
      <c r="D635" s="14"/>
      <c r="E635" s="14"/>
      <c r="F635" s="14"/>
      <c r="G635" s="14"/>
      <c r="H635" s="14"/>
      <c r="I635" s="14"/>
      <c r="J635" s="14"/>
      <c r="K635" s="14"/>
    </row>
    <row r="636" spans="1:11" ht="15" customHeight="1">
      <c r="A636" s="8"/>
      <c r="B636" s="8"/>
      <c r="C636" s="16"/>
      <c r="D636" s="14"/>
      <c r="E636" s="14"/>
      <c r="F636" s="14"/>
      <c r="G636" s="14"/>
      <c r="H636" s="14"/>
      <c r="I636" s="14"/>
      <c r="J636" s="14"/>
      <c r="K636" s="14"/>
    </row>
    <row r="637" spans="1:11" ht="15" customHeight="1">
      <c r="A637" s="8"/>
      <c r="B637" s="8"/>
      <c r="C637" s="16"/>
      <c r="D637" s="14"/>
      <c r="E637" s="14"/>
      <c r="F637" s="14"/>
      <c r="G637" s="14"/>
      <c r="H637" s="14"/>
      <c r="I637" s="14"/>
      <c r="J637" s="14"/>
      <c r="K637" s="14"/>
    </row>
    <row r="638" spans="1:11" ht="15" customHeight="1">
      <c r="A638" s="8"/>
      <c r="B638" s="8"/>
      <c r="C638" s="16"/>
      <c r="D638" s="14"/>
      <c r="E638" s="14"/>
      <c r="F638" s="14"/>
      <c r="G638" s="14"/>
      <c r="H638" s="14"/>
      <c r="I638" s="14"/>
      <c r="J638" s="14"/>
      <c r="K638" s="14"/>
    </row>
    <row r="639" spans="1:11" ht="15" customHeight="1">
      <c r="A639" s="8"/>
      <c r="B639" s="8"/>
      <c r="C639" s="16"/>
      <c r="D639" s="14"/>
      <c r="E639" s="14"/>
      <c r="F639" s="14"/>
      <c r="G639" s="14"/>
      <c r="H639" s="14"/>
      <c r="I639" s="14"/>
      <c r="J639" s="14"/>
      <c r="K639" s="14"/>
    </row>
    <row r="640" spans="1:11" ht="15" customHeight="1">
      <c r="A640" s="8"/>
      <c r="B640" s="8"/>
      <c r="C640" s="16"/>
      <c r="D640" s="14"/>
      <c r="E640" s="14"/>
      <c r="F640" s="14"/>
      <c r="G640" s="14"/>
      <c r="H640" s="14"/>
      <c r="I640" s="14"/>
      <c r="J640" s="14"/>
      <c r="K640" s="14"/>
    </row>
    <row r="641" spans="1:11" ht="15" customHeight="1">
      <c r="A641" s="8"/>
      <c r="B641" s="8"/>
      <c r="C641" s="16"/>
      <c r="D641" s="14"/>
      <c r="E641" s="14"/>
      <c r="F641" s="14"/>
      <c r="G641" s="14"/>
      <c r="H641" s="14"/>
      <c r="I641" s="14"/>
      <c r="J641" s="14"/>
      <c r="K641" s="14"/>
    </row>
    <row r="642" spans="1:11" ht="15" customHeight="1">
      <c r="A642" s="8"/>
      <c r="B642" s="8"/>
      <c r="C642" s="16"/>
      <c r="D642" s="14"/>
      <c r="E642" s="14"/>
      <c r="F642" s="14"/>
      <c r="G642" s="14"/>
      <c r="H642" s="14"/>
      <c r="I642" s="14"/>
      <c r="J642" s="14"/>
      <c r="K642" s="14"/>
    </row>
    <row r="643" spans="1:11" ht="15" customHeight="1">
      <c r="A643" s="8"/>
      <c r="B643" s="8"/>
      <c r="C643" s="16"/>
      <c r="D643" s="14"/>
      <c r="E643" s="14"/>
      <c r="F643" s="14"/>
      <c r="G643" s="14"/>
      <c r="H643" s="14"/>
      <c r="I643" s="14"/>
      <c r="J643" s="14"/>
      <c r="K643" s="14"/>
    </row>
    <row r="644" spans="1:11" ht="15" customHeight="1">
      <c r="A644" s="8"/>
      <c r="B644" s="8"/>
      <c r="C644" s="16"/>
      <c r="D644" s="14"/>
      <c r="E644" s="14"/>
      <c r="F644" s="14"/>
      <c r="G644" s="14"/>
      <c r="H644" s="14"/>
      <c r="I644" s="14"/>
      <c r="J644" s="14"/>
      <c r="K644" s="14"/>
    </row>
    <row r="645" spans="1:11" ht="15" customHeight="1">
      <c r="A645" s="8"/>
      <c r="B645" s="8"/>
      <c r="C645" s="16"/>
      <c r="D645" s="14"/>
      <c r="E645" s="14"/>
      <c r="F645" s="14"/>
      <c r="G645" s="14"/>
      <c r="H645" s="14"/>
      <c r="I645" s="14"/>
      <c r="J645" s="14"/>
      <c r="K645" s="14"/>
    </row>
    <row r="646" spans="1:11" ht="15" customHeight="1">
      <c r="A646" s="8"/>
      <c r="B646" s="8"/>
      <c r="C646" s="16"/>
      <c r="D646" s="14"/>
      <c r="E646" s="14"/>
      <c r="F646" s="14"/>
      <c r="G646" s="14"/>
      <c r="H646" s="14"/>
      <c r="I646" s="14"/>
      <c r="J646" s="14"/>
      <c r="K646" s="14"/>
    </row>
    <row r="647" spans="1:11" ht="15" customHeight="1">
      <c r="A647" s="8"/>
      <c r="B647" s="8"/>
      <c r="C647" s="16"/>
      <c r="D647" s="14"/>
      <c r="E647" s="14"/>
      <c r="F647" s="14"/>
      <c r="G647" s="14"/>
      <c r="H647" s="14"/>
      <c r="I647" s="14"/>
      <c r="J647" s="14"/>
      <c r="K647" s="14"/>
    </row>
    <row r="648" spans="1:11" ht="15" customHeight="1">
      <c r="A648" s="8"/>
      <c r="B648" s="8"/>
      <c r="C648" s="16"/>
      <c r="D648" s="14"/>
      <c r="E648" s="14"/>
      <c r="F648" s="14"/>
      <c r="G648" s="14"/>
      <c r="H648" s="14"/>
      <c r="I648" s="14"/>
      <c r="J648" s="14"/>
      <c r="K648" s="14"/>
    </row>
    <row r="649" spans="1:11" ht="15" customHeight="1">
      <c r="A649" s="8"/>
      <c r="B649" s="8"/>
      <c r="C649" s="16"/>
      <c r="D649" s="14"/>
      <c r="E649" s="14"/>
      <c r="F649" s="14"/>
      <c r="G649" s="14"/>
      <c r="H649" s="14"/>
      <c r="I649" s="14"/>
      <c r="J649" s="14"/>
      <c r="K649" s="14"/>
    </row>
    <row r="650" spans="1:11" ht="15" customHeight="1">
      <c r="A650" s="8"/>
      <c r="B650" s="8"/>
      <c r="C650" s="16"/>
      <c r="D650" s="14"/>
      <c r="E650" s="14"/>
      <c r="F650" s="14"/>
      <c r="G650" s="14"/>
      <c r="H650" s="14"/>
      <c r="I650" s="14"/>
      <c r="J650" s="14"/>
      <c r="K650" s="14"/>
    </row>
    <row r="651" spans="1:11" ht="15" customHeight="1">
      <c r="A651" s="8"/>
      <c r="B651" s="8"/>
      <c r="C651" s="16"/>
      <c r="D651" s="14"/>
      <c r="E651" s="14"/>
      <c r="F651" s="14"/>
      <c r="G651" s="14"/>
      <c r="H651" s="14"/>
      <c r="I651" s="14"/>
      <c r="J651" s="14"/>
      <c r="K651" s="14"/>
    </row>
    <row r="652" spans="1:11" ht="15" customHeight="1">
      <c r="A652" s="8"/>
      <c r="B652" s="8"/>
      <c r="C652" s="16"/>
      <c r="D652" s="14"/>
      <c r="E652" s="14"/>
      <c r="F652" s="14"/>
      <c r="G652" s="14"/>
      <c r="H652" s="14"/>
      <c r="I652" s="14"/>
      <c r="J652" s="14"/>
      <c r="K652" s="14"/>
    </row>
    <row r="653" spans="1:11" ht="15" customHeight="1">
      <c r="A653" s="8"/>
      <c r="B653" s="8"/>
      <c r="C653" s="16"/>
      <c r="D653" s="14"/>
      <c r="E653" s="14"/>
      <c r="F653" s="14"/>
      <c r="G653" s="14"/>
      <c r="H653" s="14"/>
      <c r="I653" s="14"/>
      <c r="J653" s="14"/>
      <c r="K653" s="14"/>
    </row>
    <row r="654" spans="1:11" ht="15" customHeight="1">
      <c r="A654" s="8"/>
      <c r="B654" s="8"/>
      <c r="C654" s="16"/>
      <c r="D654" s="14"/>
      <c r="E654" s="14"/>
      <c r="F654" s="14"/>
      <c r="G654" s="14"/>
      <c r="H654" s="14"/>
      <c r="I654" s="14"/>
      <c r="J654" s="14"/>
      <c r="K654" s="14"/>
    </row>
    <row r="655" spans="1:11" ht="15" customHeight="1">
      <c r="A655" s="8"/>
      <c r="B655" s="8"/>
      <c r="C655" s="16"/>
      <c r="D655" s="14"/>
      <c r="E655" s="14"/>
      <c r="F655" s="14"/>
      <c r="G655" s="14"/>
      <c r="H655" s="14"/>
      <c r="I655" s="14"/>
      <c r="J655" s="14"/>
      <c r="K655" s="14"/>
    </row>
    <row r="656" spans="1:11" ht="15" customHeight="1">
      <c r="A656" s="8"/>
      <c r="B656" s="8"/>
      <c r="C656" s="16"/>
      <c r="D656" s="14"/>
      <c r="E656" s="14"/>
      <c r="F656" s="14"/>
      <c r="G656" s="14"/>
      <c r="H656" s="14"/>
      <c r="I656" s="14"/>
      <c r="J656" s="14"/>
      <c r="K656" s="14"/>
    </row>
    <row r="657" spans="1:11" ht="15" customHeight="1">
      <c r="A657" s="8"/>
      <c r="B657" s="8"/>
      <c r="C657" s="16"/>
      <c r="D657" s="14"/>
      <c r="E657" s="14"/>
      <c r="F657" s="14"/>
      <c r="G657" s="14"/>
      <c r="H657" s="14"/>
      <c r="I657" s="14"/>
      <c r="J657" s="14"/>
      <c r="K657" s="14"/>
    </row>
    <row r="658" spans="1:11" ht="15" customHeight="1">
      <c r="A658" s="8"/>
      <c r="B658" s="8"/>
      <c r="C658" s="16"/>
      <c r="D658" s="14"/>
      <c r="E658" s="14"/>
      <c r="F658" s="14"/>
      <c r="G658" s="14"/>
      <c r="H658" s="14"/>
      <c r="I658" s="14"/>
      <c r="J658" s="14"/>
      <c r="K658" s="14"/>
    </row>
    <row r="659" spans="1:11" ht="15" customHeight="1">
      <c r="A659" s="8"/>
      <c r="B659" s="8"/>
      <c r="C659" s="16"/>
      <c r="D659" s="14"/>
      <c r="E659" s="14"/>
      <c r="F659" s="14"/>
      <c r="G659" s="14"/>
      <c r="H659" s="14"/>
      <c r="I659" s="14"/>
      <c r="J659" s="14"/>
      <c r="K659" s="14"/>
    </row>
    <row r="660" spans="1:11" ht="15" customHeight="1">
      <c r="A660" s="8"/>
      <c r="B660" s="8"/>
      <c r="C660" s="16"/>
      <c r="D660" s="14"/>
      <c r="E660" s="14"/>
      <c r="F660" s="14"/>
      <c r="G660" s="14"/>
      <c r="H660" s="14"/>
      <c r="I660" s="14"/>
      <c r="J660" s="14"/>
      <c r="K660" s="14"/>
    </row>
    <row r="661" spans="1:11" ht="15" customHeight="1">
      <c r="A661" s="8"/>
      <c r="B661" s="8"/>
      <c r="C661" s="16"/>
      <c r="D661" s="14"/>
      <c r="E661" s="14"/>
      <c r="F661" s="14"/>
      <c r="G661" s="14"/>
      <c r="H661" s="14"/>
      <c r="I661" s="14"/>
      <c r="J661" s="14"/>
      <c r="K661" s="14"/>
    </row>
    <row r="662" spans="1:11" ht="15" customHeight="1">
      <c r="A662" s="8"/>
      <c r="B662" s="8"/>
      <c r="C662" s="16"/>
      <c r="D662" s="14"/>
      <c r="E662" s="14"/>
      <c r="F662" s="14"/>
      <c r="G662" s="14"/>
      <c r="H662" s="14"/>
      <c r="I662" s="14"/>
      <c r="J662" s="14"/>
      <c r="K662" s="14"/>
    </row>
    <row r="663" spans="1:11" ht="15" customHeight="1">
      <c r="A663" s="8"/>
      <c r="B663" s="8"/>
      <c r="C663" s="16"/>
      <c r="D663" s="14"/>
      <c r="E663" s="14"/>
      <c r="F663" s="14"/>
      <c r="G663" s="14"/>
      <c r="H663" s="14"/>
      <c r="I663" s="14"/>
      <c r="J663" s="14"/>
      <c r="K663" s="14"/>
    </row>
    <row r="664" spans="1:11" ht="15" customHeight="1">
      <c r="A664" s="8"/>
      <c r="B664" s="8"/>
      <c r="C664" s="16"/>
      <c r="D664" s="14"/>
      <c r="E664" s="14"/>
      <c r="F664" s="14"/>
      <c r="G664" s="14"/>
      <c r="H664" s="14"/>
      <c r="I664" s="14"/>
      <c r="J664" s="14"/>
      <c r="K664" s="14"/>
    </row>
    <row r="665" spans="1:11" ht="15" customHeight="1">
      <c r="A665" s="8"/>
      <c r="B665" s="8"/>
      <c r="C665" s="16"/>
      <c r="D665" s="14"/>
      <c r="E665" s="14"/>
      <c r="F665" s="14"/>
      <c r="G665" s="14"/>
      <c r="H665" s="14"/>
      <c r="I665" s="14"/>
      <c r="J665" s="14"/>
      <c r="K665" s="14"/>
    </row>
    <row r="666" spans="1:11" ht="15" customHeight="1">
      <c r="A666" s="8"/>
      <c r="B666" s="8"/>
      <c r="C666" s="16"/>
      <c r="D666" s="14"/>
      <c r="E666" s="14"/>
      <c r="F666" s="14"/>
      <c r="G666" s="14"/>
      <c r="H666" s="14"/>
      <c r="I666" s="14"/>
      <c r="J666" s="14"/>
      <c r="K666" s="14"/>
    </row>
    <row r="667" spans="1:11" ht="15" customHeight="1">
      <c r="A667" s="8"/>
      <c r="B667" s="8"/>
      <c r="C667" s="16"/>
      <c r="D667" s="14"/>
      <c r="E667" s="14"/>
      <c r="F667" s="14"/>
      <c r="G667" s="14"/>
      <c r="H667" s="14"/>
      <c r="I667" s="14"/>
      <c r="J667" s="14"/>
      <c r="K667" s="14"/>
    </row>
    <row r="668" spans="1:11" ht="15" customHeight="1">
      <c r="A668" s="8"/>
      <c r="B668" s="8"/>
      <c r="C668" s="16"/>
      <c r="D668" s="14"/>
      <c r="E668" s="14"/>
      <c r="F668" s="14"/>
      <c r="G668" s="14"/>
      <c r="H668" s="14"/>
      <c r="I668" s="14"/>
      <c r="J668" s="14"/>
      <c r="K668" s="14"/>
    </row>
    <row r="669" spans="1:11" ht="15" customHeight="1">
      <c r="A669" s="8"/>
      <c r="B669" s="8"/>
      <c r="C669" s="16"/>
      <c r="D669" s="14"/>
      <c r="E669" s="14"/>
      <c r="F669" s="14"/>
      <c r="G669" s="14"/>
      <c r="H669" s="14"/>
      <c r="I669" s="14"/>
      <c r="J669" s="14"/>
      <c r="K669" s="14"/>
    </row>
    <row r="670" spans="1:11" ht="15" customHeight="1">
      <c r="A670" s="8"/>
      <c r="B670" s="8"/>
      <c r="C670" s="16"/>
      <c r="D670" s="14"/>
      <c r="E670" s="14"/>
      <c r="F670" s="14"/>
      <c r="G670" s="14"/>
      <c r="H670" s="14"/>
      <c r="I670" s="14"/>
      <c r="J670" s="14"/>
      <c r="K670" s="14"/>
    </row>
    <row r="671" spans="1:11" ht="15" customHeight="1">
      <c r="A671" s="8"/>
      <c r="B671" s="8"/>
      <c r="C671" s="16"/>
      <c r="D671" s="14"/>
      <c r="E671" s="14"/>
      <c r="F671" s="14"/>
      <c r="G671" s="14"/>
      <c r="H671" s="14"/>
      <c r="I671" s="14"/>
      <c r="J671" s="14"/>
      <c r="K671" s="14"/>
    </row>
    <row r="672" spans="1:11" ht="15" customHeight="1">
      <c r="A672" s="8"/>
      <c r="B672" s="8"/>
      <c r="C672" s="16"/>
      <c r="D672" s="14"/>
      <c r="E672" s="14"/>
      <c r="F672" s="14"/>
      <c r="G672" s="14"/>
      <c r="H672" s="14"/>
      <c r="I672" s="14"/>
      <c r="J672" s="14"/>
      <c r="K672" s="14"/>
    </row>
    <row r="673" spans="1:11" ht="15" customHeight="1">
      <c r="A673" s="8"/>
      <c r="B673" s="8"/>
      <c r="C673" s="16"/>
      <c r="D673" s="14"/>
      <c r="E673" s="14"/>
      <c r="F673" s="14"/>
      <c r="G673" s="14"/>
      <c r="H673" s="14"/>
      <c r="I673" s="14"/>
      <c r="J673" s="14"/>
      <c r="K673" s="14"/>
    </row>
    <row r="674" spans="1:11" ht="15" customHeight="1">
      <c r="A674" s="8"/>
      <c r="B674" s="8"/>
      <c r="C674" s="16"/>
      <c r="D674" s="14"/>
      <c r="E674" s="14"/>
      <c r="F674" s="14"/>
      <c r="G674" s="14"/>
      <c r="H674" s="14"/>
      <c r="I674" s="14"/>
      <c r="J674" s="14"/>
      <c r="K674" s="14"/>
    </row>
    <row r="675" spans="1:11" ht="15" customHeight="1">
      <c r="A675" s="8"/>
      <c r="B675" s="8"/>
      <c r="C675" s="16"/>
      <c r="D675" s="14"/>
      <c r="E675" s="14"/>
      <c r="F675" s="14"/>
      <c r="G675" s="14"/>
      <c r="H675" s="14"/>
      <c r="I675" s="14"/>
      <c r="J675" s="14"/>
      <c r="K675" s="14"/>
    </row>
    <row r="676" spans="1:11" ht="15" customHeight="1">
      <c r="A676" s="8"/>
      <c r="B676" s="8"/>
      <c r="C676" s="16"/>
      <c r="D676" s="14"/>
      <c r="E676" s="14"/>
      <c r="F676" s="14"/>
      <c r="G676" s="14"/>
      <c r="H676" s="14"/>
      <c r="I676" s="14"/>
      <c r="J676" s="14"/>
      <c r="K676" s="14"/>
    </row>
    <row r="677" spans="1:11" ht="15" customHeight="1">
      <c r="A677" s="8"/>
      <c r="B677" s="8"/>
      <c r="C677" s="16"/>
      <c r="D677" s="14"/>
      <c r="E677" s="14"/>
      <c r="F677" s="14"/>
      <c r="G677" s="14"/>
      <c r="H677" s="14"/>
      <c r="I677" s="14"/>
      <c r="J677" s="14"/>
      <c r="K677" s="14"/>
    </row>
    <row r="678" spans="1:11" ht="15" customHeight="1">
      <c r="A678" s="8"/>
      <c r="B678" s="8"/>
      <c r="C678" s="16"/>
      <c r="D678" s="14"/>
      <c r="E678" s="14"/>
      <c r="F678" s="14"/>
      <c r="G678" s="14"/>
      <c r="H678" s="14"/>
      <c r="I678" s="14"/>
      <c r="J678" s="14"/>
      <c r="K678" s="14"/>
    </row>
    <row r="679" spans="1:11" ht="15" customHeight="1">
      <c r="A679" s="8"/>
      <c r="B679" s="8"/>
      <c r="C679" s="16"/>
      <c r="D679" s="14"/>
      <c r="E679" s="14"/>
      <c r="F679" s="14"/>
      <c r="G679" s="14"/>
      <c r="H679" s="14"/>
      <c r="I679" s="14"/>
      <c r="J679" s="14"/>
      <c r="K679" s="14"/>
    </row>
    <row r="680" spans="1:11" ht="15" customHeight="1">
      <c r="A680" s="8"/>
      <c r="B680" s="8"/>
      <c r="C680" s="16"/>
      <c r="D680" s="14"/>
      <c r="E680" s="14"/>
      <c r="F680" s="14"/>
      <c r="G680" s="14"/>
      <c r="H680" s="14"/>
      <c r="I680" s="14"/>
      <c r="J680" s="14"/>
      <c r="K680" s="14"/>
    </row>
    <row r="681" spans="1:11" ht="15" customHeight="1">
      <c r="A681" s="8"/>
      <c r="B681" s="8"/>
      <c r="C681" s="17"/>
      <c r="D681" s="18"/>
      <c r="E681" s="18"/>
      <c r="F681" s="18"/>
      <c r="G681" s="18"/>
      <c r="H681" s="18"/>
      <c r="I681" s="18"/>
      <c r="J681" s="18"/>
      <c r="K681" s="18"/>
    </row>
    <row r="682" spans="1:11" ht="15" customHeight="1">
      <c r="A682" s="8"/>
      <c r="B682" s="8"/>
      <c r="C682" s="17"/>
      <c r="D682" s="18"/>
      <c r="E682" s="18"/>
      <c r="F682" s="18"/>
      <c r="G682" s="18"/>
      <c r="H682" s="18"/>
      <c r="I682" s="18"/>
      <c r="J682" s="18"/>
      <c r="K682" s="18"/>
    </row>
    <row r="683" spans="1:11" ht="15" customHeight="1">
      <c r="A683" s="8"/>
      <c r="B683" s="8"/>
      <c r="C683" s="17"/>
      <c r="D683" s="18"/>
      <c r="E683" s="18"/>
      <c r="F683" s="18"/>
      <c r="G683" s="18"/>
      <c r="H683" s="18"/>
      <c r="I683" s="18"/>
      <c r="J683" s="18"/>
      <c r="K683" s="18"/>
    </row>
    <row r="684" spans="1:11" ht="15" customHeight="1">
      <c r="A684" s="8"/>
      <c r="B684" s="8"/>
      <c r="C684" s="17"/>
      <c r="D684" s="18"/>
      <c r="E684" s="18"/>
      <c r="F684" s="18"/>
      <c r="G684" s="18"/>
      <c r="H684" s="18"/>
      <c r="I684" s="18"/>
      <c r="J684" s="18"/>
      <c r="K684" s="18"/>
    </row>
    <row r="685" spans="1:11" ht="15" customHeight="1">
      <c r="A685" s="8"/>
      <c r="B685" s="8"/>
      <c r="C685" s="17"/>
      <c r="D685" s="18"/>
      <c r="E685" s="18"/>
      <c r="F685" s="18"/>
      <c r="G685" s="18"/>
      <c r="H685" s="18"/>
      <c r="I685" s="18"/>
      <c r="J685" s="18"/>
      <c r="K685" s="18"/>
    </row>
    <row r="686" spans="1:11" ht="15" customHeight="1">
      <c r="A686" s="8"/>
      <c r="B686" s="8"/>
      <c r="C686" s="17"/>
      <c r="D686" s="18"/>
      <c r="E686" s="18"/>
      <c r="F686" s="18"/>
      <c r="G686" s="18"/>
      <c r="H686" s="18"/>
      <c r="I686" s="18"/>
      <c r="J686" s="18"/>
      <c r="K686" s="18"/>
    </row>
    <row r="687" spans="1:11" ht="15" customHeight="1">
      <c r="A687" s="8"/>
      <c r="B687" s="8"/>
      <c r="C687" s="17"/>
      <c r="D687" s="18"/>
      <c r="E687" s="18"/>
      <c r="F687" s="18"/>
      <c r="G687" s="18"/>
      <c r="H687" s="18"/>
      <c r="I687" s="18"/>
      <c r="J687" s="18"/>
      <c r="K687" s="18"/>
    </row>
    <row r="688" spans="1:11" ht="15" customHeight="1">
      <c r="A688" s="8"/>
      <c r="B688" s="8"/>
      <c r="C688" s="17"/>
      <c r="D688" s="18"/>
      <c r="E688" s="18"/>
      <c r="F688" s="18"/>
      <c r="G688" s="18"/>
      <c r="H688" s="18"/>
      <c r="I688" s="18"/>
      <c r="J688" s="18"/>
      <c r="K688" s="18"/>
    </row>
    <row r="689" spans="1:11" ht="15" customHeight="1">
      <c r="A689" s="8"/>
      <c r="B689" s="8"/>
      <c r="C689" s="17"/>
      <c r="D689" s="18"/>
      <c r="E689" s="18"/>
      <c r="F689" s="18"/>
      <c r="G689" s="18"/>
      <c r="H689" s="18"/>
      <c r="I689" s="18"/>
      <c r="J689" s="18"/>
      <c r="K689" s="18"/>
    </row>
    <row r="690" spans="1:11" ht="15" customHeight="1">
      <c r="A690" s="8"/>
      <c r="B690" s="8"/>
      <c r="C690" s="17"/>
      <c r="D690" s="18"/>
      <c r="E690" s="18"/>
      <c r="F690" s="18"/>
      <c r="G690" s="18"/>
      <c r="H690" s="18"/>
      <c r="I690" s="18"/>
      <c r="J690" s="18"/>
      <c r="K690" s="18"/>
    </row>
    <row r="691" spans="1:11" ht="15" customHeight="1">
      <c r="A691" s="8"/>
      <c r="B691" s="8"/>
      <c r="C691" s="17"/>
      <c r="D691" s="18"/>
      <c r="E691" s="18"/>
      <c r="F691" s="18"/>
      <c r="G691" s="18"/>
      <c r="H691" s="18"/>
      <c r="I691" s="18"/>
      <c r="J691" s="18"/>
      <c r="K691" s="18"/>
    </row>
    <row r="692" spans="1:11" ht="15" customHeight="1">
      <c r="A692" s="8"/>
      <c r="B692" s="8"/>
      <c r="C692" s="17"/>
      <c r="D692" s="18"/>
      <c r="E692" s="18"/>
      <c r="F692" s="18"/>
      <c r="G692" s="18"/>
      <c r="H692" s="18"/>
      <c r="I692" s="18"/>
      <c r="J692" s="18"/>
      <c r="K692" s="18"/>
    </row>
    <row r="693" spans="1:11" ht="15" customHeight="1">
      <c r="A693" s="8"/>
      <c r="B693" s="8"/>
      <c r="C693" s="17"/>
      <c r="D693" s="18"/>
      <c r="E693" s="18"/>
      <c r="F693" s="18"/>
      <c r="G693" s="18"/>
      <c r="H693" s="18"/>
      <c r="I693" s="18"/>
      <c r="J693" s="18"/>
      <c r="K693" s="18"/>
    </row>
    <row r="694" spans="1:11" ht="15" customHeight="1">
      <c r="A694" s="8"/>
      <c r="B694" s="8"/>
      <c r="C694" s="17"/>
      <c r="D694" s="18"/>
      <c r="E694" s="18"/>
      <c r="F694" s="18"/>
      <c r="G694" s="18"/>
      <c r="H694" s="18"/>
      <c r="I694" s="18"/>
      <c r="J694" s="18"/>
      <c r="K694" s="18"/>
    </row>
    <row r="695" spans="1:11" ht="15" customHeight="1">
      <c r="A695" s="8"/>
      <c r="B695" s="8"/>
      <c r="C695" s="17"/>
      <c r="D695" s="18"/>
      <c r="E695" s="18"/>
      <c r="F695" s="18"/>
      <c r="G695" s="18"/>
      <c r="H695" s="18"/>
      <c r="I695" s="18"/>
      <c r="J695" s="18"/>
      <c r="K695" s="18"/>
    </row>
    <row r="696" spans="1:11" ht="15" customHeight="1">
      <c r="A696" s="8"/>
      <c r="B696" s="8"/>
      <c r="C696" s="17"/>
      <c r="D696" s="18"/>
      <c r="E696" s="18"/>
      <c r="F696" s="18"/>
      <c r="G696" s="18"/>
      <c r="H696" s="18"/>
      <c r="I696" s="18"/>
      <c r="J696" s="18"/>
      <c r="K696" s="18"/>
    </row>
    <row r="697" spans="1:11" ht="15" customHeight="1">
      <c r="A697" s="8"/>
      <c r="B697" s="8"/>
      <c r="C697" s="17"/>
      <c r="D697" s="18"/>
      <c r="E697" s="18"/>
      <c r="F697" s="18"/>
      <c r="G697" s="18"/>
      <c r="H697" s="18"/>
      <c r="I697" s="18"/>
      <c r="J697" s="18"/>
      <c r="K697" s="18"/>
    </row>
    <row r="698" spans="1:11" ht="15" customHeight="1">
      <c r="A698" s="8"/>
      <c r="B698" s="8"/>
      <c r="C698" s="17"/>
      <c r="D698" s="18"/>
      <c r="E698" s="18"/>
      <c r="F698" s="18"/>
      <c r="G698" s="18"/>
      <c r="H698" s="18"/>
      <c r="I698" s="18"/>
      <c r="J698" s="18"/>
      <c r="K698" s="18"/>
    </row>
    <row r="699" spans="1:11" ht="15" customHeight="1">
      <c r="A699" s="8"/>
      <c r="B699" s="8"/>
      <c r="C699" s="17"/>
      <c r="D699" s="18"/>
      <c r="E699" s="18"/>
      <c r="F699" s="18"/>
      <c r="G699" s="18"/>
      <c r="H699" s="18"/>
      <c r="I699" s="18"/>
      <c r="J699" s="18"/>
      <c r="K699" s="18"/>
    </row>
    <row r="700" spans="1:11" ht="15" customHeight="1">
      <c r="A700" s="8"/>
      <c r="B700" s="8"/>
      <c r="C700" s="17"/>
      <c r="D700" s="18"/>
      <c r="E700" s="18"/>
      <c r="F700" s="18"/>
      <c r="G700" s="18"/>
      <c r="H700" s="18"/>
      <c r="I700" s="18"/>
      <c r="J700" s="18"/>
      <c r="K700" s="18"/>
    </row>
    <row r="701" spans="1:11" ht="15" customHeight="1">
      <c r="A701" s="8"/>
      <c r="B701" s="8"/>
      <c r="C701" s="17"/>
      <c r="D701" s="18"/>
      <c r="E701" s="18"/>
      <c r="F701" s="18"/>
      <c r="G701" s="18"/>
      <c r="H701" s="18"/>
      <c r="I701" s="18"/>
      <c r="J701" s="18"/>
      <c r="K701" s="18"/>
    </row>
    <row r="702" spans="1:11" ht="15" customHeight="1">
      <c r="A702" s="8"/>
      <c r="B702" s="8"/>
      <c r="C702" s="17"/>
      <c r="D702" s="18"/>
      <c r="E702" s="18"/>
      <c r="F702" s="18"/>
      <c r="G702" s="18"/>
      <c r="H702" s="18"/>
      <c r="I702" s="18"/>
      <c r="J702" s="18"/>
      <c r="K702" s="18"/>
    </row>
    <row r="703" spans="1:11" ht="15" customHeight="1">
      <c r="A703" s="8"/>
      <c r="B703" s="8"/>
      <c r="C703" s="17"/>
      <c r="D703" s="18"/>
      <c r="E703" s="18"/>
      <c r="F703" s="18"/>
      <c r="G703" s="18"/>
      <c r="H703" s="18"/>
      <c r="I703" s="18"/>
      <c r="J703" s="18"/>
      <c r="K703" s="18"/>
    </row>
    <row r="704" spans="1:11" ht="15" customHeight="1">
      <c r="A704" s="8"/>
      <c r="B704" s="8"/>
      <c r="C704" s="17"/>
      <c r="D704" s="18"/>
      <c r="E704" s="18"/>
      <c r="F704" s="18"/>
      <c r="G704" s="18"/>
      <c r="H704" s="18"/>
      <c r="I704" s="18"/>
      <c r="J704" s="18"/>
      <c r="K704" s="18"/>
    </row>
    <row r="705" spans="1:11" ht="15" customHeight="1">
      <c r="A705" s="8"/>
      <c r="B705" s="8"/>
      <c r="C705" s="17"/>
      <c r="D705" s="18"/>
      <c r="E705" s="18"/>
      <c r="F705" s="18"/>
      <c r="G705" s="18"/>
      <c r="H705" s="18"/>
      <c r="I705" s="18"/>
      <c r="J705" s="18"/>
      <c r="K705" s="18"/>
    </row>
    <row r="706" spans="1:11" ht="15" customHeight="1">
      <c r="A706" s="8"/>
      <c r="B706" s="8"/>
      <c r="C706" s="17"/>
      <c r="D706" s="18"/>
      <c r="E706" s="18"/>
      <c r="F706" s="18"/>
      <c r="G706" s="18"/>
      <c r="H706" s="18"/>
      <c r="I706" s="18"/>
      <c r="J706" s="18"/>
      <c r="K706" s="18"/>
    </row>
    <row r="707" spans="1:11" ht="15" customHeight="1">
      <c r="A707" s="8"/>
      <c r="B707" s="8"/>
      <c r="C707" s="17"/>
      <c r="D707" s="18"/>
      <c r="E707" s="18"/>
      <c r="F707" s="18"/>
      <c r="G707" s="18"/>
      <c r="H707" s="18"/>
      <c r="I707" s="18"/>
      <c r="J707" s="18"/>
      <c r="K707" s="18"/>
    </row>
    <row r="708" spans="1:11" ht="15" customHeight="1">
      <c r="A708" s="8"/>
      <c r="B708" s="8"/>
      <c r="C708" s="17"/>
      <c r="D708" s="18"/>
      <c r="E708" s="18"/>
      <c r="F708" s="18"/>
      <c r="G708" s="18"/>
      <c r="H708" s="18"/>
      <c r="I708" s="18"/>
      <c r="J708" s="18"/>
      <c r="K708" s="18"/>
    </row>
    <row r="709" spans="1:11" ht="15" customHeight="1">
      <c r="A709" s="8"/>
      <c r="B709" s="8"/>
      <c r="C709" s="17"/>
      <c r="D709" s="18"/>
      <c r="E709" s="18"/>
      <c r="F709" s="18"/>
      <c r="G709" s="18"/>
      <c r="H709" s="18"/>
      <c r="I709" s="18"/>
      <c r="J709" s="18"/>
      <c r="K709" s="18"/>
    </row>
    <row r="710" spans="1:11" ht="15" customHeight="1">
      <c r="A710" s="8"/>
      <c r="B710" s="8"/>
      <c r="C710" s="17"/>
      <c r="D710" s="18"/>
      <c r="E710" s="18"/>
      <c r="F710" s="18"/>
      <c r="G710" s="18"/>
      <c r="H710" s="18"/>
      <c r="I710" s="18"/>
      <c r="J710" s="18"/>
      <c r="K710" s="18"/>
    </row>
    <row r="711" spans="1:11" ht="15" customHeight="1">
      <c r="A711" s="8"/>
      <c r="B711" s="8"/>
      <c r="C711" s="17"/>
      <c r="D711" s="18"/>
      <c r="E711" s="18"/>
      <c r="F711" s="18"/>
      <c r="G711" s="18"/>
      <c r="H711" s="18"/>
      <c r="I711" s="18"/>
      <c r="J711" s="18"/>
      <c r="K711" s="18"/>
    </row>
    <row r="712" spans="1:11" ht="15" customHeight="1">
      <c r="A712" s="8"/>
      <c r="B712" s="8"/>
      <c r="C712" s="17"/>
      <c r="D712" s="18"/>
      <c r="E712" s="18"/>
      <c r="F712" s="18"/>
      <c r="G712" s="18"/>
      <c r="H712" s="18"/>
      <c r="I712" s="18"/>
      <c r="J712" s="18"/>
      <c r="K712" s="18"/>
    </row>
    <row r="713" spans="1:11" ht="15" customHeight="1">
      <c r="A713" s="8"/>
      <c r="B713" s="8"/>
      <c r="C713" s="17"/>
      <c r="D713" s="18"/>
      <c r="E713" s="18"/>
      <c r="F713" s="18"/>
      <c r="G713" s="18"/>
      <c r="H713" s="18"/>
      <c r="I713" s="18"/>
      <c r="J713" s="18"/>
      <c r="K713" s="18"/>
    </row>
    <row r="714" spans="1:11" ht="15" customHeight="1">
      <c r="A714" s="8"/>
      <c r="B714" s="8"/>
      <c r="C714" s="17"/>
      <c r="D714" s="18"/>
      <c r="E714" s="18"/>
      <c r="F714" s="18"/>
      <c r="G714" s="18"/>
      <c r="H714" s="18"/>
      <c r="I714" s="18"/>
      <c r="J714" s="18"/>
      <c r="K714" s="18"/>
    </row>
    <row r="715" spans="1:11" ht="15" customHeight="1">
      <c r="A715" s="8"/>
      <c r="B715" s="8"/>
      <c r="C715" s="17"/>
      <c r="D715" s="18"/>
      <c r="E715" s="18"/>
      <c r="F715" s="18"/>
      <c r="G715" s="18"/>
      <c r="H715" s="18"/>
      <c r="I715" s="18"/>
      <c r="J715" s="18"/>
      <c r="K715" s="18"/>
    </row>
    <row r="716" spans="1:11" ht="15" customHeight="1">
      <c r="A716" s="8"/>
      <c r="B716" s="8"/>
      <c r="C716" s="17"/>
      <c r="D716" s="18"/>
      <c r="E716" s="18"/>
      <c r="F716" s="18"/>
      <c r="G716" s="18"/>
      <c r="H716" s="18"/>
      <c r="I716" s="18"/>
      <c r="J716" s="18"/>
      <c r="K716" s="18"/>
    </row>
    <row r="717" spans="1:11" ht="15" customHeight="1">
      <c r="A717" s="8"/>
      <c r="B717" s="8"/>
      <c r="C717" s="17"/>
      <c r="D717" s="18"/>
      <c r="E717" s="18"/>
      <c r="F717" s="18"/>
      <c r="G717" s="18"/>
      <c r="H717" s="18"/>
      <c r="I717" s="18"/>
      <c r="J717" s="18"/>
      <c r="K717" s="18"/>
    </row>
    <row r="718" spans="1:11" ht="15" customHeight="1">
      <c r="A718" s="8"/>
      <c r="B718" s="8"/>
      <c r="C718" s="17"/>
      <c r="D718" s="18"/>
      <c r="E718" s="18"/>
      <c r="F718" s="18"/>
      <c r="G718" s="18"/>
      <c r="H718" s="18"/>
      <c r="I718" s="18"/>
      <c r="J718" s="18"/>
      <c r="K718" s="18"/>
    </row>
    <row r="719" spans="1:11" ht="15" customHeight="1">
      <c r="A719" s="8"/>
      <c r="B719" s="8"/>
      <c r="C719" s="17"/>
      <c r="D719" s="18"/>
      <c r="E719" s="18"/>
      <c r="F719" s="18"/>
      <c r="G719" s="18"/>
      <c r="H719" s="18"/>
      <c r="I719" s="18"/>
      <c r="J719" s="18"/>
      <c r="K719" s="18"/>
    </row>
    <row r="720" spans="1:11" ht="15" customHeight="1">
      <c r="A720" s="8"/>
      <c r="B720" s="8"/>
      <c r="C720" s="17"/>
      <c r="D720" s="18"/>
      <c r="E720" s="18"/>
      <c r="F720" s="18"/>
      <c r="G720" s="18"/>
      <c r="H720" s="18"/>
      <c r="I720" s="18"/>
      <c r="J720" s="18"/>
      <c r="K720" s="18"/>
    </row>
    <row r="721" spans="1:11" ht="15" customHeight="1">
      <c r="A721" s="8"/>
      <c r="B721" s="8"/>
      <c r="C721" s="17"/>
      <c r="D721" s="18"/>
      <c r="E721" s="18"/>
      <c r="F721" s="18"/>
      <c r="G721" s="18"/>
      <c r="H721" s="18"/>
      <c r="I721" s="18"/>
      <c r="J721" s="18"/>
      <c r="K721" s="18"/>
    </row>
    <row r="722" spans="1:11" ht="15" customHeight="1">
      <c r="A722" s="8"/>
      <c r="B722" s="8"/>
      <c r="C722" s="17"/>
      <c r="D722" s="18"/>
      <c r="E722" s="18"/>
      <c r="F722" s="18"/>
      <c r="G722" s="18"/>
      <c r="H722" s="18"/>
      <c r="I722" s="18"/>
      <c r="J722" s="18"/>
      <c r="K722" s="18"/>
    </row>
    <row r="723" spans="1:11" ht="15" customHeight="1">
      <c r="A723" s="8"/>
      <c r="B723" s="8"/>
      <c r="C723" s="17"/>
      <c r="D723" s="18"/>
      <c r="E723" s="18"/>
      <c r="F723" s="18"/>
      <c r="G723" s="18"/>
      <c r="H723" s="18"/>
      <c r="I723" s="18"/>
      <c r="J723" s="18"/>
      <c r="K723" s="18"/>
    </row>
    <row r="724" spans="1:11" ht="15" customHeight="1">
      <c r="A724" s="8"/>
      <c r="B724" s="8"/>
      <c r="C724" s="17"/>
      <c r="D724" s="18"/>
      <c r="E724" s="18"/>
      <c r="F724" s="18"/>
      <c r="G724" s="18"/>
      <c r="H724" s="18"/>
      <c r="I724" s="18"/>
      <c r="J724" s="18"/>
      <c r="K724" s="18"/>
    </row>
    <row r="725" spans="1:11" ht="15" customHeight="1">
      <c r="A725" s="8"/>
      <c r="B725" s="8"/>
      <c r="C725" s="17"/>
      <c r="D725" s="18"/>
      <c r="E725" s="18"/>
      <c r="F725" s="18"/>
      <c r="G725" s="18"/>
      <c r="H725" s="18"/>
      <c r="I725" s="18"/>
      <c r="J725" s="18"/>
      <c r="K725" s="18"/>
    </row>
    <row r="726" spans="1:11" ht="15" customHeight="1">
      <c r="A726" s="8"/>
      <c r="B726" s="8"/>
      <c r="C726" s="17"/>
      <c r="D726" s="18"/>
      <c r="E726" s="18"/>
      <c r="F726" s="18"/>
      <c r="G726" s="18"/>
      <c r="H726" s="18"/>
      <c r="I726" s="18"/>
      <c r="J726" s="18"/>
      <c r="K726" s="18"/>
    </row>
    <row r="727" spans="1:11" ht="15" customHeight="1">
      <c r="A727" s="8"/>
      <c r="B727" s="8"/>
      <c r="C727" s="17"/>
      <c r="D727" s="18"/>
      <c r="E727" s="18"/>
      <c r="F727" s="18"/>
      <c r="G727" s="18"/>
      <c r="H727" s="18"/>
      <c r="I727" s="18"/>
      <c r="J727" s="18"/>
      <c r="K727" s="18"/>
    </row>
    <row r="728" spans="1:11" ht="15" customHeight="1">
      <c r="A728" s="8"/>
      <c r="B728" s="8"/>
      <c r="C728" s="17"/>
      <c r="D728" s="18"/>
      <c r="E728" s="18"/>
      <c r="F728" s="18"/>
      <c r="G728" s="18"/>
      <c r="H728" s="18"/>
      <c r="I728" s="18"/>
      <c r="J728" s="18"/>
      <c r="K728" s="18"/>
    </row>
    <row r="729" spans="1:11" ht="15" customHeight="1">
      <c r="A729" s="8"/>
      <c r="B729" s="8"/>
      <c r="C729" s="17"/>
      <c r="D729" s="18"/>
      <c r="E729" s="18"/>
      <c r="F729" s="18"/>
      <c r="G729" s="18"/>
      <c r="H729" s="18"/>
      <c r="I729" s="18"/>
      <c r="J729" s="18"/>
      <c r="K729" s="18"/>
    </row>
    <row r="730" spans="1:11" ht="15" customHeight="1">
      <c r="A730" s="8"/>
      <c r="B730" s="8"/>
      <c r="C730" s="17"/>
      <c r="D730" s="18"/>
      <c r="E730" s="18"/>
      <c r="F730" s="18"/>
      <c r="G730" s="18"/>
      <c r="H730" s="18"/>
      <c r="I730" s="18"/>
      <c r="J730" s="18"/>
      <c r="K730" s="18"/>
    </row>
    <row r="731" spans="1:11" ht="15" customHeight="1">
      <c r="A731" s="8"/>
      <c r="B731" s="8"/>
      <c r="C731" s="17"/>
      <c r="D731" s="18"/>
      <c r="E731" s="18"/>
      <c r="F731" s="18"/>
      <c r="G731" s="18"/>
      <c r="H731" s="18"/>
      <c r="I731" s="18"/>
      <c r="J731" s="18"/>
      <c r="K731" s="18"/>
    </row>
    <row r="732" spans="1:11" ht="15" customHeight="1">
      <c r="A732" s="8"/>
      <c r="B732" s="8"/>
      <c r="C732" s="17"/>
      <c r="D732" s="18"/>
      <c r="E732" s="18"/>
      <c r="F732" s="18"/>
      <c r="G732" s="18"/>
      <c r="H732" s="18"/>
      <c r="I732" s="18"/>
      <c r="J732" s="18"/>
      <c r="K732" s="18"/>
    </row>
    <row r="733" spans="1:11" ht="15" customHeight="1">
      <c r="A733" s="8"/>
      <c r="B733" s="8"/>
      <c r="C733" s="17"/>
      <c r="D733" s="18"/>
      <c r="E733" s="18"/>
      <c r="F733" s="18"/>
      <c r="G733" s="18"/>
      <c r="H733" s="18"/>
      <c r="I733" s="18"/>
      <c r="J733" s="18"/>
      <c r="K733" s="18"/>
    </row>
    <row r="734" spans="1:11" ht="15" customHeight="1">
      <c r="A734" s="8"/>
      <c r="B734" s="8"/>
      <c r="C734" s="17"/>
      <c r="D734" s="18"/>
      <c r="E734" s="18"/>
      <c r="F734" s="18"/>
      <c r="G734" s="18"/>
      <c r="H734" s="18"/>
      <c r="I734" s="18"/>
      <c r="J734" s="18"/>
      <c r="K734" s="18"/>
    </row>
    <row r="735" spans="1:11" ht="15" customHeight="1">
      <c r="A735" s="8"/>
      <c r="B735" s="8"/>
      <c r="C735" s="17"/>
      <c r="D735" s="18"/>
      <c r="E735" s="18"/>
      <c r="F735" s="18"/>
      <c r="G735" s="18"/>
      <c r="H735" s="18"/>
      <c r="I735" s="18"/>
      <c r="J735" s="18"/>
      <c r="K735" s="18"/>
    </row>
    <row r="736" spans="1:11" ht="15" customHeight="1">
      <c r="A736" s="8"/>
      <c r="B736" s="8"/>
      <c r="C736" s="17"/>
      <c r="D736" s="18"/>
      <c r="E736" s="18"/>
      <c r="F736" s="18"/>
      <c r="G736" s="18"/>
      <c r="H736" s="18"/>
      <c r="I736" s="18"/>
      <c r="J736" s="18"/>
      <c r="K736" s="18"/>
    </row>
    <row r="737" spans="1:11" ht="15" customHeight="1">
      <c r="A737" s="8"/>
      <c r="B737" s="8"/>
      <c r="C737" s="17"/>
      <c r="D737" s="18"/>
      <c r="E737" s="18"/>
      <c r="F737" s="18"/>
      <c r="G737" s="18"/>
      <c r="H737" s="18"/>
      <c r="I737" s="18"/>
      <c r="J737" s="18"/>
      <c r="K737" s="18"/>
    </row>
    <row r="738" spans="1:11" ht="15" customHeight="1">
      <c r="A738" s="8"/>
      <c r="B738" s="8"/>
      <c r="C738" s="17"/>
      <c r="D738" s="18"/>
      <c r="E738" s="18"/>
      <c r="F738" s="18"/>
      <c r="G738" s="18"/>
      <c r="H738" s="18"/>
      <c r="I738" s="18"/>
      <c r="J738" s="18"/>
      <c r="K738" s="18"/>
    </row>
    <row r="739" spans="1:11" ht="15" customHeight="1">
      <c r="A739" s="8"/>
      <c r="B739" s="8"/>
      <c r="C739" s="17"/>
      <c r="D739" s="18"/>
      <c r="E739" s="18"/>
      <c r="F739" s="18"/>
      <c r="G739" s="18"/>
      <c r="H739" s="18"/>
      <c r="I739" s="18"/>
      <c r="J739" s="18"/>
      <c r="K739" s="18"/>
    </row>
    <row r="740" spans="1:11" ht="15" customHeight="1">
      <c r="A740" s="8"/>
      <c r="B740" s="8"/>
      <c r="C740" s="17"/>
      <c r="D740" s="18"/>
      <c r="E740" s="18"/>
      <c r="F740" s="18"/>
      <c r="G740" s="18"/>
      <c r="H740" s="18"/>
      <c r="I740" s="18"/>
      <c r="J740" s="18"/>
      <c r="K740" s="18"/>
    </row>
    <row r="741" spans="1:11" ht="15" customHeight="1">
      <c r="A741" s="8"/>
      <c r="B741" s="8"/>
      <c r="C741" s="17"/>
      <c r="D741" s="18"/>
      <c r="E741" s="18"/>
      <c r="F741" s="18"/>
      <c r="G741" s="18"/>
      <c r="H741" s="18"/>
      <c r="I741" s="18"/>
      <c r="J741" s="18"/>
      <c r="K741" s="18"/>
    </row>
    <row r="742" spans="1:11" ht="15" customHeight="1">
      <c r="A742" s="8"/>
      <c r="B742" s="8"/>
      <c r="C742" s="17"/>
      <c r="D742" s="18"/>
      <c r="E742" s="18"/>
      <c r="F742" s="18"/>
      <c r="G742" s="18"/>
      <c r="H742" s="18"/>
      <c r="I742" s="18"/>
      <c r="J742" s="18"/>
      <c r="K742" s="18"/>
    </row>
    <row r="743" spans="1:11" ht="15" customHeight="1">
      <c r="A743" s="8"/>
      <c r="B743" s="8"/>
      <c r="C743" s="17"/>
      <c r="D743" s="18"/>
      <c r="E743" s="18"/>
      <c r="F743" s="18"/>
      <c r="G743" s="18"/>
      <c r="H743" s="18"/>
      <c r="I743" s="18"/>
      <c r="J743" s="18"/>
      <c r="K743" s="18"/>
    </row>
    <row r="744" spans="1:11" ht="15" customHeight="1">
      <c r="A744" s="8"/>
      <c r="B744" s="8"/>
      <c r="C744" s="17"/>
      <c r="D744" s="18"/>
      <c r="E744" s="18"/>
      <c r="F744" s="18"/>
      <c r="G744" s="18"/>
      <c r="H744" s="18"/>
      <c r="I744" s="18"/>
      <c r="J744" s="18"/>
      <c r="K744" s="18"/>
    </row>
    <row r="745" spans="1:11" ht="15" customHeight="1">
      <c r="A745" s="8"/>
      <c r="B745" s="8"/>
      <c r="C745" s="17"/>
      <c r="D745" s="18"/>
      <c r="E745" s="18"/>
      <c r="F745" s="18"/>
      <c r="G745" s="18"/>
      <c r="H745" s="18"/>
      <c r="I745" s="18"/>
      <c r="J745" s="18"/>
      <c r="K745" s="18"/>
    </row>
    <row r="746" spans="1:11" ht="15" customHeight="1">
      <c r="A746" s="8"/>
      <c r="B746" s="8"/>
      <c r="C746" s="17"/>
      <c r="D746" s="18"/>
      <c r="E746" s="18"/>
      <c r="F746" s="18"/>
      <c r="G746" s="18"/>
      <c r="H746" s="18"/>
      <c r="I746" s="18"/>
      <c r="J746" s="18"/>
      <c r="K746" s="18"/>
    </row>
    <row r="747" spans="1:11" ht="15" customHeight="1">
      <c r="A747" s="8"/>
      <c r="B747" s="8"/>
      <c r="C747" s="17"/>
      <c r="D747" s="18"/>
      <c r="E747" s="18"/>
      <c r="F747" s="18"/>
      <c r="G747" s="18"/>
      <c r="H747" s="18"/>
      <c r="I747" s="18"/>
      <c r="J747" s="18"/>
      <c r="K747" s="18"/>
    </row>
    <row r="748" spans="1:11" ht="15" customHeight="1">
      <c r="A748" s="8"/>
      <c r="B748" s="8"/>
      <c r="C748" s="17"/>
      <c r="D748" s="18"/>
      <c r="E748" s="18"/>
      <c r="F748" s="18"/>
      <c r="G748" s="18"/>
      <c r="H748" s="18"/>
      <c r="I748" s="18"/>
      <c r="J748" s="18"/>
      <c r="K748" s="18"/>
    </row>
    <row r="749" spans="1:11" ht="15" customHeight="1">
      <c r="A749" s="8"/>
      <c r="B749" s="8"/>
      <c r="C749" s="17"/>
      <c r="D749" s="18"/>
      <c r="E749" s="18"/>
      <c r="F749" s="18"/>
      <c r="G749" s="18"/>
      <c r="H749" s="18"/>
      <c r="I749" s="18"/>
      <c r="J749" s="18"/>
      <c r="K749" s="18"/>
    </row>
    <row r="750" spans="1:11" ht="15" customHeight="1">
      <c r="A750" s="8"/>
      <c r="B750" s="8"/>
      <c r="C750" s="17"/>
      <c r="D750" s="18"/>
      <c r="E750" s="18"/>
      <c r="F750" s="18"/>
      <c r="G750" s="18"/>
      <c r="H750" s="18"/>
      <c r="I750" s="18"/>
      <c r="J750" s="18"/>
      <c r="K750" s="18"/>
    </row>
    <row r="751" spans="1:11" ht="15" customHeight="1">
      <c r="A751" s="8"/>
      <c r="B751" s="8"/>
      <c r="C751" s="17"/>
      <c r="D751" s="18"/>
      <c r="E751" s="18"/>
      <c r="F751" s="18"/>
      <c r="G751" s="18"/>
      <c r="H751" s="18"/>
      <c r="I751" s="18"/>
      <c r="J751" s="18"/>
      <c r="K751" s="18"/>
    </row>
    <row r="752" spans="1:11" ht="15" customHeight="1">
      <c r="A752" s="8"/>
      <c r="B752" s="8"/>
      <c r="C752" s="17"/>
      <c r="D752" s="18"/>
      <c r="E752" s="18"/>
      <c r="F752" s="18"/>
      <c r="G752" s="18"/>
      <c r="H752" s="18"/>
      <c r="I752" s="18"/>
      <c r="J752" s="18"/>
      <c r="K752" s="18"/>
    </row>
    <row r="753" spans="1:11" ht="15" customHeight="1">
      <c r="A753" s="8"/>
      <c r="B753" s="8"/>
      <c r="C753" s="17"/>
      <c r="D753" s="18"/>
      <c r="E753" s="18"/>
      <c r="F753" s="18"/>
      <c r="G753" s="18"/>
      <c r="H753" s="18"/>
      <c r="I753" s="18"/>
      <c r="J753" s="18"/>
      <c r="K753" s="18"/>
    </row>
    <row r="754" spans="1:11" ht="15" customHeight="1">
      <c r="A754" s="8"/>
      <c r="B754" s="8"/>
      <c r="C754" s="17"/>
      <c r="D754" s="18"/>
      <c r="E754" s="18"/>
      <c r="F754" s="18"/>
      <c r="G754" s="18"/>
      <c r="H754" s="18"/>
      <c r="I754" s="18"/>
      <c r="J754" s="18"/>
      <c r="K754" s="18"/>
    </row>
    <row r="755" spans="1:11" ht="15" customHeight="1">
      <c r="A755" s="8"/>
      <c r="B755" s="8"/>
      <c r="C755" s="17"/>
      <c r="D755" s="18"/>
      <c r="E755" s="18"/>
      <c r="F755" s="18"/>
      <c r="G755" s="18"/>
      <c r="H755" s="18"/>
      <c r="I755" s="18"/>
      <c r="J755" s="18"/>
      <c r="K755" s="18"/>
    </row>
    <row r="756" spans="1:11" ht="15" customHeight="1">
      <c r="A756" s="8"/>
      <c r="B756" s="8"/>
      <c r="C756" s="17"/>
      <c r="D756" s="18"/>
      <c r="E756" s="18"/>
      <c r="F756" s="18"/>
      <c r="G756" s="18"/>
      <c r="H756" s="18"/>
      <c r="I756" s="18"/>
      <c r="J756" s="18"/>
      <c r="K756" s="18"/>
    </row>
    <row r="757" spans="1:11" ht="15" customHeight="1">
      <c r="A757" s="8"/>
      <c r="B757" s="8"/>
      <c r="C757" s="17"/>
      <c r="D757" s="18"/>
      <c r="E757" s="18"/>
      <c r="F757" s="18"/>
      <c r="G757" s="18"/>
      <c r="H757" s="18"/>
      <c r="I757" s="18"/>
      <c r="J757" s="18"/>
      <c r="K757" s="18"/>
    </row>
    <row r="758" spans="1:11" ht="15" customHeight="1">
      <c r="A758" s="8"/>
      <c r="B758" s="8"/>
      <c r="C758" s="17"/>
      <c r="D758" s="18"/>
      <c r="E758" s="18"/>
      <c r="F758" s="18"/>
      <c r="G758" s="18"/>
      <c r="H758" s="18"/>
      <c r="I758" s="18"/>
      <c r="J758" s="18"/>
      <c r="K758" s="18"/>
    </row>
    <row r="759" spans="1:11" ht="15" customHeight="1">
      <c r="A759" s="8"/>
      <c r="B759" s="8"/>
      <c r="C759" s="17"/>
      <c r="D759" s="18"/>
      <c r="E759" s="18"/>
      <c r="F759" s="18"/>
      <c r="G759" s="18"/>
      <c r="H759" s="18"/>
      <c r="I759" s="18"/>
      <c r="J759" s="18"/>
      <c r="K759" s="18"/>
    </row>
    <row r="760" spans="1:11" ht="15" customHeight="1">
      <c r="A760" s="8"/>
      <c r="B760" s="8"/>
      <c r="C760" s="17"/>
      <c r="D760" s="18"/>
      <c r="E760" s="18"/>
      <c r="F760" s="18"/>
      <c r="G760" s="18"/>
      <c r="H760" s="18"/>
      <c r="I760" s="18"/>
      <c r="J760" s="18"/>
      <c r="K760" s="18"/>
    </row>
    <row r="761" spans="1:11" ht="15" customHeight="1">
      <c r="A761" s="8"/>
      <c r="B761" s="8"/>
      <c r="C761" s="17"/>
      <c r="D761" s="18"/>
      <c r="E761" s="18"/>
      <c r="F761" s="18"/>
      <c r="G761" s="18"/>
      <c r="H761" s="18"/>
      <c r="I761" s="18"/>
      <c r="J761" s="18"/>
      <c r="K761" s="18"/>
    </row>
    <row r="762" spans="1:11" ht="15" customHeight="1">
      <c r="A762" s="8"/>
      <c r="B762" s="8"/>
      <c r="C762" s="17"/>
      <c r="D762" s="18"/>
      <c r="E762" s="18"/>
      <c r="F762" s="18"/>
      <c r="G762" s="18"/>
      <c r="H762" s="18"/>
      <c r="I762" s="18"/>
      <c r="J762" s="18"/>
      <c r="K762" s="18"/>
    </row>
    <row r="763" spans="1:11" ht="15" customHeight="1">
      <c r="A763" s="8"/>
      <c r="B763" s="8"/>
      <c r="C763" s="17"/>
      <c r="D763" s="18"/>
      <c r="E763" s="18"/>
      <c r="F763" s="18"/>
      <c r="G763" s="18"/>
      <c r="H763" s="18"/>
      <c r="I763" s="18"/>
      <c r="J763" s="18"/>
      <c r="K763" s="18"/>
    </row>
    <row r="764" spans="1:11" ht="15" customHeight="1">
      <c r="A764" s="8"/>
      <c r="B764" s="8"/>
      <c r="C764" s="17"/>
      <c r="D764" s="18"/>
      <c r="E764" s="18"/>
      <c r="F764" s="18"/>
      <c r="G764" s="18"/>
      <c r="H764" s="18"/>
      <c r="I764" s="18"/>
      <c r="J764" s="18"/>
      <c r="K764" s="18"/>
    </row>
    <row r="765" spans="1:11" ht="15" customHeight="1">
      <c r="A765" s="8"/>
      <c r="B765" s="8"/>
      <c r="C765" s="17"/>
      <c r="D765" s="18"/>
      <c r="E765" s="18"/>
      <c r="F765" s="18"/>
      <c r="G765" s="18"/>
      <c r="H765" s="18"/>
      <c r="I765" s="18"/>
      <c r="J765" s="18"/>
      <c r="K765" s="18"/>
    </row>
    <row r="766" spans="1:11" ht="15" customHeight="1">
      <c r="A766" s="8"/>
      <c r="B766" s="8"/>
      <c r="C766" s="17"/>
      <c r="D766" s="18"/>
      <c r="E766" s="18"/>
      <c r="F766" s="18"/>
      <c r="G766" s="18"/>
      <c r="H766" s="18"/>
      <c r="I766" s="18"/>
      <c r="J766" s="18"/>
      <c r="K766" s="18"/>
    </row>
    <row r="767" spans="1:11" ht="15" customHeight="1">
      <c r="A767" s="8"/>
      <c r="B767" s="8"/>
      <c r="C767" s="17"/>
      <c r="D767" s="18"/>
      <c r="E767" s="18"/>
      <c r="F767" s="18"/>
      <c r="G767" s="18"/>
      <c r="H767" s="18"/>
      <c r="I767" s="18"/>
      <c r="J767" s="18"/>
      <c r="K767" s="18"/>
    </row>
    <row r="768" spans="1:11" ht="15" customHeight="1">
      <c r="A768" s="8"/>
      <c r="B768" s="8"/>
      <c r="C768" s="17"/>
      <c r="D768" s="18"/>
      <c r="E768" s="18"/>
      <c r="F768" s="18"/>
      <c r="G768" s="18"/>
      <c r="H768" s="18"/>
      <c r="I768" s="18"/>
      <c r="J768" s="18"/>
      <c r="K768" s="18"/>
    </row>
    <row r="769" spans="1:11" ht="15" customHeight="1">
      <c r="A769" s="8"/>
      <c r="B769" s="8"/>
      <c r="C769" s="17"/>
      <c r="D769" s="18"/>
      <c r="E769" s="18"/>
      <c r="F769" s="18"/>
      <c r="G769" s="18"/>
      <c r="H769" s="18"/>
      <c r="I769" s="18"/>
      <c r="J769" s="18"/>
      <c r="K769" s="18"/>
    </row>
    <row r="770" spans="1:11" ht="15" customHeight="1">
      <c r="A770" s="8"/>
      <c r="B770" s="8"/>
      <c r="C770" s="17"/>
      <c r="D770" s="18"/>
      <c r="E770" s="18"/>
      <c r="F770" s="18"/>
      <c r="G770" s="18"/>
      <c r="H770" s="18"/>
      <c r="I770" s="18"/>
      <c r="J770" s="18"/>
      <c r="K770" s="18"/>
    </row>
    <row r="771" spans="1:11" ht="15" customHeight="1">
      <c r="A771" s="8"/>
      <c r="B771" s="8"/>
      <c r="C771" s="17"/>
      <c r="D771" s="18"/>
      <c r="E771" s="18"/>
      <c r="F771" s="18"/>
      <c r="G771" s="18"/>
      <c r="H771" s="18"/>
      <c r="I771" s="18"/>
      <c r="J771" s="18"/>
      <c r="K771" s="18"/>
    </row>
    <row r="772" spans="1:11" ht="15" customHeight="1">
      <c r="A772" s="8"/>
      <c r="B772" s="8"/>
      <c r="C772" s="17"/>
      <c r="D772" s="18"/>
      <c r="E772" s="18"/>
      <c r="F772" s="18"/>
      <c r="G772" s="18"/>
      <c r="H772" s="18"/>
      <c r="I772" s="18"/>
      <c r="J772" s="18"/>
      <c r="K772" s="18"/>
    </row>
    <row r="773" spans="1:11" ht="15" customHeight="1">
      <c r="A773" s="8"/>
      <c r="B773" s="8"/>
      <c r="C773" s="17"/>
      <c r="D773" s="18"/>
      <c r="E773" s="18"/>
      <c r="F773" s="18"/>
      <c r="G773" s="18"/>
      <c r="H773" s="18"/>
      <c r="I773" s="18"/>
      <c r="J773" s="18"/>
      <c r="K773" s="18"/>
    </row>
    <row r="774" spans="1:11" ht="15" customHeight="1">
      <c r="A774" s="8"/>
      <c r="B774" s="8"/>
      <c r="C774" s="17"/>
      <c r="D774" s="18"/>
      <c r="E774" s="18"/>
      <c r="F774" s="18"/>
      <c r="G774" s="18"/>
      <c r="H774" s="18"/>
      <c r="I774" s="18"/>
      <c r="J774" s="18"/>
      <c r="K774" s="18"/>
    </row>
    <row r="775" spans="1:11" ht="15" customHeight="1">
      <c r="A775" s="8"/>
      <c r="B775" s="8"/>
      <c r="C775" s="17"/>
      <c r="D775" s="18"/>
      <c r="E775" s="18"/>
      <c r="F775" s="18"/>
      <c r="G775" s="18"/>
      <c r="H775" s="18"/>
      <c r="I775" s="18"/>
      <c r="J775" s="18"/>
      <c r="K775" s="18"/>
    </row>
    <row r="776" spans="1:11" ht="15" customHeight="1">
      <c r="A776" s="8"/>
      <c r="B776" s="8"/>
      <c r="C776" s="17"/>
      <c r="D776" s="18"/>
      <c r="E776" s="18"/>
      <c r="F776" s="18"/>
      <c r="G776" s="18"/>
      <c r="H776" s="18"/>
      <c r="I776" s="18"/>
      <c r="J776" s="18"/>
      <c r="K776" s="18"/>
    </row>
    <row r="777" spans="1:11" ht="15" customHeight="1">
      <c r="A777" s="8"/>
      <c r="B777" s="8"/>
      <c r="C777" s="17"/>
      <c r="D777" s="18"/>
      <c r="E777" s="18"/>
      <c r="F777" s="18"/>
      <c r="G777" s="18"/>
      <c r="H777" s="18"/>
      <c r="I777" s="18"/>
      <c r="J777" s="18"/>
      <c r="K777" s="18"/>
    </row>
    <row r="778" spans="1:11" ht="15" customHeight="1">
      <c r="A778" s="8"/>
      <c r="B778" s="8"/>
      <c r="C778" s="17"/>
      <c r="D778" s="18"/>
      <c r="E778" s="18"/>
      <c r="F778" s="18"/>
      <c r="G778" s="18"/>
      <c r="H778" s="18"/>
      <c r="I778" s="18"/>
      <c r="J778" s="18"/>
      <c r="K778" s="18"/>
    </row>
    <row r="779" spans="1:11" ht="15" customHeight="1">
      <c r="A779" s="8"/>
      <c r="B779" s="8"/>
      <c r="C779" s="17"/>
      <c r="D779" s="18"/>
      <c r="E779" s="18"/>
      <c r="F779" s="18"/>
      <c r="G779" s="18"/>
      <c r="H779" s="18"/>
      <c r="I779" s="18"/>
      <c r="J779" s="18"/>
      <c r="K779" s="18"/>
    </row>
    <row r="780" spans="1:11" ht="15" customHeight="1">
      <c r="A780" s="8"/>
      <c r="B780" s="8"/>
      <c r="C780" s="17"/>
      <c r="D780" s="18"/>
      <c r="E780" s="18"/>
      <c r="F780" s="18"/>
      <c r="G780" s="18"/>
      <c r="H780" s="18"/>
      <c r="I780" s="18"/>
      <c r="J780" s="18"/>
      <c r="K780" s="18"/>
    </row>
    <row r="781" spans="1:11" ht="15" customHeight="1">
      <c r="A781" s="8"/>
      <c r="B781" s="8"/>
      <c r="C781" s="17"/>
      <c r="D781" s="18"/>
      <c r="E781" s="18"/>
      <c r="F781" s="18"/>
      <c r="G781" s="18"/>
      <c r="H781" s="18"/>
      <c r="I781" s="18"/>
      <c r="J781" s="18"/>
      <c r="K781" s="18"/>
    </row>
    <row r="782" spans="1:11" ht="15" customHeight="1">
      <c r="A782" s="8"/>
      <c r="B782" s="8"/>
      <c r="C782" s="17"/>
      <c r="D782" s="18"/>
      <c r="E782" s="18"/>
      <c r="F782" s="18"/>
      <c r="G782" s="18"/>
      <c r="H782" s="18"/>
      <c r="I782" s="18"/>
      <c r="J782" s="18"/>
      <c r="K782" s="18"/>
    </row>
    <row r="783" spans="1:11" ht="15" customHeight="1">
      <c r="A783" s="8"/>
      <c r="B783" s="8"/>
      <c r="C783" s="17"/>
      <c r="D783" s="18"/>
      <c r="E783" s="18"/>
      <c r="F783" s="18"/>
      <c r="G783" s="18"/>
      <c r="H783" s="18"/>
      <c r="I783" s="18"/>
      <c r="J783" s="18"/>
      <c r="K783" s="18"/>
    </row>
    <row r="784" spans="1:11" ht="15" customHeight="1">
      <c r="A784" s="8"/>
      <c r="B784" s="8"/>
      <c r="C784" s="17"/>
      <c r="D784" s="18"/>
      <c r="E784" s="18"/>
      <c r="F784" s="18"/>
      <c r="G784" s="18"/>
      <c r="H784" s="18"/>
      <c r="I784" s="18"/>
      <c r="J784" s="18"/>
      <c r="K784" s="18"/>
    </row>
    <row r="785" spans="1:11" ht="15" customHeight="1">
      <c r="A785" s="8"/>
      <c r="B785" s="8"/>
      <c r="C785" s="17"/>
      <c r="D785" s="18"/>
      <c r="E785" s="18"/>
      <c r="F785" s="18"/>
      <c r="G785" s="18"/>
      <c r="H785" s="18"/>
      <c r="I785" s="18"/>
      <c r="J785" s="18"/>
      <c r="K785" s="18"/>
    </row>
    <row r="786" spans="1:11" ht="15" customHeight="1">
      <c r="A786" s="8"/>
      <c r="B786" s="8"/>
      <c r="C786" s="17"/>
      <c r="D786" s="18"/>
      <c r="E786" s="18"/>
      <c r="F786" s="18"/>
      <c r="G786" s="18"/>
      <c r="H786" s="18"/>
      <c r="I786" s="18"/>
      <c r="J786" s="18"/>
      <c r="K786" s="18"/>
    </row>
    <row r="787" spans="1:11" ht="15" customHeight="1">
      <c r="A787" s="8"/>
      <c r="B787" s="8"/>
      <c r="C787" s="17"/>
      <c r="D787" s="18"/>
      <c r="E787" s="18"/>
      <c r="F787" s="18"/>
      <c r="G787" s="18"/>
      <c r="H787" s="18"/>
      <c r="I787" s="18"/>
      <c r="J787" s="18"/>
      <c r="K787" s="18"/>
    </row>
    <row r="788" spans="1:11" ht="15" customHeight="1">
      <c r="A788" s="8"/>
      <c r="B788" s="8"/>
      <c r="C788" s="17"/>
      <c r="D788" s="18"/>
      <c r="E788" s="18"/>
      <c r="F788" s="18"/>
      <c r="G788" s="18"/>
      <c r="H788" s="18"/>
      <c r="I788" s="18"/>
      <c r="J788" s="18"/>
      <c r="K788" s="18"/>
    </row>
    <row r="789" spans="1:11" ht="15" customHeight="1">
      <c r="A789" s="8"/>
      <c r="B789" s="8"/>
      <c r="C789" s="17"/>
      <c r="D789" s="18"/>
      <c r="E789" s="18"/>
      <c r="F789" s="18"/>
      <c r="G789" s="18"/>
      <c r="H789" s="18"/>
      <c r="I789" s="18"/>
      <c r="J789" s="18"/>
      <c r="K789" s="18"/>
    </row>
    <row r="790" spans="1:11" ht="15" customHeight="1">
      <c r="A790" s="8"/>
      <c r="B790" s="8"/>
      <c r="C790" s="17"/>
      <c r="D790" s="18"/>
      <c r="E790" s="18"/>
      <c r="F790" s="18"/>
      <c r="G790" s="18"/>
      <c r="H790" s="18"/>
      <c r="I790" s="18"/>
      <c r="J790" s="18"/>
      <c r="K790" s="18"/>
    </row>
    <row r="791" spans="1:11" ht="15" customHeight="1">
      <c r="A791" s="8"/>
      <c r="B791" s="8"/>
      <c r="C791" s="17"/>
      <c r="D791" s="18"/>
      <c r="E791" s="18"/>
      <c r="F791" s="18"/>
      <c r="G791" s="18"/>
      <c r="H791" s="18"/>
      <c r="I791" s="18"/>
      <c r="J791" s="18"/>
      <c r="K791" s="18"/>
    </row>
    <row r="792" spans="1:11" ht="15" customHeight="1">
      <c r="A792" s="8"/>
      <c r="B792" s="8"/>
      <c r="C792" s="17"/>
      <c r="D792" s="18"/>
      <c r="E792" s="18"/>
      <c r="F792" s="18"/>
      <c r="G792" s="18"/>
      <c r="H792" s="18"/>
      <c r="I792" s="18"/>
      <c r="J792" s="18"/>
      <c r="K792" s="18"/>
    </row>
    <row r="793" spans="1:11" ht="15" customHeight="1">
      <c r="A793" s="8"/>
      <c r="B793" s="8"/>
      <c r="C793" s="17"/>
      <c r="D793" s="18"/>
      <c r="E793" s="18"/>
      <c r="F793" s="18"/>
      <c r="G793" s="18"/>
      <c r="H793" s="18"/>
      <c r="I793" s="18"/>
      <c r="J793" s="18"/>
      <c r="K793" s="18"/>
    </row>
    <row r="794" spans="1:11" ht="15" customHeight="1">
      <c r="A794" s="8"/>
      <c r="B794" s="8"/>
      <c r="C794" s="17"/>
      <c r="D794" s="18"/>
      <c r="E794" s="18"/>
      <c r="F794" s="18"/>
      <c r="G794" s="18"/>
      <c r="H794" s="18"/>
      <c r="I794" s="18"/>
      <c r="J794" s="18"/>
      <c r="K794" s="18"/>
    </row>
    <row r="795" spans="1:11" ht="15" customHeight="1">
      <c r="A795" s="8"/>
      <c r="B795" s="8"/>
      <c r="C795" s="17"/>
      <c r="D795" s="18"/>
      <c r="E795" s="18"/>
      <c r="F795" s="18"/>
      <c r="G795" s="18"/>
      <c r="H795" s="18"/>
      <c r="I795" s="18"/>
      <c r="J795" s="18"/>
      <c r="K795" s="18"/>
    </row>
    <row r="796" spans="1:11" ht="15" customHeight="1">
      <c r="A796" s="8"/>
      <c r="B796" s="8"/>
      <c r="C796" s="17"/>
      <c r="D796" s="18"/>
      <c r="E796" s="18"/>
      <c r="F796" s="18"/>
      <c r="G796" s="18"/>
      <c r="H796" s="18"/>
      <c r="I796" s="18"/>
      <c r="J796" s="18"/>
      <c r="K796" s="18"/>
    </row>
    <row r="797" spans="1:11" ht="15" customHeight="1">
      <c r="A797" s="8"/>
      <c r="B797" s="8"/>
      <c r="C797" s="17"/>
      <c r="D797" s="18"/>
      <c r="E797" s="18"/>
      <c r="F797" s="18"/>
      <c r="G797" s="18"/>
      <c r="H797" s="18"/>
      <c r="I797" s="18"/>
      <c r="J797" s="18"/>
      <c r="K797" s="18"/>
    </row>
    <row r="798" spans="1:11" ht="15" customHeight="1">
      <c r="A798" s="8"/>
      <c r="B798" s="8"/>
      <c r="C798" s="17"/>
      <c r="D798" s="18"/>
      <c r="E798" s="18"/>
      <c r="F798" s="18"/>
      <c r="G798" s="18"/>
      <c r="H798" s="18"/>
      <c r="I798" s="18"/>
      <c r="J798" s="18"/>
      <c r="K798" s="18"/>
    </row>
    <row r="799" spans="1:11" ht="15" customHeight="1">
      <c r="A799" s="8"/>
      <c r="B799" s="8"/>
      <c r="C799" s="17"/>
      <c r="D799" s="18"/>
      <c r="E799" s="18"/>
      <c r="F799" s="18"/>
      <c r="G799" s="18"/>
      <c r="H799" s="18"/>
      <c r="I799" s="18"/>
      <c r="J799" s="18"/>
      <c r="K799" s="18"/>
    </row>
    <row r="800" spans="1:11" ht="15" customHeight="1">
      <c r="A800" s="8"/>
      <c r="B800" s="8"/>
      <c r="C800" s="17"/>
      <c r="D800" s="18"/>
      <c r="E800" s="18"/>
      <c r="F800" s="18"/>
      <c r="G800" s="18"/>
      <c r="H800" s="18"/>
      <c r="I800" s="18"/>
      <c r="J800" s="18"/>
      <c r="K800" s="18"/>
    </row>
    <row r="801" spans="1:11" ht="15" customHeight="1">
      <c r="A801" s="8"/>
      <c r="B801" s="8"/>
      <c r="C801" s="17"/>
      <c r="D801" s="18"/>
      <c r="E801" s="18"/>
      <c r="F801" s="18"/>
      <c r="G801" s="18"/>
      <c r="H801" s="18"/>
      <c r="I801" s="18"/>
      <c r="J801" s="18"/>
      <c r="K801" s="18"/>
    </row>
    <row r="802" spans="1:11" ht="15" customHeight="1">
      <c r="A802" s="8"/>
      <c r="B802" s="8"/>
      <c r="C802" s="17"/>
      <c r="D802" s="18"/>
      <c r="E802" s="18"/>
      <c r="F802" s="18"/>
      <c r="G802" s="18"/>
      <c r="H802" s="18"/>
      <c r="I802" s="18"/>
      <c r="J802" s="18"/>
      <c r="K802" s="18"/>
    </row>
    <row r="803" spans="1:11" ht="15" customHeight="1">
      <c r="A803" s="8"/>
      <c r="B803" s="8"/>
      <c r="C803" s="17"/>
      <c r="D803" s="18"/>
      <c r="E803" s="18"/>
      <c r="F803" s="18"/>
      <c r="G803" s="18"/>
      <c r="H803" s="18"/>
      <c r="I803" s="18"/>
      <c r="J803" s="18"/>
      <c r="K803" s="18"/>
    </row>
    <row r="804" spans="1:11" ht="15" customHeight="1">
      <c r="A804" s="8"/>
      <c r="B804" s="8"/>
      <c r="C804" s="17"/>
      <c r="D804" s="18"/>
      <c r="E804" s="18"/>
      <c r="F804" s="18"/>
      <c r="G804" s="18"/>
      <c r="H804" s="18"/>
      <c r="I804" s="18"/>
      <c r="J804" s="18"/>
      <c r="K804" s="18"/>
    </row>
    <row r="805" spans="1:11" ht="15" customHeight="1">
      <c r="A805" s="8"/>
      <c r="B805" s="8"/>
      <c r="C805" s="17"/>
      <c r="D805" s="18"/>
      <c r="E805" s="18"/>
      <c r="F805" s="18"/>
      <c r="G805" s="18"/>
      <c r="H805" s="18"/>
      <c r="I805" s="18"/>
      <c r="J805" s="18"/>
      <c r="K805" s="18"/>
    </row>
    <row r="806" spans="1:11" ht="15" customHeight="1">
      <c r="A806" s="8"/>
      <c r="B806" s="8"/>
      <c r="C806" s="17"/>
      <c r="D806" s="18"/>
      <c r="E806" s="18"/>
      <c r="F806" s="18"/>
      <c r="G806" s="18"/>
      <c r="H806" s="18"/>
      <c r="I806" s="18"/>
      <c r="J806" s="18"/>
      <c r="K806" s="18"/>
    </row>
    <row r="807" spans="1:11" ht="15" customHeight="1">
      <c r="A807" s="8"/>
      <c r="B807" s="8"/>
      <c r="C807" s="17"/>
      <c r="D807" s="18"/>
      <c r="E807" s="18"/>
      <c r="F807" s="18"/>
      <c r="G807" s="18"/>
      <c r="H807" s="18"/>
      <c r="I807" s="18"/>
      <c r="J807" s="18"/>
      <c r="K807" s="18"/>
    </row>
    <row r="808" spans="1:11" ht="15" customHeight="1">
      <c r="A808" s="8"/>
      <c r="B808" s="8"/>
      <c r="C808" s="17"/>
      <c r="D808" s="18"/>
      <c r="E808" s="18"/>
      <c r="F808" s="18"/>
      <c r="G808" s="18"/>
      <c r="H808" s="18"/>
      <c r="I808" s="18"/>
      <c r="J808" s="18"/>
      <c r="K808" s="18"/>
    </row>
    <row r="809" spans="1:11" ht="15" customHeight="1">
      <c r="A809" s="8"/>
      <c r="B809" s="8"/>
      <c r="C809" s="17"/>
      <c r="D809" s="18"/>
      <c r="E809" s="18"/>
      <c r="F809" s="18"/>
      <c r="G809" s="18"/>
      <c r="H809" s="18"/>
      <c r="I809" s="18"/>
      <c r="J809" s="18"/>
      <c r="K809" s="18"/>
    </row>
    <row r="810" spans="1:11" ht="15" customHeight="1">
      <c r="A810" s="8"/>
      <c r="B810" s="8"/>
      <c r="C810" s="17"/>
      <c r="D810" s="18"/>
      <c r="E810" s="18"/>
      <c r="F810" s="18"/>
      <c r="G810" s="18"/>
      <c r="H810" s="18"/>
      <c r="I810" s="18"/>
      <c r="J810" s="18"/>
      <c r="K810" s="18"/>
    </row>
    <row r="811" spans="1:11" ht="15" customHeight="1">
      <c r="A811" s="8"/>
      <c r="B811" s="8"/>
      <c r="C811" s="17"/>
      <c r="D811" s="18"/>
      <c r="E811" s="18"/>
      <c r="F811" s="18"/>
      <c r="G811" s="18"/>
      <c r="H811" s="18"/>
      <c r="I811" s="18"/>
      <c r="J811" s="18"/>
      <c r="K811" s="18"/>
    </row>
    <row r="812" spans="1:11" ht="15" customHeight="1">
      <c r="A812" s="8"/>
      <c r="B812" s="8"/>
      <c r="C812" s="17"/>
      <c r="D812" s="18"/>
      <c r="E812" s="18"/>
      <c r="F812" s="18"/>
      <c r="G812" s="18"/>
      <c r="H812" s="18"/>
      <c r="I812" s="18"/>
      <c r="J812" s="18"/>
      <c r="K812" s="18"/>
    </row>
    <row r="813" spans="1:11" ht="15" customHeight="1">
      <c r="A813" s="8"/>
      <c r="B813" s="8"/>
      <c r="C813" s="17"/>
      <c r="D813" s="18"/>
      <c r="E813" s="18"/>
      <c r="F813" s="18"/>
      <c r="G813" s="18"/>
      <c r="H813" s="18"/>
      <c r="I813" s="18"/>
      <c r="J813" s="18"/>
      <c r="K813" s="18"/>
    </row>
    <row r="814" spans="1:11" ht="15" customHeight="1">
      <c r="A814" s="8"/>
      <c r="B814" s="8"/>
      <c r="C814" s="17"/>
      <c r="D814" s="18"/>
      <c r="E814" s="18"/>
      <c r="F814" s="18"/>
      <c r="G814" s="18"/>
      <c r="H814" s="18"/>
      <c r="I814" s="18"/>
      <c r="J814" s="18"/>
      <c r="K814" s="18"/>
    </row>
    <row r="815" spans="1:11" ht="15" customHeight="1">
      <c r="A815" s="8"/>
      <c r="B815" s="8"/>
      <c r="C815" s="17"/>
      <c r="D815" s="18"/>
      <c r="E815" s="18"/>
      <c r="F815" s="18"/>
      <c r="G815" s="18"/>
      <c r="H815" s="18"/>
      <c r="I815" s="18"/>
      <c r="J815" s="18"/>
      <c r="K815" s="18"/>
    </row>
    <row r="816" spans="1:11" ht="15" customHeight="1">
      <c r="A816" s="8"/>
      <c r="B816" s="8"/>
      <c r="C816" s="17"/>
      <c r="D816" s="18"/>
      <c r="E816" s="18"/>
      <c r="F816" s="18"/>
      <c r="G816" s="18"/>
      <c r="H816" s="18"/>
      <c r="I816" s="18"/>
      <c r="J816" s="18"/>
      <c r="K816" s="18"/>
    </row>
    <row r="817" spans="1:11" ht="15" customHeight="1">
      <c r="A817" s="8"/>
      <c r="B817" s="8"/>
      <c r="C817" s="17"/>
      <c r="D817" s="18"/>
      <c r="E817" s="18"/>
      <c r="F817" s="18"/>
      <c r="G817" s="18"/>
      <c r="H817" s="18"/>
      <c r="I817" s="18"/>
      <c r="J817" s="18"/>
      <c r="K817" s="18"/>
    </row>
    <row r="818" spans="1:11" ht="15" customHeight="1">
      <c r="A818" s="8"/>
      <c r="B818" s="8"/>
      <c r="C818" s="17"/>
      <c r="D818" s="18"/>
      <c r="E818" s="18"/>
      <c r="F818" s="18"/>
      <c r="G818" s="18"/>
      <c r="H818" s="18"/>
      <c r="I818" s="18"/>
      <c r="J818" s="18"/>
      <c r="K818" s="18"/>
    </row>
    <row r="819" spans="1:11" ht="15" customHeight="1">
      <c r="A819" s="8"/>
      <c r="B819" s="8"/>
      <c r="C819" s="17"/>
      <c r="D819" s="18"/>
      <c r="E819" s="18"/>
      <c r="F819" s="18"/>
      <c r="G819" s="18"/>
      <c r="H819" s="18"/>
      <c r="I819" s="18"/>
      <c r="J819" s="18"/>
      <c r="K819" s="18"/>
    </row>
    <row r="820" spans="1:11" ht="15" customHeight="1">
      <c r="A820" s="8"/>
      <c r="B820" s="8"/>
      <c r="C820" s="17"/>
      <c r="D820" s="18"/>
      <c r="E820" s="18"/>
      <c r="F820" s="18"/>
      <c r="G820" s="18"/>
      <c r="H820" s="18"/>
      <c r="I820" s="18"/>
      <c r="J820" s="18"/>
      <c r="K820" s="18"/>
    </row>
    <row r="821" spans="1:11" ht="15" customHeight="1">
      <c r="A821" s="8"/>
      <c r="B821" s="8"/>
      <c r="C821" s="17"/>
      <c r="D821" s="18"/>
      <c r="E821" s="18"/>
      <c r="F821" s="18"/>
      <c r="G821" s="18"/>
      <c r="H821" s="18"/>
      <c r="I821" s="18"/>
      <c r="J821" s="18"/>
      <c r="K821" s="18"/>
    </row>
    <row r="822" spans="1:11" ht="15" customHeight="1">
      <c r="A822" s="8"/>
      <c r="B822" s="8"/>
      <c r="C822" s="17"/>
      <c r="D822" s="18"/>
      <c r="E822" s="18"/>
      <c r="F822" s="18"/>
      <c r="G822" s="18"/>
      <c r="H822" s="18"/>
      <c r="I822" s="18"/>
      <c r="J822" s="18"/>
      <c r="K822" s="18"/>
    </row>
    <row r="823" spans="1:11" ht="15" customHeight="1">
      <c r="A823" s="8"/>
      <c r="B823" s="8"/>
      <c r="C823" s="17"/>
      <c r="D823" s="18"/>
      <c r="E823" s="18"/>
      <c r="F823" s="18"/>
      <c r="G823" s="18"/>
      <c r="H823" s="18"/>
      <c r="I823" s="18"/>
      <c r="J823" s="18"/>
      <c r="K823" s="18"/>
    </row>
    <row r="824" spans="1:11" ht="15" customHeight="1">
      <c r="A824" s="8"/>
      <c r="B824" s="8"/>
      <c r="C824" s="17"/>
      <c r="D824" s="18"/>
      <c r="E824" s="18"/>
      <c r="F824" s="18"/>
      <c r="G824" s="18"/>
      <c r="H824" s="18"/>
      <c r="I824" s="18"/>
      <c r="J824" s="18"/>
      <c r="K824" s="18"/>
    </row>
    <row r="825" spans="1:11" ht="15" customHeight="1">
      <c r="A825" s="8"/>
      <c r="B825" s="8"/>
      <c r="C825" s="17"/>
      <c r="D825" s="18"/>
      <c r="E825" s="18"/>
      <c r="F825" s="18"/>
      <c r="G825" s="18"/>
      <c r="H825" s="18"/>
      <c r="I825" s="18"/>
      <c r="J825" s="18"/>
      <c r="K825" s="18"/>
    </row>
    <row r="826" spans="1:11" ht="15" customHeight="1">
      <c r="A826" s="8"/>
      <c r="B826" s="8"/>
      <c r="C826" s="17"/>
      <c r="D826" s="18"/>
      <c r="E826" s="18"/>
      <c r="F826" s="18"/>
      <c r="G826" s="18"/>
      <c r="H826" s="18"/>
      <c r="I826" s="18"/>
      <c r="J826" s="18"/>
      <c r="K826" s="18"/>
    </row>
    <row r="827" spans="1:11" ht="15" customHeight="1">
      <c r="A827" s="8"/>
      <c r="B827" s="8"/>
      <c r="C827" s="17"/>
      <c r="D827" s="18"/>
      <c r="E827" s="18"/>
      <c r="F827" s="18"/>
      <c r="G827" s="18"/>
      <c r="H827" s="18"/>
      <c r="I827" s="18"/>
      <c r="J827" s="18"/>
      <c r="K827" s="18"/>
    </row>
    <row r="828" spans="1:11" ht="15" customHeight="1">
      <c r="A828" s="8"/>
      <c r="B828" s="8"/>
      <c r="C828" s="17"/>
      <c r="D828" s="18"/>
      <c r="E828" s="18"/>
      <c r="F828" s="18"/>
      <c r="G828" s="18"/>
      <c r="H828" s="18"/>
      <c r="I828" s="18"/>
      <c r="J828" s="18"/>
      <c r="K828" s="18"/>
    </row>
    <row r="829" spans="1:11" ht="15" customHeight="1">
      <c r="A829" s="8"/>
      <c r="B829" s="8"/>
      <c r="C829" s="17"/>
      <c r="D829" s="18"/>
      <c r="E829" s="18"/>
      <c r="F829" s="18"/>
      <c r="G829" s="18"/>
      <c r="H829" s="18"/>
      <c r="I829" s="18"/>
      <c r="J829" s="18"/>
      <c r="K829" s="18"/>
    </row>
    <row r="830" spans="1:11" ht="15" customHeight="1">
      <c r="A830" s="8"/>
      <c r="B830" s="8"/>
      <c r="C830" s="17"/>
      <c r="D830" s="18"/>
      <c r="E830" s="18"/>
      <c r="F830" s="18"/>
      <c r="G830" s="18"/>
      <c r="H830" s="18"/>
      <c r="I830" s="18"/>
      <c r="J830" s="18"/>
      <c r="K830" s="18"/>
    </row>
    <row r="831" spans="1:11" ht="15" customHeight="1">
      <c r="A831" s="8"/>
      <c r="B831" s="8"/>
      <c r="C831" s="17"/>
      <c r="D831" s="18"/>
      <c r="E831" s="18"/>
      <c r="F831" s="18"/>
      <c r="G831" s="18"/>
      <c r="H831" s="18"/>
      <c r="I831" s="18"/>
      <c r="J831" s="18"/>
      <c r="K831" s="18"/>
    </row>
    <row r="832" spans="1:11" ht="15" customHeight="1">
      <c r="A832" s="8"/>
      <c r="B832" s="8"/>
      <c r="C832" s="17"/>
      <c r="D832" s="18"/>
      <c r="E832" s="18"/>
      <c r="F832" s="18"/>
      <c r="G832" s="18"/>
      <c r="H832" s="18"/>
      <c r="I832" s="18"/>
      <c r="J832" s="18"/>
      <c r="K832" s="18"/>
    </row>
    <row r="833" spans="1:11" ht="15" customHeight="1">
      <c r="A833" s="8"/>
      <c r="B833" s="8"/>
      <c r="C833" s="17"/>
      <c r="D833" s="18"/>
      <c r="E833" s="18"/>
      <c r="F833" s="18"/>
      <c r="G833" s="18"/>
      <c r="H833" s="18"/>
      <c r="I833" s="18"/>
      <c r="J833" s="18"/>
      <c r="K833" s="18"/>
    </row>
    <row r="834" spans="1:11" ht="15" customHeight="1">
      <c r="A834" s="8"/>
      <c r="B834" s="8"/>
      <c r="C834" s="17"/>
      <c r="D834" s="18"/>
      <c r="E834" s="18"/>
      <c r="F834" s="18"/>
      <c r="G834" s="18"/>
      <c r="H834" s="18"/>
      <c r="I834" s="18"/>
      <c r="J834" s="18"/>
      <c r="K834" s="18"/>
    </row>
    <row r="835" spans="1:11" ht="15" customHeight="1">
      <c r="A835" s="8"/>
      <c r="B835" s="8"/>
      <c r="C835" s="17"/>
      <c r="D835" s="18"/>
      <c r="E835" s="18"/>
      <c r="F835" s="18"/>
      <c r="G835" s="18"/>
      <c r="H835" s="18"/>
      <c r="I835" s="18"/>
      <c r="J835" s="18"/>
      <c r="K835" s="18"/>
    </row>
    <row r="836" spans="1:11" ht="15" customHeight="1">
      <c r="A836" s="8"/>
      <c r="B836" s="8"/>
      <c r="C836" s="17"/>
      <c r="D836" s="18"/>
      <c r="E836" s="18"/>
      <c r="F836" s="18"/>
      <c r="G836" s="18"/>
      <c r="H836" s="18"/>
      <c r="I836" s="18"/>
      <c r="J836" s="18"/>
      <c r="K836" s="18"/>
    </row>
    <row r="837" spans="1:11" ht="15" customHeight="1">
      <c r="A837" s="8"/>
      <c r="B837" s="8"/>
      <c r="C837" s="17"/>
      <c r="D837" s="18"/>
      <c r="E837" s="18"/>
      <c r="F837" s="18"/>
      <c r="G837" s="18"/>
      <c r="H837" s="18"/>
      <c r="I837" s="18"/>
      <c r="J837" s="18"/>
      <c r="K837" s="18"/>
    </row>
    <row r="838" spans="1:11" ht="15" customHeight="1">
      <c r="A838" s="8"/>
      <c r="B838" s="8"/>
      <c r="C838" s="17"/>
      <c r="D838" s="18"/>
      <c r="E838" s="18"/>
      <c r="F838" s="18"/>
      <c r="G838" s="18"/>
      <c r="H838" s="18"/>
      <c r="I838" s="18"/>
      <c r="J838" s="18"/>
      <c r="K838" s="18"/>
    </row>
    <row r="839" spans="1:11" ht="15" customHeight="1">
      <c r="A839" s="8"/>
      <c r="B839" s="8"/>
      <c r="C839" s="17"/>
      <c r="D839" s="18"/>
      <c r="E839" s="18"/>
      <c r="F839" s="18"/>
      <c r="G839" s="18"/>
      <c r="H839" s="18"/>
      <c r="I839" s="18"/>
      <c r="J839" s="18"/>
      <c r="K839" s="18"/>
    </row>
    <row r="840" spans="1:11" ht="15" customHeight="1">
      <c r="A840" s="8"/>
      <c r="B840" s="8"/>
      <c r="C840" s="17"/>
      <c r="D840" s="18"/>
      <c r="E840" s="18"/>
      <c r="F840" s="18"/>
      <c r="G840" s="18"/>
      <c r="H840" s="18"/>
      <c r="I840" s="18"/>
      <c r="J840" s="18"/>
      <c r="K840" s="18"/>
    </row>
    <row r="841" spans="1:11" ht="15" customHeight="1">
      <c r="A841" s="8"/>
      <c r="B841" s="8"/>
      <c r="C841" s="17"/>
      <c r="D841" s="18"/>
      <c r="E841" s="18"/>
      <c r="F841" s="18"/>
      <c r="G841" s="18"/>
      <c r="H841" s="18"/>
      <c r="I841" s="18"/>
      <c r="J841" s="18"/>
      <c r="K841" s="18"/>
    </row>
    <row r="842" spans="1:11" ht="15" customHeight="1">
      <c r="A842" s="8"/>
      <c r="B842" s="8"/>
      <c r="C842" s="17"/>
      <c r="D842" s="18"/>
      <c r="E842" s="18"/>
      <c r="F842" s="18"/>
      <c r="G842" s="18"/>
      <c r="H842" s="18"/>
      <c r="I842" s="18"/>
      <c r="J842" s="18"/>
      <c r="K842" s="18"/>
    </row>
    <row r="843" spans="1:11" ht="15" customHeight="1">
      <c r="A843" s="8"/>
      <c r="B843" s="8"/>
      <c r="C843" s="17"/>
      <c r="D843" s="18"/>
      <c r="E843" s="18"/>
      <c r="F843" s="18"/>
      <c r="G843" s="18"/>
      <c r="H843" s="18"/>
      <c r="I843" s="18"/>
      <c r="J843" s="18"/>
      <c r="K843" s="18"/>
    </row>
    <row r="844" spans="1:11" ht="15" customHeight="1">
      <c r="A844" s="8"/>
      <c r="B844" s="8"/>
      <c r="C844" s="17"/>
      <c r="D844" s="18"/>
      <c r="E844" s="18"/>
      <c r="F844" s="18"/>
      <c r="G844" s="18"/>
      <c r="H844" s="18"/>
      <c r="I844" s="18"/>
      <c r="J844" s="18"/>
      <c r="K844" s="18"/>
    </row>
    <row r="845" spans="1:11" ht="15" customHeight="1">
      <c r="A845" s="8"/>
      <c r="B845" s="8"/>
      <c r="C845" s="17"/>
      <c r="D845" s="18"/>
      <c r="E845" s="18"/>
      <c r="F845" s="18"/>
      <c r="G845" s="18"/>
      <c r="H845" s="18"/>
      <c r="I845" s="18"/>
      <c r="J845" s="18"/>
      <c r="K845" s="18"/>
    </row>
    <row r="846" spans="1:11" ht="15" customHeight="1">
      <c r="A846" s="8"/>
      <c r="B846" s="8"/>
      <c r="C846" s="17"/>
      <c r="D846" s="18"/>
      <c r="E846" s="18"/>
      <c r="F846" s="18"/>
      <c r="G846" s="18"/>
      <c r="H846" s="18"/>
      <c r="I846" s="18"/>
      <c r="J846" s="18"/>
      <c r="K846" s="18"/>
    </row>
    <row r="847" spans="1:11" ht="15" customHeight="1">
      <c r="A847" s="8"/>
      <c r="B847" s="8"/>
      <c r="C847" s="17"/>
      <c r="D847" s="18"/>
      <c r="E847" s="18"/>
      <c r="F847" s="18"/>
      <c r="G847" s="18"/>
      <c r="H847" s="18"/>
      <c r="I847" s="18"/>
      <c r="J847" s="18"/>
      <c r="K847" s="18"/>
    </row>
    <row r="848" spans="1:11" ht="15" customHeight="1">
      <c r="A848" s="8"/>
      <c r="B848" s="8"/>
      <c r="C848" s="17"/>
      <c r="D848" s="18"/>
      <c r="E848" s="18"/>
      <c r="F848" s="18"/>
      <c r="G848" s="18"/>
      <c r="H848" s="18"/>
      <c r="I848" s="18"/>
      <c r="J848" s="18"/>
      <c r="K848" s="18"/>
    </row>
    <row r="849" spans="1:11" ht="15" customHeight="1">
      <c r="A849" s="8"/>
      <c r="B849" s="8"/>
      <c r="C849" s="17"/>
      <c r="D849" s="18"/>
      <c r="E849" s="18"/>
      <c r="F849" s="18"/>
      <c r="G849" s="18"/>
      <c r="H849" s="18"/>
      <c r="I849" s="18"/>
      <c r="J849" s="18"/>
      <c r="K849" s="18"/>
    </row>
    <row r="850" spans="1:11" ht="15" customHeight="1">
      <c r="A850" s="8"/>
      <c r="B850" s="8"/>
      <c r="C850" s="17"/>
      <c r="D850" s="18"/>
      <c r="E850" s="18"/>
      <c r="F850" s="18"/>
      <c r="G850" s="18"/>
      <c r="H850" s="18"/>
      <c r="I850" s="18"/>
      <c r="J850" s="18"/>
      <c r="K850" s="18"/>
    </row>
    <row r="851" spans="1:11" ht="15" customHeight="1">
      <c r="A851" s="8"/>
      <c r="B851" s="8"/>
      <c r="C851" s="17"/>
      <c r="D851" s="18"/>
      <c r="E851" s="18"/>
      <c r="F851" s="18"/>
      <c r="G851" s="18"/>
      <c r="H851" s="18"/>
      <c r="I851" s="18"/>
      <c r="J851" s="18"/>
      <c r="K851" s="18"/>
    </row>
    <row r="852" spans="1:11" ht="15" customHeight="1">
      <c r="A852" s="8"/>
      <c r="B852" s="8"/>
      <c r="C852" s="17"/>
      <c r="D852" s="18"/>
      <c r="E852" s="18"/>
      <c r="F852" s="18"/>
      <c r="G852" s="18"/>
      <c r="H852" s="18"/>
      <c r="I852" s="18"/>
      <c r="J852" s="18"/>
      <c r="K852" s="18"/>
    </row>
    <row r="853" spans="1:11" ht="15" customHeight="1">
      <c r="A853" s="8"/>
      <c r="B853" s="8"/>
      <c r="C853" s="17"/>
      <c r="D853" s="18"/>
      <c r="E853" s="18"/>
      <c r="F853" s="18"/>
      <c r="G853" s="18"/>
      <c r="H853" s="18"/>
      <c r="I853" s="18"/>
      <c r="J853" s="18"/>
      <c r="K853" s="18"/>
    </row>
    <row r="854" spans="1:11" ht="15" customHeight="1">
      <c r="A854" s="8"/>
      <c r="B854" s="8"/>
      <c r="C854" s="17"/>
      <c r="D854" s="18"/>
      <c r="E854" s="18"/>
      <c r="F854" s="18"/>
      <c r="G854" s="18"/>
      <c r="H854" s="18"/>
      <c r="I854" s="18"/>
      <c r="J854" s="18"/>
      <c r="K854" s="18"/>
    </row>
    <row r="855" spans="1:11" ht="15" customHeight="1">
      <c r="A855" s="8"/>
      <c r="B855" s="8"/>
      <c r="C855" s="17"/>
      <c r="D855" s="18"/>
      <c r="E855" s="18"/>
      <c r="F855" s="18"/>
      <c r="G855" s="18"/>
      <c r="H855" s="18"/>
      <c r="I855" s="18"/>
      <c r="J855" s="18"/>
      <c r="K855" s="18"/>
    </row>
    <row r="856" spans="1:11" ht="15" customHeight="1">
      <c r="A856" s="8"/>
      <c r="B856" s="8"/>
      <c r="C856" s="17"/>
      <c r="D856" s="18"/>
      <c r="E856" s="18"/>
      <c r="F856" s="18"/>
      <c r="G856" s="18"/>
      <c r="H856" s="18"/>
      <c r="I856" s="18"/>
      <c r="J856" s="18"/>
      <c r="K856" s="18"/>
    </row>
    <row r="857" spans="1:11" ht="15" customHeight="1">
      <c r="A857" s="8"/>
      <c r="B857" s="8"/>
      <c r="C857" s="17"/>
      <c r="D857" s="18"/>
      <c r="E857" s="18"/>
      <c r="F857" s="18"/>
      <c r="G857" s="18"/>
      <c r="H857" s="18"/>
      <c r="I857" s="18"/>
      <c r="J857" s="18"/>
      <c r="K857" s="18"/>
    </row>
    <row r="858" spans="1:11" ht="15" customHeight="1">
      <c r="A858" s="8"/>
      <c r="B858" s="8"/>
      <c r="C858" s="17"/>
      <c r="D858" s="18"/>
      <c r="E858" s="18"/>
      <c r="F858" s="18"/>
      <c r="G858" s="18"/>
      <c r="H858" s="18"/>
      <c r="I858" s="18"/>
      <c r="J858" s="18"/>
      <c r="K858" s="18"/>
    </row>
    <row r="859" spans="1:11" ht="15" customHeight="1">
      <c r="A859" s="8"/>
      <c r="B859" s="8"/>
      <c r="C859" s="17"/>
      <c r="D859" s="18"/>
      <c r="E859" s="18"/>
      <c r="F859" s="18"/>
      <c r="G859" s="18"/>
      <c r="H859" s="18"/>
      <c r="I859" s="18"/>
      <c r="J859" s="18"/>
      <c r="K859" s="18"/>
    </row>
    <row r="860" spans="1:11" ht="15" customHeight="1">
      <c r="A860" s="8"/>
      <c r="B860" s="8"/>
      <c r="C860" s="17"/>
      <c r="D860" s="18"/>
      <c r="E860" s="18"/>
      <c r="F860" s="18"/>
      <c r="G860" s="18"/>
      <c r="H860" s="18"/>
      <c r="I860" s="18"/>
      <c r="J860" s="18"/>
      <c r="K860" s="18"/>
    </row>
    <row r="861" spans="1:11" ht="15" customHeight="1">
      <c r="A861" s="8"/>
      <c r="B861" s="8"/>
      <c r="C861" s="17"/>
      <c r="D861" s="18"/>
      <c r="E861" s="18"/>
      <c r="F861" s="18"/>
      <c r="G861" s="18"/>
      <c r="H861" s="18"/>
      <c r="I861" s="18"/>
      <c r="J861" s="18"/>
      <c r="K861" s="18"/>
    </row>
    <row r="862" spans="1:11" ht="15" customHeight="1">
      <c r="A862" s="8"/>
      <c r="B862" s="8"/>
      <c r="C862" s="17"/>
      <c r="D862" s="18"/>
      <c r="E862" s="18"/>
      <c r="F862" s="18"/>
      <c r="G862" s="18"/>
      <c r="H862" s="18"/>
      <c r="I862" s="18"/>
      <c r="J862" s="18"/>
      <c r="K862" s="18"/>
    </row>
    <row r="863" spans="1:11" ht="15" customHeight="1">
      <c r="A863" s="8"/>
      <c r="B863" s="8"/>
      <c r="C863" s="17"/>
      <c r="D863" s="18"/>
      <c r="E863" s="18"/>
      <c r="F863" s="18"/>
      <c r="G863" s="18"/>
      <c r="H863" s="18"/>
      <c r="I863" s="18"/>
      <c r="J863" s="18"/>
      <c r="K863" s="18"/>
    </row>
    <row r="864" spans="1:11" ht="15" customHeight="1">
      <c r="A864" s="8"/>
      <c r="B864" s="8"/>
      <c r="C864" s="17"/>
      <c r="D864" s="18"/>
      <c r="E864" s="18"/>
      <c r="F864" s="18"/>
      <c r="G864" s="18"/>
      <c r="H864" s="18"/>
      <c r="I864" s="18"/>
      <c r="J864" s="18"/>
      <c r="K864" s="18"/>
    </row>
    <row r="865" spans="1:11" ht="15" customHeight="1">
      <c r="A865" s="8"/>
      <c r="B865" s="8"/>
      <c r="C865" s="17"/>
      <c r="D865" s="18"/>
      <c r="E865" s="18"/>
      <c r="F865" s="18"/>
      <c r="G865" s="18"/>
      <c r="H865" s="18"/>
      <c r="I865" s="18"/>
      <c r="J865" s="18"/>
      <c r="K865" s="18"/>
    </row>
    <row r="866" spans="1:11" ht="15" customHeight="1">
      <c r="A866" s="8"/>
      <c r="B866" s="8"/>
      <c r="C866" s="17"/>
      <c r="D866" s="18"/>
      <c r="E866" s="18"/>
      <c r="F866" s="18"/>
      <c r="G866" s="18"/>
      <c r="H866" s="18"/>
      <c r="I866" s="18"/>
      <c r="J866" s="18"/>
      <c r="K866" s="18"/>
    </row>
    <row r="867" spans="1:11" ht="15" customHeight="1">
      <c r="A867" s="8"/>
      <c r="B867" s="8"/>
      <c r="C867" s="17"/>
      <c r="D867" s="18"/>
      <c r="E867" s="18"/>
      <c r="F867" s="18"/>
      <c r="G867" s="18"/>
      <c r="H867" s="18"/>
      <c r="I867" s="18"/>
      <c r="J867" s="18"/>
      <c r="K867" s="18"/>
    </row>
    <row r="868" spans="1:11" ht="15" customHeight="1">
      <c r="A868" s="8"/>
      <c r="B868" s="8"/>
      <c r="C868" s="17"/>
      <c r="D868" s="18"/>
      <c r="E868" s="18"/>
      <c r="F868" s="18"/>
      <c r="G868" s="18"/>
      <c r="H868" s="18"/>
      <c r="I868" s="18"/>
      <c r="J868" s="18"/>
      <c r="K868" s="18"/>
    </row>
    <row r="869" spans="1:11" ht="15" customHeight="1">
      <c r="A869" s="8"/>
      <c r="B869" s="8"/>
      <c r="C869" s="17"/>
      <c r="D869" s="18"/>
      <c r="E869" s="18"/>
      <c r="F869" s="18"/>
      <c r="G869" s="18"/>
      <c r="H869" s="18"/>
      <c r="I869" s="18"/>
      <c r="J869" s="18"/>
      <c r="K869" s="18"/>
    </row>
    <row r="870" spans="1:11" ht="15" customHeight="1">
      <c r="A870" s="8"/>
      <c r="B870" s="8"/>
      <c r="C870" s="17"/>
      <c r="D870" s="18"/>
      <c r="E870" s="18"/>
      <c r="F870" s="18"/>
      <c r="G870" s="18"/>
      <c r="H870" s="18"/>
      <c r="I870" s="18"/>
      <c r="J870" s="18"/>
      <c r="K870" s="18"/>
    </row>
    <row r="871" spans="1:11" ht="15" customHeight="1">
      <c r="A871" s="8"/>
      <c r="B871" s="8"/>
      <c r="C871" s="17"/>
      <c r="D871" s="18"/>
      <c r="E871" s="18"/>
      <c r="F871" s="18"/>
      <c r="G871" s="18"/>
      <c r="H871" s="18"/>
      <c r="I871" s="18"/>
      <c r="J871" s="18"/>
      <c r="K871" s="18"/>
    </row>
    <row r="872" spans="1:11" ht="15" customHeight="1">
      <c r="A872" s="8"/>
      <c r="B872" s="8"/>
      <c r="C872" s="17"/>
      <c r="D872" s="18"/>
      <c r="E872" s="18"/>
      <c r="F872" s="18"/>
      <c r="G872" s="18"/>
      <c r="H872" s="18"/>
      <c r="I872" s="18"/>
      <c r="J872" s="18"/>
      <c r="K872" s="18"/>
    </row>
    <row r="873" spans="1:11" ht="15" customHeight="1">
      <c r="A873" s="8"/>
      <c r="B873" s="8"/>
      <c r="C873" s="17"/>
      <c r="D873" s="18"/>
      <c r="E873" s="18"/>
      <c r="F873" s="18"/>
      <c r="G873" s="18"/>
      <c r="H873" s="18"/>
      <c r="I873" s="18"/>
      <c r="J873" s="18"/>
      <c r="K873" s="18"/>
    </row>
    <row r="874" spans="1:11" ht="15" customHeight="1">
      <c r="A874" s="8"/>
      <c r="B874" s="8"/>
      <c r="C874" s="17"/>
      <c r="D874" s="18"/>
      <c r="E874" s="18"/>
      <c r="F874" s="18"/>
      <c r="G874" s="18"/>
      <c r="H874" s="18"/>
      <c r="I874" s="18"/>
      <c r="J874" s="18"/>
      <c r="K874" s="18"/>
    </row>
    <row r="875" spans="1:11" ht="15" customHeight="1">
      <c r="A875" s="8"/>
      <c r="B875" s="8"/>
      <c r="C875" s="17"/>
      <c r="D875" s="18"/>
      <c r="E875" s="18"/>
      <c r="F875" s="18"/>
      <c r="G875" s="18"/>
      <c r="H875" s="18"/>
      <c r="I875" s="18"/>
      <c r="J875" s="18"/>
      <c r="K875" s="18"/>
    </row>
    <row r="876" spans="1:11" ht="15" customHeight="1">
      <c r="A876" s="8"/>
      <c r="B876" s="8"/>
      <c r="C876" s="17"/>
      <c r="D876" s="18"/>
      <c r="E876" s="18"/>
      <c r="F876" s="18"/>
      <c r="G876" s="18"/>
      <c r="H876" s="18"/>
      <c r="I876" s="18"/>
      <c r="J876" s="18"/>
      <c r="K876" s="18"/>
    </row>
    <row r="877" spans="1:11" ht="15" customHeight="1">
      <c r="A877" s="8"/>
      <c r="B877" s="8"/>
      <c r="C877" s="17"/>
      <c r="D877" s="18"/>
      <c r="E877" s="18"/>
      <c r="F877" s="18"/>
      <c r="G877" s="18"/>
      <c r="H877" s="18"/>
      <c r="I877" s="18"/>
      <c r="J877" s="18"/>
      <c r="K877" s="18"/>
    </row>
    <row r="878" spans="1:11" ht="15" customHeight="1">
      <c r="A878" s="8"/>
      <c r="B878" s="8"/>
      <c r="C878" s="17"/>
      <c r="D878" s="18"/>
      <c r="E878" s="18"/>
      <c r="F878" s="18"/>
      <c r="G878" s="18"/>
      <c r="H878" s="18"/>
      <c r="I878" s="18"/>
      <c r="J878" s="18"/>
      <c r="K878" s="18"/>
    </row>
    <row r="879" spans="1:11" ht="15" customHeight="1">
      <c r="A879" s="8"/>
      <c r="B879" s="8"/>
      <c r="C879" s="17"/>
      <c r="D879" s="18"/>
      <c r="E879" s="18"/>
      <c r="F879" s="18"/>
      <c r="G879" s="18"/>
      <c r="H879" s="18"/>
      <c r="I879" s="18"/>
      <c r="J879" s="18"/>
      <c r="K879" s="18"/>
    </row>
    <row r="880" spans="1:11" ht="15" customHeight="1">
      <c r="A880" s="8"/>
      <c r="B880" s="8"/>
      <c r="C880" s="17"/>
      <c r="D880" s="18"/>
      <c r="E880" s="18"/>
      <c r="F880" s="18"/>
      <c r="G880" s="18"/>
      <c r="H880" s="18"/>
      <c r="I880" s="18"/>
      <c r="J880" s="18"/>
      <c r="K880" s="18"/>
    </row>
    <row r="881" spans="1:11" ht="15" customHeight="1">
      <c r="A881" s="8"/>
      <c r="B881" s="8"/>
      <c r="C881" s="17"/>
      <c r="D881" s="18"/>
      <c r="E881" s="18"/>
      <c r="F881" s="18"/>
      <c r="G881" s="18"/>
      <c r="H881" s="18"/>
      <c r="I881" s="18"/>
      <c r="J881" s="18"/>
      <c r="K881" s="18"/>
    </row>
    <row r="882" spans="1:11" ht="15" customHeight="1">
      <c r="A882" s="8"/>
      <c r="B882" s="8"/>
      <c r="C882" s="17"/>
      <c r="D882" s="18"/>
      <c r="E882" s="18"/>
      <c r="F882" s="18"/>
      <c r="G882" s="18"/>
      <c r="H882" s="18"/>
      <c r="I882" s="18"/>
      <c r="J882" s="18"/>
      <c r="K882" s="18"/>
    </row>
    <row r="883" spans="1:11" ht="15" customHeight="1">
      <c r="A883" s="8"/>
      <c r="B883" s="8"/>
      <c r="C883" s="17"/>
      <c r="D883" s="18"/>
      <c r="E883" s="18"/>
      <c r="F883" s="18"/>
      <c r="G883" s="18"/>
      <c r="H883" s="18"/>
      <c r="I883" s="18"/>
      <c r="J883" s="18"/>
      <c r="K883" s="18"/>
    </row>
    <row r="884" spans="1:11" ht="15" customHeight="1">
      <c r="A884" s="8"/>
      <c r="B884" s="8"/>
      <c r="C884" s="17"/>
      <c r="D884" s="18"/>
      <c r="E884" s="18"/>
      <c r="F884" s="18"/>
      <c r="G884" s="18"/>
      <c r="H884" s="18"/>
      <c r="I884" s="18"/>
      <c r="J884" s="18"/>
      <c r="K884" s="18"/>
    </row>
    <row r="885" spans="1:11" ht="15" customHeight="1">
      <c r="A885" s="8"/>
      <c r="B885" s="8"/>
      <c r="C885" s="17"/>
      <c r="D885" s="18"/>
      <c r="E885" s="18"/>
      <c r="F885" s="18"/>
      <c r="G885" s="18"/>
      <c r="H885" s="18"/>
      <c r="I885" s="18"/>
      <c r="J885" s="18"/>
      <c r="K885" s="18"/>
    </row>
    <row r="886" spans="1:11" ht="15" customHeight="1">
      <c r="A886" s="8"/>
      <c r="B886" s="8"/>
      <c r="C886" s="17"/>
      <c r="D886" s="18"/>
      <c r="E886" s="18"/>
      <c r="F886" s="18"/>
      <c r="G886" s="18"/>
      <c r="H886" s="18"/>
      <c r="I886" s="18"/>
      <c r="J886" s="18"/>
      <c r="K886" s="18"/>
    </row>
    <row r="887" spans="1:11" ht="15" customHeight="1">
      <c r="A887" s="8"/>
      <c r="B887" s="8"/>
      <c r="C887" s="17"/>
      <c r="D887" s="18"/>
      <c r="E887" s="18"/>
      <c r="F887" s="18"/>
      <c r="G887" s="18"/>
      <c r="H887" s="18"/>
      <c r="I887" s="18"/>
      <c r="J887" s="18"/>
      <c r="K887" s="18"/>
    </row>
    <row r="888" spans="1:11" ht="15" customHeight="1">
      <c r="A888" s="8"/>
      <c r="B888" s="8"/>
      <c r="C888" s="17"/>
      <c r="D888" s="18"/>
      <c r="E888" s="18"/>
      <c r="F888" s="18"/>
      <c r="G888" s="18"/>
      <c r="H888" s="18"/>
      <c r="I888" s="18"/>
      <c r="J888" s="18"/>
      <c r="K888" s="18"/>
    </row>
    <row r="889" spans="1:11" ht="15" customHeight="1">
      <c r="A889" s="8"/>
      <c r="B889" s="8"/>
      <c r="C889" s="17"/>
      <c r="D889" s="18"/>
      <c r="E889" s="18"/>
      <c r="F889" s="18"/>
      <c r="G889" s="18"/>
      <c r="H889" s="18"/>
      <c r="I889" s="18"/>
      <c r="J889" s="18"/>
      <c r="K889" s="18"/>
    </row>
    <row r="890" spans="1:11" ht="15" customHeight="1">
      <c r="A890" s="8"/>
      <c r="B890" s="8"/>
      <c r="C890" s="17"/>
      <c r="D890" s="18"/>
      <c r="E890" s="18"/>
      <c r="F890" s="18"/>
      <c r="G890" s="18"/>
      <c r="H890" s="18"/>
      <c r="I890" s="18"/>
      <c r="J890" s="18"/>
      <c r="K890" s="18"/>
    </row>
    <row r="891" spans="1:11" ht="15" customHeight="1">
      <c r="A891" s="8"/>
      <c r="B891" s="8"/>
      <c r="C891" s="17"/>
      <c r="D891" s="18"/>
      <c r="E891" s="18"/>
      <c r="F891" s="18"/>
      <c r="G891" s="18"/>
      <c r="H891" s="18"/>
      <c r="I891" s="18"/>
      <c r="J891" s="18"/>
      <c r="K891" s="18"/>
    </row>
    <row r="892" spans="1:11" ht="15" customHeight="1">
      <c r="A892" s="8"/>
      <c r="B892" s="8"/>
      <c r="C892" s="17"/>
      <c r="D892" s="18"/>
      <c r="E892" s="18"/>
      <c r="F892" s="18"/>
      <c r="G892" s="18"/>
      <c r="H892" s="18"/>
      <c r="I892" s="18"/>
      <c r="J892" s="18"/>
      <c r="K892" s="18"/>
    </row>
    <row r="893" spans="1:11" ht="15" customHeight="1">
      <c r="A893" s="8"/>
      <c r="B893" s="8"/>
      <c r="C893" s="17"/>
      <c r="D893" s="18"/>
      <c r="E893" s="18"/>
      <c r="F893" s="18"/>
      <c r="G893" s="18"/>
      <c r="H893" s="18"/>
      <c r="I893" s="18"/>
      <c r="J893" s="18"/>
      <c r="K893" s="18"/>
    </row>
    <row r="894" spans="1:11" ht="15" customHeight="1">
      <c r="A894" s="8"/>
      <c r="B894" s="8"/>
      <c r="C894" s="17"/>
      <c r="D894" s="18"/>
      <c r="E894" s="18"/>
      <c r="F894" s="18"/>
      <c r="G894" s="18"/>
      <c r="H894" s="18"/>
      <c r="I894" s="18"/>
      <c r="J894" s="18"/>
      <c r="K894" s="18"/>
    </row>
    <row r="895" spans="1:11" ht="15" customHeight="1">
      <c r="A895" s="8"/>
      <c r="B895" s="8"/>
      <c r="C895" s="17"/>
      <c r="D895" s="18"/>
      <c r="E895" s="18"/>
      <c r="F895" s="18"/>
      <c r="G895" s="18"/>
      <c r="H895" s="18"/>
      <c r="I895" s="18"/>
      <c r="J895" s="18"/>
      <c r="K895" s="18"/>
    </row>
    <row r="896" spans="1:11" ht="15" customHeight="1">
      <c r="A896" s="8"/>
      <c r="B896" s="8"/>
      <c r="C896" s="17"/>
      <c r="D896" s="18"/>
      <c r="E896" s="18"/>
      <c r="F896" s="18"/>
      <c r="G896" s="18"/>
      <c r="H896" s="18"/>
      <c r="I896" s="18"/>
      <c r="J896" s="18"/>
      <c r="K896" s="18"/>
    </row>
    <row r="897" spans="1:11" ht="15" customHeight="1">
      <c r="A897" s="8"/>
      <c r="B897" s="8"/>
      <c r="C897" s="17"/>
      <c r="D897" s="18"/>
      <c r="E897" s="18"/>
      <c r="F897" s="18"/>
      <c r="G897" s="18"/>
      <c r="H897" s="18"/>
      <c r="I897" s="18"/>
      <c r="J897" s="18"/>
      <c r="K897" s="18"/>
    </row>
    <row r="898" spans="1:11" ht="15" customHeight="1">
      <c r="A898" s="8"/>
      <c r="B898" s="8"/>
      <c r="C898" s="17"/>
      <c r="D898" s="18"/>
      <c r="E898" s="18"/>
      <c r="F898" s="18"/>
      <c r="G898" s="18"/>
      <c r="H898" s="18"/>
      <c r="I898" s="18"/>
      <c r="J898" s="18"/>
      <c r="K898" s="18"/>
    </row>
    <row r="899" spans="1:11" ht="15" customHeight="1">
      <c r="A899" s="8"/>
      <c r="B899" s="8"/>
      <c r="C899" s="17"/>
      <c r="D899" s="18"/>
      <c r="E899" s="18"/>
      <c r="F899" s="18"/>
      <c r="G899" s="18"/>
      <c r="H899" s="18"/>
      <c r="I899" s="18"/>
      <c r="J899" s="18"/>
      <c r="K899" s="18"/>
    </row>
    <row r="900" spans="1:11" ht="15" customHeight="1">
      <c r="A900" s="8"/>
      <c r="B900" s="8"/>
      <c r="C900" s="17"/>
      <c r="D900" s="18"/>
      <c r="E900" s="18"/>
      <c r="F900" s="18"/>
      <c r="G900" s="18"/>
      <c r="H900" s="18"/>
      <c r="I900" s="18"/>
      <c r="J900" s="18"/>
      <c r="K900" s="18"/>
    </row>
    <row r="901" spans="1:11" ht="15" customHeight="1">
      <c r="A901" s="8"/>
      <c r="B901" s="8"/>
      <c r="C901" s="17"/>
      <c r="D901" s="18"/>
      <c r="E901" s="18"/>
      <c r="F901" s="18"/>
      <c r="G901" s="18"/>
      <c r="H901" s="18"/>
      <c r="I901" s="18"/>
      <c r="J901" s="18"/>
      <c r="K901" s="18"/>
    </row>
    <row r="902" spans="1:11" ht="15" customHeight="1">
      <c r="A902" s="8"/>
      <c r="B902" s="8"/>
      <c r="C902" s="17"/>
      <c r="D902" s="18"/>
      <c r="E902" s="18"/>
      <c r="F902" s="18"/>
      <c r="G902" s="18"/>
      <c r="H902" s="18"/>
      <c r="I902" s="18"/>
      <c r="J902" s="18"/>
      <c r="K902" s="18"/>
    </row>
    <row r="903" spans="1:11" ht="15" customHeight="1">
      <c r="A903" s="8"/>
      <c r="B903" s="8"/>
      <c r="C903" s="17"/>
      <c r="D903" s="18"/>
      <c r="E903" s="18"/>
      <c r="F903" s="18"/>
      <c r="G903" s="18"/>
      <c r="H903" s="18"/>
      <c r="I903" s="18"/>
      <c r="J903" s="18"/>
      <c r="K903" s="18"/>
    </row>
    <row r="904" spans="1:11" ht="15" customHeight="1">
      <c r="A904" s="8"/>
      <c r="B904" s="8"/>
      <c r="C904" s="17"/>
      <c r="D904" s="18"/>
      <c r="E904" s="18"/>
      <c r="F904" s="18"/>
      <c r="G904" s="18"/>
      <c r="H904" s="18"/>
      <c r="I904" s="18"/>
      <c r="J904" s="18"/>
      <c r="K904" s="18"/>
    </row>
    <row r="905" spans="1:11" ht="15" customHeight="1">
      <c r="A905" s="8"/>
      <c r="B905" s="8"/>
      <c r="C905" s="17"/>
      <c r="D905" s="18"/>
      <c r="E905" s="18"/>
      <c r="F905" s="18"/>
      <c r="G905" s="18"/>
      <c r="H905" s="18"/>
      <c r="I905" s="18"/>
      <c r="J905" s="18"/>
      <c r="K905" s="18"/>
    </row>
    <row r="906" spans="1:11" ht="15" customHeight="1">
      <c r="A906" s="8"/>
      <c r="B906" s="8"/>
      <c r="C906" s="17"/>
      <c r="D906" s="18"/>
      <c r="E906" s="18"/>
      <c r="F906" s="18"/>
      <c r="G906" s="18"/>
      <c r="H906" s="18"/>
      <c r="I906" s="18"/>
      <c r="J906" s="18"/>
      <c r="K906" s="18"/>
    </row>
    <row r="907" spans="1:11" ht="15" customHeight="1">
      <c r="A907" s="8"/>
      <c r="B907" s="8"/>
      <c r="C907" s="17"/>
      <c r="D907" s="18"/>
      <c r="E907" s="18"/>
      <c r="F907" s="18"/>
      <c r="G907" s="18"/>
      <c r="H907" s="18"/>
      <c r="I907" s="18"/>
      <c r="J907" s="18"/>
      <c r="K907" s="18"/>
    </row>
    <row r="908" spans="1:11" ht="15" customHeight="1">
      <c r="A908" s="8"/>
      <c r="B908" s="8"/>
      <c r="C908" s="17"/>
      <c r="D908" s="18"/>
      <c r="E908" s="18"/>
      <c r="F908" s="18"/>
      <c r="G908" s="18"/>
      <c r="H908" s="18"/>
      <c r="I908" s="18"/>
      <c r="J908" s="18"/>
      <c r="K908" s="18"/>
    </row>
    <row r="909" spans="1:11" ht="15" customHeight="1">
      <c r="A909" s="8"/>
      <c r="B909" s="8"/>
      <c r="C909" s="17"/>
      <c r="D909" s="18"/>
      <c r="E909" s="18"/>
      <c r="F909" s="18"/>
      <c r="G909" s="18"/>
      <c r="H909" s="18"/>
      <c r="I909" s="18"/>
      <c r="J909" s="18"/>
      <c r="K909" s="18"/>
    </row>
    <row r="910" spans="1:11" ht="15" customHeight="1">
      <c r="A910" s="8"/>
      <c r="B910" s="8"/>
      <c r="C910" s="17"/>
      <c r="D910" s="18"/>
      <c r="E910" s="18"/>
      <c r="F910" s="18"/>
      <c r="G910" s="18"/>
      <c r="H910" s="18"/>
      <c r="I910" s="18"/>
      <c r="J910" s="18"/>
      <c r="K910" s="18"/>
    </row>
    <row r="911" spans="1:11" ht="15" customHeight="1">
      <c r="A911" s="8"/>
      <c r="B911" s="8"/>
      <c r="C911" s="17"/>
      <c r="D911" s="18"/>
      <c r="E911" s="18"/>
      <c r="F911" s="18"/>
      <c r="G911" s="18"/>
      <c r="H911" s="18"/>
      <c r="I911" s="18"/>
      <c r="J911" s="18"/>
      <c r="K911" s="18"/>
    </row>
    <row r="912" spans="1:11" ht="15" customHeight="1">
      <c r="A912" s="8"/>
      <c r="B912" s="8"/>
      <c r="C912" s="17"/>
      <c r="D912" s="18"/>
      <c r="E912" s="18"/>
      <c r="F912" s="18"/>
      <c r="G912" s="18"/>
      <c r="H912" s="18"/>
      <c r="I912" s="18"/>
      <c r="J912" s="18"/>
      <c r="K912" s="18"/>
    </row>
    <row r="913" spans="1:11" ht="15" customHeight="1">
      <c r="A913" s="8"/>
      <c r="B913" s="8"/>
      <c r="C913" s="17"/>
      <c r="D913" s="18"/>
      <c r="E913" s="18"/>
      <c r="F913" s="18"/>
      <c r="G913" s="18"/>
      <c r="H913" s="18"/>
      <c r="I913" s="18"/>
      <c r="J913" s="18"/>
      <c r="K913" s="18"/>
    </row>
    <row r="914" spans="1:11" ht="15" customHeight="1">
      <c r="A914" s="8"/>
      <c r="B914" s="8"/>
      <c r="C914" s="17"/>
      <c r="D914" s="18"/>
      <c r="E914" s="18"/>
      <c r="F914" s="18"/>
      <c r="G914" s="18"/>
      <c r="H914" s="18"/>
      <c r="I914" s="18"/>
      <c r="J914" s="18"/>
      <c r="K914" s="18"/>
    </row>
    <row r="915" spans="1:11" ht="15" customHeight="1">
      <c r="A915" s="8"/>
      <c r="B915" s="8"/>
      <c r="C915" s="17"/>
      <c r="D915" s="18"/>
      <c r="E915" s="18"/>
      <c r="F915" s="18"/>
      <c r="G915" s="18"/>
      <c r="H915" s="18"/>
      <c r="I915" s="18"/>
      <c r="J915" s="18"/>
      <c r="K915" s="18"/>
    </row>
    <row r="916" spans="1:11" ht="15" customHeight="1">
      <c r="A916" s="8"/>
      <c r="B916" s="8"/>
      <c r="C916" s="17"/>
      <c r="D916" s="18"/>
      <c r="E916" s="18"/>
      <c r="F916" s="18"/>
      <c r="G916" s="18"/>
      <c r="H916" s="18"/>
      <c r="I916" s="18"/>
      <c r="J916" s="18"/>
      <c r="K916" s="18"/>
    </row>
    <row r="917" spans="1:11" ht="15" customHeight="1">
      <c r="A917" s="8"/>
      <c r="B917" s="8"/>
      <c r="C917" s="17"/>
      <c r="D917" s="18"/>
      <c r="E917" s="18"/>
      <c r="F917" s="18"/>
      <c r="G917" s="18"/>
      <c r="H917" s="18"/>
      <c r="I917" s="18"/>
      <c r="J917" s="18"/>
      <c r="K917" s="18"/>
    </row>
    <row r="918" spans="1:11" ht="15" customHeight="1">
      <c r="A918" s="8"/>
      <c r="B918" s="8"/>
      <c r="C918" s="17"/>
      <c r="D918" s="18"/>
      <c r="E918" s="18"/>
      <c r="F918" s="18"/>
      <c r="G918" s="18"/>
      <c r="H918" s="18"/>
      <c r="I918" s="18"/>
      <c r="J918" s="18"/>
      <c r="K918" s="18"/>
    </row>
    <row r="919" spans="1:11" ht="15" customHeight="1">
      <c r="A919" s="8"/>
      <c r="B919" s="8"/>
      <c r="C919" s="17"/>
      <c r="D919" s="18"/>
      <c r="E919" s="18"/>
      <c r="F919" s="18"/>
      <c r="G919" s="18"/>
      <c r="H919" s="18"/>
      <c r="I919" s="18"/>
      <c r="J919" s="18"/>
      <c r="K919" s="18"/>
    </row>
    <row r="920" spans="1:11" ht="15" customHeight="1">
      <c r="A920" s="8"/>
      <c r="B920" s="8"/>
      <c r="C920" s="17"/>
      <c r="D920" s="18"/>
      <c r="E920" s="18"/>
      <c r="F920" s="18"/>
      <c r="G920" s="18"/>
      <c r="H920" s="18"/>
      <c r="I920" s="18"/>
      <c r="J920" s="18"/>
      <c r="K920" s="18"/>
    </row>
    <row r="921" spans="1:11" ht="15" customHeight="1">
      <c r="A921" s="8"/>
      <c r="B921" s="8"/>
      <c r="C921" s="17"/>
      <c r="D921" s="18"/>
      <c r="E921" s="18"/>
      <c r="F921" s="18"/>
      <c r="G921" s="18"/>
      <c r="H921" s="18"/>
      <c r="I921" s="18"/>
      <c r="J921" s="18"/>
      <c r="K921" s="18"/>
    </row>
    <row r="922" spans="1:11" ht="15" customHeight="1">
      <c r="A922" s="8"/>
      <c r="B922" s="8"/>
      <c r="D922" s="18"/>
      <c r="E922" s="18"/>
      <c r="F922" s="18"/>
      <c r="G922" s="18"/>
      <c r="H922" s="18"/>
      <c r="I922" s="18"/>
      <c r="J922" s="18"/>
      <c r="K922" s="18"/>
    </row>
    <row r="923" spans="1:11" ht="15" customHeight="1">
      <c r="A923" s="8"/>
      <c r="B923" s="8"/>
      <c r="D923" s="18"/>
      <c r="E923" s="18"/>
      <c r="F923" s="18"/>
      <c r="G923" s="18"/>
      <c r="H923" s="18"/>
      <c r="I923" s="18"/>
      <c r="J923" s="18"/>
      <c r="K923" s="18"/>
    </row>
    <row r="924" spans="1:11" ht="15" customHeight="1">
      <c r="A924" s="8"/>
      <c r="B924" s="8"/>
      <c r="D924" s="18"/>
      <c r="E924" s="18"/>
      <c r="F924" s="18"/>
      <c r="G924" s="18"/>
      <c r="H924" s="18"/>
      <c r="I924" s="18"/>
      <c r="J924" s="18"/>
      <c r="K924" s="18"/>
    </row>
    <row r="925" spans="1:11" ht="15" customHeight="1">
      <c r="A925" s="8"/>
      <c r="B925" s="8"/>
      <c r="D925" s="18"/>
      <c r="E925" s="18"/>
      <c r="F925" s="18"/>
      <c r="G925" s="18"/>
      <c r="H925" s="18"/>
      <c r="I925" s="18"/>
      <c r="J925" s="18"/>
      <c r="K925" s="18"/>
    </row>
    <row r="926" spans="1:11" ht="15" customHeight="1">
      <c r="A926" s="8"/>
      <c r="B926" s="8"/>
      <c r="D926" s="18"/>
      <c r="E926" s="18"/>
      <c r="F926" s="18"/>
      <c r="G926" s="18"/>
      <c r="H926" s="18"/>
      <c r="I926" s="18"/>
      <c r="J926" s="18"/>
      <c r="K926" s="18"/>
    </row>
    <row r="927" spans="1:11" ht="15" customHeight="1">
      <c r="A927" s="8"/>
      <c r="B927" s="8"/>
      <c r="D927" s="18"/>
      <c r="E927" s="18"/>
      <c r="F927" s="18"/>
      <c r="G927" s="18"/>
      <c r="H927" s="18"/>
      <c r="I927" s="18"/>
      <c r="J927" s="18"/>
      <c r="K927" s="18"/>
    </row>
    <row r="928" spans="1:11" ht="15" customHeight="1">
      <c r="A928" s="8"/>
      <c r="B928" s="8"/>
      <c r="D928" s="18"/>
      <c r="E928" s="18"/>
      <c r="F928" s="18"/>
      <c r="G928" s="18"/>
      <c r="H928" s="18"/>
      <c r="I928" s="18"/>
      <c r="J928" s="18"/>
      <c r="K928" s="18"/>
    </row>
    <row r="929" spans="1:11" ht="15" customHeight="1">
      <c r="A929" s="8"/>
      <c r="B929" s="8"/>
      <c r="D929" s="18"/>
      <c r="E929" s="18"/>
      <c r="F929" s="18"/>
      <c r="G929" s="18"/>
      <c r="H929" s="18"/>
      <c r="I929" s="18"/>
      <c r="J929" s="18"/>
      <c r="K929" s="18"/>
    </row>
    <row r="930" spans="1:11" ht="15" customHeight="1">
      <c r="A930" s="8"/>
      <c r="B930" s="8"/>
      <c r="D930" s="18"/>
      <c r="E930" s="18"/>
      <c r="F930" s="18"/>
      <c r="G930" s="18"/>
      <c r="H930" s="18"/>
      <c r="I930" s="18"/>
      <c r="J930" s="18"/>
      <c r="K930" s="18"/>
    </row>
    <row r="931" spans="1:11" ht="15" customHeight="1">
      <c r="A931" s="8"/>
      <c r="B931" s="8"/>
      <c r="D931" s="18"/>
      <c r="E931" s="18"/>
      <c r="F931" s="18"/>
      <c r="G931" s="18"/>
      <c r="H931" s="18"/>
      <c r="I931" s="18"/>
      <c r="J931" s="18"/>
      <c r="K931" s="18"/>
    </row>
    <row r="932" spans="1:11" ht="15" customHeight="1">
      <c r="A932" s="8"/>
      <c r="B932" s="8"/>
      <c r="D932" s="18"/>
      <c r="E932" s="18"/>
      <c r="F932" s="18"/>
      <c r="G932" s="18"/>
      <c r="H932" s="18"/>
      <c r="I932" s="18"/>
      <c r="J932" s="18"/>
      <c r="K932" s="18"/>
    </row>
    <row r="933" spans="1:11" ht="15" customHeight="1">
      <c r="A933" s="8"/>
      <c r="B933" s="8"/>
      <c r="D933" s="18"/>
      <c r="E933" s="18"/>
      <c r="F933" s="18"/>
      <c r="G933" s="18"/>
      <c r="H933" s="18"/>
      <c r="I933" s="18"/>
      <c r="J933" s="18"/>
      <c r="K933" s="18"/>
    </row>
    <row r="934" spans="1:11" ht="15" customHeight="1">
      <c r="A934" s="8"/>
      <c r="B934" s="8"/>
      <c r="D934" s="18"/>
      <c r="E934" s="18"/>
      <c r="F934" s="18"/>
      <c r="G934" s="18"/>
      <c r="H934" s="18"/>
      <c r="I934" s="18"/>
      <c r="J934" s="18"/>
      <c r="K934" s="18"/>
    </row>
    <row r="935" spans="1:11" ht="15" customHeight="1">
      <c r="A935" s="8"/>
      <c r="B935" s="8"/>
      <c r="D935" s="18"/>
      <c r="E935" s="18"/>
      <c r="F935" s="18"/>
      <c r="G935" s="18"/>
      <c r="H935" s="18"/>
      <c r="I935" s="18"/>
      <c r="J935" s="18"/>
      <c r="K935" s="18"/>
    </row>
    <row r="936" spans="1:11" ht="15" customHeight="1">
      <c r="A936" s="8"/>
      <c r="B936" s="8"/>
      <c r="D936" s="18"/>
      <c r="E936" s="18"/>
      <c r="F936" s="18"/>
      <c r="G936" s="18"/>
      <c r="H936" s="18"/>
      <c r="I936" s="18"/>
      <c r="J936" s="18"/>
      <c r="K936" s="18"/>
    </row>
    <row r="937" spans="1:11" ht="15" customHeight="1">
      <c r="A937" s="8"/>
      <c r="B937" s="8"/>
      <c r="D937" s="18"/>
      <c r="E937" s="18"/>
      <c r="F937" s="18"/>
      <c r="G937" s="18"/>
      <c r="H937" s="18"/>
      <c r="I937" s="18"/>
      <c r="J937" s="18"/>
      <c r="K937" s="18"/>
    </row>
    <row r="938" spans="1:11" ht="15" customHeight="1">
      <c r="A938" s="8"/>
      <c r="B938" s="8"/>
      <c r="D938" s="18"/>
      <c r="E938" s="18"/>
      <c r="F938" s="18"/>
      <c r="G938" s="18"/>
      <c r="H938" s="18"/>
      <c r="I938" s="18"/>
      <c r="J938" s="18"/>
      <c r="K938" s="18"/>
    </row>
    <row r="939" spans="1:11" ht="15" customHeight="1">
      <c r="A939" s="8"/>
      <c r="B939" s="8"/>
      <c r="D939" s="18"/>
      <c r="E939" s="18"/>
      <c r="F939" s="18"/>
      <c r="G939" s="18"/>
      <c r="H939" s="18"/>
      <c r="I939" s="18"/>
      <c r="J939" s="18"/>
      <c r="K939" s="18"/>
    </row>
    <row r="940" spans="1:11" ht="15" customHeight="1">
      <c r="A940" s="8"/>
      <c r="B940" s="8"/>
      <c r="D940" s="18"/>
      <c r="E940" s="18"/>
      <c r="F940" s="18"/>
      <c r="G940" s="18"/>
      <c r="H940" s="18"/>
      <c r="I940" s="18"/>
      <c r="J940" s="18"/>
      <c r="K940" s="18"/>
    </row>
    <row r="941" spans="1:11" ht="15" customHeight="1">
      <c r="A941" s="8"/>
      <c r="B941" s="8"/>
      <c r="D941" s="18"/>
      <c r="E941" s="18"/>
      <c r="F941" s="18"/>
      <c r="G941" s="18"/>
      <c r="H941" s="18"/>
      <c r="I941" s="18"/>
      <c r="J941" s="18"/>
      <c r="K941" s="18"/>
    </row>
    <row r="942" spans="1:11" ht="15" customHeight="1">
      <c r="A942" s="8"/>
      <c r="B942" s="8"/>
      <c r="D942" s="18"/>
      <c r="E942" s="18"/>
      <c r="F942" s="18"/>
      <c r="G942" s="18"/>
      <c r="H942" s="18"/>
      <c r="I942" s="18"/>
      <c r="J942" s="18"/>
      <c r="K942" s="18"/>
    </row>
    <row r="943" spans="1:11" ht="15" customHeight="1">
      <c r="A943" s="8"/>
      <c r="B943" s="8"/>
      <c r="D943" s="18"/>
      <c r="E943" s="18"/>
      <c r="F943" s="18"/>
      <c r="G943" s="18"/>
      <c r="H943" s="18"/>
      <c r="I943" s="18"/>
      <c r="J943" s="18"/>
      <c r="K943" s="18"/>
    </row>
    <row r="944" spans="1:11" ht="15" customHeight="1">
      <c r="A944" s="8"/>
      <c r="B944" s="8"/>
      <c r="D944" s="18"/>
      <c r="E944" s="18"/>
      <c r="F944" s="18"/>
      <c r="G944" s="18"/>
      <c r="H944" s="18"/>
      <c r="I944" s="18"/>
      <c r="J944" s="18"/>
      <c r="K944" s="18"/>
    </row>
    <row r="945" spans="1:11" ht="15" customHeight="1">
      <c r="A945" s="8"/>
      <c r="B945" s="8"/>
      <c r="D945" s="18"/>
      <c r="E945" s="18"/>
      <c r="F945" s="18"/>
      <c r="G945" s="18"/>
      <c r="H945" s="18"/>
      <c r="I945" s="18"/>
      <c r="J945" s="18"/>
      <c r="K945" s="18"/>
    </row>
    <row r="946" spans="1:11" ht="15" customHeight="1">
      <c r="A946" s="8"/>
      <c r="B946" s="8"/>
      <c r="D946" s="18"/>
      <c r="E946" s="18"/>
      <c r="F946" s="18"/>
      <c r="G946" s="18"/>
      <c r="H946" s="18"/>
      <c r="I946" s="18"/>
      <c r="J946" s="18"/>
      <c r="K946" s="18"/>
    </row>
    <row r="947" spans="1:11" ht="15" customHeight="1">
      <c r="A947" s="8"/>
      <c r="B947" s="8"/>
      <c r="D947" s="18"/>
      <c r="E947" s="18"/>
      <c r="F947" s="18"/>
      <c r="G947" s="18"/>
      <c r="H947" s="18"/>
      <c r="I947" s="18"/>
      <c r="J947" s="18"/>
      <c r="K947" s="18"/>
    </row>
    <row r="948" spans="1:11" ht="15" customHeight="1">
      <c r="A948" s="8"/>
      <c r="B948" s="8"/>
      <c r="D948" s="18"/>
      <c r="E948" s="18"/>
      <c r="F948" s="18"/>
      <c r="G948" s="18"/>
      <c r="H948" s="18"/>
      <c r="I948" s="18"/>
      <c r="J948" s="18"/>
      <c r="K948" s="18"/>
    </row>
    <row r="949" spans="1:11" ht="15" customHeight="1">
      <c r="A949" s="8"/>
      <c r="B949" s="8"/>
      <c r="D949" s="18"/>
      <c r="E949" s="18"/>
      <c r="F949" s="18"/>
      <c r="G949" s="18"/>
      <c r="H949" s="18"/>
      <c r="I949" s="18"/>
      <c r="J949" s="18"/>
      <c r="K949" s="18"/>
    </row>
    <row r="950" spans="1:11" ht="15" customHeight="1">
      <c r="A950" s="8"/>
      <c r="B950" s="8"/>
      <c r="D950" s="18"/>
      <c r="E950" s="18"/>
      <c r="F950" s="18"/>
      <c r="G950" s="18"/>
      <c r="H950" s="18"/>
      <c r="I950" s="18"/>
      <c r="J950" s="18"/>
      <c r="K950" s="18"/>
    </row>
    <row r="951" spans="1:11" ht="15" customHeight="1">
      <c r="A951" s="8"/>
      <c r="B951" s="8"/>
      <c r="D951" s="18"/>
      <c r="E951" s="18"/>
      <c r="F951" s="18"/>
      <c r="G951" s="18"/>
      <c r="H951" s="18"/>
      <c r="I951" s="18"/>
      <c r="J951" s="18"/>
      <c r="K951" s="18"/>
    </row>
    <row r="952" spans="1:11" ht="15" customHeight="1">
      <c r="A952" s="8"/>
      <c r="B952" s="8"/>
      <c r="D952" s="18"/>
      <c r="E952" s="18"/>
      <c r="F952" s="18"/>
      <c r="G952" s="18"/>
      <c r="H952" s="18"/>
      <c r="I952" s="18"/>
      <c r="J952" s="18"/>
      <c r="K952" s="18"/>
    </row>
    <row r="953" spans="1:11" ht="15" customHeight="1">
      <c r="A953" s="8"/>
      <c r="B953" s="8"/>
      <c r="D953" s="18"/>
      <c r="E953" s="18"/>
      <c r="F953" s="18"/>
      <c r="G953" s="18"/>
      <c r="H953" s="18"/>
      <c r="I953" s="18"/>
      <c r="J953" s="18"/>
      <c r="K953" s="18"/>
    </row>
    <row r="954" spans="1:11" ht="15" customHeight="1">
      <c r="A954" s="8"/>
      <c r="B954" s="8"/>
      <c r="D954" s="18"/>
      <c r="E954" s="18"/>
      <c r="F954" s="18"/>
      <c r="G954" s="18"/>
      <c r="H954" s="18"/>
      <c r="I954" s="18"/>
      <c r="J954" s="18"/>
      <c r="K954" s="18"/>
    </row>
    <row r="955" spans="1:11" ht="15" customHeight="1">
      <c r="A955" s="8"/>
      <c r="B955" s="8"/>
      <c r="D955" s="18"/>
      <c r="E955" s="18"/>
      <c r="F955" s="18"/>
      <c r="G955" s="18"/>
      <c r="H955" s="18"/>
      <c r="I955" s="18"/>
      <c r="J955" s="18"/>
      <c r="K955" s="18"/>
    </row>
    <row r="956" spans="1:11" ht="15" customHeight="1">
      <c r="A956" s="8"/>
      <c r="B956" s="8"/>
      <c r="D956" s="18"/>
      <c r="E956" s="18"/>
      <c r="F956" s="18"/>
      <c r="G956" s="18"/>
      <c r="H956" s="18"/>
      <c r="I956" s="18"/>
      <c r="J956" s="18"/>
      <c r="K956" s="18"/>
    </row>
    <row r="957" spans="1:11" ht="15" customHeight="1">
      <c r="A957" s="8"/>
      <c r="B957" s="8"/>
      <c r="D957" s="18"/>
      <c r="E957" s="18"/>
      <c r="F957" s="18"/>
      <c r="G957" s="18"/>
      <c r="H957" s="18"/>
      <c r="I957" s="18"/>
      <c r="J957" s="18"/>
      <c r="K957" s="18"/>
    </row>
    <row r="958" spans="1:11" ht="15" customHeight="1">
      <c r="A958" s="8"/>
      <c r="B958" s="8"/>
      <c r="D958" s="18"/>
      <c r="E958" s="18"/>
      <c r="F958" s="18"/>
      <c r="G958" s="18"/>
      <c r="H958" s="18"/>
      <c r="I958" s="18"/>
      <c r="J958" s="18"/>
      <c r="K958" s="18"/>
    </row>
    <row r="959" spans="1:11" ht="15" customHeight="1">
      <c r="A959" s="8"/>
      <c r="B959" s="8"/>
      <c r="D959" s="18"/>
      <c r="E959" s="18"/>
      <c r="F959" s="18"/>
      <c r="G959" s="18"/>
      <c r="H959" s="18"/>
      <c r="I959" s="18"/>
      <c r="J959" s="18"/>
      <c r="K959" s="18"/>
    </row>
    <row r="960" spans="1:11" ht="15" customHeight="1">
      <c r="A960" s="8"/>
      <c r="B960" s="8"/>
      <c r="D960" s="18"/>
      <c r="E960" s="18"/>
      <c r="F960" s="18"/>
      <c r="G960" s="18"/>
      <c r="H960" s="18"/>
      <c r="I960" s="18"/>
      <c r="J960" s="18"/>
      <c r="K960" s="18"/>
    </row>
    <row r="961" spans="1:11" ht="15" customHeight="1">
      <c r="A961" s="8"/>
      <c r="B961" s="8"/>
      <c r="D961" s="18"/>
      <c r="E961" s="18"/>
      <c r="F961" s="18"/>
      <c r="G961" s="18"/>
      <c r="H961" s="18"/>
      <c r="I961" s="18"/>
      <c r="J961" s="18"/>
      <c r="K961" s="18"/>
    </row>
    <row r="962" spans="1:11" ht="15" customHeight="1">
      <c r="A962" s="8"/>
      <c r="B962" s="8"/>
      <c r="D962" s="18"/>
      <c r="E962" s="18"/>
      <c r="F962" s="18"/>
      <c r="G962" s="18"/>
      <c r="H962" s="18"/>
      <c r="I962" s="18"/>
      <c r="J962" s="18"/>
      <c r="K962" s="18"/>
    </row>
    <row r="963" spans="1:11" ht="15" customHeight="1">
      <c r="A963" s="8"/>
      <c r="B963" s="8"/>
      <c r="D963" s="18"/>
      <c r="E963" s="18"/>
      <c r="F963" s="18"/>
      <c r="G963" s="18"/>
      <c r="H963" s="18"/>
      <c r="I963" s="18"/>
      <c r="J963" s="18"/>
      <c r="K963" s="18"/>
    </row>
    <row r="964" spans="1:11" ht="15" customHeight="1">
      <c r="A964" s="8"/>
      <c r="B964" s="8"/>
      <c r="D964" s="18"/>
      <c r="E964" s="18"/>
      <c r="F964" s="18"/>
      <c r="G964" s="18"/>
      <c r="H964" s="18"/>
      <c r="I964" s="18"/>
      <c r="J964" s="18"/>
      <c r="K964" s="18"/>
    </row>
    <row r="965" spans="1:11" ht="15" customHeight="1">
      <c r="A965" s="8"/>
      <c r="B965" s="8"/>
      <c r="D965" s="18"/>
      <c r="E965" s="18"/>
      <c r="F965" s="18"/>
      <c r="G965" s="18"/>
      <c r="H965" s="18"/>
      <c r="I965" s="18"/>
      <c r="J965" s="18"/>
      <c r="K965" s="18"/>
    </row>
    <row r="966" spans="1:11" ht="15" customHeight="1">
      <c r="A966" s="8"/>
      <c r="B966" s="8"/>
      <c r="D966" s="18"/>
      <c r="E966" s="18"/>
      <c r="F966" s="18"/>
      <c r="G966" s="18"/>
      <c r="H966" s="18"/>
      <c r="I966" s="18"/>
      <c r="J966" s="18"/>
      <c r="K966" s="18"/>
    </row>
    <row r="967" spans="1:11" ht="15" customHeight="1">
      <c r="A967" s="8"/>
      <c r="B967" s="8"/>
      <c r="D967" s="18"/>
      <c r="E967" s="18"/>
      <c r="F967" s="18"/>
      <c r="G967" s="18"/>
      <c r="H967" s="18"/>
      <c r="I967" s="18"/>
      <c r="J967" s="18"/>
      <c r="K967" s="18"/>
    </row>
    <row r="968" spans="1:11" ht="15" customHeight="1">
      <c r="A968" s="8"/>
      <c r="B968" s="8"/>
      <c r="D968" s="18"/>
      <c r="E968" s="18"/>
      <c r="F968" s="18"/>
      <c r="G968" s="18"/>
      <c r="H968" s="18"/>
      <c r="I968" s="18"/>
      <c r="J968" s="18"/>
      <c r="K968" s="18"/>
    </row>
    <row r="969" spans="1:11" ht="15" customHeight="1">
      <c r="A969" s="8"/>
      <c r="B969" s="8"/>
      <c r="D969" s="18"/>
      <c r="E969" s="18"/>
      <c r="F969" s="18"/>
      <c r="G969" s="18"/>
      <c r="H969" s="18"/>
      <c r="I969" s="18"/>
      <c r="J969" s="18"/>
      <c r="K969" s="18"/>
    </row>
    <row r="970" spans="1:11" ht="15" customHeight="1">
      <c r="A970" s="8"/>
      <c r="B970" s="8"/>
      <c r="D970" s="18"/>
      <c r="E970" s="18"/>
      <c r="F970" s="18"/>
      <c r="G970" s="18"/>
      <c r="H970" s="18"/>
      <c r="I970" s="18"/>
      <c r="J970" s="18"/>
      <c r="K970" s="18"/>
    </row>
    <row r="971" spans="1:11" ht="15" customHeight="1">
      <c r="A971" s="8"/>
      <c r="B971" s="8"/>
      <c r="D971" s="18"/>
      <c r="E971" s="18"/>
      <c r="F971" s="18"/>
      <c r="G971" s="18"/>
      <c r="H971" s="18"/>
      <c r="I971" s="18"/>
      <c r="J971" s="18"/>
      <c r="K971" s="18"/>
    </row>
    <row r="972" spans="1:11" ht="15" customHeight="1">
      <c r="A972" s="8"/>
      <c r="B972" s="8"/>
      <c r="D972" s="18"/>
      <c r="E972" s="18"/>
      <c r="F972" s="18"/>
      <c r="G972" s="18"/>
      <c r="H972" s="18"/>
      <c r="I972" s="18"/>
      <c r="J972" s="18"/>
      <c r="K972" s="18"/>
    </row>
    <row r="973" spans="1:11" ht="15" customHeight="1">
      <c r="A973" s="8"/>
      <c r="B973" s="8"/>
      <c r="D973" s="18"/>
      <c r="E973" s="18"/>
      <c r="F973" s="18"/>
      <c r="G973" s="18"/>
      <c r="H973" s="18"/>
      <c r="I973" s="18"/>
      <c r="J973" s="18"/>
      <c r="K973" s="18"/>
    </row>
    <row r="974" spans="1:11" ht="15" customHeight="1">
      <c r="A974" s="8"/>
      <c r="B974" s="8"/>
      <c r="D974" s="18"/>
      <c r="E974" s="18"/>
      <c r="F974" s="18"/>
      <c r="G974" s="18"/>
      <c r="H974" s="18"/>
      <c r="I974" s="18"/>
      <c r="J974" s="18"/>
      <c r="K974" s="18"/>
    </row>
    <row r="975" spans="1:11" ht="15" customHeight="1">
      <c r="A975" s="8"/>
      <c r="B975" s="8"/>
      <c r="D975" s="18"/>
      <c r="E975" s="18"/>
      <c r="F975" s="18"/>
      <c r="G975" s="18"/>
      <c r="H975" s="18"/>
      <c r="I975" s="18"/>
      <c r="J975" s="18"/>
      <c r="K975" s="18"/>
    </row>
    <row r="976" spans="1:11" ht="15" customHeight="1">
      <c r="A976" s="8"/>
      <c r="B976" s="8"/>
      <c r="D976" s="18"/>
      <c r="E976" s="18"/>
      <c r="F976" s="18"/>
      <c r="G976" s="18"/>
      <c r="H976" s="18"/>
      <c r="I976" s="18"/>
      <c r="J976" s="18"/>
      <c r="K976" s="18"/>
    </row>
    <row r="977" spans="1:11" ht="15" customHeight="1">
      <c r="A977" s="8"/>
      <c r="B977" s="8"/>
      <c r="D977" s="18"/>
      <c r="E977" s="18"/>
      <c r="F977" s="18"/>
      <c r="G977" s="18"/>
      <c r="H977" s="18"/>
      <c r="I977" s="18"/>
      <c r="J977" s="18"/>
      <c r="K977" s="18"/>
    </row>
    <row r="978" spans="1:11" ht="15" customHeight="1">
      <c r="A978" s="8"/>
      <c r="B978" s="8"/>
      <c r="D978" s="18"/>
      <c r="E978" s="18"/>
      <c r="F978" s="18"/>
      <c r="G978" s="18"/>
      <c r="H978" s="18"/>
      <c r="I978" s="18"/>
      <c r="J978" s="18"/>
      <c r="K978" s="18"/>
    </row>
    <row r="979" spans="1:11" ht="15" customHeight="1">
      <c r="A979" s="8"/>
      <c r="B979" s="8"/>
      <c r="D979" s="18"/>
      <c r="E979" s="18"/>
      <c r="F979" s="18"/>
      <c r="G979" s="18"/>
      <c r="H979" s="18"/>
      <c r="I979" s="18"/>
      <c r="J979" s="18"/>
      <c r="K979" s="18"/>
    </row>
    <row r="980" spans="1:11" ht="15" customHeight="1">
      <c r="A980" s="8"/>
      <c r="B980" s="8"/>
      <c r="D980" s="18"/>
      <c r="E980" s="18"/>
      <c r="F980" s="18"/>
      <c r="G980" s="18"/>
      <c r="H980" s="18"/>
      <c r="I980" s="18"/>
      <c r="J980" s="18"/>
      <c r="K980" s="18"/>
    </row>
    <row r="981" spans="1:11" ht="15" customHeight="1">
      <c r="A981" s="8"/>
      <c r="B981" s="8"/>
      <c r="D981" s="18"/>
      <c r="E981" s="18"/>
      <c r="F981" s="18"/>
      <c r="G981" s="18"/>
      <c r="H981" s="18"/>
      <c r="I981" s="18"/>
      <c r="J981" s="18"/>
      <c r="K981" s="18"/>
    </row>
    <row r="982" spans="1:11" ht="15" customHeight="1">
      <c r="A982" s="8"/>
      <c r="B982" s="8"/>
      <c r="D982" s="18"/>
      <c r="E982" s="18"/>
      <c r="F982" s="18"/>
      <c r="G982" s="18"/>
      <c r="H982" s="18"/>
      <c r="I982" s="18"/>
      <c r="J982" s="18"/>
      <c r="K982" s="18"/>
    </row>
    <row r="983" spans="1:11" ht="15" customHeight="1">
      <c r="A983" s="8"/>
      <c r="B983" s="8"/>
      <c r="D983" s="18"/>
      <c r="E983" s="18"/>
      <c r="F983" s="18"/>
      <c r="G983" s="18"/>
      <c r="H983" s="18"/>
      <c r="I983" s="18"/>
      <c r="J983" s="18"/>
      <c r="K983" s="18"/>
    </row>
    <row r="984" spans="1:11" ht="15" customHeight="1">
      <c r="A984" s="8"/>
      <c r="B984" s="8"/>
      <c r="D984" s="18"/>
      <c r="E984" s="18"/>
      <c r="F984" s="18"/>
      <c r="G984" s="18"/>
      <c r="H984" s="18"/>
      <c r="I984" s="18"/>
      <c r="J984" s="18"/>
      <c r="K984" s="18"/>
    </row>
    <row r="985" spans="1:11" ht="15" customHeight="1">
      <c r="A985" s="8"/>
      <c r="B985" s="8"/>
      <c r="D985" s="18"/>
      <c r="E985" s="18"/>
      <c r="F985" s="18"/>
      <c r="G985" s="18"/>
      <c r="H985" s="18"/>
      <c r="I985" s="18"/>
      <c r="J985" s="18"/>
      <c r="K985" s="18"/>
    </row>
    <row r="986" spans="1:11" ht="15" customHeight="1">
      <c r="A986" s="8"/>
      <c r="B986" s="8"/>
      <c r="D986" s="18"/>
      <c r="E986" s="18"/>
      <c r="F986" s="18"/>
      <c r="G986" s="18"/>
      <c r="H986" s="18"/>
      <c r="I986" s="18"/>
      <c r="J986" s="18"/>
      <c r="K986" s="18"/>
    </row>
    <row r="987" spans="1:11" ht="15" customHeight="1">
      <c r="A987" s="8"/>
      <c r="B987" s="8"/>
      <c r="D987" s="18"/>
      <c r="E987" s="18"/>
      <c r="F987" s="18"/>
      <c r="G987" s="18"/>
      <c r="H987" s="18"/>
      <c r="I987" s="18"/>
      <c r="J987" s="18"/>
      <c r="K987" s="18"/>
    </row>
    <row r="988" spans="1:11" ht="15" customHeight="1">
      <c r="A988" s="8"/>
      <c r="B988" s="8"/>
      <c r="D988" s="18"/>
      <c r="E988" s="18"/>
      <c r="F988" s="18"/>
      <c r="G988" s="18"/>
      <c r="H988" s="18"/>
      <c r="I988" s="18"/>
      <c r="J988" s="18"/>
      <c r="K988" s="18"/>
    </row>
    <row r="989" spans="1:11" ht="15" customHeight="1">
      <c r="A989" s="8"/>
      <c r="B989" s="8"/>
      <c r="D989" s="18"/>
      <c r="E989" s="18"/>
      <c r="F989" s="18"/>
      <c r="G989" s="18"/>
      <c r="H989" s="18"/>
      <c r="I989" s="18"/>
      <c r="J989" s="18"/>
      <c r="K989" s="18"/>
    </row>
    <row r="990" spans="1:11" ht="15" customHeight="1">
      <c r="A990" s="8"/>
      <c r="B990" s="8"/>
      <c r="D990" s="18"/>
      <c r="E990" s="18"/>
      <c r="F990" s="18"/>
      <c r="G990" s="18"/>
      <c r="H990" s="18"/>
      <c r="I990" s="18"/>
      <c r="J990" s="18"/>
      <c r="K990" s="18"/>
    </row>
    <row r="991" spans="1:11" ht="15" customHeight="1">
      <c r="A991" s="8"/>
      <c r="B991" s="8"/>
      <c r="D991" s="18"/>
      <c r="E991" s="18"/>
      <c r="F991" s="18"/>
      <c r="G991" s="18"/>
      <c r="H991" s="18"/>
      <c r="I991" s="18"/>
      <c r="J991" s="18"/>
      <c r="K991" s="18"/>
    </row>
    <row r="992" spans="1:11" ht="15" customHeight="1">
      <c r="A992" s="8"/>
      <c r="B992" s="8"/>
      <c r="D992" s="18"/>
      <c r="E992" s="18"/>
      <c r="F992" s="18"/>
      <c r="G992" s="18"/>
      <c r="H992" s="18"/>
      <c r="I992" s="18"/>
      <c r="J992" s="18"/>
      <c r="K992" s="18"/>
    </row>
    <row r="993" spans="1:11" ht="15" customHeight="1">
      <c r="A993" s="8"/>
      <c r="B993" s="8"/>
      <c r="D993" s="18"/>
      <c r="E993" s="18"/>
      <c r="F993" s="18"/>
      <c r="G993" s="18"/>
      <c r="H993" s="18"/>
      <c r="I993" s="18"/>
      <c r="J993" s="18"/>
      <c r="K993" s="18"/>
    </row>
    <row r="994" spans="1:11" ht="15" customHeight="1">
      <c r="A994" s="8"/>
      <c r="B994" s="8"/>
      <c r="D994" s="18"/>
      <c r="E994" s="18"/>
      <c r="F994" s="18"/>
      <c r="G994" s="18"/>
      <c r="H994" s="18"/>
      <c r="I994" s="18"/>
      <c r="J994" s="18"/>
      <c r="K994" s="18"/>
    </row>
    <row r="995" spans="1:11" ht="15" customHeight="1">
      <c r="A995" s="8"/>
      <c r="B995" s="8"/>
      <c r="D995" s="18"/>
      <c r="E995" s="18"/>
      <c r="F995" s="18"/>
      <c r="G995" s="18"/>
      <c r="H995" s="18"/>
      <c r="I995" s="18"/>
      <c r="J995" s="18"/>
      <c r="K995" s="18"/>
    </row>
    <row r="996" spans="1:11" ht="15" customHeight="1">
      <c r="A996" s="8"/>
      <c r="B996" s="8"/>
      <c r="D996" s="18"/>
      <c r="E996" s="18"/>
      <c r="F996" s="18"/>
      <c r="G996" s="18"/>
      <c r="H996" s="18"/>
      <c r="I996" s="18"/>
      <c r="J996" s="18"/>
      <c r="K996" s="18"/>
    </row>
    <row r="997" spans="1:11" ht="15" customHeight="1">
      <c r="A997" s="8"/>
      <c r="B997" s="8"/>
      <c r="D997" s="18"/>
      <c r="E997" s="18"/>
      <c r="F997" s="18"/>
      <c r="G997" s="18"/>
      <c r="H997" s="18"/>
      <c r="I997" s="18"/>
      <c r="J997" s="18"/>
      <c r="K997" s="18"/>
    </row>
    <row r="998" spans="1:11" ht="15" customHeight="1">
      <c r="A998" s="8"/>
      <c r="B998" s="8"/>
      <c r="D998" s="18"/>
      <c r="E998" s="18"/>
      <c r="F998" s="18"/>
      <c r="G998" s="18"/>
      <c r="H998" s="18"/>
      <c r="I998" s="18"/>
      <c r="J998" s="18"/>
      <c r="K998" s="18"/>
    </row>
    <row r="999" spans="1:11" ht="15" customHeight="1">
      <c r="A999" s="8"/>
      <c r="B999" s="8"/>
      <c r="D999" s="18"/>
      <c r="E999" s="18"/>
      <c r="F999" s="18"/>
      <c r="G999" s="18"/>
      <c r="H999" s="18"/>
      <c r="I999" s="18"/>
      <c r="J999" s="18"/>
      <c r="K999" s="18"/>
    </row>
    <row r="1000" spans="1:11" ht="15" customHeight="1">
      <c r="A1000" s="8"/>
      <c r="B1000" s="8"/>
      <c r="D1000" s="18"/>
      <c r="E1000" s="18"/>
      <c r="F1000" s="18"/>
      <c r="G1000" s="18"/>
      <c r="H1000" s="18"/>
      <c r="I1000" s="18"/>
      <c r="J1000" s="18"/>
      <c r="K1000" s="18"/>
    </row>
    <row r="1001" spans="1:11" ht="15" customHeight="1">
      <c r="A1001" s="8"/>
      <c r="B1001" s="8"/>
      <c r="D1001" s="18"/>
      <c r="E1001" s="18"/>
      <c r="F1001" s="18"/>
      <c r="G1001" s="18"/>
      <c r="H1001" s="18"/>
      <c r="I1001" s="18"/>
      <c r="J1001" s="18"/>
      <c r="K1001" s="18"/>
    </row>
    <row r="1002" spans="1:11" ht="15" customHeight="1">
      <c r="A1002" s="8"/>
      <c r="B1002" s="8"/>
      <c r="D1002" s="18"/>
      <c r="E1002" s="18"/>
      <c r="F1002" s="18"/>
      <c r="G1002" s="18"/>
      <c r="H1002" s="18"/>
      <c r="I1002" s="18"/>
      <c r="J1002" s="18"/>
      <c r="K1002" s="18"/>
    </row>
    <row r="1003" spans="1:11" ht="15" customHeight="1">
      <c r="A1003" s="8"/>
      <c r="B1003" s="8"/>
      <c r="D1003" s="18"/>
      <c r="E1003" s="18"/>
      <c r="F1003" s="18"/>
      <c r="G1003" s="18"/>
      <c r="H1003" s="18"/>
      <c r="I1003" s="18"/>
      <c r="J1003" s="18"/>
      <c r="K1003" s="18"/>
    </row>
    <row r="1004" spans="1:11" ht="15" customHeight="1">
      <c r="A1004" s="8"/>
      <c r="B1004" s="8"/>
      <c r="D1004" s="18"/>
      <c r="E1004" s="18"/>
      <c r="F1004" s="18"/>
      <c r="G1004" s="18"/>
      <c r="H1004" s="18"/>
      <c r="I1004" s="18"/>
      <c r="J1004" s="18"/>
      <c r="K1004" s="18"/>
    </row>
    <row r="1005" spans="1:11" ht="15" customHeight="1">
      <c r="A1005" s="8"/>
      <c r="B1005" s="8"/>
      <c r="D1005" s="18"/>
      <c r="E1005" s="18"/>
      <c r="F1005" s="18"/>
      <c r="G1005" s="18"/>
      <c r="H1005" s="18"/>
      <c r="I1005" s="18"/>
      <c r="J1005" s="18"/>
      <c r="K1005" s="18"/>
    </row>
    <row r="1006" spans="1:11" ht="15" customHeight="1">
      <c r="A1006" s="8"/>
      <c r="B1006" s="8"/>
      <c r="D1006" s="18"/>
      <c r="E1006" s="18"/>
      <c r="F1006" s="18"/>
      <c r="G1006" s="18"/>
      <c r="H1006" s="18"/>
      <c r="I1006" s="18"/>
      <c r="J1006" s="18"/>
      <c r="K1006" s="18"/>
    </row>
    <row r="1007" spans="1:11" ht="15" customHeight="1">
      <c r="A1007" s="8"/>
      <c r="B1007" s="8"/>
      <c r="D1007" s="18"/>
      <c r="E1007" s="18"/>
      <c r="F1007" s="18"/>
      <c r="G1007" s="18"/>
      <c r="H1007" s="18"/>
      <c r="I1007" s="18"/>
      <c r="J1007" s="18"/>
      <c r="K1007" s="18"/>
    </row>
    <row r="1008" spans="1:11" ht="15" customHeight="1">
      <c r="A1008" s="8"/>
      <c r="B1008" s="8"/>
      <c r="D1008" s="18"/>
      <c r="E1008" s="18"/>
      <c r="F1008" s="18"/>
      <c r="G1008" s="18"/>
      <c r="H1008" s="18"/>
      <c r="I1008" s="18"/>
      <c r="J1008" s="18"/>
      <c r="K1008" s="18"/>
    </row>
    <row r="1009" spans="1:11" ht="15" customHeight="1">
      <c r="A1009" s="8"/>
      <c r="B1009" s="8"/>
      <c r="D1009" s="18"/>
      <c r="E1009" s="18"/>
      <c r="F1009" s="18"/>
      <c r="G1009" s="18"/>
      <c r="H1009" s="18"/>
      <c r="I1009" s="18"/>
      <c r="J1009" s="18"/>
      <c r="K1009" s="18"/>
    </row>
    <row r="1010" spans="1:11" ht="15" customHeight="1">
      <c r="A1010" s="8"/>
      <c r="B1010" s="8"/>
      <c r="D1010" s="18"/>
      <c r="E1010" s="18"/>
      <c r="F1010" s="18"/>
      <c r="G1010" s="18"/>
      <c r="H1010" s="18"/>
      <c r="I1010" s="18"/>
      <c r="J1010" s="18"/>
      <c r="K1010" s="18"/>
    </row>
    <row r="1011" spans="1:11" ht="15" customHeight="1">
      <c r="A1011" s="8"/>
      <c r="B1011" s="8"/>
      <c r="D1011" s="18"/>
      <c r="E1011" s="18"/>
      <c r="F1011" s="18"/>
      <c r="G1011" s="18"/>
      <c r="H1011" s="18"/>
      <c r="I1011" s="18"/>
      <c r="J1011" s="18"/>
      <c r="K1011" s="18"/>
    </row>
    <row r="1012" spans="1:11" ht="15" customHeight="1">
      <c r="A1012" s="8"/>
      <c r="B1012" s="8"/>
      <c r="D1012" s="18"/>
      <c r="E1012" s="18"/>
      <c r="F1012" s="18"/>
      <c r="G1012" s="18"/>
      <c r="H1012" s="18"/>
      <c r="I1012" s="18"/>
      <c r="J1012" s="18"/>
      <c r="K1012" s="18"/>
    </row>
    <row r="1013" spans="1:11" ht="15" customHeight="1">
      <c r="A1013" s="8"/>
      <c r="B1013" s="8"/>
      <c r="D1013" s="18"/>
      <c r="E1013" s="18"/>
      <c r="F1013" s="18"/>
      <c r="G1013" s="18"/>
      <c r="H1013" s="18"/>
      <c r="I1013" s="18"/>
      <c r="J1013" s="18"/>
      <c r="K1013" s="18"/>
    </row>
    <row r="1014" spans="1:11" ht="15" customHeight="1">
      <c r="A1014" s="8"/>
      <c r="B1014" s="8"/>
      <c r="D1014" s="18"/>
      <c r="E1014" s="18"/>
      <c r="F1014" s="18"/>
      <c r="G1014" s="18"/>
      <c r="H1014" s="18"/>
      <c r="I1014" s="18"/>
      <c r="J1014" s="18"/>
      <c r="K1014" s="18"/>
    </row>
    <row r="1015" spans="1:11" ht="15" customHeight="1">
      <c r="A1015" s="8"/>
      <c r="B1015" s="8"/>
      <c r="D1015" s="18"/>
      <c r="E1015" s="18"/>
      <c r="F1015" s="18"/>
      <c r="G1015" s="18"/>
      <c r="H1015" s="18"/>
      <c r="I1015" s="18"/>
      <c r="J1015" s="18"/>
      <c r="K1015" s="18"/>
    </row>
    <row r="1016" spans="1:11" ht="15" customHeight="1">
      <c r="A1016" s="8"/>
      <c r="B1016" s="8"/>
      <c r="D1016" s="18"/>
      <c r="E1016" s="18"/>
      <c r="F1016" s="18"/>
      <c r="G1016" s="18"/>
      <c r="H1016" s="18"/>
      <c r="I1016" s="18"/>
      <c r="J1016" s="18"/>
      <c r="K1016" s="18"/>
    </row>
    <row r="1017" spans="1:11" ht="15" customHeight="1">
      <c r="A1017" s="8"/>
      <c r="B1017" s="8"/>
      <c r="D1017" s="18"/>
      <c r="E1017" s="18"/>
      <c r="F1017" s="18"/>
      <c r="G1017" s="18"/>
      <c r="H1017" s="18"/>
      <c r="I1017" s="18"/>
      <c r="J1017" s="18"/>
      <c r="K1017" s="18"/>
    </row>
    <row r="1018" spans="1:11" ht="15" customHeight="1">
      <c r="A1018" s="8"/>
      <c r="B1018" s="8"/>
      <c r="D1018" s="18"/>
      <c r="E1018" s="18"/>
      <c r="F1018" s="18"/>
      <c r="G1018" s="18"/>
      <c r="H1018" s="18"/>
      <c r="I1018" s="18"/>
      <c r="J1018" s="18"/>
      <c r="K1018" s="18"/>
    </row>
    <row r="1019" spans="1:11" ht="15" customHeight="1">
      <c r="A1019" s="8"/>
      <c r="B1019" s="8"/>
      <c r="D1019" s="18"/>
      <c r="E1019" s="18"/>
      <c r="F1019" s="18"/>
      <c r="G1019" s="18"/>
      <c r="H1019" s="18"/>
      <c r="I1019" s="18"/>
      <c r="J1019" s="18"/>
      <c r="K1019" s="18"/>
    </row>
    <row r="1020" spans="1:11" ht="15" customHeight="1">
      <c r="A1020" s="8"/>
      <c r="B1020" s="8"/>
      <c r="D1020" s="18"/>
      <c r="E1020" s="18"/>
      <c r="F1020" s="18"/>
      <c r="G1020" s="18"/>
      <c r="H1020" s="18"/>
      <c r="I1020" s="18"/>
      <c r="J1020" s="18"/>
      <c r="K1020" s="18"/>
    </row>
    <row r="1021" spans="1:11" ht="15" customHeight="1">
      <c r="A1021" s="8"/>
      <c r="B1021" s="8"/>
      <c r="D1021" s="18"/>
      <c r="E1021" s="18"/>
      <c r="F1021" s="18"/>
      <c r="G1021" s="18"/>
      <c r="H1021" s="18"/>
      <c r="I1021" s="18"/>
      <c r="J1021" s="18"/>
      <c r="K1021" s="18"/>
    </row>
    <row r="1022" spans="1:11" ht="15" customHeight="1">
      <c r="A1022" s="8"/>
      <c r="B1022" s="8"/>
      <c r="D1022" s="18"/>
      <c r="E1022" s="18"/>
      <c r="F1022" s="18"/>
      <c r="G1022" s="18"/>
      <c r="H1022" s="18"/>
      <c r="I1022" s="18"/>
      <c r="J1022" s="18"/>
      <c r="K1022" s="18"/>
    </row>
    <row r="1023" spans="1:11" ht="15" customHeight="1">
      <c r="A1023" s="8"/>
      <c r="B1023" s="8"/>
      <c r="D1023" s="18"/>
      <c r="E1023" s="18"/>
      <c r="F1023" s="18"/>
      <c r="G1023" s="18"/>
      <c r="H1023" s="18"/>
      <c r="I1023" s="18"/>
      <c r="J1023" s="18"/>
      <c r="K1023" s="18"/>
    </row>
    <row r="1024" spans="1:11" ht="15" customHeight="1">
      <c r="A1024" s="8"/>
      <c r="B1024" s="8"/>
      <c r="D1024" s="18"/>
      <c r="E1024" s="18"/>
      <c r="F1024" s="18"/>
      <c r="G1024" s="18"/>
      <c r="H1024" s="18"/>
      <c r="I1024" s="18"/>
      <c r="J1024" s="18"/>
      <c r="K1024" s="18"/>
    </row>
    <row r="1025" spans="1:11" ht="15" customHeight="1">
      <c r="A1025" s="8"/>
      <c r="B1025" s="8"/>
      <c r="D1025" s="18"/>
      <c r="E1025" s="18"/>
      <c r="F1025" s="18"/>
      <c r="G1025" s="18"/>
      <c r="H1025" s="18"/>
      <c r="I1025" s="18"/>
      <c r="J1025" s="18"/>
      <c r="K1025" s="18"/>
    </row>
    <row r="1026" spans="1:11" ht="15" customHeight="1">
      <c r="A1026" s="8"/>
      <c r="B1026" s="8"/>
      <c r="D1026" s="18"/>
      <c r="E1026" s="18"/>
      <c r="F1026" s="18"/>
      <c r="G1026" s="18"/>
      <c r="H1026" s="18"/>
      <c r="I1026" s="18"/>
      <c r="J1026" s="18"/>
      <c r="K1026" s="18"/>
    </row>
    <row r="1027" spans="1:11" ht="15" customHeight="1">
      <c r="A1027" s="8"/>
      <c r="B1027" s="8"/>
      <c r="D1027" s="18"/>
      <c r="E1027" s="18"/>
      <c r="F1027" s="18"/>
      <c r="G1027" s="18"/>
      <c r="H1027" s="18"/>
      <c r="I1027" s="18"/>
      <c r="J1027" s="18"/>
      <c r="K1027" s="18"/>
    </row>
    <row r="1028" spans="1:11" ht="15" customHeight="1">
      <c r="A1028" s="8"/>
      <c r="B1028" s="8"/>
      <c r="D1028" s="18"/>
      <c r="E1028" s="18"/>
      <c r="F1028" s="18"/>
      <c r="G1028" s="18"/>
      <c r="H1028" s="18"/>
      <c r="I1028" s="18"/>
      <c r="J1028" s="18"/>
      <c r="K1028" s="18"/>
    </row>
    <row r="1029" spans="1:11" ht="15" customHeight="1">
      <c r="A1029" s="8"/>
      <c r="B1029" s="8"/>
      <c r="D1029" s="18"/>
      <c r="E1029" s="18"/>
      <c r="F1029" s="18"/>
      <c r="G1029" s="18"/>
      <c r="H1029" s="18"/>
      <c r="I1029" s="18"/>
      <c r="J1029" s="18"/>
      <c r="K1029" s="18"/>
    </row>
    <row r="1030" spans="1:11" ht="15" customHeight="1">
      <c r="A1030" s="8"/>
      <c r="B1030" s="8"/>
      <c r="D1030" s="18"/>
      <c r="E1030" s="18"/>
      <c r="F1030" s="18"/>
      <c r="G1030" s="18"/>
      <c r="H1030" s="18"/>
      <c r="I1030" s="18"/>
      <c r="J1030" s="18"/>
      <c r="K1030" s="18"/>
    </row>
    <row r="1031" spans="1:11" ht="15" customHeight="1">
      <c r="A1031" s="8"/>
      <c r="B1031" s="8"/>
      <c r="D1031" s="18"/>
      <c r="E1031" s="18"/>
      <c r="F1031" s="18"/>
      <c r="G1031" s="18"/>
      <c r="H1031" s="18"/>
      <c r="I1031" s="18"/>
      <c r="J1031" s="18"/>
      <c r="K1031" s="18"/>
    </row>
    <row r="1032" spans="1:11" ht="15" customHeight="1">
      <c r="A1032" s="8"/>
      <c r="B1032" s="8"/>
      <c r="D1032" s="18"/>
      <c r="E1032" s="18"/>
      <c r="F1032" s="18"/>
      <c r="G1032" s="18"/>
      <c r="H1032" s="18"/>
      <c r="I1032" s="18"/>
      <c r="J1032" s="18"/>
      <c r="K1032" s="18"/>
    </row>
    <row r="1033" spans="1:11" ht="15" customHeight="1">
      <c r="A1033" s="8"/>
      <c r="B1033" s="8"/>
      <c r="D1033" s="18"/>
      <c r="E1033" s="18"/>
      <c r="F1033" s="18"/>
      <c r="G1033" s="18"/>
      <c r="H1033" s="18"/>
      <c r="I1033" s="18"/>
      <c r="J1033" s="18"/>
      <c r="K1033" s="18"/>
    </row>
    <row r="1034" spans="1:11" ht="15" customHeight="1">
      <c r="A1034" s="8"/>
      <c r="B1034" s="8"/>
      <c r="D1034" s="18"/>
      <c r="E1034" s="18"/>
      <c r="F1034" s="18"/>
      <c r="G1034" s="18"/>
      <c r="H1034" s="18"/>
      <c r="I1034" s="18"/>
      <c r="J1034" s="18"/>
      <c r="K1034" s="18"/>
    </row>
    <row r="1035" spans="1:11" ht="15" customHeight="1">
      <c r="A1035" s="8"/>
      <c r="B1035" s="8"/>
      <c r="D1035" s="18"/>
      <c r="E1035" s="18"/>
      <c r="F1035" s="18"/>
      <c r="G1035" s="18"/>
      <c r="H1035" s="18"/>
      <c r="I1035" s="18"/>
      <c r="J1035" s="18"/>
      <c r="K1035" s="18"/>
    </row>
    <row r="1036" spans="1:11" ht="15" customHeight="1">
      <c r="A1036" s="8"/>
      <c r="B1036" s="8"/>
      <c r="D1036" s="18"/>
      <c r="E1036" s="18"/>
      <c r="F1036" s="18"/>
      <c r="G1036" s="18"/>
      <c r="H1036" s="18"/>
      <c r="I1036" s="18"/>
      <c r="J1036" s="18"/>
      <c r="K1036" s="18"/>
    </row>
    <row r="1037" spans="1:11" ht="15" customHeight="1">
      <c r="A1037" s="8"/>
      <c r="B1037" s="8"/>
      <c r="D1037" s="18"/>
      <c r="E1037" s="18"/>
      <c r="F1037" s="18"/>
      <c r="G1037" s="18"/>
      <c r="H1037" s="18"/>
      <c r="I1037" s="18"/>
      <c r="J1037" s="18"/>
      <c r="K1037" s="18"/>
    </row>
    <row r="1038" spans="1:11" ht="15" customHeight="1">
      <c r="A1038" s="8"/>
      <c r="B1038" s="8"/>
      <c r="D1038" s="18"/>
      <c r="E1038" s="18"/>
      <c r="F1038" s="18"/>
      <c r="G1038" s="18"/>
      <c r="H1038" s="18"/>
      <c r="I1038" s="18"/>
      <c r="J1038" s="18"/>
      <c r="K1038" s="18"/>
    </row>
    <row r="1039" spans="1:11" ht="15" customHeight="1">
      <c r="A1039" s="8"/>
      <c r="B1039" s="8"/>
      <c r="D1039" s="18"/>
      <c r="E1039" s="18"/>
      <c r="F1039" s="18"/>
      <c r="G1039" s="18"/>
      <c r="H1039" s="18"/>
      <c r="I1039" s="18"/>
      <c r="J1039" s="18"/>
      <c r="K1039" s="18"/>
    </row>
    <row r="1040" spans="1:11" ht="15" customHeight="1">
      <c r="A1040" s="8"/>
      <c r="B1040" s="8"/>
      <c r="D1040" s="18"/>
      <c r="E1040" s="18"/>
      <c r="F1040" s="18"/>
      <c r="G1040" s="18"/>
      <c r="H1040" s="18"/>
      <c r="I1040" s="18"/>
      <c r="J1040" s="18"/>
      <c r="K1040" s="18"/>
    </row>
    <row r="1041" spans="1:11" ht="15" customHeight="1">
      <c r="A1041" s="8"/>
      <c r="B1041" s="8"/>
      <c r="D1041" s="18"/>
      <c r="E1041" s="18"/>
      <c r="F1041" s="18"/>
      <c r="G1041" s="18"/>
      <c r="H1041" s="18"/>
      <c r="I1041" s="18"/>
      <c r="J1041" s="18"/>
      <c r="K1041" s="18"/>
    </row>
    <row r="1042" spans="1:11" ht="15" customHeight="1">
      <c r="A1042" s="8"/>
      <c r="B1042" s="8"/>
      <c r="D1042" s="18"/>
      <c r="E1042" s="18"/>
      <c r="F1042" s="18"/>
      <c r="G1042" s="18"/>
      <c r="H1042" s="18"/>
      <c r="I1042" s="18"/>
      <c r="J1042" s="18"/>
      <c r="K1042" s="18"/>
    </row>
    <row r="1043" spans="1:11" ht="15" customHeight="1">
      <c r="A1043" s="8"/>
      <c r="B1043" s="8"/>
      <c r="D1043" s="18"/>
      <c r="E1043" s="18"/>
      <c r="F1043" s="18"/>
      <c r="G1043" s="18"/>
      <c r="H1043" s="18"/>
      <c r="I1043" s="18"/>
      <c r="J1043" s="18"/>
      <c r="K1043" s="18"/>
    </row>
    <row r="1044" spans="1:11" ht="15" customHeight="1">
      <c r="A1044" s="8"/>
      <c r="B1044" s="8"/>
      <c r="D1044" s="18"/>
      <c r="E1044" s="18"/>
      <c r="F1044" s="18"/>
      <c r="G1044" s="18"/>
      <c r="H1044" s="18"/>
      <c r="I1044" s="18"/>
      <c r="J1044" s="18"/>
      <c r="K1044" s="18"/>
    </row>
    <row r="1045" spans="1:11" ht="15" customHeight="1">
      <c r="A1045" s="8"/>
      <c r="B1045" s="8"/>
      <c r="D1045" s="18"/>
      <c r="E1045" s="18"/>
      <c r="F1045" s="18"/>
      <c r="G1045" s="18"/>
      <c r="H1045" s="18"/>
      <c r="I1045" s="18"/>
      <c r="J1045" s="18"/>
      <c r="K1045" s="18"/>
    </row>
    <row r="1046" spans="1:11" ht="15" customHeight="1">
      <c r="A1046" s="8"/>
      <c r="B1046" s="8"/>
      <c r="D1046" s="18"/>
      <c r="E1046" s="18"/>
      <c r="F1046" s="18"/>
      <c r="G1046" s="18"/>
      <c r="H1046" s="18"/>
      <c r="I1046" s="18"/>
      <c r="J1046" s="18"/>
      <c r="K1046" s="18"/>
    </row>
    <row r="1047" spans="1:11" ht="15" customHeight="1">
      <c r="A1047" s="8"/>
      <c r="B1047" s="8"/>
      <c r="D1047" s="18"/>
      <c r="E1047" s="18"/>
      <c r="F1047" s="18"/>
      <c r="G1047" s="18"/>
      <c r="H1047" s="18"/>
      <c r="I1047" s="18"/>
      <c r="J1047" s="18"/>
      <c r="K1047" s="18"/>
    </row>
    <row r="1048" spans="1:11" ht="15" customHeight="1">
      <c r="A1048" s="8"/>
      <c r="B1048" s="8"/>
      <c r="D1048" s="18"/>
      <c r="E1048" s="18"/>
      <c r="F1048" s="18"/>
      <c r="G1048" s="18"/>
      <c r="H1048" s="18"/>
      <c r="I1048" s="18"/>
      <c r="J1048" s="18"/>
      <c r="K1048" s="18"/>
    </row>
    <row r="1049" spans="1:11" ht="15" customHeight="1">
      <c r="A1049" s="8"/>
      <c r="B1049" s="8"/>
      <c r="D1049" s="18"/>
      <c r="E1049" s="18"/>
      <c r="F1049" s="18"/>
      <c r="G1049" s="18"/>
      <c r="H1049" s="18"/>
      <c r="I1049" s="18"/>
      <c r="J1049" s="18"/>
      <c r="K1049" s="18"/>
    </row>
    <row r="1050" spans="1:11" ht="15" customHeight="1">
      <c r="A1050" s="8"/>
      <c r="B1050" s="8"/>
      <c r="D1050" s="18"/>
      <c r="E1050" s="18"/>
      <c r="F1050" s="18"/>
      <c r="G1050" s="18"/>
      <c r="H1050" s="18"/>
      <c r="I1050" s="18"/>
      <c r="J1050" s="18"/>
      <c r="K1050" s="18"/>
    </row>
    <row r="1051" spans="1:11" ht="15" customHeight="1">
      <c r="A1051" s="8"/>
      <c r="B1051" s="8"/>
      <c r="D1051" s="18"/>
      <c r="E1051" s="18"/>
      <c r="F1051" s="18"/>
      <c r="G1051" s="18"/>
      <c r="H1051" s="18"/>
      <c r="I1051" s="18"/>
      <c r="J1051" s="18"/>
      <c r="K1051" s="18"/>
    </row>
    <row r="1052" spans="1:11" ht="15" customHeight="1">
      <c r="A1052" s="8"/>
      <c r="B1052" s="8"/>
      <c r="D1052" s="18"/>
      <c r="E1052" s="18"/>
      <c r="F1052" s="18"/>
      <c r="G1052" s="18"/>
      <c r="H1052" s="18"/>
      <c r="I1052" s="18"/>
      <c r="J1052" s="18"/>
      <c r="K1052" s="18"/>
    </row>
    <row r="1053" spans="1:11" ht="15" customHeight="1">
      <c r="A1053" s="8"/>
      <c r="B1053" s="8"/>
      <c r="D1053" s="18"/>
      <c r="E1053" s="18"/>
      <c r="F1053" s="18"/>
      <c r="G1053" s="18"/>
      <c r="H1053" s="18"/>
      <c r="I1053" s="18"/>
      <c r="J1053" s="18"/>
      <c r="K1053" s="18"/>
    </row>
    <row r="1054" spans="1:11" ht="15" customHeight="1">
      <c r="A1054" s="8"/>
      <c r="B1054" s="8"/>
      <c r="D1054" s="18"/>
      <c r="E1054" s="18"/>
      <c r="F1054" s="18"/>
      <c r="G1054" s="18"/>
      <c r="H1054" s="18"/>
      <c r="I1054" s="18"/>
      <c r="J1054" s="18"/>
      <c r="K1054" s="18"/>
    </row>
    <row r="1055" spans="1:11" ht="15" customHeight="1">
      <c r="A1055" s="8"/>
      <c r="B1055" s="8"/>
      <c r="D1055" s="18"/>
      <c r="E1055" s="18"/>
      <c r="F1055" s="18"/>
      <c r="G1055" s="18"/>
      <c r="H1055" s="18"/>
      <c r="I1055" s="18"/>
      <c r="J1055" s="18"/>
      <c r="K1055" s="18"/>
    </row>
    <row r="1056" spans="1:11" ht="15" customHeight="1">
      <c r="A1056" s="8"/>
      <c r="B1056" s="8"/>
      <c r="D1056" s="18"/>
      <c r="E1056" s="18"/>
      <c r="F1056" s="18"/>
      <c r="G1056" s="18"/>
      <c r="H1056" s="18"/>
      <c r="I1056" s="18"/>
      <c r="J1056" s="18"/>
      <c r="K1056" s="18"/>
    </row>
    <row r="1057" spans="1:11" ht="15" customHeight="1">
      <c r="A1057" s="8"/>
      <c r="B1057" s="8"/>
      <c r="D1057" s="18"/>
      <c r="E1057" s="18"/>
      <c r="F1057" s="18"/>
      <c r="G1057" s="18"/>
      <c r="H1057" s="18"/>
      <c r="I1057" s="18"/>
      <c r="J1057" s="18"/>
      <c r="K1057" s="18"/>
    </row>
    <row r="1058" spans="1:11" ht="15" customHeight="1">
      <c r="A1058" s="8"/>
      <c r="B1058" s="8"/>
      <c r="D1058" s="18"/>
      <c r="E1058" s="18"/>
      <c r="F1058" s="18"/>
      <c r="G1058" s="18"/>
      <c r="H1058" s="18"/>
      <c r="I1058" s="18"/>
      <c r="J1058" s="18"/>
      <c r="K1058" s="18"/>
    </row>
    <row r="1059" spans="1:11" ht="15" customHeight="1">
      <c r="A1059" s="8"/>
      <c r="B1059" s="8"/>
      <c r="D1059" s="18"/>
      <c r="E1059" s="18"/>
      <c r="F1059" s="18"/>
      <c r="G1059" s="18"/>
      <c r="H1059" s="18"/>
      <c r="I1059" s="18"/>
      <c r="J1059" s="18"/>
      <c r="K1059" s="18"/>
    </row>
    <row r="1060" spans="1:11" ht="15" customHeight="1">
      <c r="A1060" s="8"/>
      <c r="B1060" s="8"/>
      <c r="D1060" s="18"/>
      <c r="E1060" s="18"/>
      <c r="F1060" s="18"/>
      <c r="G1060" s="18"/>
      <c r="H1060" s="18"/>
      <c r="I1060" s="18"/>
      <c r="J1060" s="18"/>
      <c r="K1060" s="18"/>
    </row>
    <row r="1061" spans="1:11" ht="15" customHeight="1">
      <c r="A1061" s="8"/>
      <c r="B1061" s="8"/>
      <c r="D1061" s="18"/>
      <c r="E1061" s="18"/>
      <c r="F1061" s="18"/>
      <c r="G1061" s="18"/>
      <c r="H1061" s="18"/>
      <c r="I1061" s="18"/>
      <c r="J1061" s="18"/>
      <c r="K1061" s="18"/>
    </row>
    <row r="1062" spans="1:11" ht="15" customHeight="1">
      <c r="A1062" s="8"/>
      <c r="B1062" s="8"/>
      <c r="D1062" s="18"/>
      <c r="E1062" s="18"/>
      <c r="F1062" s="18"/>
      <c r="G1062" s="18"/>
      <c r="H1062" s="18"/>
      <c r="I1062" s="18"/>
      <c r="J1062" s="18"/>
      <c r="K1062" s="18"/>
    </row>
    <row r="1063" spans="1:11" ht="15" customHeight="1">
      <c r="A1063" s="8"/>
      <c r="B1063" s="8"/>
      <c r="D1063" s="18"/>
      <c r="E1063" s="18"/>
      <c r="F1063" s="18"/>
      <c r="G1063" s="18"/>
      <c r="H1063" s="18"/>
      <c r="I1063" s="18"/>
      <c r="J1063" s="18"/>
      <c r="K1063" s="18"/>
    </row>
    <row r="1064" spans="1:11" ht="15" customHeight="1">
      <c r="A1064" s="8"/>
      <c r="B1064" s="8"/>
      <c r="D1064" s="18"/>
      <c r="E1064" s="18"/>
      <c r="F1064" s="18"/>
      <c r="G1064" s="18"/>
      <c r="H1064" s="18"/>
      <c r="I1064" s="18"/>
      <c r="J1064" s="18"/>
      <c r="K1064" s="18"/>
    </row>
    <row r="1065" spans="1:11" ht="15" customHeight="1">
      <c r="A1065" s="8"/>
      <c r="B1065" s="8"/>
      <c r="D1065" s="18"/>
      <c r="E1065" s="18"/>
      <c r="F1065" s="18"/>
      <c r="G1065" s="18"/>
      <c r="H1065" s="18"/>
      <c r="I1065" s="18"/>
      <c r="J1065" s="18"/>
      <c r="K1065" s="18"/>
    </row>
    <row r="1066" spans="1:11" ht="15" customHeight="1">
      <c r="A1066" s="8"/>
      <c r="B1066" s="8"/>
      <c r="D1066" s="18"/>
      <c r="E1066" s="18"/>
      <c r="F1066" s="18"/>
      <c r="G1066" s="18"/>
      <c r="H1066" s="18"/>
      <c r="I1066" s="18"/>
      <c r="J1066" s="18"/>
      <c r="K1066" s="18"/>
    </row>
    <row r="1067" spans="1:11" ht="15" customHeight="1">
      <c r="A1067" s="8"/>
      <c r="B1067" s="8"/>
      <c r="D1067" s="18"/>
      <c r="E1067" s="18"/>
      <c r="F1067" s="18"/>
      <c r="G1067" s="18"/>
      <c r="H1067" s="18"/>
      <c r="I1067" s="18"/>
      <c r="J1067" s="18"/>
      <c r="K1067" s="18"/>
    </row>
    <row r="1068" spans="1:11" ht="15" customHeight="1">
      <c r="A1068" s="8"/>
      <c r="B1068" s="8"/>
      <c r="D1068" s="18"/>
      <c r="E1068" s="18"/>
      <c r="F1068" s="18"/>
      <c r="G1068" s="18"/>
      <c r="H1068" s="18"/>
      <c r="I1068" s="18"/>
      <c r="J1068" s="18"/>
      <c r="K1068" s="18"/>
    </row>
    <row r="1069" spans="1:11" ht="15" customHeight="1">
      <c r="A1069" s="8"/>
      <c r="B1069" s="8"/>
      <c r="D1069" s="18"/>
      <c r="E1069" s="18"/>
      <c r="F1069" s="18"/>
      <c r="G1069" s="18"/>
      <c r="H1069" s="18"/>
      <c r="I1069" s="18"/>
      <c r="J1069" s="18"/>
      <c r="K1069" s="18"/>
    </row>
    <row r="1070" spans="1:11" ht="15" customHeight="1">
      <c r="A1070" s="8"/>
      <c r="B1070" s="8"/>
      <c r="D1070" s="18"/>
      <c r="E1070" s="18"/>
      <c r="F1070" s="18"/>
      <c r="G1070" s="18"/>
      <c r="H1070" s="18"/>
      <c r="I1070" s="18"/>
      <c r="J1070" s="18"/>
      <c r="K1070" s="18"/>
    </row>
    <row r="1071" spans="1:11" ht="15" customHeight="1">
      <c r="A1071" s="8"/>
      <c r="B1071" s="8"/>
      <c r="D1071" s="18"/>
      <c r="E1071" s="18"/>
      <c r="F1071" s="18"/>
      <c r="G1071" s="18"/>
      <c r="H1071" s="18"/>
      <c r="I1071" s="18"/>
      <c r="J1071" s="18"/>
      <c r="K1071" s="18"/>
    </row>
    <row r="1072" spans="1:11" ht="15" customHeight="1">
      <c r="A1072" s="8"/>
      <c r="B1072" s="8"/>
      <c r="D1072" s="18"/>
      <c r="E1072" s="18"/>
      <c r="F1072" s="18"/>
      <c r="G1072" s="18"/>
      <c r="H1072" s="18"/>
      <c r="I1072" s="18"/>
      <c r="J1072" s="18"/>
      <c r="K1072" s="18"/>
    </row>
    <row r="1073" spans="1:11" ht="15" customHeight="1">
      <c r="A1073" s="8"/>
      <c r="B1073" s="8"/>
      <c r="D1073" s="18"/>
      <c r="E1073" s="18"/>
      <c r="F1073" s="18"/>
      <c r="G1073" s="18"/>
      <c r="H1073" s="18"/>
      <c r="I1073" s="18"/>
      <c r="J1073" s="18"/>
      <c r="K1073" s="18"/>
    </row>
    <row r="1074" spans="1:11" ht="15" customHeight="1">
      <c r="A1074" s="8"/>
      <c r="B1074" s="8"/>
      <c r="D1074" s="18"/>
      <c r="E1074" s="18"/>
      <c r="F1074" s="18"/>
      <c r="G1074" s="18"/>
      <c r="H1074" s="18"/>
      <c r="I1074" s="18"/>
      <c r="J1074" s="18"/>
      <c r="K1074" s="18"/>
    </row>
    <row r="1075" spans="1:11" ht="15" customHeight="1">
      <c r="A1075" s="8"/>
      <c r="B1075" s="8"/>
      <c r="D1075" s="18"/>
      <c r="E1075" s="18"/>
      <c r="F1075" s="18"/>
      <c r="G1075" s="18"/>
      <c r="H1075" s="18"/>
      <c r="I1075" s="18"/>
      <c r="J1075" s="18"/>
      <c r="K1075" s="18"/>
    </row>
    <row r="1076" spans="1:11" ht="15" customHeight="1">
      <c r="A1076" s="8"/>
      <c r="B1076" s="8"/>
      <c r="D1076" s="18"/>
      <c r="E1076" s="18"/>
      <c r="F1076" s="18"/>
      <c r="G1076" s="18"/>
      <c r="H1076" s="18"/>
      <c r="I1076" s="18"/>
      <c r="J1076" s="18"/>
      <c r="K1076" s="18"/>
    </row>
    <row r="1077" spans="1:11" ht="15" customHeight="1">
      <c r="A1077" s="8"/>
      <c r="B1077" s="8"/>
      <c r="D1077" s="18"/>
      <c r="E1077" s="18"/>
      <c r="F1077" s="18"/>
      <c r="G1077" s="18"/>
      <c r="H1077" s="18"/>
      <c r="I1077" s="18"/>
      <c r="J1077" s="18"/>
      <c r="K1077" s="18"/>
    </row>
    <row r="1078" spans="1:11" ht="15" customHeight="1">
      <c r="A1078" s="8"/>
      <c r="B1078" s="8"/>
      <c r="D1078" s="18"/>
      <c r="E1078" s="18"/>
      <c r="F1078" s="18"/>
      <c r="G1078" s="18"/>
      <c r="H1078" s="18"/>
      <c r="I1078" s="18"/>
      <c r="J1078" s="18"/>
      <c r="K1078" s="18"/>
    </row>
    <row r="1079" spans="1:11" ht="15" customHeight="1">
      <c r="A1079" s="8"/>
      <c r="B1079" s="8"/>
      <c r="D1079" s="18"/>
      <c r="E1079" s="18"/>
      <c r="F1079" s="18"/>
      <c r="G1079" s="18"/>
      <c r="H1079" s="18"/>
      <c r="I1079" s="18"/>
      <c r="J1079" s="18"/>
      <c r="K1079" s="18"/>
    </row>
    <row r="1080" spans="1:11" ht="15" customHeight="1">
      <c r="A1080" s="8"/>
      <c r="B1080" s="8"/>
      <c r="D1080" s="18"/>
      <c r="E1080" s="18"/>
      <c r="F1080" s="18"/>
      <c r="G1080" s="18"/>
      <c r="H1080" s="18"/>
      <c r="I1080" s="18"/>
      <c r="J1080" s="18"/>
      <c r="K1080" s="18"/>
    </row>
    <row r="1081" spans="1:11" ht="15" customHeight="1">
      <c r="A1081" s="8"/>
      <c r="B1081" s="8"/>
      <c r="D1081" s="18"/>
      <c r="E1081" s="18"/>
      <c r="F1081" s="18"/>
      <c r="G1081" s="18"/>
      <c r="H1081" s="18"/>
      <c r="I1081" s="18"/>
      <c r="J1081" s="18"/>
      <c r="K1081" s="18"/>
    </row>
    <row r="1082" spans="1:11" ht="15" customHeight="1">
      <c r="A1082" s="8"/>
      <c r="B1082" s="8"/>
      <c r="D1082" s="18"/>
      <c r="E1082" s="18"/>
      <c r="F1082" s="18"/>
      <c r="G1082" s="18"/>
      <c r="H1082" s="18"/>
      <c r="I1082" s="18"/>
      <c r="J1082" s="18"/>
      <c r="K1082" s="18"/>
    </row>
    <row r="1083" spans="1:11" ht="15" customHeight="1">
      <c r="A1083" s="8"/>
      <c r="B1083" s="8"/>
      <c r="D1083" s="18"/>
      <c r="E1083" s="18"/>
      <c r="F1083" s="18"/>
      <c r="G1083" s="18"/>
      <c r="H1083" s="18"/>
      <c r="I1083" s="18"/>
      <c r="J1083" s="18"/>
      <c r="K1083" s="18"/>
    </row>
    <row r="1084" spans="1:11" ht="15" customHeight="1">
      <c r="A1084" s="8"/>
      <c r="B1084" s="8"/>
      <c r="D1084" s="18"/>
      <c r="E1084" s="18"/>
      <c r="F1084" s="18"/>
      <c r="G1084" s="18"/>
      <c r="H1084" s="18"/>
      <c r="I1084" s="18"/>
      <c r="J1084" s="18"/>
      <c r="K1084" s="18"/>
    </row>
    <row r="1085" spans="1:11" ht="15" customHeight="1">
      <c r="A1085" s="8"/>
      <c r="B1085" s="8"/>
      <c r="D1085" s="18"/>
      <c r="E1085" s="18"/>
      <c r="F1085" s="18"/>
      <c r="G1085" s="18"/>
      <c r="H1085" s="18"/>
      <c r="I1085" s="18"/>
      <c r="J1085" s="18"/>
      <c r="K1085" s="18"/>
    </row>
    <row r="1086" spans="1:11" ht="15" customHeight="1">
      <c r="A1086" s="8"/>
      <c r="B1086" s="8"/>
      <c r="D1086" s="18"/>
      <c r="E1086" s="18"/>
      <c r="F1086" s="18"/>
      <c r="G1086" s="18"/>
      <c r="H1086" s="18"/>
      <c r="I1086" s="18"/>
      <c r="J1086" s="18"/>
      <c r="K1086" s="18"/>
    </row>
    <row r="1087" spans="1:11" ht="15" customHeight="1">
      <c r="A1087" s="8"/>
      <c r="B1087" s="8"/>
      <c r="D1087" s="18"/>
      <c r="E1087" s="18"/>
      <c r="F1087" s="18"/>
      <c r="G1087" s="18"/>
      <c r="H1087" s="18"/>
      <c r="I1087" s="18"/>
      <c r="J1087" s="18"/>
      <c r="K1087" s="18"/>
    </row>
    <row r="1088" spans="1:11" ht="15" customHeight="1">
      <c r="A1088" s="8"/>
      <c r="B1088" s="8"/>
      <c r="D1088" s="18"/>
      <c r="E1088" s="18"/>
      <c r="F1088" s="18"/>
      <c r="G1088" s="18"/>
      <c r="H1088" s="18"/>
      <c r="I1088" s="18"/>
      <c r="J1088" s="18"/>
      <c r="K1088" s="18"/>
    </row>
    <row r="1089" spans="1:11" ht="15" customHeight="1">
      <c r="A1089" s="8"/>
      <c r="B1089" s="8"/>
      <c r="D1089" s="18"/>
      <c r="E1089" s="18"/>
      <c r="F1089" s="18"/>
      <c r="G1089" s="18"/>
      <c r="H1089" s="18"/>
      <c r="I1089" s="18"/>
      <c r="J1089" s="18"/>
      <c r="K1089" s="18"/>
    </row>
    <row r="1090" spans="1:11" ht="15" customHeight="1">
      <c r="A1090" s="8"/>
      <c r="B1090" s="8"/>
      <c r="D1090" s="18"/>
      <c r="E1090" s="18"/>
      <c r="F1090" s="18"/>
      <c r="G1090" s="18"/>
      <c r="H1090" s="18"/>
      <c r="I1090" s="18"/>
      <c r="J1090" s="18"/>
      <c r="K1090" s="18"/>
    </row>
    <row r="1091" spans="1:11" ht="15" customHeight="1">
      <c r="A1091" s="8"/>
      <c r="B1091" s="8"/>
      <c r="D1091" s="18"/>
      <c r="E1091" s="18"/>
      <c r="F1091" s="18"/>
      <c r="G1091" s="18"/>
      <c r="H1091" s="18"/>
      <c r="I1091" s="18"/>
      <c r="J1091" s="18"/>
      <c r="K1091" s="18"/>
    </row>
    <row r="1092" spans="1:11" ht="15" customHeight="1">
      <c r="A1092" s="8"/>
      <c r="B1092" s="8"/>
      <c r="D1092" s="18"/>
      <c r="E1092" s="18"/>
      <c r="F1092" s="18"/>
      <c r="G1092" s="18"/>
      <c r="H1092" s="18"/>
      <c r="I1092" s="18"/>
      <c r="J1092" s="18"/>
      <c r="K1092" s="18"/>
    </row>
    <row r="1093" spans="1:11" ht="15" customHeight="1">
      <c r="A1093" s="8"/>
      <c r="B1093" s="8"/>
      <c r="D1093" s="18"/>
      <c r="E1093" s="18"/>
      <c r="F1093" s="18"/>
      <c r="G1093" s="18"/>
      <c r="H1093" s="18"/>
      <c r="I1093" s="18"/>
      <c r="J1093" s="18"/>
      <c r="K1093" s="18"/>
    </row>
    <row r="1094" spans="1:11" ht="15" customHeight="1">
      <c r="A1094" s="8"/>
      <c r="B1094" s="8"/>
      <c r="D1094" s="18"/>
      <c r="E1094" s="18"/>
      <c r="F1094" s="18"/>
      <c r="G1094" s="18"/>
      <c r="H1094" s="18"/>
      <c r="I1094" s="18"/>
      <c r="J1094" s="18"/>
      <c r="K1094" s="18"/>
    </row>
    <row r="1095" spans="1:11" ht="15" customHeight="1">
      <c r="A1095" s="8"/>
      <c r="B1095" s="8"/>
      <c r="D1095" s="18"/>
      <c r="E1095" s="18"/>
      <c r="F1095" s="18"/>
      <c r="G1095" s="18"/>
      <c r="H1095" s="18"/>
      <c r="I1095" s="18"/>
      <c r="J1095" s="18"/>
      <c r="K1095" s="18"/>
    </row>
    <row r="1096" spans="1:11" ht="15" customHeight="1">
      <c r="A1096" s="8"/>
      <c r="B1096" s="8"/>
      <c r="D1096" s="18"/>
      <c r="E1096" s="18"/>
      <c r="F1096" s="18"/>
      <c r="G1096" s="18"/>
      <c r="H1096" s="18"/>
      <c r="I1096" s="18"/>
      <c r="J1096" s="18"/>
      <c r="K1096" s="18"/>
    </row>
    <row r="1097" spans="1:11" ht="15" customHeight="1">
      <c r="A1097" s="8"/>
      <c r="B1097" s="8"/>
      <c r="D1097" s="18"/>
      <c r="E1097" s="18"/>
      <c r="F1097" s="18"/>
      <c r="G1097" s="18"/>
      <c r="H1097" s="18"/>
      <c r="I1097" s="18"/>
      <c r="J1097" s="18"/>
      <c r="K1097" s="18"/>
    </row>
    <row r="1098" spans="1:11" ht="15" customHeight="1">
      <c r="A1098" s="8"/>
      <c r="B1098" s="8"/>
      <c r="D1098" s="18"/>
      <c r="E1098" s="18"/>
      <c r="F1098" s="18"/>
      <c r="G1098" s="18"/>
      <c r="H1098" s="18"/>
      <c r="I1098" s="18"/>
      <c r="J1098" s="18"/>
      <c r="K1098" s="18"/>
    </row>
    <row r="1099" spans="1:11" ht="15" customHeight="1">
      <c r="A1099" s="8"/>
      <c r="B1099" s="8"/>
      <c r="D1099" s="18"/>
      <c r="E1099" s="18"/>
      <c r="F1099" s="18"/>
      <c r="G1099" s="18"/>
      <c r="H1099" s="18"/>
      <c r="I1099" s="18"/>
      <c r="J1099" s="18"/>
      <c r="K1099" s="18"/>
    </row>
    <row r="1100" spans="1:11" ht="15" customHeight="1">
      <c r="A1100" s="8"/>
      <c r="B1100" s="8"/>
      <c r="D1100" s="18"/>
      <c r="E1100" s="18"/>
      <c r="F1100" s="18"/>
      <c r="G1100" s="18"/>
      <c r="H1100" s="18"/>
      <c r="I1100" s="18"/>
      <c r="J1100" s="18"/>
      <c r="K1100" s="18"/>
    </row>
    <row r="1101" spans="1:11" ht="15" customHeight="1">
      <c r="A1101" s="8"/>
      <c r="B1101" s="8"/>
      <c r="D1101" s="18"/>
      <c r="E1101" s="18"/>
      <c r="F1101" s="18"/>
      <c r="G1101" s="18"/>
      <c r="H1101" s="18"/>
      <c r="I1101" s="18"/>
      <c r="J1101" s="18"/>
      <c r="K1101" s="18"/>
    </row>
    <row r="1102" spans="1:11" ht="15" customHeight="1">
      <c r="A1102" s="8"/>
      <c r="B1102" s="8"/>
      <c r="D1102" s="18"/>
      <c r="E1102" s="18"/>
      <c r="F1102" s="18"/>
      <c r="G1102" s="18"/>
      <c r="H1102" s="18"/>
      <c r="I1102" s="18"/>
      <c r="J1102" s="18"/>
      <c r="K1102" s="18"/>
    </row>
    <row r="1103" spans="1:11" ht="15" customHeight="1">
      <c r="A1103" s="8"/>
      <c r="B1103" s="8"/>
      <c r="D1103" s="18"/>
      <c r="E1103" s="18"/>
      <c r="F1103" s="18"/>
      <c r="G1103" s="18"/>
      <c r="H1103" s="18"/>
      <c r="I1103" s="18"/>
      <c r="J1103" s="18"/>
      <c r="K1103" s="18"/>
    </row>
    <row r="1104" spans="1:11" ht="15" customHeight="1">
      <c r="A1104" s="8"/>
      <c r="B1104" s="8"/>
      <c r="D1104" s="18"/>
      <c r="E1104" s="18"/>
      <c r="F1104" s="18"/>
      <c r="G1104" s="18"/>
      <c r="H1104" s="18"/>
      <c r="I1104" s="18"/>
      <c r="J1104" s="18"/>
      <c r="K1104" s="18"/>
    </row>
    <row r="1105" spans="1:11" ht="15" customHeight="1">
      <c r="A1105" s="8"/>
      <c r="B1105" s="8"/>
      <c r="D1105" s="18"/>
      <c r="E1105" s="18"/>
      <c r="F1105" s="18"/>
      <c r="G1105" s="18"/>
      <c r="H1105" s="18"/>
      <c r="I1105" s="18"/>
      <c r="J1105" s="18"/>
      <c r="K1105" s="18"/>
    </row>
    <row r="1106" spans="1:11" ht="15" customHeight="1">
      <c r="A1106" s="8"/>
      <c r="B1106" s="8"/>
      <c r="D1106" s="18"/>
      <c r="E1106" s="18"/>
      <c r="F1106" s="18"/>
      <c r="G1106" s="18"/>
      <c r="H1106" s="18"/>
      <c r="I1106" s="18"/>
      <c r="J1106" s="18"/>
      <c r="K1106" s="18"/>
    </row>
    <row r="1107" spans="1:11" ht="15" customHeight="1">
      <c r="A1107" s="8"/>
      <c r="B1107" s="8"/>
      <c r="D1107" s="18"/>
      <c r="E1107" s="18"/>
      <c r="F1107" s="18"/>
      <c r="G1107" s="18"/>
      <c r="H1107" s="18"/>
      <c r="I1107" s="18"/>
      <c r="J1107" s="18"/>
      <c r="K1107" s="18"/>
    </row>
    <row r="1108" spans="1:11" ht="15" customHeight="1">
      <c r="A1108" s="8"/>
      <c r="B1108" s="8"/>
      <c r="D1108" s="18"/>
      <c r="E1108" s="18"/>
      <c r="F1108" s="18"/>
      <c r="G1108" s="18"/>
      <c r="H1108" s="18"/>
      <c r="I1108" s="18"/>
      <c r="J1108" s="18"/>
      <c r="K1108" s="18"/>
    </row>
    <row r="1109" spans="1:11" ht="15" customHeight="1">
      <c r="A1109" s="8"/>
      <c r="B1109" s="8"/>
      <c r="D1109" s="18"/>
      <c r="E1109" s="18"/>
      <c r="F1109" s="18"/>
      <c r="G1109" s="18"/>
      <c r="H1109" s="18"/>
      <c r="I1109" s="18"/>
      <c r="J1109" s="18"/>
      <c r="K1109" s="18"/>
    </row>
    <row r="1110" spans="1:11" ht="15" customHeight="1">
      <c r="A1110" s="8"/>
      <c r="B1110" s="8"/>
      <c r="D1110" s="18"/>
      <c r="E1110" s="18"/>
      <c r="F1110" s="18"/>
      <c r="G1110" s="18"/>
      <c r="H1110" s="18"/>
      <c r="I1110" s="18"/>
      <c r="J1110" s="18"/>
      <c r="K1110" s="18"/>
    </row>
    <row r="1111" spans="1:11" ht="15" customHeight="1">
      <c r="A1111" s="8"/>
      <c r="B1111" s="8"/>
      <c r="D1111" s="18"/>
      <c r="E1111" s="18"/>
      <c r="F1111" s="18"/>
      <c r="G1111" s="18"/>
      <c r="H1111" s="18"/>
      <c r="I1111" s="18"/>
      <c r="J1111" s="18"/>
      <c r="K1111" s="18"/>
    </row>
    <row r="1112" spans="1:11" ht="15" customHeight="1">
      <c r="A1112" s="8"/>
      <c r="B1112" s="8"/>
      <c r="D1112" s="18"/>
      <c r="E1112" s="18"/>
      <c r="F1112" s="18"/>
      <c r="G1112" s="18"/>
      <c r="H1112" s="18"/>
      <c r="I1112" s="18"/>
      <c r="J1112" s="18"/>
      <c r="K1112" s="18"/>
    </row>
    <row r="1113" spans="1:11" ht="15" customHeight="1">
      <c r="A1113" s="8"/>
      <c r="B1113" s="8"/>
      <c r="D1113" s="18"/>
      <c r="E1113" s="18"/>
      <c r="F1113" s="18"/>
      <c r="G1113" s="18"/>
      <c r="H1113" s="18"/>
      <c r="I1113" s="18"/>
      <c r="J1113" s="18"/>
      <c r="K1113" s="18"/>
    </row>
    <row r="1114" spans="1:11" ht="15" customHeight="1">
      <c r="A1114" s="8"/>
      <c r="B1114" s="8"/>
      <c r="D1114" s="18"/>
      <c r="E1114" s="18"/>
      <c r="F1114" s="18"/>
      <c r="G1114" s="18"/>
      <c r="H1114" s="18"/>
      <c r="I1114" s="18"/>
      <c r="J1114" s="18"/>
      <c r="K1114" s="18"/>
    </row>
    <row r="1115" spans="1:11" ht="15" customHeight="1">
      <c r="A1115" s="8"/>
      <c r="B1115" s="8"/>
      <c r="D1115" s="18"/>
      <c r="E1115" s="18"/>
      <c r="F1115" s="18"/>
      <c r="G1115" s="18"/>
      <c r="H1115" s="18"/>
      <c r="I1115" s="18"/>
      <c r="J1115" s="18"/>
      <c r="K1115" s="18"/>
    </row>
    <row r="1116" spans="1:11" ht="15" customHeight="1">
      <c r="A1116" s="8"/>
      <c r="B1116" s="8"/>
      <c r="D1116" s="18"/>
      <c r="E1116" s="18"/>
      <c r="F1116" s="18"/>
      <c r="G1116" s="18"/>
      <c r="H1116" s="18"/>
      <c r="I1116" s="18"/>
      <c r="J1116" s="18"/>
      <c r="K1116" s="18"/>
    </row>
    <row r="1117" spans="1:11" ht="15" customHeight="1">
      <c r="A1117" s="8"/>
      <c r="B1117" s="8"/>
      <c r="D1117" s="18"/>
      <c r="E1117" s="18"/>
      <c r="F1117" s="18"/>
      <c r="G1117" s="18"/>
      <c r="H1117" s="18"/>
      <c r="I1117" s="18"/>
      <c r="J1117" s="18"/>
      <c r="K1117" s="18"/>
    </row>
    <row r="1118" spans="1:11" ht="15" customHeight="1">
      <c r="A1118" s="8"/>
      <c r="B1118" s="8"/>
      <c r="D1118" s="18"/>
      <c r="E1118" s="18"/>
      <c r="F1118" s="18"/>
      <c r="G1118" s="18"/>
      <c r="H1118" s="18"/>
      <c r="I1118" s="18"/>
      <c r="J1118" s="18"/>
      <c r="K1118" s="18"/>
    </row>
    <row r="1119" spans="1:11" ht="15" customHeight="1">
      <c r="A1119" s="8"/>
      <c r="B1119" s="8"/>
      <c r="D1119" s="18"/>
      <c r="E1119" s="18"/>
      <c r="F1119" s="18"/>
      <c r="G1119" s="18"/>
      <c r="H1119" s="18"/>
      <c r="I1119" s="18"/>
      <c r="J1119" s="18"/>
      <c r="K1119" s="18"/>
    </row>
    <row r="1120" spans="1:11" ht="15" customHeight="1">
      <c r="A1120" s="8"/>
      <c r="B1120" s="8"/>
      <c r="D1120" s="18"/>
      <c r="E1120" s="18"/>
      <c r="F1120" s="18"/>
      <c r="G1120" s="18"/>
      <c r="H1120" s="18"/>
      <c r="I1120" s="18"/>
      <c r="J1120" s="18"/>
      <c r="K1120" s="18"/>
    </row>
    <row r="1121" spans="1:11" ht="15" customHeight="1">
      <c r="A1121" s="8"/>
      <c r="B1121" s="8"/>
      <c r="D1121" s="18"/>
      <c r="E1121" s="18"/>
      <c r="F1121" s="18"/>
      <c r="G1121" s="18"/>
      <c r="H1121" s="18"/>
      <c r="I1121" s="18"/>
      <c r="J1121" s="18"/>
      <c r="K1121" s="18"/>
    </row>
    <row r="1122" spans="1:11" ht="15" customHeight="1">
      <c r="A1122" s="8"/>
      <c r="B1122" s="8"/>
      <c r="D1122" s="18"/>
      <c r="E1122" s="18"/>
      <c r="F1122" s="18"/>
      <c r="G1122" s="18"/>
      <c r="H1122" s="18"/>
      <c r="I1122" s="18"/>
      <c r="J1122" s="18"/>
      <c r="K1122" s="18"/>
    </row>
    <row r="1123" spans="1:11" ht="15" customHeight="1">
      <c r="A1123" s="8"/>
      <c r="B1123" s="8"/>
      <c r="D1123" s="18"/>
      <c r="E1123" s="18"/>
      <c r="F1123" s="18"/>
      <c r="G1123" s="18"/>
      <c r="H1123" s="18"/>
      <c r="I1123" s="18"/>
      <c r="J1123" s="18"/>
      <c r="K1123" s="18"/>
    </row>
    <row r="1124" spans="1:11" ht="15" customHeight="1">
      <c r="A1124" s="8"/>
      <c r="B1124" s="8"/>
      <c r="D1124" s="18"/>
      <c r="E1124" s="18"/>
      <c r="F1124" s="18"/>
      <c r="G1124" s="18"/>
      <c r="H1124" s="18"/>
      <c r="I1124" s="18"/>
      <c r="J1124" s="18"/>
      <c r="K1124" s="18"/>
    </row>
    <row r="1125" spans="1:11" ht="15" customHeight="1">
      <c r="A1125" s="8"/>
      <c r="B1125" s="8"/>
      <c r="D1125" s="18"/>
      <c r="E1125" s="18"/>
      <c r="F1125" s="18"/>
      <c r="G1125" s="18"/>
      <c r="H1125" s="18"/>
      <c r="I1125" s="18"/>
      <c r="J1125" s="18"/>
      <c r="K1125" s="18"/>
    </row>
    <row r="1126" spans="1:11" ht="15" customHeight="1">
      <c r="A1126" s="8"/>
      <c r="B1126" s="8"/>
      <c r="D1126" s="18"/>
      <c r="E1126" s="18"/>
      <c r="F1126" s="18"/>
      <c r="G1126" s="18"/>
      <c r="H1126" s="18"/>
      <c r="I1126" s="18"/>
      <c r="J1126" s="18"/>
      <c r="K1126" s="18"/>
    </row>
    <row r="1127" spans="1:11" ht="15" customHeight="1">
      <c r="A1127" s="8"/>
      <c r="B1127" s="8"/>
      <c r="D1127" s="18"/>
      <c r="E1127" s="18"/>
      <c r="F1127" s="18"/>
      <c r="G1127" s="18"/>
      <c r="H1127" s="18"/>
      <c r="I1127" s="18"/>
      <c r="J1127" s="18"/>
      <c r="K1127" s="18"/>
    </row>
    <row r="1128" spans="1:11" ht="15" customHeight="1">
      <c r="A1128" s="8"/>
      <c r="B1128" s="8"/>
      <c r="D1128" s="18"/>
      <c r="E1128" s="18"/>
      <c r="F1128" s="18"/>
      <c r="G1128" s="18"/>
      <c r="H1128" s="18"/>
      <c r="I1128" s="18"/>
      <c r="J1128" s="18"/>
      <c r="K1128" s="18"/>
    </row>
    <row r="1129" spans="1:11" ht="15" customHeight="1">
      <c r="A1129" s="8"/>
      <c r="B1129" s="8"/>
      <c r="D1129" s="18"/>
      <c r="E1129" s="18"/>
      <c r="F1129" s="18"/>
      <c r="G1129" s="18"/>
      <c r="H1129" s="18"/>
      <c r="I1129" s="18"/>
      <c r="J1129" s="18"/>
      <c r="K1129" s="18"/>
    </row>
    <row r="1130" spans="1:11" ht="15" customHeight="1">
      <c r="A1130" s="8"/>
      <c r="B1130" s="8"/>
      <c r="D1130" s="18"/>
      <c r="E1130" s="18"/>
      <c r="F1130" s="18"/>
      <c r="G1130" s="18"/>
      <c r="H1130" s="18"/>
      <c r="I1130" s="18"/>
      <c r="J1130" s="18"/>
      <c r="K1130" s="18"/>
    </row>
    <row r="1131" spans="1:11" ht="15" customHeight="1">
      <c r="A1131" s="8"/>
      <c r="B1131" s="8"/>
      <c r="D1131" s="18"/>
      <c r="E1131" s="18"/>
      <c r="F1131" s="18"/>
      <c r="G1131" s="18"/>
      <c r="H1131" s="18"/>
      <c r="I1131" s="18"/>
      <c r="J1131" s="18"/>
      <c r="K1131" s="18"/>
    </row>
    <row r="1132" spans="1:11" ht="15" customHeight="1">
      <c r="A1132" s="8"/>
      <c r="B1132" s="8"/>
      <c r="D1132" s="18"/>
      <c r="E1132" s="18"/>
      <c r="F1132" s="18"/>
      <c r="G1132" s="18"/>
      <c r="H1132" s="18"/>
      <c r="I1132" s="18"/>
      <c r="J1132" s="18"/>
      <c r="K1132" s="18"/>
    </row>
    <row r="1133" spans="1:11" ht="15" customHeight="1">
      <c r="A1133" s="8"/>
      <c r="B1133" s="8"/>
      <c r="D1133" s="18"/>
      <c r="E1133" s="18"/>
      <c r="F1133" s="18"/>
      <c r="G1133" s="18"/>
      <c r="H1133" s="18"/>
      <c r="I1133" s="18"/>
      <c r="J1133" s="18"/>
      <c r="K1133" s="18"/>
    </row>
    <row r="1134" spans="1:11" ht="15" customHeight="1">
      <c r="A1134" s="8"/>
      <c r="B1134" s="8"/>
      <c r="D1134" s="18"/>
      <c r="E1134" s="18"/>
      <c r="F1134" s="18"/>
      <c r="G1134" s="18"/>
      <c r="H1134" s="18"/>
      <c r="I1134" s="18"/>
      <c r="J1134" s="18"/>
      <c r="K1134" s="18"/>
    </row>
    <row r="1135" spans="1:11" ht="15" customHeight="1">
      <c r="A1135" s="8"/>
      <c r="B1135" s="8"/>
      <c r="D1135" s="18"/>
      <c r="E1135" s="18"/>
      <c r="F1135" s="18"/>
      <c r="G1135" s="18"/>
      <c r="H1135" s="18"/>
      <c r="I1135" s="18"/>
      <c r="J1135" s="18"/>
      <c r="K1135" s="18"/>
    </row>
    <row r="1136" spans="1:11" ht="15" customHeight="1">
      <c r="A1136" s="8"/>
      <c r="B1136" s="8"/>
      <c r="D1136" s="18"/>
      <c r="E1136" s="18"/>
      <c r="F1136" s="18"/>
      <c r="G1136" s="18"/>
      <c r="H1136" s="18"/>
      <c r="I1136" s="18"/>
      <c r="J1136" s="18"/>
      <c r="K1136" s="18"/>
    </row>
    <row r="1137" spans="1:11" ht="15" customHeight="1">
      <c r="A1137" s="8"/>
      <c r="B1137" s="8"/>
      <c r="D1137" s="18"/>
      <c r="E1137" s="18"/>
      <c r="F1137" s="18"/>
      <c r="G1137" s="18"/>
      <c r="H1137" s="18"/>
      <c r="I1137" s="18"/>
      <c r="J1137" s="18"/>
      <c r="K1137" s="18"/>
    </row>
    <row r="1138" spans="1:11" ht="15" customHeight="1">
      <c r="A1138" s="8"/>
      <c r="B1138" s="8"/>
      <c r="D1138" s="18"/>
      <c r="E1138" s="18"/>
      <c r="F1138" s="18"/>
      <c r="G1138" s="18"/>
      <c r="H1138" s="18"/>
      <c r="I1138" s="18"/>
      <c r="J1138" s="18"/>
      <c r="K1138" s="18"/>
    </row>
    <row r="1139" spans="1:11" ht="15" customHeight="1">
      <c r="A1139" s="8"/>
      <c r="B1139" s="8"/>
      <c r="D1139" s="18"/>
      <c r="E1139" s="18"/>
      <c r="F1139" s="18"/>
      <c r="G1139" s="18"/>
      <c r="H1139" s="18"/>
      <c r="I1139" s="18"/>
      <c r="J1139" s="18"/>
      <c r="K1139" s="18"/>
    </row>
    <row r="1140" spans="1:11" ht="15" customHeight="1">
      <c r="A1140" s="8"/>
      <c r="B1140" s="8"/>
      <c r="D1140" s="18"/>
      <c r="E1140" s="18"/>
      <c r="F1140" s="18"/>
      <c r="G1140" s="18"/>
      <c r="H1140" s="18"/>
      <c r="I1140" s="18"/>
      <c r="J1140" s="18"/>
      <c r="K1140" s="18"/>
    </row>
    <row r="1141" spans="1:11" ht="15" customHeight="1">
      <c r="A1141" s="8"/>
      <c r="B1141" s="8"/>
      <c r="D1141" s="18"/>
      <c r="E1141" s="18"/>
      <c r="F1141" s="18"/>
      <c r="G1141" s="18"/>
      <c r="H1141" s="18"/>
      <c r="I1141" s="18"/>
      <c r="J1141" s="18"/>
      <c r="K1141" s="18"/>
    </row>
    <row r="1142" spans="1:11" ht="15" customHeight="1">
      <c r="A1142" s="8"/>
      <c r="B1142" s="8"/>
      <c r="D1142" s="18"/>
      <c r="E1142" s="18"/>
      <c r="F1142" s="18"/>
      <c r="G1142" s="18"/>
      <c r="H1142" s="18"/>
      <c r="I1142" s="18"/>
      <c r="J1142" s="18"/>
      <c r="K1142" s="18"/>
    </row>
    <row r="1143" spans="1:11" ht="15" customHeight="1">
      <c r="A1143" s="8"/>
      <c r="B1143" s="8"/>
      <c r="D1143" s="18"/>
      <c r="E1143" s="18"/>
      <c r="F1143" s="18"/>
      <c r="G1143" s="18"/>
      <c r="H1143" s="18"/>
      <c r="I1143" s="18"/>
      <c r="J1143" s="18"/>
      <c r="K1143" s="18"/>
    </row>
    <row r="1144" spans="1:11" ht="15" customHeight="1">
      <c r="A1144" s="8"/>
      <c r="B1144" s="8"/>
      <c r="D1144" s="18"/>
      <c r="E1144" s="18"/>
      <c r="F1144" s="18"/>
      <c r="G1144" s="18"/>
      <c r="H1144" s="18"/>
      <c r="I1144" s="18"/>
      <c r="J1144" s="18"/>
      <c r="K1144" s="18"/>
    </row>
    <row r="1145" spans="1:11" ht="15" customHeight="1">
      <c r="A1145" s="8"/>
      <c r="B1145" s="8"/>
      <c r="D1145" s="18"/>
      <c r="E1145" s="18"/>
      <c r="F1145" s="18"/>
      <c r="G1145" s="18"/>
      <c r="H1145" s="18"/>
      <c r="I1145" s="18"/>
      <c r="J1145" s="18"/>
      <c r="K1145" s="18"/>
    </row>
    <row r="1146" spans="1:11" ht="15" customHeight="1">
      <c r="A1146" s="8"/>
      <c r="B1146" s="8"/>
      <c r="D1146" s="18"/>
      <c r="E1146" s="18"/>
      <c r="F1146" s="18"/>
      <c r="G1146" s="18"/>
      <c r="H1146" s="18"/>
      <c r="I1146" s="18"/>
      <c r="J1146" s="18"/>
      <c r="K1146" s="18"/>
    </row>
    <row r="1147" spans="1:11" ht="15" customHeight="1">
      <c r="A1147" s="8"/>
      <c r="B1147" s="8"/>
      <c r="D1147" s="18"/>
      <c r="E1147" s="18"/>
      <c r="F1147" s="18"/>
      <c r="G1147" s="18"/>
      <c r="H1147" s="18"/>
      <c r="I1147" s="18"/>
      <c r="J1147" s="18"/>
      <c r="K1147" s="18"/>
    </row>
    <row r="1148" spans="1:11" ht="15" customHeight="1">
      <c r="A1148" s="8"/>
      <c r="B1148" s="8"/>
      <c r="D1148" s="18"/>
      <c r="E1148" s="18"/>
      <c r="F1148" s="18"/>
      <c r="G1148" s="18"/>
      <c r="H1148" s="18"/>
      <c r="I1148" s="18"/>
      <c r="J1148" s="18"/>
      <c r="K1148" s="18"/>
    </row>
    <row r="1149" spans="1:11" ht="15" customHeight="1">
      <c r="A1149" s="8"/>
      <c r="B1149" s="8"/>
      <c r="D1149" s="18"/>
      <c r="E1149" s="18"/>
      <c r="F1149" s="18"/>
      <c r="G1149" s="18"/>
      <c r="H1149" s="18"/>
      <c r="I1149" s="18"/>
      <c r="J1149" s="18"/>
      <c r="K1149" s="18"/>
    </row>
    <row r="1150" spans="1:11" ht="15" customHeight="1">
      <c r="A1150" s="8"/>
      <c r="B1150" s="8"/>
      <c r="D1150" s="18"/>
      <c r="E1150" s="18"/>
      <c r="F1150" s="18"/>
      <c r="G1150" s="18"/>
      <c r="H1150" s="18"/>
      <c r="I1150" s="18"/>
      <c r="J1150" s="18"/>
      <c r="K1150" s="18"/>
    </row>
    <row r="1151" spans="1:11" ht="15" customHeight="1">
      <c r="A1151" s="8"/>
      <c r="B1151" s="8"/>
      <c r="D1151" s="18"/>
      <c r="E1151" s="18"/>
      <c r="F1151" s="18"/>
      <c r="G1151" s="18"/>
      <c r="H1151" s="18"/>
      <c r="I1151" s="18"/>
      <c r="J1151" s="18"/>
      <c r="K1151" s="18"/>
    </row>
    <row r="1152" spans="1:11" ht="15" customHeight="1">
      <c r="A1152" s="8"/>
      <c r="B1152" s="8"/>
      <c r="D1152" s="18"/>
      <c r="E1152" s="18"/>
      <c r="F1152" s="18"/>
      <c r="G1152" s="18"/>
      <c r="H1152" s="18"/>
      <c r="I1152" s="18"/>
      <c r="J1152" s="18"/>
      <c r="K1152" s="18"/>
    </row>
    <row r="1153" spans="1:11" ht="15" customHeight="1">
      <c r="A1153" s="8"/>
      <c r="B1153" s="8"/>
      <c r="D1153" s="18"/>
      <c r="E1153" s="18"/>
      <c r="F1153" s="18"/>
      <c r="G1153" s="18"/>
      <c r="H1153" s="18"/>
      <c r="I1153" s="18"/>
      <c r="J1153" s="18"/>
      <c r="K1153" s="18"/>
    </row>
    <row r="1154" spans="1:11" ht="15" customHeight="1">
      <c r="A1154" s="8"/>
      <c r="B1154" s="8"/>
      <c r="D1154" s="18"/>
      <c r="E1154" s="18"/>
      <c r="F1154" s="18"/>
      <c r="G1154" s="18"/>
      <c r="H1154" s="18"/>
      <c r="I1154" s="18"/>
      <c r="J1154" s="18"/>
      <c r="K1154" s="18"/>
    </row>
    <row r="1155" spans="1:11" ht="15" customHeight="1">
      <c r="A1155" s="8"/>
      <c r="B1155" s="8"/>
      <c r="D1155" s="18"/>
      <c r="E1155" s="18"/>
      <c r="F1155" s="18"/>
      <c r="G1155" s="18"/>
      <c r="H1155" s="18"/>
      <c r="I1155" s="18"/>
      <c r="J1155" s="18"/>
      <c r="K1155" s="18"/>
    </row>
    <row r="1156" spans="1:11" ht="15" customHeight="1">
      <c r="A1156" s="8"/>
      <c r="B1156" s="8"/>
      <c r="D1156" s="18"/>
      <c r="E1156" s="18"/>
      <c r="F1156" s="18"/>
      <c r="G1156" s="18"/>
      <c r="H1156" s="18"/>
      <c r="I1156" s="18"/>
      <c r="J1156" s="18"/>
      <c r="K1156" s="18"/>
    </row>
    <row r="1157" spans="1:11" ht="15" customHeight="1">
      <c r="A1157" s="8"/>
      <c r="B1157" s="8"/>
      <c r="D1157" s="18"/>
      <c r="E1157" s="18"/>
      <c r="F1157" s="18"/>
      <c r="G1157" s="18"/>
      <c r="H1157" s="18"/>
      <c r="I1157" s="18"/>
      <c r="J1157" s="18"/>
      <c r="K1157" s="18"/>
    </row>
    <row r="1158" spans="1:11" ht="15" customHeight="1">
      <c r="A1158" s="8"/>
      <c r="B1158" s="8"/>
      <c r="D1158" s="18"/>
      <c r="E1158" s="18"/>
      <c r="F1158" s="18"/>
      <c r="G1158" s="18"/>
      <c r="H1158" s="18"/>
      <c r="I1158" s="18"/>
      <c r="J1158" s="18"/>
      <c r="K1158" s="18"/>
    </row>
    <row r="1159" spans="1:11" ht="15" customHeight="1">
      <c r="A1159" s="8"/>
      <c r="B1159" s="8"/>
      <c r="D1159" s="18"/>
      <c r="E1159" s="18"/>
      <c r="F1159" s="18"/>
      <c r="G1159" s="18"/>
      <c r="H1159" s="18"/>
      <c r="I1159" s="18"/>
      <c r="J1159" s="18"/>
      <c r="K1159" s="18"/>
    </row>
    <row r="1160" spans="1:11" ht="15" customHeight="1">
      <c r="A1160" s="8"/>
      <c r="B1160" s="8"/>
      <c r="D1160" s="18"/>
      <c r="E1160" s="18"/>
      <c r="F1160" s="18"/>
      <c r="G1160" s="18"/>
      <c r="H1160" s="18"/>
      <c r="I1160" s="18"/>
      <c r="J1160" s="18"/>
      <c r="K1160" s="18"/>
    </row>
    <row r="1161" spans="1:11" ht="15" customHeight="1">
      <c r="A1161" s="8"/>
      <c r="B1161" s="8"/>
      <c r="D1161" s="18"/>
      <c r="E1161" s="18"/>
      <c r="F1161" s="18"/>
      <c r="G1161" s="18"/>
      <c r="H1161" s="18"/>
      <c r="I1161" s="18"/>
      <c r="J1161" s="18"/>
      <c r="K1161" s="18"/>
    </row>
    <row r="1162" spans="1:11" ht="15" customHeight="1">
      <c r="A1162" s="8"/>
      <c r="B1162" s="8"/>
      <c r="D1162" s="18"/>
      <c r="E1162" s="18"/>
      <c r="F1162" s="18"/>
      <c r="G1162" s="18"/>
      <c r="H1162" s="18"/>
      <c r="I1162" s="18"/>
      <c r="J1162" s="18"/>
      <c r="K1162" s="18"/>
    </row>
    <row r="1163" spans="1:11" ht="15" customHeight="1">
      <c r="A1163" s="8"/>
      <c r="B1163" s="8"/>
      <c r="D1163" s="18"/>
      <c r="E1163" s="18"/>
      <c r="F1163" s="18"/>
      <c r="G1163" s="18"/>
      <c r="H1163" s="18"/>
      <c r="I1163" s="18"/>
      <c r="J1163" s="18"/>
      <c r="K1163" s="18"/>
    </row>
    <row r="1164" spans="1:11" ht="15" customHeight="1">
      <c r="A1164" s="8"/>
      <c r="B1164" s="8"/>
      <c r="D1164" s="18"/>
      <c r="E1164" s="18"/>
      <c r="F1164" s="18"/>
      <c r="G1164" s="18"/>
      <c r="H1164" s="18"/>
      <c r="I1164" s="18"/>
      <c r="J1164" s="18"/>
      <c r="K1164" s="18"/>
    </row>
    <row r="1165" spans="1:11" ht="15" customHeight="1">
      <c r="A1165" s="8"/>
      <c r="B1165" s="8"/>
      <c r="D1165" s="18"/>
      <c r="E1165" s="18"/>
      <c r="F1165" s="18"/>
      <c r="G1165" s="18"/>
      <c r="H1165" s="18"/>
      <c r="I1165" s="18"/>
      <c r="J1165" s="18"/>
      <c r="K1165" s="18"/>
    </row>
    <row r="1166" spans="1:11" ht="15" customHeight="1">
      <c r="A1166" s="8"/>
      <c r="B1166" s="8"/>
      <c r="D1166" s="18"/>
      <c r="E1166" s="18"/>
      <c r="F1166" s="18"/>
      <c r="G1166" s="18"/>
      <c r="H1166" s="18"/>
      <c r="I1166" s="18"/>
      <c r="J1166" s="18"/>
      <c r="K1166" s="18"/>
    </row>
    <row r="1167" spans="1:11" ht="15" customHeight="1">
      <c r="A1167" s="8"/>
      <c r="B1167" s="8"/>
      <c r="D1167" s="18"/>
      <c r="E1167" s="18"/>
      <c r="F1167" s="18"/>
      <c r="G1167" s="18"/>
      <c r="H1167" s="18"/>
      <c r="I1167" s="18"/>
      <c r="J1167" s="18"/>
      <c r="K1167" s="18"/>
    </row>
    <row r="1168" spans="1:11" ht="15" customHeight="1">
      <c r="A1168" s="8"/>
      <c r="B1168" s="8"/>
      <c r="D1168" s="18"/>
      <c r="E1168" s="18"/>
      <c r="F1168" s="18"/>
      <c r="G1168" s="18"/>
      <c r="H1168" s="18"/>
      <c r="I1168" s="18"/>
      <c r="J1168" s="18"/>
      <c r="K1168" s="18"/>
    </row>
    <row r="1169" spans="1:11" ht="15" customHeight="1">
      <c r="A1169" s="8"/>
      <c r="B1169" s="8"/>
      <c r="D1169" s="18"/>
      <c r="E1169" s="18"/>
      <c r="F1169" s="18"/>
      <c r="G1169" s="18"/>
      <c r="H1169" s="18"/>
      <c r="I1169" s="18"/>
      <c r="J1169" s="18"/>
      <c r="K1169" s="18"/>
    </row>
    <row r="1170" spans="1:11" ht="15" customHeight="1">
      <c r="A1170" s="8"/>
      <c r="B1170" s="8"/>
      <c r="D1170" s="18"/>
      <c r="E1170" s="18"/>
      <c r="F1170" s="18"/>
      <c r="G1170" s="18"/>
      <c r="H1170" s="18"/>
      <c r="I1170" s="18"/>
      <c r="J1170" s="18"/>
      <c r="K1170" s="18"/>
    </row>
    <row r="1171" spans="1:11" ht="15" customHeight="1">
      <c r="A1171" s="8"/>
      <c r="B1171" s="8"/>
      <c r="D1171" s="18"/>
      <c r="E1171" s="18"/>
      <c r="F1171" s="18"/>
      <c r="G1171" s="18"/>
      <c r="H1171" s="18"/>
      <c r="I1171" s="18"/>
      <c r="J1171" s="18"/>
      <c r="K1171" s="18"/>
    </row>
    <row r="1172" spans="1:11" ht="15" customHeight="1">
      <c r="A1172" s="8"/>
      <c r="B1172" s="8"/>
      <c r="D1172" s="18"/>
      <c r="E1172" s="18"/>
      <c r="F1172" s="18"/>
      <c r="G1172" s="18"/>
      <c r="H1172" s="18"/>
      <c r="I1172" s="18"/>
      <c r="J1172" s="18"/>
      <c r="K1172" s="18"/>
    </row>
    <row r="1173" spans="1:11" ht="15" customHeight="1">
      <c r="A1173" s="8"/>
      <c r="B1173" s="8"/>
      <c r="D1173" s="18"/>
      <c r="E1173" s="18"/>
      <c r="F1173" s="18"/>
      <c r="G1173" s="18"/>
      <c r="H1173" s="18"/>
      <c r="I1173" s="18"/>
      <c r="J1173" s="18"/>
      <c r="K1173" s="18"/>
    </row>
    <row r="1174" spans="1:11" ht="15" customHeight="1">
      <c r="A1174" s="8"/>
      <c r="B1174" s="8"/>
      <c r="D1174" s="18"/>
      <c r="E1174" s="18"/>
      <c r="F1174" s="18"/>
      <c r="G1174" s="18"/>
      <c r="H1174" s="18"/>
      <c r="I1174" s="18"/>
      <c r="J1174" s="18"/>
      <c r="K1174" s="18"/>
    </row>
    <row r="1175" spans="1:11" ht="15" customHeight="1">
      <c r="A1175" s="8"/>
      <c r="B1175" s="8"/>
      <c r="D1175" s="18"/>
      <c r="E1175" s="18"/>
      <c r="F1175" s="18"/>
      <c r="G1175" s="18"/>
      <c r="H1175" s="18"/>
      <c r="I1175" s="18"/>
      <c r="J1175" s="18"/>
      <c r="K1175" s="18"/>
    </row>
    <row r="1176" spans="1:11" ht="15" customHeight="1">
      <c r="A1176" s="8"/>
      <c r="B1176" s="8"/>
      <c r="D1176" s="18"/>
      <c r="E1176" s="18"/>
      <c r="F1176" s="18"/>
      <c r="G1176" s="18"/>
      <c r="H1176" s="18"/>
      <c r="I1176" s="18"/>
      <c r="J1176" s="18"/>
      <c r="K1176" s="18"/>
    </row>
    <row r="1177" spans="1:11" ht="15" customHeight="1">
      <c r="A1177" s="8"/>
      <c r="B1177" s="8"/>
      <c r="D1177" s="18"/>
      <c r="E1177" s="18"/>
      <c r="F1177" s="18"/>
      <c r="G1177" s="18"/>
      <c r="H1177" s="18"/>
      <c r="I1177" s="18"/>
      <c r="J1177" s="18"/>
      <c r="K1177" s="18"/>
    </row>
    <row r="1178" spans="1:11" ht="15" customHeight="1">
      <c r="A1178" s="8"/>
      <c r="B1178" s="8"/>
      <c r="D1178" s="18"/>
      <c r="E1178" s="18"/>
      <c r="F1178" s="18"/>
      <c r="G1178" s="18"/>
      <c r="H1178" s="18"/>
      <c r="I1178" s="18"/>
      <c r="J1178" s="18"/>
      <c r="K1178" s="18"/>
    </row>
    <row r="1179" spans="1:11" ht="15" customHeight="1">
      <c r="A1179" s="8"/>
      <c r="B1179" s="8"/>
      <c r="D1179" s="18"/>
      <c r="E1179" s="18"/>
      <c r="F1179" s="18"/>
      <c r="G1179" s="18"/>
      <c r="H1179" s="18"/>
      <c r="I1179" s="18"/>
      <c r="J1179" s="18"/>
      <c r="K1179" s="18"/>
    </row>
    <row r="1180" spans="1:11" ht="15" customHeight="1">
      <c r="A1180" s="8"/>
      <c r="B1180" s="8"/>
      <c r="D1180" s="18"/>
      <c r="E1180" s="18"/>
      <c r="F1180" s="18"/>
      <c r="G1180" s="18"/>
      <c r="H1180" s="18"/>
      <c r="I1180" s="18"/>
      <c r="J1180" s="18"/>
      <c r="K1180" s="18"/>
    </row>
    <row r="1181" spans="1:11" ht="15" customHeight="1">
      <c r="A1181" s="8"/>
      <c r="B1181" s="8"/>
      <c r="D1181" s="18"/>
      <c r="E1181" s="18"/>
      <c r="F1181" s="18"/>
      <c r="G1181" s="18"/>
      <c r="H1181" s="18"/>
      <c r="I1181" s="18"/>
      <c r="J1181" s="18"/>
      <c r="K1181" s="18"/>
    </row>
    <row r="1182" spans="1:11" ht="15" customHeight="1">
      <c r="A1182" s="8"/>
      <c r="B1182" s="8"/>
      <c r="D1182" s="18"/>
      <c r="E1182" s="18"/>
      <c r="F1182" s="18"/>
      <c r="G1182" s="18"/>
      <c r="H1182" s="18"/>
      <c r="I1182" s="18"/>
      <c r="J1182" s="18"/>
      <c r="K1182" s="18"/>
    </row>
    <row r="1183" spans="1:11" ht="15" customHeight="1">
      <c r="A1183" s="8"/>
      <c r="B1183" s="8"/>
      <c r="D1183" s="18"/>
      <c r="E1183" s="18"/>
      <c r="F1183" s="18"/>
      <c r="G1183" s="18"/>
      <c r="H1183" s="18"/>
      <c r="I1183" s="18"/>
      <c r="J1183" s="18"/>
      <c r="K1183" s="18"/>
    </row>
    <row r="1184" spans="1:11" ht="15" customHeight="1">
      <c r="A1184" s="8"/>
      <c r="B1184" s="8"/>
      <c r="D1184" s="18"/>
      <c r="E1184" s="18"/>
      <c r="F1184" s="18"/>
      <c r="G1184" s="18"/>
      <c r="H1184" s="18"/>
      <c r="I1184" s="18"/>
      <c r="J1184" s="18"/>
      <c r="K1184" s="18"/>
    </row>
    <row r="1185" spans="1:11" ht="15" customHeight="1">
      <c r="A1185" s="8"/>
      <c r="B1185" s="8"/>
      <c r="D1185" s="18"/>
      <c r="E1185" s="18"/>
      <c r="F1185" s="18"/>
      <c r="G1185" s="18"/>
      <c r="H1185" s="18"/>
      <c r="I1185" s="18"/>
      <c r="J1185" s="18"/>
      <c r="K1185" s="18"/>
    </row>
    <row r="1186" spans="1:11" ht="15" customHeight="1">
      <c r="A1186" s="8"/>
      <c r="B1186" s="8"/>
      <c r="D1186" s="18"/>
      <c r="E1186" s="18"/>
      <c r="F1186" s="18"/>
      <c r="G1186" s="18"/>
      <c r="H1186" s="18"/>
      <c r="I1186" s="18"/>
      <c r="J1186" s="18"/>
      <c r="K1186" s="18"/>
    </row>
    <row r="1187" spans="1:11" ht="15" customHeight="1">
      <c r="A1187" s="8"/>
      <c r="B1187" s="8"/>
      <c r="D1187" s="18"/>
      <c r="E1187" s="18"/>
      <c r="F1187" s="18"/>
      <c r="G1187" s="18"/>
      <c r="H1187" s="18"/>
      <c r="I1187" s="18"/>
      <c r="J1187" s="18"/>
      <c r="K1187" s="18"/>
    </row>
    <row r="1188" spans="1:11" ht="15" customHeight="1">
      <c r="A1188" s="8"/>
      <c r="B1188" s="8"/>
      <c r="D1188" s="18"/>
      <c r="E1188" s="18"/>
      <c r="F1188" s="18"/>
      <c r="G1188" s="18"/>
      <c r="H1188" s="18"/>
      <c r="I1188" s="18"/>
      <c r="J1188" s="18"/>
      <c r="K1188" s="18"/>
    </row>
    <row r="1189" spans="1:11" ht="15" customHeight="1">
      <c r="A1189" s="8"/>
      <c r="B1189" s="8"/>
      <c r="D1189" s="18"/>
      <c r="E1189" s="18"/>
      <c r="F1189" s="18"/>
      <c r="G1189" s="18"/>
      <c r="H1189" s="18"/>
      <c r="I1189" s="18"/>
      <c r="J1189" s="18"/>
      <c r="K1189" s="18"/>
    </row>
    <row r="1190" spans="1:11" ht="15" customHeight="1">
      <c r="A1190" s="8"/>
      <c r="B1190" s="8"/>
      <c r="D1190" s="18"/>
      <c r="E1190" s="18"/>
      <c r="F1190" s="18"/>
      <c r="G1190" s="18"/>
      <c r="H1190" s="18"/>
      <c r="I1190" s="18"/>
      <c r="J1190" s="18"/>
      <c r="K1190" s="18"/>
    </row>
    <row r="1191" spans="1:11" ht="15" customHeight="1">
      <c r="A1191" s="8"/>
      <c r="B1191" s="8"/>
      <c r="D1191" s="18"/>
      <c r="E1191" s="18"/>
      <c r="F1191" s="18"/>
      <c r="G1191" s="18"/>
      <c r="H1191" s="18"/>
      <c r="I1191" s="18"/>
      <c r="J1191" s="18"/>
      <c r="K1191" s="18"/>
    </row>
    <row r="1192" spans="1:11" ht="15" customHeight="1">
      <c r="A1192" s="8"/>
      <c r="B1192" s="8"/>
      <c r="D1192" s="18"/>
      <c r="E1192" s="18"/>
      <c r="F1192" s="18"/>
      <c r="G1192" s="18"/>
      <c r="H1192" s="18"/>
      <c r="I1192" s="18"/>
      <c r="J1192" s="18"/>
      <c r="K1192" s="18"/>
    </row>
    <row r="1193" spans="1:11" ht="15" customHeight="1">
      <c r="A1193" s="8"/>
      <c r="B1193" s="8"/>
      <c r="D1193" s="18"/>
      <c r="E1193" s="18"/>
      <c r="F1193" s="18"/>
      <c r="G1193" s="18"/>
      <c r="H1193" s="18"/>
      <c r="I1193" s="18"/>
      <c r="J1193" s="18"/>
      <c r="K1193" s="18"/>
    </row>
    <row r="1194" spans="1:11" ht="15" customHeight="1">
      <c r="A1194" s="8"/>
      <c r="B1194" s="8"/>
      <c r="D1194" s="18"/>
      <c r="E1194" s="18"/>
      <c r="F1194" s="18"/>
      <c r="G1194" s="18"/>
      <c r="H1194" s="18"/>
      <c r="I1194" s="18"/>
      <c r="J1194" s="18"/>
      <c r="K1194" s="18"/>
    </row>
    <row r="1195" spans="1:11" ht="15" customHeight="1">
      <c r="A1195" s="8"/>
      <c r="B1195" s="8"/>
      <c r="D1195" s="18"/>
      <c r="E1195" s="18"/>
      <c r="F1195" s="18"/>
      <c r="G1195" s="18"/>
      <c r="H1195" s="18"/>
      <c r="I1195" s="18"/>
      <c r="J1195" s="18"/>
      <c r="K1195" s="18"/>
    </row>
    <row r="1196" spans="1:11" ht="15" customHeight="1">
      <c r="A1196" s="8"/>
      <c r="B1196" s="8"/>
      <c r="D1196" s="18"/>
      <c r="E1196" s="18"/>
      <c r="F1196" s="18"/>
      <c r="G1196" s="18"/>
      <c r="H1196" s="18"/>
      <c r="I1196" s="18"/>
      <c r="J1196" s="18"/>
      <c r="K1196" s="18"/>
    </row>
    <row r="1197" spans="1:11" ht="15" customHeight="1">
      <c r="A1197" s="8"/>
      <c r="B1197" s="8"/>
      <c r="D1197" s="18"/>
      <c r="E1197" s="18"/>
      <c r="F1197" s="18"/>
      <c r="G1197" s="18"/>
      <c r="H1197" s="18"/>
      <c r="I1197" s="18"/>
      <c r="J1197" s="18"/>
      <c r="K1197" s="18"/>
    </row>
    <row r="1198" spans="1:11" ht="15" customHeight="1">
      <c r="A1198" s="8"/>
      <c r="B1198" s="8"/>
      <c r="D1198" s="18"/>
      <c r="E1198" s="18"/>
      <c r="F1198" s="18"/>
      <c r="G1198" s="18"/>
      <c r="H1198" s="18"/>
      <c r="I1198" s="18"/>
      <c r="J1198" s="18"/>
      <c r="K1198" s="18"/>
    </row>
    <row r="1199" spans="1:11" ht="15" customHeight="1">
      <c r="A1199" s="8"/>
      <c r="B1199" s="8"/>
      <c r="D1199" s="18"/>
      <c r="E1199" s="18"/>
      <c r="F1199" s="18"/>
      <c r="G1199" s="18"/>
      <c r="H1199" s="18"/>
      <c r="I1199" s="18"/>
      <c r="J1199" s="18"/>
      <c r="K1199" s="18"/>
    </row>
    <row r="1200" spans="1:11" ht="15" customHeight="1">
      <c r="A1200" s="8"/>
      <c r="B1200" s="8"/>
      <c r="D1200" s="18"/>
      <c r="E1200" s="18"/>
      <c r="F1200" s="18"/>
      <c r="G1200" s="18"/>
      <c r="H1200" s="18"/>
      <c r="I1200" s="18"/>
      <c r="J1200" s="18"/>
      <c r="K1200" s="18"/>
    </row>
    <row r="1201" spans="1:11" ht="15" customHeight="1">
      <c r="A1201" s="8"/>
      <c r="B1201" s="8"/>
      <c r="D1201" s="18"/>
      <c r="E1201" s="18"/>
      <c r="F1201" s="18"/>
      <c r="G1201" s="18"/>
      <c r="H1201" s="18"/>
      <c r="I1201" s="18"/>
      <c r="J1201" s="18"/>
      <c r="K1201" s="18"/>
    </row>
    <row r="1202" spans="1:11" ht="15" customHeight="1">
      <c r="A1202" s="8"/>
      <c r="B1202" s="8"/>
      <c r="D1202" s="18"/>
      <c r="E1202" s="18"/>
      <c r="F1202" s="18"/>
      <c r="G1202" s="18"/>
      <c r="H1202" s="18"/>
      <c r="I1202" s="18"/>
      <c r="J1202" s="18"/>
      <c r="K1202" s="18"/>
    </row>
    <row r="1203" spans="1:11" ht="15" customHeight="1">
      <c r="A1203" s="8"/>
      <c r="B1203" s="8"/>
      <c r="D1203" s="18"/>
      <c r="E1203" s="18"/>
      <c r="F1203" s="18"/>
      <c r="G1203" s="18"/>
      <c r="H1203" s="18"/>
      <c r="I1203" s="18"/>
      <c r="J1203" s="18"/>
      <c r="K1203" s="18"/>
    </row>
    <row r="1204" spans="1:11" ht="15" customHeight="1">
      <c r="A1204" s="8"/>
      <c r="B1204" s="8"/>
      <c r="D1204" s="18"/>
      <c r="E1204" s="18"/>
      <c r="F1204" s="18"/>
      <c r="G1204" s="18"/>
      <c r="H1204" s="18"/>
      <c r="I1204" s="18"/>
      <c r="J1204" s="18"/>
      <c r="K1204" s="18"/>
    </row>
    <row r="1205" spans="1:11" ht="15" customHeight="1">
      <c r="A1205" s="8"/>
      <c r="B1205" s="8"/>
      <c r="D1205" s="18"/>
      <c r="E1205" s="18"/>
      <c r="F1205" s="18"/>
      <c r="G1205" s="18"/>
      <c r="H1205" s="18"/>
      <c r="I1205" s="18"/>
      <c r="J1205" s="18"/>
      <c r="K1205" s="18"/>
    </row>
    <row r="1206" spans="1:11" ht="15" customHeight="1">
      <c r="A1206" s="8"/>
      <c r="B1206" s="8"/>
      <c r="D1206" s="18"/>
      <c r="E1206" s="18"/>
      <c r="F1206" s="18"/>
      <c r="G1206" s="18"/>
      <c r="H1206" s="18"/>
      <c r="I1206" s="18"/>
      <c r="J1206" s="18"/>
      <c r="K1206" s="18"/>
    </row>
    <row r="1207" spans="1:11" ht="15" customHeight="1">
      <c r="A1207" s="8"/>
      <c r="B1207" s="8"/>
      <c r="D1207" s="18"/>
      <c r="E1207" s="18"/>
      <c r="F1207" s="18"/>
      <c r="G1207" s="18"/>
      <c r="H1207" s="18"/>
      <c r="I1207" s="18"/>
      <c r="J1207" s="18"/>
      <c r="K1207" s="18"/>
    </row>
    <row r="1208" spans="1:11" ht="15" customHeight="1">
      <c r="A1208" s="8"/>
      <c r="B1208" s="8"/>
      <c r="D1208" s="18"/>
      <c r="E1208" s="18"/>
      <c r="F1208" s="18"/>
      <c r="G1208" s="18"/>
      <c r="H1208" s="18"/>
      <c r="I1208" s="18"/>
      <c r="J1208" s="18"/>
      <c r="K1208" s="18"/>
    </row>
    <row r="1209" spans="1:11" ht="15" customHeight="1">
      <c r="A1209" s="8"/>
      <c r="B1209" s="8"/>
      <c r="D1209" s="18"/>
      <c r="E1209" s="18"/>
      <c r="F1209" s="18"/>
      <c r="G1209" s="18"/>
      <c r="H1209" s="18"/>
      <c r="I1209" s="18"/>
      <c r="J1209" s="18"/>
      <c r="K1209" s="18"/>
    </row>
    <row r="1210" spans="1:11" ht="15" customHeight="1">
      <c r="A1210" s="8"/>
      <c r="B1210" s="8"/>
      <c r="D1210" s="18"/>
      <c r="E1210" s="18"/>
      <c r="F1210" s="18"/>
      <c r="G1210" s="18"/>
      <c r="H1210" s="18"/>
      <c r="I1210" s="18"/>
      <c r="J1210" s="18"/>
      <c r="K1210" s="18"/>
    </row>
    <row r="1211" spans="1:11" ht="15" customHeight="1">
      <c r="A1211" s="8"/>
      <c r="B1211" s="8"/>
      <c r="D1211" s="18"/>
      <c r="E1211" s="18"/>
      <c r="F1211" s="18"/>
      <c r="G1211" s="18"/>
      <c r="H1211" s="18"/>
      <c r="I1211" s="18"/>
      <c r="J1211" s="18"/>
      <c r="K1211" s="18"/>
    </row>
    <row r="1212" spans="1:11" ht="15" customHeight="1">
      <c r="A1212" s="8"/>
      <c r="B1212" s="8"/>
      <c r="D1212" s="18"/>
      <c r="E1212" s="18"/>
      <c r="F1212" s="18"/>
      <c r="G1212" s="18"/>
      <c r="H1212" s="18"/>
      <c r="I1212" s="18"/>
      <c r="J1212" s="18"/>
      <c r="K1212" s="18"/>
    </row>
    <row r="1213" spans="1:11" ht="15" customHeight="1">
      <c r="A1213" s="8"/>
      <c r="B1213" s="8"/>
      <c r="D1213" s="18"/>
      <c r="E1213" s="18"/>
      <c r="F1213" s="18"/>
      <c r="G1213" s="18"/>
      <c r="H1213" s="18"/>
      <c r="I1213" s="18"/>
      <c r="J1213" s="18"/>
      <c r="K1213" s="18"/>
    </row>
    <row r="1214" spans="1:11" ht="15" customHeight="1">
      <c r="A1214" s="8"/>
      <c r="B1214" s="8"/>
      <c r="D1214" s="18"/>
      <c r="E1214" s="18"/>
      <c r="F1214" s="18"/>
      <c r="G1214" s="18"/>
      <c r="H1214" s="18"/>
      <c r="I1214" s="18"/>
      <c r="J1214" s="18"/>
      <c r="K1214" s="18"/>
    </row>
    <row r="1215" spans="1:11" ht="15" customHeight="1">
      <c r="A1215" s="8"/>
      <c r="B1215" s="8"/>
      <c r="D1215" s="18"/>
      <c r="E1215" s="18"/>
      <c r="F1215" s="18"/>
      <c r="G1215" s="18"/>
      <c r="H1215" s="18"/>
      <c r="I1215" s="18"/>
      <c r="J1215" s="18"/>
      <c r="K1215" s="18"/>
    </row>
    <row r="1216" spans="1:11" ht="15" customHeight="1">
      <c r="A1216" s="8"/>
      <c r="B1216" s="8"/>
      <c r="D1216" s="18"/>
      <c r="E1216" s="18"/>
      <c r="F1216" s="18"/>
      <c r="G1216" s="18"/>
      <c r="H1216" s="18"/>
      <c r="I1216" s="18"/>
      <c r="J1216" s="18"/>
      <c r="K1216" s="18"/>
    </row>
    <row r="1217" spans="1:11" ht="15" customHeight="1">
      <c r="A1217" s="8"/>
      <c r="B1217" s="8"/>
      <c r="D1217" s="18"/>
      <c r="E1217" s="18"/>
      <c r="F1217" s="18"/>
      <c r="G1217" s="18"/>
      <c r="H1217" s="18"/>
      <c r="I1217" s="18"/>
      <c r="J1217" s="18"/>
      <c r="K1217" s="18"/>
    </row>
    <row r="1218" spans="1:11" ht="15" customHeight="1">
      <c r="A1218" s="8"/>
      <c r="B1218" s="8"/>
      <c r="D1218" s="18"/>
      <c r="E1218" s="18"/>
      <c r="F1218" s="18"/>
      <c r="G1218" s="18"/>
      <c r="H1218" s="18"/>
      <c r="I1218" s="18"/>
      <c r="J1218" s="18"/>
      <c r="K1218" s="18"/>
    </row>
    <row r="1219" spans="1:11" ht="15" customHeight="1">
      <c r="A1219" s="8"/>
      <c r="B1219" s="8"/>
      <c r="D1219" s="18"/>
      <c r="E1219" s="18"/>
      <c r="F1219" s="18"/>
      <c r="G1219" s="18"/>
      <c r="H1219" s="18"/>
      <c r="I1219" s="18"/>
      <c r="J1219" s="18"/>
      <c r="K1219" s="18"/>
    </row>
    <row r="1220" spans="1:11" ht="15" customHeight="1">
      <c r="A1220" s="8"/>
      <c r="B1220" s="8"/>
      <c r="D1220" s="18"/>
      <c r="E1220" s="18"/>
      <c r="F1220" s="18"/>
      <c r="G1220" s="18"/>
      <c r="H1220" s="18"/>
      <c r="I1220" s="18"/>
      <c r="J1220" s="18"/>
      <c r="K1220" s="18"/>
    </row>
    <row r="1221" spans="1:11" ht="15" customHeight="1">
      <c r="A1221" s="8"/>
      <c r="B1221" s="8"/>
      <c r="D1221" s="18"/>
      <c r="E1221" s="18"/>
      <c r="F1221" s="18"/>
      <c r="G1221" s="18"/>
      <c r="H1221" s="18"/>
      <c r="I1221" s="18"/>
      <c r="J1221" s="18"/>
      <c r="K1221" s="18"/>
    </row>
    <row r="1222" spans="1:11" ht="15" customHeight="1">
      <c r="A1222" s="8"/>
      <c r="B1222" s="8"/>
      <c r="D1222" s="18"/>
      <c r="E1222" s="18"/>
      <c r="F1222" s="18"/>
      <c r="G1222" s="18"/>
      <c r="H1222" s="18"/>
      <c r="I1222" s="18"/>
      <c r="J1222" s="18"/>
      <c r="K1222" s="18"/>
    </row>
    <row r="1223" spans="1:11" ht="15" customHeight="1">
      <c r="A1223" s="8"/>
      <c r="B1223" s="8"/>
      <c r="D1223" s="18"/>
      <c r="E1223" s="18"/>
      <c r="F1223" s="18"/>
      <c r="G1223" s="18"/>
      <c r="H1223" s="18"/>
      <c r="I1223" s="18"/>
      <c r="J1223" s="18"/>
      <c r="K1223" s="18"/>
    </row>
    <row r="1224" spans="1:11" ht="15" customHeight="1">
      <c r="A1224" s="8"/>
      <c r="B1224" s="8"/>
      <c r="D1224" s="18"/>
      <c r="E1224" s="18"/>
      <c r="F1224" s="18"/>
      <c r="G1224" s="18"/>
      <c r="H1224" s="18"/>
      <c r="I1224" s="18"/>
      <c r="J1224" s="18"/>
      <c r="K1224" s="18"/>
    </row>
    <row r="1225" spans="1:11" ht="15" customHeight="1">
      <c r="A1225" s="8"/>
      <c r="B1225" s="8"/>
      <c r="D1225" s="18"/>
      <c r="E1225" s="18"/>
      <c r="F1225" s="18"/>
      <c r="G1225" s="18"/>
      <c r="H1225" s="18"/>
      <c r="I1225" s="18"/>
      <c r="J1225" s="18"/>
      <c r="K1225" s="18"/>
    </row>
    <row r="1226" spans="1:11" ht="15" customHeight="1">
      <c r="A1226" s="8"/>
      <c r="B1226" s="8"/>
      <c r="D1226" s="18"/>
      <c r="E1226" s="18"/>
      <c r="F1226" s="18"/>
      <c r="G1226" s="18"/>
      <c r="H1226" s="18"/>
      <c r="I1226" s="18"/>
      <c r="J1226" s="18"/>
      <c r="K1226" s="18"/>
    </row>
    <row r="1227" spans="1:11" ht="15" customHeight="1">
      <c r="A1227" s="8"/>
      <c r="B1227" s="8"/>
      <c r="D1227" s="18"/>
      <c r="E1227" s="18"/>
      <c r="F1227" s="18"/>
      <c r="G1227" s="18"/>
      <c r="H1227" s="18"/>
      <c r="I1227" s="18"/>
      <c r="J1227" s="18"/>
      <c r="K1227" s="18"/>
    </row>
    <row r="1228" spans="1:11" ht="15" customHeight="1">
      <c r="A1228" s="8"/>
      <c r="B1228" s="8"/>
      <c r="D1228" s="18"/>
      <c r="E1228" s="18"/>
      <c r="F1228" s="18"/>
      <c r="G1228" s="18"/>
      <c r="H1228" s="18"/>
      <c r="I1228" s="18"/>
      <c r="J1228" s="18"/>
      <c r="K1228" s="18"/>
    </row>
    <row r="1229" spans="1:11" ht="15" customHeight="1">
      <c r="A1229" s="8"/>
      <c r="B1229" s="8"/>
      <c r="D1229" s="18"/>
      <c r="E1229" s="18"/>
      <c r="F1229" s="18"/>
      <c r="G1229" s="18"/>
      <c r="H1229" s="18"/>
      <c r="I1229" s="18"/>
      <c r="J1229" s="18"/>
      <c r="K1229" s="18"/>
    </row>
    <row r="1230" spans="1:11" ht="15" customHeight="1">
      <c r="A1230" s="8"/>
      <c r="B1230" s="8"/>
      <c r="D1230" s="18"/>
      <c r="E1230" s="18"/>
      <c r="F1230" s="18"/>
      <c r="G1230" s="18"/>
      <c r="H1230" s="18"/>
      <c r="I1230" s="18"/>
      <c r="J1230" s="18"/>
      <c r="K1230" s="18"/>
    </row>
    <row r="1231" spans="1:11" ht="15" customHeight="1">
      <c r="A1231" s="8"/>
      <c r="B1231" s="8"/>
      <c r="D1231" s="18"/>
      <c r="E1231" s="18"/>
      <c r="F1231" s="18"/>
      <c r="G1231" s="18"/>
      <c r="H1231" s="18"/>
      <c r="I1231" s="18"/>
      <c r="J1231" s="18"/>
      <c r="K1231" s="18"/>
    </row>
    <row r="1232" spans="1:11" ht="15" customHeight="1">
      <c r="A1232" s="8"/>
      <c r="B1232" s="8"/>
      <c r="D1232" s="18"/>
      <c r="E1232" s="18"/>
      <c r="F1232" s="18"/>
      <c r="G1232" s="18"/>
      <c r="H1232" s="18"/>
      <c r="I1232" s="18"/>
      <c r="J1232" s="18"/>
      <c r="K1232" s="18"/>
    </row>
    <row r="1233" spans="1:11" ht="15" customHeight="1">
      <c r="A1233" s="8"/>
      <c r="B1233" s="8"/>
      <c r="D1233" s="18"/>
      <c r="E1233" s="18"/>
      <c r="F1233" s="18"/>
      <c r="G1233" s="18"/>
      <c r="H1233" s="18"/>
      <c r="I1233" s="18"/>
      <c r="J1233" s="18"/>
      <c r="K1233" s="18"/>
    </row>
    <row r="1234" spans="1:11" ht="15" customHeight="1">
      <c r="A1234" s="8"/>
      <c r="B1234" s="8"/>
      <c r="D1234" s="18"/>
      <c r="E1234" s="18"/>
      <c r="F1234" s="18"/>
      <c r="G1234" s="18"/>
      <c r="H1234" s="18"/>
      <c r="I1234" s="18"/>
      <c r="J1234" s="18"/>
      <c r="K1234" s="18"/>
    </row>
    <row r="1235" spans="1:11" ht="15" customHeight="1">
      <c r="A1235" s="8"/>
      <c r="B1235" s="8"/>
      <c r="D1235" s="18"/>
      <c r="E1235" s="18"/>
      <c r="F1235" s="18"/>
      <c r="G1235" s="18"/>
      <c r="H1235" s="18"/>
      <c r="I1235" s="18"/>
      <c r="J1235" s="18"/>
      <c r="K1235" s="18"/>
    </row>
    <row r="1236" spans="1:11" ht="15" customHeight="1">
      <c r="A1236" s="8"/>
      <c r="B1236" s="8"/>
      <c r="D1236" s="18"/>
      <c r="E1236" s="18"/>
      <c r="F1236" s="18"/>
      <c r="G1236" s="18"/>
      <c r="H1236" s="18"/>
      <c r="I1236" s="18"/>
      <c r="J1236" s="18"/>
      <c r="K1236" s="18"/>
    </row>
    <row r="1237" spans="1:11" ht="15" customHeight="1">
      <c r="A1237" s="8"/>
      <c r="B1237" s="8"/>
      <c r="D1237" s="18"/>
      <c r="E1237" s="18"/>
      <c r="F1237" s="18"/>
      <c r="G1237" s="18"/>
      <c r="H1237" s="18"/>
      <c r="I1237" s="18"/>
      <c r="J1237" s="18"/>
      <c r="K1237" s="18"/>
    </row>
    <row r="1238" spans="1:11" ht="15" customHeight="1">
      <c r="A1238" s="8"/>
      <c r="B1238" s="8"/>
      <c r="D1238" s="18"/>
      <c r="E1238" s="18"/>
      <c r="F1238" s="18"/>
      <c r="G1238" s="18"/>
      <c r="H1238" s="18"/>
      <c r="I1238" s="18"/>
      <c r="J1238" s="18"/>
      <c r="K1238" s="18"/>
    </row>
    <row r="1239" spans="1:11" ht="15" customHeight="1">
      <c r="A1239" s="8"/>
      <c r="B1239" s="8"/>
      <c r="D1239" s="18"/>
      <c r="E1239" s="18"/>
      <c r="F1239" s="18"/>
      <c r="G1239" s="18"/>
      <c r="H1239" s="18"/>
      <c r="I1239" s="18"/>
      <c r="J1239" s="18"/>
      <c r="K1239" s="18"/>
    </row>
    <row r="1240" spans="1:11" ht="15" customHeight="1">
      <c r="A1240" s="8"/>
      <c r="B1240" s="8"/>
      <c r="D1240" s="18"/>
      <c r="E1240" s="18"/>
      <c r="F1240" s="18"/>
      <c r="G1240" s="18"/>
      <c r="H1240" s="18"/>
      <c r="I1240" s="18"/>
      <c r="J1240" s="18"/>
      <c r="K1240" s="18"/>
    </row>
    <row r="1241" spans="1:11" ht="15" customHeight="1">
      <c r="A1241" s="8"/>
      <c r="B1241" s="8"/>
      <c r="D1241" s="18"/>
      <c r="E1241" s="18"/>
      <c r="F1241" s="18"/>
      <c r="G1241" s="18"/>
      <c r="H1241" s="18"/>
      <c r="I1241" s="18"/>
      <c r="J1241" s="18"/>
      <c r="K1241" s="18"/>
    </row>
    <row r="1242" spans="1:11" ht="15" customHeight="1">
      <c r="A1242" s="8"/>
      <c r="B1242" s="8"/>
      <c r="D1242" s="18"/>
      <c r="E1242" s="18"/>
      <c r="F1242" s="18"/>
      <c r="G1242" s="18"/>
      <c r="H1242" s="18"/>
      <c r="I1242" s="18"/>
      <c r="J1242" s="18"/>
      <c r="K1242" s="18"/>
    </row>
    <row r="1243" spans="1:11" ht="15" customHeight="1">
      <c r="A1243" s="8"/>
      <c r="B1243" s="8"/>
      <c r="D1243" s="18"/>
      <c r="E1243" s="18"/>
      <c r="F1243" s="18"/>
      <c r="G1243" s="18"/>
      <c r="H1243" s="18"/>
      <c r="I1243" s="18"/>
      <c r="J1243" s="18"/>
      <c r="K1243" s="18"/>
    </row>
    <row r="1244" spans="1:11" ht="15" customHeight="1">
      <c r="A1244" s="8"/>
      <c r="B1244" s="8"/>
      <c r="D1244" s="18"/>
      <c r="E1244" s="18"/>
      <c r="F1244" s="18"/>
      <c r="G1244" s="18"/>
      <c r="H1244" s="18"/>
      <c r="I1244" s="18"/>
      <c r="J1244" s="18"/>
      <c r="K1244" s="18"/>
    </row>
    <row r="1245" spans="1:11" ht="15" customHeight="1">
      <c r="A1245" s="8"/>
      <c r="B1245" s="8"/>
      <c r="D1245" s="18"/>
      <c r="E1245" s="18"/>
      <c r="F1245" s="18"/>
      <c r="G1245" s="18"/>
      <c r="H1245" s="18"/>
      <c r="I1245" s="18"/>
      <c r="J1245" s="18"/>
      <c r="K1245" s="18"/>
    </row>
    <row r="1246" spans="1:11" ht="15" customHeight="1">
      <c r="A1246" s="8"/>
      <c r="B1246" s="8"/>
      <c r="D1246" s="18"/>
      <c r="E1246" s="18"/>
      <c r="F1246" s="18"/>
      <c r="G1246" s="18"/>
      <c r="H1246" s="18"/>
      <c r="I1246" s="18"/>
      <c r="J1246" s="18"/>
      <c r="K1246" s="18"/>
    </row>
    <row r="1247" spans="1:11" ht="15" customHeight="1">
      <c r="A1247" s="8"/>
      <c r="B1247" s="8"/>
      <c r="D1247" s="18"/>
      <c r="E1247" s="18"/>
      <c r="F1247" s="18"/>
      <c r="G1247" s="18"/>
      <c r="H1247" s="18"/>
      <c r="I1247" s="18"/>
      <c r="J1247" s="18"/>
      <c r="K1247" s="18"/>
    </row>
    <row r="1248" spans="1:11" ht="15" customHeight="1">
      <c r="A1248" s="8"/>
      <c r="B1248" s="8"/>
      <c r="D1248" s="18"/>
      <c r="E1248" s="18"/>
      <c r="F1248" s="18"/>
      <c r="G1248" s="18"/>
      <c r="H1248" s="18"/>
      <c r="I1248" s="18"/>
      <c r="J1248" s="18"/>
      <c r="K1248" s="18"/>
    </row>
    <row r="1249" spans="1:11" ht="15" customHeight="1">
      <c r="A1249" s="8"/>
      <c r="B1249" s="8"/>
      <c r="D1249" s="18"/>
      <c r="E1249" s="18"/>
      <c r="F1249" s="18"/>
      <c r="G1249" s="18"/>
      <c r="H1249" s="18"/>
      <c r="I1249" s="18"/>
      <c r="J1249" s="18"/>
      <c r="K1249" s="18"/>
    </row>
    <row r="1250" spans="1:11" ht="15" customHeight="1">
      <c r="A1250" s="8"/>
      <c r="B1250" s="8"/>
      <c r="D1250" s="18"/>
      <c r="E1250" s="18"/>
      <c r="F1250" s="18"/>
      <c r="G1250" s="18"/>
      <c r="H1250" s="18"/>
      <c r="I1250" s="18"/>
      <c r="J1250" s="18"/>
      <c r="K1250" s="18"/>
    </row>
    <row r="1251" spans="1:11" ht="15" customHeight="1">
      <c r="A1251" s="8"/>
      <c r="B1251" s="8"/>
      <c r="D1251" s="18"/>
      <c r="E1251" s="18"/>
      <c r="F1251" s="18"/>
      <c r="G1251" s="18"/>
      <c r="H1251" s="18"/>
      <c r="I1251" s="18"/>
      <c r="J1251" s="18"/>
      <c r="K1251" s="18"/>
    </row>
    <row r="1252" spans="1:11" ht="15" customHeight="1">
      <c r="A1252" s="8"/>
      <c r="B1252" s="8"/>
      <c r="D1252" s="18"/>
      <c r="E1252" s="18"/>
      <c r="F1252" s="18"/>
      <c r="G1252" s="18"/>
      <c r="H1252" s="18"/>
      <c r="I1252" s="18"/>
      <c r="J1252" s="18"/>
      <c r="K1252" s="18"/>
    </row>
    <row r="1253" spans="1:11" ht="15" customHeight="1">
      <c r="A1253" s="8"/>
      <c r="B1253" s="8"/>
      <c r="D1253" s="18"/>
      <c r="E1253" s="18"/>
      <c r="F1253" s="18"/>
      <c r="G1253" s="18"/>
      <c r="H1253" s="18"/>
      <c r="I1253" s="18"/>
      <c r="J1253" s="18"/>
      <c r="K1253" s="18"/>
    </row>
    <row r="1254" spans="1:11" ht="15" customHeight="1">
      <c r="A1254" s="8"/>
      <c r="B1254" s="8"/>
      <c r="D1254" s="18"/>
      <c r="E1254" s="18"/>
      <c r="F1254" s="18"/>
      <c r="G1254" s="18"/>
      <c r="H1254" s="18"/>
      <c r="I1254" s="18"/>
      <c r="J1254" s="18"/>
      <c r="K1254" s="18"/>
    </row>
    <row r="1255" spans="1:11" ht="15" customHeight="1">
      <c r="A1255" s="8"/>
      <c r="B1255" s="8"/>
      <c r="D1255" s="18"/>
      <c r="E1255" s="18"/>
      <c r="F1255" s="18"/>
      <c r="G1255" s="18"/>
      <c r="H1255" s="18"/>
      <c r="I1255" s="18"/>
      <c r="J1255" s="18"/>
      <c r="K1255" s="18"/>
    </row>
    <row r="1256" spans="1:11" ht="15" customHeight="1">
      <c r="A1256" s="8"/>
      <c r="B1256" s="8"/>
      <c r="D1256" s="18"/>
      <c r="E1256" s="18"/>
      <c r="F1256" s="18"/>
      <c r="G1256" s="18"/>
      <c r="H1256" s="18"/>
      <c r="I1256" s="18"/>
      <c r="J1256" s="18"/>
      <c r="K1256" s="18"/>
    </row>
    <row r="1257" spans="1:11" ht="15" customHeight="1">
      <c r="A1257" s="8"/>
      <c r="B1257" s="8"/>
      <c r="D1257" s="18"/>
      <c r="E1257" s="18"/>
      <c r="F1257" s="18"/>
      <c r="G1257" s="18"/>
      <c r="H1257" s="18"/>
      <c r="I1257" s="18"/>
      <c r="J1257" s="18"/>
      <c r="K1257" s="18"/>
    </row>
    <row r="1258" spans="1:11" ht="15" customHeight="1">
      <c r="A1258" s="8"/>
      <c r="B1258" s="8"/>
      <c r="D1258" s="18"/>
      <c r="E1258" s="18"/>
      <c r="F1258" s="18"/>
      <c r="G1258" s="18"/>
      <c r="H1258" s="18"/>
      <c r="I1258" s="18"/>
      <c r="J1258" s="18"/>
      <c r="K1258" s="18"/>
    </row>
    <row r="1259" spans="1:11" ht="15" customHeight="1">
      <c r="A1259" s="8"/>
      <c r="B1259" s="8"/>
      <c r="D1259" s="18"/>
      <c r="E1259" s="18"/>
      <c r="F1259" s="18"/>
      <c r="G1259" s="18"/>
      <c r="H1259" s="18"/>
      <c r="I1259" s="18"/>
      <c r="J1259" s="18"/>
      <c r="K1259" s="18"/>
    </row>
    <row r="1260" spans="1:11" ht="15" customHeight="1">
      <c r="A1260" s="8"/>
      <c r="B1260" s="8"/>
      <c r="D1260" s="18"/>
      <c r="E1260" s="18"/>
      <c r="F1260" s="18"/>
      <c r="G1260" s="18"/>
      <c r="H1260" s="18"/>
      <c r="I1260" s="18"/>
      <c r="J1260" s="18"/>
      <c r="K1260" s="18"/>
    </row>
    <row r="1261" spans="1:11" ht="15" customHeight="1">
      <c r="A1261" s="8"/>
      <c r="B1261" s="8"/>
      <c r="D1261" s="18"/>
      <c r="E1261" s="18"/>
      <c r="F1261" s="18"/>
      <c r="G1261" s="18"/>
      <c r="H1261" s="18"/>
      <c r="I1261" s="18"/>
      <c r="J1261" s="18"/>
      <c r="K1261" s="18"/>
    </row>
    <row r="1262" spans="1:11" ht="15" customHeight="1">
      <c r="A1262" s="8"/>
      <c r="B1262" s="8"/>
      <c r="D1262" s="18"/>
      <c r="E1262" s="18"/>
      <c r="F1262" s="18"/>
      <c r="G1262" s="18"/>
      <c r="H1262" s="18"/>
      <c r="I1262" s="18"/>
      <c r="J1262" s="18"/>
      <c r="K1262" s="18"/>
    </row>
    <row r="1263" spans="1:11" ht="15" customHeight="1">
      <c r="A1263" s="8"/>
      <c r="B1263" s="8"/>
      <c r="D1263" s="18"/>
      <c r="E1263" s="18"/>
      <c r="F1263" s="18"/>
      <c r="G1263" s="18"/>
      <c r="H1263" s="18"/>
      <c r="I1263" s="18"/>
      <c r="J1263" s="18"/>
      <c r="K1263" s="18"/>
    </row>
    <row r="1264" spans="1:11" ht="15" customHeight="1">
      <c r="A1264" s="8"/>
      <c r="B1264" s="8"/>
      <c r="D1264" s="18"/>
      <c r="E1264" s="18"/>
      <c r="F1264" s="18"/>
      <c r="G1264" s="18"/>
      <c r="H1264" s="18"/>
      <c r="I1264" s="18"/>
      <c r="J1264" s="18"/>
      <c r="K1264" s="18"/>
    </row>
    <row r="1265" spans="1:11" ht="15" customHeight="1">
      <c r="A1265" s="8"/>
      <c r="B1265" s="8"/>
      <c r="D1265" s="18"/>
      <c r="E1265" s="18"/>
      <c r="F1265" s="18"/>
      <c r="G1265" s="18"/>
      <c r="H1265" s="18"/>
      <c r="I1265" s="18"/>
      <c r="J1265" s="18"/>
      <c r="K1265" s="18"/>
    </row>
    <row r="1266" spans="1:11" ht="15" customHeight="1">
      <c r="A1266" s="8"/>
      <c r="B1266" s="8"/>
      <c r="D1266" s="18"/>
      <c r="E1266" s="18"/>
      <c r="F1266" s="18"/>
      <c r="G1266" s="18"/>
      <c r="H1266" s="18"/>
      <c r="I1266" s="18"/>
      <c r="J1266" s="18"/>
      <c r="K1266" s="18"/>
    </row>
    <row r="1267" spans="1:11" ht="15" customHeight="1">
      <c r="A1267" s="8"/>
      <c r="B1267" s="8"/>
      <c r="D1267" s="18"/>
      <c r="E1267" s="18"/>
      <c r="F1267" s="18"/>
      <c r="G1267" s="18"/>
      <c r="H1267" s="18"/>
      <c r="I1267" s="18"/>
      <c r="J1267" s="18"/>
      <c r="K1267" s="18"/>
    </row>
    <row r="1268" spans="1:11" ht="15" customHeight="1">
      <c r="A1268" s="8"/>
      <c r="B1268" s="8"/>
      <c r="D1268" s="18"/>
      <c r="E1268" s="18"/>
      <c r="F1268" s="18"/>
      <c r="G1268" s="18"/>
      <c r="H1268" s="18"/>
      <c r="I1268" s="18"/>
      <c r="J1268" s="18"/>
      <c r="K1268" s="18"/>
    </row>
    <row r="1269" spans="1:11" ht="15" customHeight="1">
      <c r="A1269" s="8"/>
      <c r="B1269" s="8"/>
      <c r="D1269" s="18"/>
      <c r="E1269" s="18"/>
      <c r="F1269" s="18"/>
      <c r="G1269" s="18"/>
      <c r="H1269" s="18"/>
      <c r="I1269" s="18"/>
      <c r="J1269" s="18"/>
      <c r="K1269" s="18"/>
    </row>
    <row r="1270" spans="1:11" ht="15" customHeight="1">
      <c r="A1270" s="8"/>
      <c r="B1270" s="8"/>
      <c r="D1270" s="18"/>
      <c r="E1270" s="18"/>
      <c r="F1270" s="18"/>
      <c r="G1270" s="18"/>
      <c r="H1270" s="18"/>
      <c r="I1270" s="18"/>
      <c r="J1270" s="18"/>
      <c r="K1270" s="18"/>
    </row>
    <row r="1271" spans="1:11" ht="15" customHeight="1">
      <c r="A1271" s="8"/>
      <c r="B1271" s="8"/>
      <c r="D1271" s="18"/>
      <c r="E1271" s="18"/>
      <c r="F1271" s="18"/>
      <c r="G1271" s="18"/>
      <c r="H1271" s="18"/>
      <c r="I1271" s="18"/>
      <c r="J1271" s="18"/>
      <c r="K1271" s="18"/>
    </row>
    <row r="1272" spans="1:11" ht="15" customHeight="1">
      <c r="A1272" s="8"/>
      <c r="B1272" s="8"/>
      <c r="D1272" s="18"/>
      <c r="E1272" s="18"/>
      <c r="F1272" s="18"/>
      <c r="G1272" s="18"/>
      <c r="H1272" s="18"/>
      <c r="I1272" s="18"/>
      <c r="J1272" s="18"/>
      <c r="K1272" s="18"/>
    </row>
    <row r="1273" spans="1:11" ht="15" customHeight="1">
      <c r="A1273" s="8"/>
      <c r="B1273" s="8"/>
      <c r="D1273" s="18"/>
      <c r="E1273" s="18"/>
      <c r="F1273" s="18"/>
      <c r="G1273" s="18"/>
      <c r="H1273" s="18"/>
      <c r="I1273" s="18"/>
      <c r="J1273" s="18"/>
      <c r="K1273" s="18"/>
    </row>
    <row r="1274" spans="1:11" ht="15" customHeight="1">
      <c r="A1274" s="8"/>
      <c r="B1274" s="8"/>
      <c r="D1274" s="18"/>
      <c r="E1274" s="18"/>
      <c r="F1274" s="18"/>
      <c r="G1274" s="18"/>
      <c r="H1274" s="18"/>
      <c r="I1274" s="18"/>
      <c r="J1274" s="18"/>
      <c r="K1274" s="18"/>
    </row>
    <row r="1275" spans="1:11" ht="15" customHeight="1">
      <c r="A1275" s="8"/>
      <c r="B1275" s="8"/>
      <c r="D1275" s="18"/>
      <c r="E1275" s="18"/>
      <c r="F1275" s="18"/>
      <c r="G1275" s="18"/>
      <c r="H1275" s="18"/>
      <c r="I1275" s="18"/>
      <c r="J1275" s="18"/>
      <c r="K1275" s="18"/>
    </row>
    <row r="1276" spans="1:11" ht="15" customHeight="1">
      <c r="A1276" s="8"/>
      <c r="B1276" s="8"/>
      <c r="D1276" s="18"/>
      <c r="E1276" s="18"/>
      <c r="F1276" s="18"/>
      <c r="G1276" s="18"/>
      <c r="H1276" s="18"/>
      <c r="I1276" s="18"/>
      <c r="J1276" s="18"/>
      <c r="K1276" s="18"/>
    </row>
    <row r="1277" spans="1:11" ht="15" customHeight="1">
      <c r="A1277" s="8"/>
      <c r="B1277" s="8"/>
      <c r="D1277" s="18"/>
      <c r="E1277" s="18"/>
      <c r="F1277" s="18"/>
      <c r="G1277" s="18"/>
      <c r="H1277" s="18"/>
      <c r="I1277" s="18"/>
      <c r="J1277" s="18"/>
      <c r="K1277" s="18"/>
    </row>
    <row r="1278" spans="1:11" ht="15" customHeight="1">
      <c r="A1278" s="8"/>
      <c r="B1278" s="8"/>
      <c r="D1278" s="18"/>
      <c r="E1278" s="18"/>
      <c r="F1278" s="18"/>
      <c r="G1278" s="18"/>
      <c r="H1278" s="18"/>
      <c r="I1278" s="18"/>
      <c r="J1278" s="18"/>
      <c r="K1278" s="18"/>
    </row>
    <row r="1279" spans="1:11" ht="15" customHeight="1">
      <c r="A1279" s="8"/>
      <c r="B1279" s="8"/>
      <c r="D1279" s="18"/>
      <c r="E1279" s="18"/>
      <c r="F1279" s="18"/>
      <c r="G1279" s="18"/>
      <c r="H1279" s="18"/>
      <c r="I1279" s="18"/>
      <c r="J1279" s="18"/>
      <c r="K1279" s="18"/>
    </row>
    <row r="1280" spans="1:11" ht="15" customHeight="1">
      <c r="A1280" s="8"/>
      <c r="B1280" s="8"/>
      <c r="D1280" s="18"/>
      <c r="E1280" s="18"/>
      <c r="F1280" s="18"/>
      <c r="G1280" s="18"/>
      <c r="H1280" s="18"/>
      <c r="I1280" s="18"/>
      <c r="J1280" s="18"/>
      <c r="K1280" s="18"/>
    </row>
    <row r="1281" spans="1:11" ht="15" customHeight="1">
      <c r="A1281" s="8"/>
      <c r="B1281" s="8"/>
      <c r="D1281" s="18"/>
      <c r="E1281" s="18"/>
      <c r="F1281" s="18"/>
      <c r="G1281" s="18"/>
      <c r="H1281" s="18"/>
      <c r="I1281" s="18"/>
      <c r="J1281" s="18"/>
      <c r="K1281" s="18"/>
    </row>
    <row r="1282" spans="1:11" ht="15" customHeight="1">
      <c r="A1282" s="8"/>
      <c r="B1282" s="8"/>
      <c r="D1282" s="18"/>
      <c r="E1282" s="18"/>
      <c r="F1282" s="18"/>
      <c r="G1282" s="18"/>
      <c r="H1282" s="18"/>
      <c r="I1282" s="18"/>
      <c r="J1282" s="18"/>
      <c r="K1282" s="18"/>
    </row>
    <row r="1283" spans="1:11" ht="15" customHeight="1">
      <c r="A1283" s="8"/>
      <c r="B1283" s="8"/>
      <c r="D1283" s="18"/>
      <c r="E1283" s="18"/>
      <c r="F1283" s="18"/>
      <c r="G1283" s="18"/>
      <c r="H1283" s="18"/>
      <c r="I1283" s="18"/>
      <c r="J1283" s="18"/>
      <c r="K1283" s="18"/>
    </row>
    <row r="1284" spans="1:11" ht="15" customHeight="1">
      <c r="A1284" s="8"/>
      <c r="B1284" s="8"/>
      <c r="D1284" s="18"/>
      <c r="E1284" s="18"/>
      <c r="F1284" s="18"/>
      <c r="G1284" s="18"/>
      <c r="H1284" s="18"/>
      <c r="I1284" s="18"/>
      <c r="J1284" s="18"/>
      <c r="K1284" s="18"/>
    </row>
    <row r="1285" spans="1:11" ht="15" customHeight="1">
      <c r="A1285" s="8"/>
      <c r="B1285" s="8"/>
      <c r="D1285" s="18"/>
      <c r="E1285" s="18"/>
      <c r="F1285" s="18"/>
      <c r="G1285" s="18"/>
      <c r="H1285" s="18"/>
      <c r="I1285" s="18"/>
      <c r="J1285" s="18"/>
      <c r="K1285" s="18"/>
    </row>
    <row r="1286" spans="1:11" ht="15" customHeight="1">
      <c r="A1286" s="8"/>
      <c r="B1286" s="8"/>
      <c r="D1286" s="18"/>
      <c r="E1286" s="18"/>
      <c r="F1286" s="18"/>
      <c r="G1286" s="18"/>
      <c r="H1286" s="18"/>
      <c r="I1286" s="18"/>
      <c r="J1286" s="18"/>
      <c r="K1286" s="18"/>
    </row>
    <row r="1287" spans="1:11" ht="15" customHeight="1">
      <c r="A1287" s="8"/>
      <c r="B1287" s="8"/>
      <c r="D1287" s="18"/>
      <c r="E1287" s="18"/>
      <c r="F1287" s="18"/>
      <c r="G1287" s="18"/>
      <c r="H1287" s="18"/>
      <c r="I1287" s="18"/>
      <c r="J1287" s="18"/>
      <c r="K1287" s="18"/>
    </row>
    <row r="1288" spans="1:11" ht="15" customHeight="1">
      <c r="A1288" s="8"/>
      <c r="B1288" s="8"/>
      <c r="D1288" s="18"/>
      <c r="E1288" s="18"/>
      <c r="F1288" s="18"/>
      <c r="G1288" s="18"/>
      <c r="H1288" s="18"/>
      <c r="I1288" s="18"/>
      <c r="J1288" s="18"/>
      <c r="K1288" s="18"/>
    </row>
    <row r="1289" spans="1:11" ht="15" customHeight="1">
      <c r="A1289" s="8"/>
      <c r="B1289" s="8"/>
      <c r="D1289" s="18"/>
      <c r="E1289" s="18"/>
      <c r="F1289" s="18"/>
      <c r="G1289" s="18"/>
      <c r="H1289" s="18"/>
      <c r="I1289" s="18"/>
      <c r="J1289" s="18"/>
      <c r="K1289" s="18"/>
    </row>
    <row r="1290" spans="1:11" ht="15" customHeight="1">
      <c r="A1290" s="8"/>
      <c r="B1290" s="8"/>
      <c r="D1290" s="18"/>
      <c r="E1290" s="18"/>
      <c r="F1290" s="18"/>
      <c r="G1290" s="18"/>
      <c r="H1290" s="18"/>
      <c r="I1290" s="18"/>
      <c r="J1290" s="18"/>
      <c r="K1290" s="18"/>
    </row>
    <row r="1291" spans="1:11" ht="15" customHeight="1">
      <c r="A1291" s="8"/>
      <c r="B1291" s="8"/>
      <c r="D1291" s="18"/>
      <c r="E1291" s="18"/>
      <c r="F1291" s="18"/>
      <c r="G1291" s="18"/>
      <c r="H1291" s="18"/>
      <c r="I1291" s="18"/>
      <c r="J1291" s="18"/>
      <c r="K1291" s="18"/>
    </row>
    <row r="1292" spans="1:11" ht="15" customHeight="1">
      <c r="A1292" s="8"/>
      <c r="B1292" s="8"/>
      <c r="D1292" s="18"/>
      <c r="E1292" s="18"/>
      <c r="F1292" s="18"/>
      <c r="G1292" s="18"/>
      <c r="H1292" s="18"/>
      <c r="I1292" s="18"/>
      <c r="J1292" s="18"/>
      <c r="K1292" s="18"/>
    </row>
    <row r="1293" spans="1:11" ht="15" customHeight="1">
      <c r="A1293" s="8"/>
      <c r="B1293" s="8"/>
      <c r="D1293" s="18"/>
      <c r="E1293" s="18"/>
      <c r="F1293" s="18"/>
      <c r="G1293" s="18"/>
      <c r="H1293" s="18"/>
      <c r="I1293" s="18"/>
      <c r="J1293" s="18"/>
      <c r="K1293" s="18"/>
    </row>
    <row r="1294" spans="1:11" ht="15" customHeight="1">
      <c r="A1294" s="8"/>
      <c r="B1294" s="8"/>
      <c r="D1294" s="18"/>
      <c r="E1294" s="18"/>
      <c r="F1294" s="18"/>
      <c r="G1294" s="18"/>
      <c r="H1294" s="18"/>
      <c r="I1294" s="18"/>
      <c r="J1294" s="18"/>
      <c r="K1294" s="18"/>
    </row>
    <row r="1295" spans="1:11" ht="15" customHeight="1">
      <c r="A1295" s="8"/>
      <c r="B1295" s="8"/>
      <c r="D1295" s="18"/>
      <c r="E1295" s="18"/>
      <c r="F1295" s="18"/>
      <c r="G1295" s="18"/>
      <c r="H1295" s="18"/>
      <c r="I1295" s="18"/>
      <c r="J1295" s="18"/>
      <c r="K1295" s="18"/>
    </row>
    <row r="1296" spans="1:11" ht="15" customHeight="1">
      <c r="A1296" s="8"/>
      <c r="B1296" s="8"/>
      <c r="D1296" s="18"/>
      <c r="E1296" s="18"/>
      <c r="F1296" s="18"/>
      <c r="G1296" s="18"/>
      <c r="H1296" s="18"/>
      <c r="I1296" s="18"/>
      <c r="J1296" s="18"/>
      <c r="K1296" s="18"/>
    </row>
    <row r="1297" spans="1:11" ht="15" customHeight="1">
      <c r="A1297" s="8"/>
      <c r="B1297" s="8"/>
      <c r="D1297" s="18"/>
      <c r="E1297" s="18"/>
      <c r="F1297" s="18"/>
      <c r="G1297" s="18"/>
      <c r="H1297" s="18"/>
      <c r="I1297" s="18"/>
      <c r="J1297" s="18"/>
      <c r="K1297" s="18"/>
    </row>
    <row r="1298" spans="1:11" ht="15" customHeight="1">
      <c r="A1298" s="8"/>
      <c r="B1298" s="8"/>
      <c r="D1298" s="18"/>
      <c r="E1298" s="18"/>
      <c r="F1298" s="18"/>
      <c r="G1298" s="18"/>
      <c r="H1298" s="18"/>
      <c r="I1298" s="18"/>
      <c r="J1298" s="18"/>
      <c r="K1298" s="18"/>
    </row>
    <row r="1299" spans="1:11" ht="15" customHeight="1">
      <c r="A1299" s="8"/>
      <c r="B1299" s="8"/>
      <c r="D1299" s="18"/>
      <c r="E1299" s="18"/>
      <c r="F1299" s="18"/>
      <c r="G1299" s="18"/>
      <c r="H1299" s="18"/>
      <c r="I1299" s="18"/>
      <c r="J1299" s="18"/>
      <c r="K1299" s="18"/>
    </row>
    <row r="1300" spans="1:11" ht="15" customHeight="1">
      <c r="A1300" s="8"/>
      <c r="B1300" s="8"/>
      <c r="D1300" s="18"/>
      <c r="E1300" s="18"/>
      <c r="F1300" s="18"/>
      <c r="G1300" s="18"/>
      <c r="H1300" s="18"/>
      <c r="I1300" s="18"/>
      <c r="J1300" s="18"/>
      <c r="K1300" s="18"/>
    </row>
    <row r="1301" spans="1:11" ht="15" customHeight="1">
      <c r="A1301" s="8"/>
      <c r="B1301" s="8"/>
      <c r="D1301" s="18"/>
      <c r="E1301" s="18"/>
      <c r="F1301" s="18"/>
      <c r="G1301" s="18"/>
      <c r="H1301" s="18"/>
      <c r="I1301" s="18"/>
      <c r="J1301" s="18"/>
      <c r="K1301" s="18"/>
    </row>
    <row r="1302" spans="1:11" ht="15" customHeight="1">
      <c r="A1302" s="8"/>
      <c r="B1302" s="8"/>
      <c r="D1302" s="18"/>
      <c r="E1302" s="18"/>
      <c r="F1302" s="18"/>
      <c r="G1302" s="18"/>
      <c r="H1302" s="18"/>
      <c r="I1302" s="18"/>
      <c r="J1302" s="18"/>
      <c r="K1302" s="18"/>
    </row>
    <row r="1303" spans="1:11" ht="15" customHeight="1">
      <c r="A1303" s="8"/>
      <c r="B1303" s="8"/>
      <c r="D1303" s="18"/>
      <c r="E1303" s="18"/>
      <c r="F1303" s="18"/>
      <c r="G1303" s="18"/>
      <c r="H1303" s="18"/>
      <c r="I1303" s="18"/>
      <c r="J1303" s="18"/>
      <c r="K1303" s="18"/>
    </row>
    <row r="1304" spans="1:11" ht="15" customHeight="1">
      <c r="A1304" s="8"/>
      <c r="B1304" s="8"/>
      <c r="D1304" s="18"/>
      <c r="E1304" s="18"/>
      <c r="F1304" s="18"/>
      <c r="G1304" s="18"/>
      <c r="H1304" s="18"/>
      <c r="I1304" s="18"/>
      <c r="J1304" s="18"/>
      <c r="K1304" s="18"/>
    </row>
    <row r="1305" spans="1:11" ht="15" customHeight="1">
      <c r="A1305" s="8"/>
      <c r="B1305" s="8"/>
      <c r="D1305" s="18"/>
      <c r="E1305" s="18"/>
      <c r="F1305" s="18"/>
      <c r="G1305" s="18"/>
      <c r="H1305" s="18"/>
      <c r="I1305" s="18"/>
      <c r="J1305" s="18"/>
      <c r="K1305" s="18"/>
    </row>
    <row r="1306" spans="1:11" ht="15" customHeight="1">
      <c r="A1306" s="8"/>
      <c r="B1306" s="8"/>
      <c r="D1306" s="18"/>
      <c r="E1306" s="18"/>
      <c r="F1306" s="18"/>
      <c r="G1306" s="18"/>
      <c r="H1306" s="18"/>
      <c r="I1306" s="18"/>
      <c r="J1306" s="18"/>
      <c r="K1306" s="18"/>
    </row>
    <row r="1307" spans="1:11" ht="15" customHeight="1">
      <c r="A1307" s="8"/>
      <c r="B1307" s="8"/>
      <c r="D1307" s="18"/>
      <c r="E1307" s="18"/>
      <c r="F1307" s="18"/>
      <c r="G1307" s="18"/>
      <c r="H1307" s="18"/>
      <c r="I1307" s="18"/>
      <c r="J1307" s="18"/>
      <c r="K1307" s="18"/>
    </row>
    <row r="1308" spans="1:11" ht="15" customHeight="1">
      <c r="A1308" s="8"/>
      <c r="B1308" s="8"/>
      <c r="D1308" s="18"/>
      <c r="E1308" s="18"/>
      <c r="F1308" s="18"/>
      <c r="G1308" s="18"/>
      <c r="H1308" s="18"/>
      <c r="I1308" s="18"/>
      <c r="J1308" s="18"/>
      <c r="K1308" s="18"/>
    </row>
    <row r="1309" spans="1:11" ht="15" customHeight="1">
      <c r="A1309" s="8"/>
      <c r="B1309" s="8"/>
      <c r="D1309" s="18"/>
      <c r="E1309" s="18"/>
      <c r="F1309" s="18"/>
      <c r="G1309" s="18"/>
      <c r="H1309" s="18"/>
      <c r="I1309" s="18"/>
      <c r="J1309" s="18"/>
      <c r="K1309" s="18"/>
    </row>
    <row r="1310" spans="1:11" ht="15" customHeight="1">
      <c r="A1310" s="8"/>
      <c r="B1310" s="8"/>
      <c r="D1310" s="18"/>
      <c r="E1310" s="18"/>
      <c r="F1310" s="18"/>
      <c r="G1310" s="18"/>
      <c r="H1310" s="18"/>
      <c r="I1310" s="18"/>
      <c r="J1310" s="18"/>
      <c r="K1310" s="18"/>
    </row>
    <row r="1311" spans="1:11" ht="15" customHeight="1">
      <c r="A1311" s="8"/>
      <c r="B1311" s="8"/>
      <c r="D1311" s="18"/>
      <c r="E1311" s="18"/>
      <c r="F1311" s="18"/>
      <c r="G1311" s="18"/>
      <c r="H1311" s="18"/>
      <c r="I1311" s="18"/>
      <c r="J1311" s="18"/>
      <c r="K1311" s="18"/>
    </row>
    <row r="1312" spans="1:11" ht="15" customHeight="1">
      <c r="A1312" s="8"/>
      <c r="B1312" s="8"/>
      <c r="D1312" s="18"/>
      <c r="E1312" s="18"/>
      <c r="F1312" s="18"/>
      <c r="G1312" s="18"/>
      <c r="H1312" s="18"/>
      <c r="I1312" s="18"/>
      <c r="J1312" s="18"/>
      <c r="K1312" s="18"/>
    </row>
    <row r="1313" spans="1:11" ht="15" customHeight="1">
      <c r="A1313" s="8"/>
      <c r="B1313" s="8"/>
      <c r="D1313" s="18"/>
      <c r="E1313" s="18"/>
      <c r="F1313" s="18"/>
      <c r="G1313" s="18"/>
      <c r="H1313" s="18"/>
      <c r="I1313" s="18"/>
      <c r="J1313" s="18"/>
      <c r="K1313" s="18"/>
    </row>
    <row r="1314" spans="1:11" ht="15" customHeight="1">
      <c r="A1314" s="8"/>
      <c r="B1314" s="8"/>
      <c r="D1314" s="18"/>
      <c r="E1314" s="18"/>
      <c r="F1314" s="18"/>
      <c r="G1314" s="18"/>
      <c r="H1314" s="18"/>
      <c r="I1314" s="18"/>
      <c r="J1314" s="18"/>
      <c r="K1314" s="18"/>
    </row>
    <row r="1315" spans="1:11" ht="15" customHeight="1">
      <c r="A1315" s="8"/>
      <c r="B1315" s="8"/>
      <c r="D1315" s="18"/>
      <c r="E1315" s="18"/>
      <c r="F1315" s="18"/>
      <c r="G1315" s="18"/>
      <c r="H1315" s="18"/>
      <c r="I1315" s="18"/>
      <c r="J1315" s="18"/>
      <c r="K1315" s="18"/>
    </row>
    <row r="1316" spans="1:11" ht="15" customHeight="1">
      <c r="A1316" s="8"/>
      <c r="B1316" s="8"/>
      <c r="D1316" s="18"/>
      <c r="E1316" s="18"/>
      <c r="F1316" s="18"/>
      <c r="G1316" s="18"/>
      <c r="H1316" s="18"/>
      <c r="I1316" s="18"/>
      <c r="J1316" s="18"/>
      <c r="K1316" s="18"/>
    </row>
    <row r="1317" spans="1:11" ht="15" customHeight="1">
      <c r="A1317" s="8"/>
      <c r="B1317" s="8"/>
      <c r="D1317" s="18"/>
      <c r="E1317" s="18"/>
      <c r="F1317" s="18"/>
      <c r="G1317" s="18"/>
      <c r="H1317" s="18"/>
      <c r="I1317" s="18"/>
      <c r="J1317" s="18"/>
      <c r="K1317" s="18"/>
    </row>
    <row r="1318" spans="1:11" ht="15" customHeight="1">
      <c r="A1318" s="8"/>
      <c r="B1318" s="8"/>
      <c r="D1318" s="18"/>
      <c r="E1318" s="18"/>
      <c r="F1318" s="18"/>
      <c r="G1318" s="18"/>
      <c r="H1318" s="18"/>
      <c r="I1318" s="18"/>
      <c r="J1318" s="18"/>
      <c r="K1318" s="18"/>
    </row>
    <row r="1319" spans="1:11" ht="15" customHeight="1">
      <c r="A1319" s="8"/>
      <c r="B1319" s="8"/>
      <c r="D1319" s="18"/>
      <c r="E1319" s="18"/>
      <c r="F1319" s="18"/>
      <c r="G1319" s="18"/>
      <c r="H1319" s="18"/>
      <c r="I1319" s="18"/>
      <c r="J1319" s="18"/>
      <c r="K1319" s="18"/>
    </row>
    <row r="1320" spans="1:11" ht="15" customHeight="1">
      <c r="A1320" s="8"/>
      <c r="B1320" s="8"/>
      <c r="D1320" s="18"/>
      <c r="E1320" s="18"/>
      <c r="F1320" s="18"/>
      <c r="G1320" s="18"/>
      <c r="H1320" s="18"/>
      <c r="I1320" s="18"/>
      <c r="J1320" s="18"/>
      <c r="K1320" s="18"/>
    </row>
    <row r="1321" spans="1:11" ht="15" customHeight="1">
      <c r="A1321" s="8"/>
      <c r="B1321" s="8"/>
      <c r="D1321" s="18"/>
      <c r="E1321" s="18"/>
      <c r="F1321" s="18"/>
      <c r="G1321" s="18"/>
      <c r="H1321" s="18"/>
      <c r="I1321" s="18"/>
      <c r="J1321" s="18"/>
      <c r="K1321" s="18"/>
    </row>
    <row r="1322" spans="1:11" ht="15" customHeight="1">
      <c r="A1322" s="8"/>
      <c r="B1322" s="8"/>
      <c r="D1322" s="18"/>
      <c r="E1322" s="18"/>
      <c r="F1322" s="18"/>
      <c r="G1322" s="18"/>
      <c r="H1322" s="18"/>
      <c r="I1322" s="18"/>
      <c r="J1322" s="18"/>
      <c r="K1322" s="18"/>
    </row>
    <row r="1323" spans="1:11" ht="15" customHeight="1">
      <c r="A1323" s="8"/>
      <c r="B1323" s="8"/>
      <c r="D1323" s="18"/>
      <c r="E1323" s="18"/>
      <c r="F1323" s="18"/>
      <c r="G1323" s="18"/>
      <c r="H1323" s="18"/>
      <c r="I1323" s="18"/>
      <c r="J1323" s="18"/>
      <c r="K1323" s="18"/>
    </row>
    <row r="1324" spans="1:11" ht="15" customHeight="1">
      <c r="A1324" s="8"/>
      <c r="B1324" s="8"/>
      <c r="D1324" s="18"/>
      <c r="E1324" s="18"/>
      <c r="F1324" s="18"/>
      <c r="G1324" s="18"/>
      <c r="H1324" s="18"/>
      <c r="I1324" s="18"/>
      <c r="J1324" s="18"/>
      <c r="K1324" s="18"/>
    </row>
    <row r="1325" spans="1:11" ht="15" customHeight="1">
      <c r="A1325" s="8"/>
      <c r="B1325" s="8"/>
      <c r="D1325" s="18"/>
      <c r="E1325" s="18"/>
      <c r="F1325" s="18"/>
      <c r="G1325" s="18"/>
      <c r="H1325" s="18"/>
      <c r="I1325" s="18"/>
      <c r="J1325" s="18"/>
      <c r="K1325" s="18"/>
    </row>
    <row r="1326" spans="1:11" ht="15" customHeight="1">
      <c r="A1326" s="8"/>
      <c r="B1326" s="8"/>
      <c r="D1326" s="18"/>
      <c r="E1326" s="18"/>
      <c r="F1326" s="18"/>
      <c r="G1326" s="18"/>
      <c r="H1326" s="18"/>
      <c r="I1326" s="18"/>
      <c r="J1326" s="18"/>
      <c r="K1326" s="18"/>
    </row>
    <row r="1327" spans="1:11" ht="15" customHeight="1">
      <c r="A1327" s="8"/>
      <c r="B1327" s="8"/>
      <c r="D1327" s="18"/>
      <c r="E1327" s="18"/>
      <c r="F1327" s="18"/>
      <c r="G1327" s="18"/>
      <c r="H1327" s="18"/>
      <c r="I1327" s="18"/>
      <c r="J1327" s="18"/>
      <c r="K1327" s="18"/>
    </row>
    <row r="1328" spans="1:11" ht="15" customHeight="1">
      <c r="A1328" s="8"/>
      <c r="B1328" s="8"/>
      <c r="D1328" s="18"/>
      <c r="E1328" s="18"/>
      <c r="F1328" s="18"/>
      <c r="G1328" s="18"/>
      <c r="H1328" s="18"/>
      <c r="I1328" s="18"/>
      <c r="J1328" s="18"/>
      <c r="K1328" s="18"/>
    </row>
    <row r="1329" spans="4:11" ht="15" customHeight="1">
      <c r="D1329" s="18"/>
      <c r="E1329" s="18"/>
      <c r="F1329" s="18"/>
      <c r="G1329" s="18"/>
      <c r="H1329" s="18"/>
      <c r="I1329" s="18"/>
      <c r="J1329" s="18"/>
      <c r="K1329" s="18"/>
    </row>
    <row r="1330" spans="4:11" ht="15" customHeight="1">
      <c r="D1330" s="18"/>
      <c r="E1330" s="18"/>
      <c r="F1330" s="18"/>
      <c r="G1330" s="18"/>
      <c r="H1330" s="18"/>
      <c r="I1330" s="18"/>
      <c r="J1330" s="18"/>
      <c r="K1330" s="18"/>
    </row>
    <row r="1331" spans="4:11" ht="15" customHeight="1">
      <c r="D1331" s="18"/>
      <c r="E1331" s="18"/>
      <c r="F1331" s="18"/>
      <c r="G1331" s="18"/>
      <c r="H1331" s="18"/>
      <c r="I1331" s="18"/>
      <c r="J1331" s="18"/>
      <c r="K1331" s="18"/>
    </row>
    <row r="1332" spans="4:11" ht="15" customHeight="1">
      <c r="D1332" s="18"/>
      <c r="E1332" s="18"/>
      <c r="F1332" s="18"/>
      <c r="G1332" s="18"/>
      <c r="H1332" s="18"/>
      <c r="I1332" s="18"/>
      <c r="J1332" s="18"/>
      <c r="K1332" s="18"/>
    </row>
    <row r="1333" spans="4:11" ht="15" customHeight="1">
      <c r="D1333" s="18"/>
      <c r="E1333" s="18"/>
      <c r="F1333" s="18"/>
      <c r="G1333" s="18"/>
      <c r="H1333" s="18"/>
      <c r="I1333" s="18"/>
      <c r="J1333" s="18"/>
      <c r="K1333" s="18"/>
    </row>
    <row r="1334" spans="4:11" ht="15" customHeight="1">
      <c r="D1334" s="18"/>
      <c r="E1334" s="18"/>
      <c r="F1334" s="18"/>
      <c r="G1334" s="18"/>
      <c r="H1334" s="18"/>
      <c r="I1334" s="18"/>
      <c r="J1334" s="18"/>
      <c r="K1334" s="18"/>
    </row>
    <row r="1335" spans="4:11" ht="15" customHeight="1">
      <c r="D1335" s="18"/>
      <c r="E1335" s="18"/>
      <c r="F1335" s="18"/>
      <c r="G1335" s="18"/>
      <c r="H1335" s="18"/>
      <c r="I1335" s="18"/>
      <c r="J1335" s="18"/>
      <c r="K1335" s="18"/>
    </row>
    <row r="1336" spans="4:11" ht="15" customHeight="1">
      <c r="D1336" s="18"/>
      <c r="E1336" s="18"/>
      <c r="F1336" s="18"/>
      <c r="G1336" s="18"/>
      <c r="H1336" s="18"/>
      <c r="I1336" s="18"/>
      <c r="J1336" s="18"/>
      <c r="K1336" s="18"/>
    </row>
    <row r="1337" spans="4:11" ht="15" customHeight="1">
      <c r="D1337" s="18"/>
      <c r="E1337" s="18"/>
      <c r="F1337" s="18"/>
      <c r="G1337" s="18"/>
      <c r="H1337" s="18"/>
      <c r="I1337" s="18"/>
      <c r="J1337" s="18"/>
      <c r="K1337" s="18"/>
    </row>
    <row r="1338" spans="4:11" ht="15" customHeight="1">
      <c r="D1338" s="18"/>
      <c r="E1338" s="18"/>
      <c r="F1338" s="18"/>
      <c r="G1338" s="18"/>
      <c r="H1338" s="18"/>
      <c r="I1338" s="18"/>
      <c r="J1338" s="18"/>
      <c r="K1338" s="18"/>
    </row>
    <row r="1339" spans="4:11" ht="15" customHeight="1">
      <c r="D1339" s="18"/>
      <c r="E1339" s="18"/>
      <c r="F1339" s="18"/>
      <c r="G1339" s="18"/>
      <c r="H1339" s="18"/>
      <c r="I1339" s="18"/>
      <c r="J1339" s="18"/>
      <c r="K1339" s="18"/>
    </row>
    <row r="1340" spans="4:11" ht="15" customHeight="1">
      <c r="D1340" s="18"/>
      <c r="E1340" s="18"/>
      <c r="F1340" s="18"/>
      <c r="G1340" s="18"/>
      <c r="H1340" s="18"/>
      <c r="I1340" s="18"/>
      <c r="J1340" s="18"/>
      <c r="K1340" s="18"/>
    </row>
    <row r="1341" spans="4:11" ht="15" customHeight="1">
      <c r="D1341" s="18"/>
      <c r="E1341" s="18"/>
      <c r="F1341" s="18"/>
      <c r="G1341" s="18"/>
      <c r="H1341" s="18"/>
      <c r="I1341" s="18"/>
      <c r="J1341" s="18"/>
      <c r="K1341" s="18"/>
    </row>
    <row r="1342" spans="4:11" ht="15" customHeight="1">
      <c r="D1342" s="18"/>
      <c r="E1342" s="18"/>
      <c r="F1342" s="18"/>
      <c r="G1342" s="18"/>
      <c r="H1342" s="18"/>
      <c r="I1342" s="18"/>
      <c r="J1342" s="18"/>
      <c r="K1342" s="18"/>
    </row>
    <row r="1343" spans="4:11" ht="15" customHeight="1">
      <c r="D1343" s="18"/>
      <c r="E1343" s="18"/>
      <c r="F1343" s="18"/>
      <c r="G1343" s="18"/>
      <c r="H1343" s="18"/>
      <c r="I1343" s="18"/>
      <c r="J1343" s="18"/>
      <c r="K1343" s="18"/>
    </row>
    <row r="1344" spans="4:11" ht="15" customHeight="1">
      <c r="D1344" s="18"/>
      <c r="E1344" s="18"/>
      <c r="F1344" s="18"/>
      <c r="G1344" s="18"/>
      <c r="H1344" s="18"/>
      <c r="I1344" s="18"/>
      <c r="J1344" s="18"/>
      <c r="K1344" s="18"/>
    </row>
    <row r="1345" spans="4:11" ht="15" customHeight="1">
      <c r="D1345" s="18"/>
      <c r="E1345" s="18"/>
      <c r="F1345" s="18"/>
      <c r="G1345" s="18"/>
      <c r="H1345" s="18"/>
      <c r="I1345" s="18"/>
      <c r="J1345" s="18"/>
      <c r="K1345" s="18"/>
    </row>
    <row r="1346" spans="4:11" ht="15" customHeight="1">
      <c r="D1346" s="18"/>
      <c r="E1346" s="18"/>
      <c r="F1346" s="18"/>
      <c r="G1346" s="18"/>
      <c r="H1346" s="18"/>
      <c r="I1346" s="18"/>
      <c r="J1346" s="18"/>
      <c r="K1346" s="18"/>
    </row>
    <row r="1347" spans="4:11" ht="15" customHeight="1">
      <c r="D1347" s="18"/>
      <c r="E1347" s="18"/>
      <c r="F1347" s="18"/>
      <c r="G1347" s="18"/>
      <c r="H1347" s="18"/>
      <c r="I1347" s="18"/>
      <c r="J1347" s="18"/>
      <c r="K1347" s="18"/>
    </row>
    <row r="1348" spans="4:11" ht="15" customHeight="1">
      <c r="D1348" s="18"/>
      <c r="E1348" s="18"/>
      <c r="F1348" s="18"/>
      <c r="G1348" s="18"/>
      <c r="H1348" s="18"/>
      <c r="I1348" s="18"/>
      <c r="J1348" s="18"/>
      <c r="K1348" s="18"/>
    </row>
    <row r="1349" spans="4:11" ht="15" customHeight="1">
      <c r="D1349" s="18"/>
      <c r="E1349" s="18"/>
      <c r="F1349" s="18"/>
      <c r="G1349" s="18"/>
      <c r="H1349" s="18"/>
      <c r="I1349" s="18"/>
      <c r="J1349" s="18"/>
      <c r="K1349" s="18"/>
    </row>
    <row r="1350" spans="4:11" ht="15" customHeight="1">
      <c r="D1350" s="18"/>
      <c r="E1350" s="18"/>
      <c r="F1350" s="18"/>
      <c r="G1350" s="18"/>
      <c r="H1350" s="18"/>
      <c r="I1350" s="18"/>
      <c r="J1350" s="18"/>
      <c r="K1350" s="18"/>
    </row>
    <row r="1351" spans="4:11" ht="15" customHeight="1">
      <c r="D1351" s="18"/>
      <c r="E1351" s="18"/>
      <c r="F1351" s="18"/>
      <c r="G1351" s="18"/>
      <c r="H1351" s="18"/>
      <c r="I1351" s="18"/>
      <c r="J1351" s="18"/>
      <c r="K1351" s="18"/>
    </row>
    <row r="1352" spans="4:11" ht="15" customHeight="1">
      <c r="D1352" s="18"/>
      <c r="E1352" s="18"/>
      <c r="F1352" s="18"/>
      <c r="G1352" s="18"/>
      <c r="H1352" s="18"/>
      <c r="I1352" s="18"/>
      <c r="J1352" s="18"/>
      <c r="K1352" s="18"/>
    </row>
    <row r="1353" spans="4:11" ht="15" customHeight="1">
      <c r="D1353" s="18"/>
      <c r="E1353" s="18"/>
      <c r="F1353" s="18"/>
      <c r="G1353" s="18"/>
      <c r="H1353" s="18"/>
      <c r="I1353" s="18"/>
      <c r="J1353" s="18"/>
      <c r="K1353" s="18"/>
    </row>
    <row r="1354" spans="4:11" ht="15" customHeight="1">
      <c r="D1354" s="18"/>
      <c r="E1354" s="18"/>
      <c r="F1354" s="18"/>
      <c r="G1354" s="18"/>
      <c r="H1354" s="18"/>
      <c r="I1354" s="18"/>
      <c r="J1354" s="18"/>
      <c r="K1354" s="18"/>
    </row>
    <row r="1355" spans="4:11" ht="15" customHeight="1">
      <c r="D1355" s="18"/>
      <c r="E1355" s="18"/>
      <c r="F1355" s="18"/>
      <c r="G1355" s="18"/>
      <c r="H1355" s="18"/>
      <c r="I1355" s="18"/>
      <c r="J1355" s="18"/>
      <c r="K1355" s="18"/>
    </row>
    <row r="1356" spans="4:11" ht="15" customHeight="1">
      <c r="D1356" s="18"/>
      <c r="E1356" s="18"/>
      <c r="F1356" s="18"/>
      <c r="G1356" s="18"/>
      <c r="H1356" s="18"/>
      <c r="I1356" s="18"/>
      <c r="J1356" s="18"/>
      <c r="K1356" s="18"/>
    </row>
    <row r="1357" spans="4:11" ht="15" customHeight="1">
      <c r="D1357" s="18"/>
      <c r="E1357" s="18"/>
      <c r="F1357" s="18"/>
      <c r="G1357" s="18"/>
      <c r="H1357" s="18"/>
      <c r="I1357" s="18"/>
      <c r="J1357" s="18"/>
      <c r="K1357" s="18"/>
    </row>
    <row r="1358" spans="4:11" ht="15" customHeight="1">
      <c r="D1358" s="18"/>
      <c r="E1358" s="18"/>
      <c r="F1358" s="18"/>
      <c r="G1358" s="18"/>
      <c r="H1358" s="18"/>
      <c r="I1358" s="18"/>
      <c r="J1358" s="18"/>
      <c r="K1358" s="18"/>
    </row>
    <row r="1359" spans="4:11" ht="15" customHeight="1">
      <c r="D1359" s="18"/>
      <c r="E1359" s="18"/>
      <c r="F1359" s="18"/>
      <c r="G1359" s="18"/>
      <c r="H1359" s="18"/>
      <c r="I1359" s="18"/>
      <c r="J1359" s="18"/>
      <c r="K1359" s="18"/>
    </row>
    <row r="1360" spans="4:11" ht="15" customHeight="1">
      <c r="D1360" s="18"/>
      <c r="E1360" s="18"/>
      <c r="F1360" s="18"/>
      <c r="G1360" s="18"/>
      <c r="H1360" s="18"/>
      <c r="I1360" s="18"/>
      <c r="J1360" s="18"/>
      <c r="K1360" s="18"/>
    </row>
    <row r="1361" spans="4:11" ht="15" customHeight="1">
      <c r="D1361" s="18"/>
      <c r="E1361" s="18"/>
      <c r="F1361" s="18"/>
      <c r="G1361" s="18"/>
      <c r="H1361" s="18"/>
      <c r="I1361" s="18"/>
      <c r="J1361" s="18"/>
      <c r="K1361" s="18"/>
    </row>
    <row r="1362" spans="4:11" ht="15" customHeight="1">
      <c r="D1362" s="18"/>
      <c r="E1362" s="18"/>
      <c r="F1362" s="18"/>
      <c r="G1362" s="18"/>
      <c r="H1362" s="18"/>
      <c r="I1362" s="18"/>
      <c r="J1362" s="18"/>
      <c r="K1362" s="18"/>
    </row>
    <row r="1363" spans="4:11" ht="15" customHeight="1">
      <c r="D1363" s="18"/>
      <c r="E1363" s="18"/>
      <c r="F1363" s="18"/>
      <c r="G1363" s="18"/>
      <c r="H1363" s="18"/>
      <c r="I1363" s="18"/>
      <c r="J1363" s="18"/>
      <c r="K1363" s="18"/>
    </row>
    <row r="1364" spans="4:11" ht="15" customHeight="1">
      <c r="D1364" s="18"/>
      <c r="E1364" s="18"/>
      <c r="F1364" s="18"/>
      <c r="G1364" s="18"/>
      <c r="H1364" s="18"/>
      <c r="I1364" s="18"/>
      <c r="J1364" s="18"/>
      <c r="K1364" s="18"/>
    </row>
    <row r="1365" spans="4:11" ht="15" customHeight="1">
      <c r="D1365" s="18"/>
      <c r="E1365" s="18"/>
      <c r="F1365" s="18"/>
      <c r="G1365" s="18"/>
      <c r="H1365" s="18"/>
      <c r="I1365" s="18"/>
      <c r="J1365" s="18"/>
      <c r="K1365" s="18"/>
    </row>
    <row r="1366" spans="4:11" ht="15" customHeight="1">
      <c r="D1366" s="18"/>
      <c r="E1366" s="18"/>
      <c r="F1366" s="18"/>
      <c r="G1366" s="18"/>
      <c r="H1366" s="18"/>
      <c r="I1366" s="18"/>
      <c r="J1366" s="18"/>
      <c r="K1366" s="18"/>
    </row>
    <row r="1367" spans="4:11" ht="15" customHeight="1">
      <c r="D1367" s="18"/>
      <c r="E1367" s="18"/>
      <c r="F1367" s="18"/>
      <c r="G1367" s="18"/>
      <c r="H1367" s="18"/>
      <c r="I1367" s="18"/>
      <c r="J1367" s="18"/>
      <c r="K1367" s="18"/>
    </row>
    <row r="1368" spans="4:11" ht="15" customHeight="1">
      <c r="D1368" s="18"/>
      <c r="E1368" s="18"/>
      <c r="F1368" s="18"/>
      <c r="G1368" s="18"/>
      <c r="H1368" s="18"/>
      <c r="I1368" s="18"/>
      <c r="J1368" s="18"/>
      <c r="K1368" s="18"/>
    </row>
    <row r="1369" spans="4:11" ht="15" customHeight="1">
      <c r="D1369" s="18"/>
      <c r="E1369" s="18"/>
      <c r="F1369" s="18"/>
      <c r="G1369" s="18"/>
      <c r="H1369" s="18"/>
      <c r="I1369" s="18"/>
      <c r="J1369" s="18"/>
      <c r="K1369" s="18"/>
    </row>
    <row r="1370" spans="4:11" ht="15" customHeight="1">
      <c r="D1370" s="18"/>
      <c r="E1370" s="18"/>
      <c r="F1370" s="18"/>
      <c r="G1370" s="18"/>
      <c r="H1370" s="18"/>
      <c r="I1370" s="18"/>
      <c r="J1370" s="18"/>
      <c r="K1370" s="18"/>
    </row>
    <row r="1371" spans="4:11" ht="15" customHeight="1">
      <c r="D1371" s="18"/>
      <c r="E1371" s="18"/>
      <c r="F1371" s="18"/>
      <c r="G1371" s="18"/>
      <c r="H1371" s="18"/>
      <c r="I1371" s="18"/>
      <c r="J1371" s="18"/>
      <c r="K1371" s="18"/>
    </row>
    <row r="1372" spans="4:11" ht="15" customHeight="1">
      <c r="D1372" s="18"/>
      <c r="E1372" s="18"/>
      <c r="F1372" s="18"/>
      <c r="G1372" s="18"/>
      <c r="H1372" s="18"/>
      <c r="I1372" s="18"/>
      <c r="J1372" s="18"/>
      <c r="K1372" s="18"/>
    </row>
    <row r="1373" spans="4:11" ht="15" customHeight="1">
      <c r="D1373" s="18"/>
      <c r="E1373" s="18"/>
      <c r="F1373" s="18"/>
      <c r="G1373" s="18"/>
      <c r="H1373" s="18"/>
      <c r="I1373" s="18"/>
      <c r="J1373" s="18"/>
      <c r="K1373" s="18"/>
    </row>
    <row r="1374" spans="4:11" ht="15" customHeight="1">
      <c r="D1374" s="18"/>
      <c r="E1374" s="18"/>
      <c r="F1374" s="18"/>
      <c r="G1374" s="18"/>
      <c r="H1374" s="18"/>
      <c r="I1374" s="18"/>
      <c r="J1374" s="18"/>
      <c r="K1374" s="18"/>
    </row>
    <row r="1375" spans="4:11" ht="15" customHeight="1">
      <c r="D1375" s="18"/>
      <c r="E1375" s="18"/>
      <c r="F1375" s="18"/>
      <c r="G1375" s="18"/>
      <c r="H1375" s="18"/>
      <c r="I1375" s="18"/>
      <c r="J1375" s="18"/>
      <c r="K1375" s="18"/>
    </row>
    <row r="1376" spans="4:11" ht="15" customHeight="1">
      <c r="D1376" s="18"/>
      <c r="E1376" s="18"/>
      <c r="F1376" s="18"/>
      <c r="G1376" s="18"/>
      <c r="H1376" s="18"/>
      <c r="I1376" s="18"/>
      <c r="J1376" s="18"/>
      <c r="K1376" s="18"/>
    </row>
    <row r="1377" spans="4:11" ht="15" customHeight="1">
      <c r="D1377" s="18"/>
      <c r="E1377" s="18"/>
      <c r="F1377" s="18"/>
      <c r="G1377" s="18"/>
      <c r="H1377" s="18"/>
      <c r="I1377" s="18"/>
      <c r="J1377" s="18"/>
      <c r="K1377" s="18"/>
    </row>
    <row r="1378" spans="4:11" ht="15" customHeight="1">
      <c r="D1378" s="18"/>
      <c r="E1378" s="18"/>
      <c r="F1378" s="18"/>
      <c r="G1378" s="18"/>
      <c r="H1378" s="18"/>
      <c r="I1378" s="18"/>
      <c r="J1378" s="18"/>
      <c r="K1378" s="18"/>
    </row>
    <row r="1379" spans="4:11" ht="15" customHeight="1">
      <c r="D1379" s="18"/>
      <c r="E1379" s="18"/>
      <c r="F1379" s="18"/>
      <c r="G1379" s="18"/>
      <c r="H1379" s="18"/>
      <c r="I1379" s="18"/>
      <c r="J1379" s="18"/>
      <c r="K1379" s="18"/>
    </row>
    <row r="1380" spans="4:11" ht="15" customHeight="1">
      <c r="D1380" s="18"/>
      <c r="E1380" s="18"/>
      <c r="F1380" s="18"/>
      <c r="G1380" s="18"/>
      <c r="H1380" s="18"/>
      <c r="I1380" s="18"/>
      <c r="J1380" s="18"/>
      <c r="K1380" s="18"/>
    </row>
    <row r="1381" spans="4:11" ht="15" customHeight="1">
      <c r="D1381" s="18"/>
      <c r="E1381" s="18"/>
      <c r="F1381" s="18"/>
      <c r="G1381" s="18"/>
      <c r="H1381" s="18"/>
      <c r="I1381" s="18"/>
      <c r="J1381" s="18"/>
      <c r="K1381" s="18"/>
    </row>
    <row r="1382" spans="4:11" ht="15" customHeight="1">
      <c r="D1382" s="18"/>
      <c r="E1382" s="18"/>
      <c r="F1382" s="18"/>
      <c r="G1382" s="18"/>
      <c r="H1382" s="18"/>
      <c r="I1382" s="18"/>
      <c r="J1382" s="18"/>
      <c r="K1382" s="18"/>
    </row>
    <row r="1383" spans="4:11" ht="15" customHeight="1">
      <c r="D1383" s="18"/>
      <c r="E1383" s="18"/>
      <c r="F1383" s="18"/>
      <c r="G1383" s="18"/>
      <c r="H1383" s="18"/>
      <c r="I1383" s="18"/>
      <c r="J1383" s="18"/>
      <c r="K1383" s="18"/>
    </row>
    <row r="1384" spans="4:11" ht="15" customHeight="1">
      <c r="D1384" s="18"/>
      <c r="E1384" s="18"/>
      <c r="F1384" s="18"/>
      <c r="G1384" s="18"/>
      <c r="H1384" s="18"/>
      <c r="I1384" s="18"/>
      <c r="J1384" s="18"/>
      <c r="K1384" s="18"/>
    </row>
    <row r="1385" spans="4:11" ht="15" customHeight="1">
      <c r="D1385" s="18"/>
      <c r="E1385" s="18"/>
      <c r="F1385" s="18"/>
      <c r="G1385" s="18"/>
      <c r="H1385" s="18"/>
      <c r="I1385" s="18"/>
      <c r="J1385" s="18"/>
      <c r="K1385" s="18"/>
    </row>
    <row r="1386" spans="4:11" ht="15" customHeight="1">
      <c r="D1386" s="18"/>
      <c r="E1386" s="18"/>
      <c r="F1386" s="18"/>
      <c r="G1386" s="18"/>
      <c r="H1386" s="18"/>
      <c r="I1386" s="18"/>
      <c r="J1386" s="18"/>
      <c r="K1386" s="18"/>
    </row>
    <row r="1387" spans="4:11" ht="15" customHeight="1">
      <c r="D1387" s="18"/>
      <c r="E1387" s="18"/>
      <c r="F1387" s="18"/>
      <c r="G1387" s="18"/>
      <c r="H1387" s="18"/>
      <c r="I1387" s="18"/>
      <c r="J1387" s="18"/>
      <c r="K1387" s="18"/>
    </row>
    <row r="1388" spans="4:11" ht="15" customHeight="1">
      <c r="D1388" s="18"/>
      <c r="E1388" s="18"/>
      <c r="F1388" s="18"/>
      <c r="G1388" s="18"/>
      <c r="H1388" s="18"/>
      <c r="I1388" s="18"/>
      <c r="J1388" s="18"/>
      <c r="K1388" s="18"/>
    </row>
    <row r="1389" spans="4:11" ht="15" customHeight="1">
      <c r="D1389" s="18"/>
      <c r="E1389" s="18"/>
      <c r="F1389" s="18"/>
      <c r="G1389" s="18"/>
      <c r="H1389" s="18"/>
      <c r="I1389" s="18"/>
      <c r="J1389" s="18"/>
      <c r="K1389" s="18"/>
    </row>
    <row r="1390" spans="4:11" ht="15" customHeight="1">
      <c r="D1390" s="18"/>
      <c r="E1390" s="18"/>
      <c r="F1390" s="18"/>
      <c r="G1390" s="18"/>
      <c r="H1390" s="18"/>
      <c r="I1390" s="18"/>
      <c r="J1390" s="18"/>
      <c r="K1390" s="18"/>
    </row>
    <row r="1391" spans="4:11" ht="15" customHeight="1">
      <c r="D1391" s="18"/>
      <c r="E1391" s="18"/>
      <c r="F1391" s="18"/>
      <c r="G1391" s="18"/>
      <c r="H1391" s="18"/>
      <c r="I1391" s="18"/>
      <c r="J1391" s="18"/>
      <c r="K1391" s="18"/>
    </row>
    <row r="1392" spans="4:11" ht="15" customHeight="1">
      <c r="D1392" s="18"/>
      <c r="E1392" s="18"/>
      <c r="F1392" s="18"/>
      <c r="G1392" s="18"/>
      <c r="H1392" s="18"/>
      <c r="I1392" s="18"/>
      <c r="J1392" s="18"/>
      <c r="K1392" s="18"/>
    </row>
    <row r="1393" spans="4:11" ht="15" customHeight="1">
      <c r="D1393" s="18"/>
      <c r="E1393" s="18"/>
      <c r="F1393" s="18"/>
      <c r="G1393" s="18"/>
      <c r="H1393" s="18"/>
      <c r="I1393" s="18"/>
      <c r="J1393" s="18"/>
      <c r="K1393" s="18"/>
    </row>
    <row r="1394" spans="4:11" ht="15" customHeight="1">
      <c r="D1394" s="18"/>
      <c r="E1394" s="18"/>
      <c r="F1394" s="18"/>
      <c r="G1394" s="18"/>
      <c r="H1394" s="18"/>
      <c r="I1394" s="18"/>
      <c r="J1394" s="18"/>
      <c r="K1394" s="18"/>
    </row>
    <row r="1395" spans="4:11" ht="15" customHeight="1">
      <c r="D1395" s="18"/>
      <c r="E1395" s="18"/>
      <c r="F1395" s="18"/>
      <c r="G1395" s="18"/>
      <c r="H1395" s="18"/>
      <c r="I1395" s="18"/>
      <c r="J1395" s="18"/>
      <c r="K1395" s="18"/>
    </row>
    <row r="1396" spans="4:11" ht="15" customHeight="1">
      <c r="D1396" s="18"/>
      <c r="E1396" s="18"/>
      <c r="F1396" s="18"/>
      <c r="G1396" s="18"/>
      <c r="H1396" s="18"/>
      <c r="I1396" s="18"/>
      <c r="J1396" s="18"/>
      <c r="K1396" s="18"/>
    </row>
    <row r="1397" spans="4:11" ht="15" customHeight="1">
      <c r="D1397" s="18"/>
      <c r="E1397" s="18"/>
      <c r="F1397" s="18"/>
      <c r="G1397" s="18"/>
      <c r="H1397" s="18"/>
      <c r="I1397" s="18"/>
      <c r="J1397" s="18"/>
      <c r="K1397" s="18"/>
    </row>
    <row r="1398" spans="4:11" ht="15" customHeight="1">
      <c r="D1398" s="18"/>
      <c r="E1398" s="18"/>
      <c r="F1398" s="18"/>
      <c r="G1398" s="18"/>
      <c r="H1398" s="18"/>
      <c r="I1398" s="18"/>
      <c r="J1398" s="18"/>
      <c r="K1398" s="18"/>
    </row>
    <row r="1399" spans="4:11" ht="15" customHeight="1">
      <c r="D1399" s="18"/>
      <c r="E1399" s="18"/>
      <c r="F1399" s="18"/>
      <c r="G1399" s="18"/>
      <c r="H1399" s="18"/>
      <c r="I1399" s="18"/>
      <c r="J1399" s="18"/>
      <c r="K1399" s="18"/>
    </row>
    <row r="1400" spans="4:11" ht="15" customHeight="1">
      <c r="D1400" s="18"/>
      <c r="E1400" s="18"/>
      <c r="F1400" s="18"/>
      <c r="G1400" s="18"/>
      <c r="H1400" s="18"/>
      <c r="I1400" s="18"/>
      <c r="J1400" s="18"/>
      <c r="K1400" s="18"/>
    </row>
    <row r="1401" spans="4:11" ht="15" customHeight="1">
      <c r="D1401" s="18"/>
      <c r="E1401" s="18"/>
      <c r="F1401" s="18"/>
      <c r="G1401" s="18"/>
      <c r="H1401" s="18"/>
      <c r="I1401" s="18"/>
      <c r="J1401" s="18"/>
      <c r="K1401" s="18"/>
    </row>
    <row r="1402" spans="4:11" ht="15" customHeight="1">
      <c r="D1402" s="18"/>
      <c r="E1402" s="18"/>
      <c r="F1402" s="18"/>
      <c r="G1402" s="18"/>
      <c r="H1402" s="18"/>
      <c r="I1402" s="18"/>
      <c r="J1402" s="18"/>
      <c r="K1402" s="18"/>
    </row>
    <row r="1403" spans="4:11" ht="15" customHeight="1">
      <c r="D1403" s="18"/>
      <c r="E1403" s="18"/>
      <c r="F1403" s="18"/>
      <c r="G1403" s="18"/>
      <c r="H1403" s="18"/>
      <c r="I1403" s="18"/>
      <c r="J1403" s="18"/>
      <c r="K1403" s="18"/>
    </row>
    <row r="1404" spans="4:11" ht="15" customHeight="1">
      <c r="D1404" s="18"/>
      <c r="E1404" s="18"/>
      <c r="F1404" s="18"/>
      <c r="G1404" s="18"/>
      <c r="H1404" s="18"/>
      <c r="I1404" s="18"/>
      <c r="J1404" s="18"/>
      <c r="K1404" s="18"/>
    </row>
    <row r="1405" spans="4:11" ht="15" customHeight="1">
      <c r="D1405" s="18"/>
      <c r="E1405" s="18"/>
      <c r="F1405" s="18"/>
      <c r="G1405" s="18"/>
      <c r="H1405" s="18"/>
      <c r="I1405" s="18"/>
      <c r="J1405" s="18"/>
      <c r="K1405" s="18"/>
    </row>
    <row r="1406" spans="4:11" ht="15" customHeight="1">
      <c r="D1406" s="18"/>
      <c r="E1406" s="18"/>
      <c r="F1406" s="18"/>
      <c r="G1406" s="18"/>
      <c r="H1406" s="18"/>
      <c r="I1406" s="18"/>
      <c r="J1406" s="18"/>
      <c r="K1406" s="18"/>
    </row>
    <row r="1407" spans="4:11" ht="15" customHeight="1">
      <c r="D1407" s="18"/>
      <c r="E1407" s="18"/>
      <c r="F1407" s="18"/>
      <c r="G1407" s="18"/>
      <c r="H1407" s="18"/>
      <c r="I1407" s="18"/>
      <c r="J1407" s="18"/>
      <c r="K1407" s="18"/>
    </row>
    <row r="1408" spans="4:11" ht="15" customHeight="1">
      <c r="D1408" s="18"/>
      <c r="E1408" s="18"/>
      <c r="F1408" s="18"/>
      <c r="G1408" s="18"/>
      <c r="H1408" s="18"/>
      <c r="I1408" s="18"/>
      <c r="J1408" s="18"/>
      <c r="K1408" s="18"/>
    </row>
    <row r="1409" spans="4:11" ht="15" customHeight="1">
      <c r="D1409" s="18"/>
      <c r="E1409" s="18"/>
      <c r="F1409" s="18"/>
      <c r="G1409" s="18"/>
      <c r="H1409" s="18"/>
      <c r="I1409" s="18"/>
      <c r="J1409" s="18"/>
      <c r="K1409" s="18"/>
    </row>
    <row r="1410" spans="4:11" ht="15" customHeight="1">
      <c r="D1410" s="18"/>
      <c r="E1410" s="18"/>
      <c r="F1410" s="18"/>
      <c r="G1410" s="18"/>
      <c r="H1410" s="18"/>
      <c r="I1410" s="18"/>
      <c r="J1410" s="18"/>
      <c r="K1410" s="18"/>
    </row>
    <row r="1411" spans="4:11" ht="15" customHeight="1">
      <c r="D1411" s="18"/>
      <c r="E1411" s="18"/>
      <c r="F1411" s="18"/>
      <c r="G1411" s="18"/>
      <c r="H1411" s="18"/>
      <c r="I1411" s="18"/>
      <c r="J1411" s="18"/>
      <c r="K1411" s="18"/>
    </row>
    <row r="1412" spans="4:11" ht="15" customHeight="1">
      <c r="D1412" s="18"/>
      <c r="E1412" s="18"/>
      <c r="F1412" s="18"/>
      <c r="G1412" s="18"/>
      <c r="H1412" s="18"/>
      <c r="I1412" s="18"/>
      <c r="J1412" s="18"/>
      <c r="K1412" s="18"/>
    </row>
    <row r="1413" spans="4:11" ht="15" customHeight="1">
      <c r="D1413" s="18"/>
      <c r="E1413" s="18"/>
      <c r="F1413" s="18"/>
      <c r="G1413" s="18"/>
      <c r="H1413" s="18"/>
      <c r="I1413" s="18"/>
      <c r="J1413" s="18"/>
      <c r="K1413" s="18"/>
    </row>
    <row r="1414" spans="4:11" ht="15" customHeight="1">
      <c r="D1414" s="18"/>
      <c r="E1414" s="18"/>
      <c r="F1414" s="18"/>
      <c r="G1414" s="18"/>
      <c r="H1414" s="18"/>
      <c r="I1414" s="18"/>
      <c r="J1414" s="18"/>
      <c r="K1414" s="18"/>
    </row>
    <row r="1415" spans="4:11" ht="15" customHeight="1">
      <c r="D1415" s="18"/>
      <c r="E1415" s="18"/>
      <c r="F1415" s="18"/>
      <c r="G1415" s="18"/>
      <c r="H1415" s="18"/>
      <c r="I1415" s="18"/>
      <c r="J1415" s="18"/>
      <c r="K1415" s="18"/>
    </row>
    <row r="1416" spans="4:11" ht="15" customHeight="1">
      <c r="D1416" s="18"/>
      <c r="E1416" s="18"/>
      <c r="F1416" s="18"/>
      <c r="G1416" s="18"/>
      <c r="H1416" s="18"/>
      <c r="I1416" s="18"/>
      <c r="J1416" s="18"/>
      <c r="K1416" s="18"/>
    </row>
    <row r="1417" spans="4:11" ht="15" customHeight="1">
      <c r="D1417" s="18"/>
      <c r="E1417" s="18"/>
      <c r="F1417" s="18"/>
      <c r="G1417" s="18"/>
      <c r="H1417" s="18"/>
      <c r="I1417" s="18"/>
      <c r="J1417" s="18"/>
      <c r="K1417" s="18"/>
    </row>
    <row r="1418" spans="4:11" ht="15" customHeight="1">
      <c r="D1418" s="18"/>
      <c r="E1418" s="18"/>
      <c r="F1418" s="18"/>
      <c r="G1418" s="18"/>
      <c r="H1418" s="18"/>
      <c r="I1418" s="18"/>
      <c r="J1418" s="18"/>
      <c r="K1418" s="18"/>
    </row>
    <row r="1419" spans="4:11" ht="15" customHeight="1">
      <c r="D1419" s="18"/>
      <c r="E1419" s="18"/>
      <c r="F1419" s="18"/>
      <c r="G1419" s="18"/>
      <c r="H1419" s="18"/>
      <c r="I1419" s="18"/>
      <c r="J1419" s="18"/>
      <c r="K1419" s="18"/>
    </row>
    <row r="1420" spans="4:11" ht="15" customHeight="1">
      <c r="D1420" s="18"/>
      <c r="E1420" s="18"/>
      <c r="F1420" s="18"/>
      <c r="G1420" s="18"/>
      <c r="H1420" s="18"/>
      <c r="I1420" s="18"/>
      <c r="J1420" s="18"/>
      <c r="K1420" s="18"/>
    </row>
    <row r="1421" spans="4:11" ht="15" customHeight="1">
      <c r="D1421" s="18"/>
      <c r="E1421" s="18"/>
      <c r="F1421" s="18"/>
      <c r="G1421" s="18"/>
      <c r="H1421" s="18"/>
      <c r="I1421" s="18"/>
      <c r="J1421" s="18"/>
      <c r="K1421" s="18"/>
    </row>
    <row r="1422" spans="4:11" ht="15" customHeight="1">
      <c r="D1422" s="18"/>
      <c r="E1422" s="18"/>
      <c r="F1422" s="18"/>
      <c r="G1422" s="18"/>
      <c r="H1422" s="18"/>
      <c r="I1422" s="18"/>
      <c r="J1422" s="18"/>
      <c r="K1422" s="18"/>
    </row>
    <row r="1423" spans="4:11" ht="15" customHeight="1">
      <c r="D1423" s="18"/>
      <c r="E1423" s="18"/>
      <c r="F1423" s="18"/>
      <c r="G1423" s="18"/>
      <c r="H1423" s="18"/>
      <c r="I1423" s="18"/>
      <c r="J1423" s="18"/>
      <c r="K1423" s="18"/>
    </row>
    <row r="1424" spans="4:11" ht="15" customHeight="1">
      <c r="D1424" s="18"/>
      <c r="E1424" s="18"/>
      <c r="F1424" s="18"/>
      <c r="G1424" s="18"/>
      <c r="H1424" s="18"/>
      <c r="I1424" s="18"/>
      <c r="J1424" s="18"/>
      <c r="K1424" s="18"/>
    </row>
    <row r="1425" spans="4:11" ht="15" customHeight="1">
      <c r="D1425" s="18"/>
      <c r="E1425" s="18"/>
      <c r="F1425" s="18"/>
      <c r="G1425" s="18"/>
      <c r="H1425" s="18"/>
      <c r="I1425" s="18"/>
      <c r="J1425" s="18"/>
      <c r="K1425" s="18"/>
    </row>
    <row r="1426" spans="4:11" ht="15" customHeight="1">
      <c r="D1426" s="18"/>
      <c r="E1426" s="18"/>
      <c r="F1426" s="18"/>
      <c r="G1426" s="18"/>
      <c r="H1426" s="18"/>
      <c r="I1426" s="18"/>
      <c r="J1426" s="18"/>
      <c r="K1426" s="18"/>
    </row>
    <row r="1427" spans="4:11" ht="15" customHeight="1">
      <c r="D1427" s="18"/>
      <c r="E1427" s="18"/>
      <c r="F1427" s="18"/>
      <c r="G1427" s="18"/>
      <c r="H1427" s="18"/>
      <c r="I1427" s="18"/>
      <c r="J1427" s="18"/>
      <c r="K1427" s="18"/>
    </row>
    <row r="1428" spans="4:11" ht="15" customHeight="1">
      <c r="D1428" s="18"/>
      <c r="E1428" s="18"/>
      <c r="F1428" s="18"/>
      <c r="G1428" s="18"/>
      <c r="H1428" s="18"/>
      <c r="I1428" s="18"/>
      <c r="J1428" s="18"/>
      <c r="K1428" s="18"/>
    </row>
    <row r="1429" spans="4:11" ht="15" customHeight="1">
      <c r="D1429" s="18"/>
      <c r="E1429" s="18"/>
      <c r="F1429" s="18"/>
      <c r="G1429" s="18"/>
      <c r="H1429" s="18"/>
      <c r="I1429" s="18"/>
      <c r="J1429" s="18"/>
      <c r="K1429" s="18"/>
    </row>
    <row r="1430" spans="4:11" ht="15" customHeight="1">
      <c r="D1430" s="18"/>
      <c r="E1430" s="18"/>
      <c r="F1430" s="18"/>
      <c r="G1430" s="18"/>
      <c r="H1430" s="18"/>
      <c r="I1430" s="18"/>
      <c r="J1430" s="18"/>
      <c r="K1430" s="18"/>
    </row>
    <row r="1431" spans="4:11" ht="15" customHeight="1">
      <c r="D1431" s="18"/>
      <c r="E1431" s="18"/>
      <c r="F1431" s="18"/>
      <c r="G1431" s="18"/>
      <c r="H1431" s="18"/>
      <c r="I1431" s="18"/>
      <c r="J1431" s="18"/>
      <c r="K1431" s="18"/>
    </row>
    <row r="1432" spans="4:11" ht="15" customHeight="1">
      <c r="D1432" s="18"/>
      <c r="E1432" s="18"/>
      <c r="F1432" s="18"/>
      <c r="G1432" s="18"/>
      <c r="H1432" s="18"/>
      <c r="I1432" s="18"/>
      <c r="J1432" s="18"/>
      <c r="K1432" s="18"/>
    </row>
    <row r="1433" spans="4:11" ht="15" customHeight="1">
      <c r="D1433" s="18"/>
      <c r="E1433" s="18"/>
      <c r="F1433" s="18"/>
      <c r="G1433" s="18"/>
      <c r="H1433" s="18"/>
      <c r="I1433" s="18"/>
      <c r="J1433" s="18"/>
      <c r="K1433" s="18"/>
    </row>
    <row r="1434" spans="4:11" ht="15" customHeight="1">
      <c r="D1434" s="18"/>
      <c r="E1434" s="18"/>
      <c r="F1434" s="18"/>
      <c r="G1434" s="18"/>
      <c r="H1434" s="18"/>
      <c r="I1434" s="18"/>
      <c r="J1434" s="18"/>
      <c r="K1434" s="18"/>
    </row>
    <row r="1435" spans="4:11" ht="15" customHeight="1">
      <c r="D1435" s="18"/>
      <c r="E1435" s="18"/>
      <c r="F1435" s="18"/>
      <c r="G1435" s="18"/>
      <c r="H1435" s="18"/>
      <c r="I1435" s="18"/>
      <c r="J1435" s="18"/>
      <c r="K1435" s="18"/>
    </row>
    <row r="1436" spans="4:11" ht="15" customHeight="1">
      <c r="D1436" s="18"/>
      <c r="E1436" s="18"/>
      <c r="F1436" s="18"/>
      <c r="G1436" s="18"/>
      <c r="H1436" s="18"/>
      <c r="I1436" s="18"/>
      <c r="J1436" s="18"/>
      <c r="K1436" s="18"/>
    </row>
    <row r="1437" spans="4:11" ht="15" customHeight="1">
      <c r="D1437" s="18"/>
      <c r="E1437" s="18"/>
      <c r="F1437" s="18"/>
      <c r="G1437" s="18"/>
      <c r="H1437" s="18"/>
      <c r="I1437" s="18"/>
      <c r="J1437" s="18"/>
      <c r="K1437" s="18"/>
    </row>
    <row r="1438" spans="4:11" ht="15" customHeight="1">
      <c r="D1438" s="18"/>
      <c r="E1438" s="18"/>
      <c r="F1438" s="18"/>
      <c r="G1438" s="18"/>
      <c r="H1438" s="18"/>
      <c r="I1438" s="18"/>
      <c r="J1438" s="18"/>
      <c r="K1438" s="18"/>
    </row>
    <row r="1439" spans="4:11" ht="15" customHeight="1">
      <c r="D1439" s="18"/>
      <c r="E1439" s="18"/>
      <c r="F1439" s="18"/>
      <c r="G1439" s="18"/>
      <c r="H1439" s="18"/>
      <c r="I1439" s="18"/>
      <c r="J1439" s="18"/>
      <c r="K1439" s="18"/>
    </row>
    <row r="1440" spans="4:11" ht="15" customHeight="1">
      <c r="D1440" s="18"/>
      <c r="E1440" s="18"/>
      <c r="F1440" s="18"/>
      <c r="G1440" s="18"/>
      <c r="H1440" s="18"/>
      <c r="I1440" s="18"/>
      <c r="J1440" s="18"/>
      <c r="K1440" s="18"/>
    </row>
    <row r="1441" spans="4:11" ht="15" customHeight="1">
      <c r="D1441" s="18"/>
      <c r="E1441" s="18"/>
      <c r="F1441" s="18"/>
      <c r="G1441" s="18"/>
      <c r="H1441" s="18"/>
      <c r="I1441" s="18"/>
      <c r="J1441" s="18"/>
      <c r="K1441" s="18"/>
    </row>
    <row r="1442" spans="4:11" ht="15" customHeight="1">
      <c r="D1442" s="18"/>
      <c r="E1442" s="18"/>
      <c r="F1442" s="18"/>
      <c r="G1442" s="18"/>
      <c r="H1442" s="18"/>
      <c r="I1442" s="18"/>
      <c r="J1442" s="18"/>
      <c r="K1442" s="18"/>
    </row>
    <row r="1443" spans="4:11" ht="15" customHeight="1">
      <c r="D1443" s="18"/>
      <c r="E1443" s="18"/>
      <c r="F1443" s="18"/>
      <c r="G1443" s="18"/>
      <c r="H1443" s="18"/>
      <c r="I1443" s="18"/>
      <c r="J1443" s="18"/>
      <c r="K1443" s="18"/>
    </row>
    <row r="1444" spans="4:11" ht="15" customHeight="1">
      <c r="D1444" s="18"/>
      <c r="E1444" s="18"/>
      <c r="F1444" s="18"/>
      <c r="G1444" s="18"/>
      <c r="H1444" s="18"/>
      <c r="I1444" s="18"/>
      <c r="J1444" s="18"/>
      <c r="K1444" s="18"/>
    </row>
    <row r="1445" spans="4:11" ht="15" customHeight="1">
      <c r="D1445" s="18"/>
      <c r="E1445" s="18"/>
      <c r="F1445" s="18"/>
      <c r="G1445" s="18"/>
      <c r="H1445" s="18"/>
      <c r="I1445" s="18"/>
      <c r="J1445" s="18"/>
      <c r="K1445" s="18"/>
    </row>
    <row r="1446" spans="4:11" ht="15" customHeight="1">
      <c r="D1446" s="18"/>
      <c r="E1446" s="18"/>
      <c r="F1446" s="18"/>
      <c r="G1446" s="18"/>
      <c r="H1446" s="18"/>
      <c r="I1446" s="18"/>
      <c r="J1446" s="18"/>
      <c r="K1446" s="18"/>
    </row>
    <row r="1447" spans="4:11" ht="15" customHeight="1">
      <c r="D1447" s="18"/>
      <c r="E1447" s="18"/>
      <c r="F1447" s="18"/>
      <c r="G1447" s="18"/>
      <c r="H1447" s="18"/>
      <c r="I1447" s="18"/>
      <c r="J1447" s="18"/>
      <c r="K1447" s="18"/>
    </row>
    <row r="1448" spans="4:11" ht="15" customHeight="1">
      <c r="D1448" s="18"/>
      <c r="E1448" s="18"/>
      <c r="F1448" s="18"/>
      <c r="G1448" s="18"/>
      <c r="H1448" s="18"/>
      <c r="I1448" s="18"/>
      <c r="J1448" s="18"/>
      <c r="K1448" s="18"/>
    </row>
    <row r="1449" spans="4:11" ht="15" customHeight="1">
      <c r="D1449" s="18"/>
      <c r="E1449" s="18"/>
      <c r="F1449" s="18"/>
      <c r="G1449" s="18"/>
      <c r="H1449" s="18"/>
      <c r="I1449" s="18"/>
      <c r="J1449" s="18"/>
      <c r="K1449" s="18"/>
    </row>
    <row r="1450" spans="4:11" ht="15" customHeight="1">
      <c r="D1450" s="18"/>
      <c r="E1450" s="18"/>
      <c r="F1450" s="18"/>
      <c r="G1450" s="18"/>
      <c r="H1450" s="18"/>
      <c r="I1450" s="18"/>
      <c r="J1450" s="18"/>
      <c r="K1450" s="18"/>
    </row>
    <row r="1451" spans="4:11" ht="15" customHeight="1">
      <c r="D1451" s="18"/>
      <c r="E1451" s="18"/>
      <c r="F1451" s="18"/>
      <c r="G1451" s="18"/>
      <c r="H1451" s="18"/>
      <c r="I1451" s="18"/>
      <c r="J1451" s="18"/>
      <c r="K1451" s="18"/>
    </row>
    <row r="1452" spans="4:11" ht="15" customHeight="1">
      <c r="D1452" s="18"/>
      <c r="E1452" s="18"/>
      <c r="F1452" s="18"/>
      <c r="G1452" s="18"/>
      <c r="H1452" s="18"/>
      <c r="I1452" s="18"/>
      <c r="J1452" s="18"/>
      <c r="K1452" s="18"/>
    </row>
    <row r="1453" spans="4:11" ht="15" customHeight="1">
      <c r="D1453" s="18"/>
      <c r="E1453" s="18"/>
      <c r="F1453" s="18"/>
      <c r="G1453" s="18"/>
      <c r="H1453" s="18"/>
      <c r="I1453" s="18"/>
      <c r="J1453" s="18"/>
      <c r="K1453" s="18"/>
    </row>
    <row r="1454" spans="4:11" ht="15" customHeight="1">
      <c r="D1454" s="18"/>
      <c r="E1454" s="18"/>
      <c r="F1454" s="18"/>
      <c r="G1454" s="18"/>
      <c r="H1454" s="18"/>
      <c r="I1454" s="18"/>
      <c r="J1454" s="18"/>
      <c r="K1454" s="18"/>
    </row>
    <row r="1455" spans="4:11" ht="15" customHeight="1">
      <c r="D1455" s="18"/>
      <c r="E1455" s="18"/>
      <c r="F1455" s="18"/>
      <c r="G1455" s="18"/>
      <c r="H1455" s="18"/>
      <c r="I1455" s="18"/>
      <c r="J1455" s="18"/>
      <c r="K1455" s="18"/>
    </row>
    <row r="1456" spans="4:11" ht="15" customHeight="1">
      <c r="D1456" s="18"/>
      <c r="E1456" s="18"/>
      <c r="F1456" s="18"/>
      <c r="G1456" s="18"/>
      <c r="H1456" s="18"/>
      <c r="I1456" s="18"/>
      <c r="J1456" s="18"/>
      <c r="K1456" s="18"/>
    </row>
    <row r="1457" spans="4:11" ht="15" customHeight="1">
      <c r="D1457" s="18"/>
      <c r="E1457" s="18"/>
      <c r="F1457" s="18"/>
      <c r="G1457" s="18"/>
      <c r="H1457" s="18"/>
      <c r="I1457" s="18"/>
      <c r="J1457" s="18"/>
      <c r="K1457" s="18"/>
    </row>
    <row r="1458" spans="4:11" ht="15" customHeight="1">
      <c r="D1458" s="18"/>
      <c r="E1458" s="18"/>
      <c r="F1458" s="18"/>
      <c r="G1458" s="18"/>
      <c r="H1458" s="18"/>
      <c r="I1458" s="18"/>
      <c r="J1458" s="18"/>
      <c r="K1458" s="18"/>
    </row>
    <row r="1459" spans="4:11" ht="15" customHeight="1">
      <c r="D1459" s="18"/>
      <c r="E1459" s="18"/>
      <c r="F1459" s="18"/>
      <c r="G1459" s="18"/>
      <c r="H1459" s="18"/>
      <c r="I1459" s="18"/>
      <c r="J1459" s="18"/>
      <c r="K1459" s="18"/>
    </row>
    <row r="1460" spans="4:11" ht="15" customHeight="1">
      <c r="D1460" s="18"/>
      <c r="E1460" s="18"/>
      <c r="F1460" s="18"/>
      <c r="G1460" s="18"/>
      <c r="H1460" s="18"/>
      <c r="I1460" s="18"/>
      <c r="J1460" s="18"/>
      <c r="K1460" s="18"/>
    </row>
    <row r="1461" spans="4:11" ht="15" customHeight="1">
      <c r="D1461" s="18"/>
      <c r="E1461" s="18"/>
      <c r="F1461" s="18"/>
      <c r="G1461" s="18"/>
      <c r="H1461" s="18"/>
      <c r="I1461" s="18"/>
      <c r="J1461" s="18"/>
      <c r="K1461" s="18"/>
    </row>
    <row r="1462" spans="4:11" ht="15" customHeight="1">
      <c r="D1462" s="18"/>
      <c r="E1462" s="18"/>
      <c r="F1462" s="18"/>
      <c r="G1462" s="18"/>
      <c r="H1462" s="18"/>
      <c r="I1462" s="18"/>
      <c r="J1462" s="18"/>
      <c r="K1462" s="18"/>
    </row>
    <row r="1463" spans="4:11" ht="15" customHeight="1">
      <c r="D1463" s="18"/>
      <c r="E1463" s="18"/>
      <c r="F1463" s="18"/>
      <c r="G1463" s="18"/>
      <c r="H1463" s="18"/>
      <c r="I1463" s="18"/>
      <c r="J1463" s="18"/>
      <c r="K1463" s="18"/>
    </row>
    <row r="1464" spans="4:11" ht="15" customHeight="1">
      <c r="D1464" s="18"/>
      <c r="E1464" s="18"/>
      <c r="F1464" s="18"/>
      <c r="G1464" s="18"/>
      <c r="H1464" s="18"/>
      <c r="I1464" s="18"/>
      <c r="J1464" s="18"/>
      <c r="K1464" s="18"/>
    </row>
    <row r="1465" spans="4:11" ht="15" customHeight="1">
      <c r="D1465" s="18"/>
      <c r="E1465" s="18"/>
      <c r="F1465" s="18"/>
      <c r="G1465" s="18"/>
      <c r="H1465" s="18"/>
      <c r="I1465" s="18"/>
      <c r="J1465" s="18"/>
      <c r="K1465" s="18"/>
    </row>
    <row r="1466" spans="4:11" ht="15" customHeight="1">
      <c r="D1466" s="18"/>
      <c r="E1466" s="18"/>
      <c r="F1466" s="18"/>
      <c r="G1466" s="18"/>
      <c r="H1466" s="18"/>
      <c r="I1466" s="18"/>
      <c r="J1466" s="18"/>
      <c r="K1466" s="18"/>
    </row>
    <row r="1467" spans="4:11" ht="15" customHeight="1">
      <c r="D1467" s="18"/>
      <c r="E1467" s="18"/>
      <c r="F1467" s="18"/>
      <c r="G1467" s="18"/>
      <c r="H1467" s="18"/>
      <c r="I1467" s="18"/>
      <c r="J1467" s="18"/>
      <c r="K1467" s="18"/>
    </row>
    <row r="1468" spans="4:11" ht="15" customHeight="1">
      <c r="D1468" s="18"/>
      <c r="E1468" s="18"/>
      <c r="F1468" s="18"/>
      <c r="G1468" s="18"/>
      <c r="H1468" s="18"/>
      <c r="I1468" s="18"/>
      <c r="J1468" s="18"/>
      <c r="K1468" s="18"/>
    </row>
    <row r="1469" spans="4:11" ht="15" customHeight="1">
      <c r="D1469" s="18"/>
      <c r="E1469" s="18"/>
      <c r="F1469" s="18"/>
      <c r="G1469" s="18"/>
      <c r="H1469" s="18"/>
      <c r="I1469" s="18"/>
      <c r="J1469" s="18"/>
      <c r="K1469" s="18"/>
    </row>
    <row r="1470" spans="4:11" ht="15" customHeight="1">
      <c r="D1470" s="18"/>
      <c r="E1470" s="18"/>
      <c r="F1470" s="18"/>
      <c r="G1470" s="18"/>
      <c r="H1470" s="18"/>
      <c r="I1470" s="18"/>
      <c r="J1470" s="18"/>
      <c r="K1470" s="18"/>
    </row>
    <row r="1471" spans="4:11" ht="15" customHeight="1">
      <c r="D1471" s="18"/>
      <c r="E1471" s="18"/>
      <c r="F1471" s="18"/>
      <c r="G1471" s="18"/>
      <c r="H1471" s="18"/>
      <c r="I1471" s="18"/>
      <c r="J1471" s="18"/>
      <c r="K1471" s="18"/>
    </row>
    <row r="1472" spans="4:11" ht="15" customHeight="1">
      <c r="D1472" s="18"/>
      <c r="E1472" s="18"/>
      <c r="F1472" s="18"/>
      <c r="G1472" s="18"/>
      <c r="H1472" s="18"/>
      <c r="I1472" s="18"/>
      <c r="J1472" s="18"/>
      <c r="K1472" s="18"/>
    </row>
    <row r="1473" spans="4:11" ht="15" customHeight="1">
      <c r="D1473" s="18"/>
      <c r="E1473" s="18"/>
      <c r="F1473" s="18"/>
      <c r="G1473" s="18"/>
      <c r="H1473" s="18"/>
      <c r="I1473" s="18"/>
      <c r="J1473" s="18"/>
      <c r="K1473" s="18"/>
    </row>
    <row r="1474" spans="4:11" ht="15" customHeight="1">
      <c r="D1474" s="18"/>
      <c r="E1474" s="18"/>
      <c r="F1474" s="18"/>
      <c r="G1474" s="18"/>
      <c r="H1474" s="18"/>
      <c r="I1474" s="18"/>
      <c r="J1474" s="18"/>
      <c r="K1474" s="18"/>
    </row>
    <row r="1475" spans="4:11" ht="15" customHeight="1">
      <c r="D1475" s="18"/>
      <c r="E1475" s="18"/>
      <c r="F1475" s="18"/>
      <c r="G1475" s="18"/>
      <c r="H1475" s="18"/>
      <c r="I1475" s="18"/>
      <c r="J1475" s="18"/>
      <c r="K1475" s="18"/>
    </row>
    <row r="1476" spans="4:11" ht="15" customHeight="1">
      <c r="D1476" s="18"/>
      <c r="E1476" s="18"/>
      <c r="F1476" s="18"/>
      <c r="G1476" s="18"/>
      <c r="H1476" s="18"/>
      <c r="I1476" s="18"/>
      <c r="J1476" s="18"/>
      <c r="K1476" s="18"/>
    </row>
    <row r="1477" spans="4:11" ht="15" customHeight="1">
      <c r="D1477" s="18"/>
      <c r="E1477" s="18"/>
      <c r="F1477" s="18"/>
      <c r="G1477" s="18"/>
      <c r="H1477" s="18"/>
      <c r="I1477" s="18"/>
      <c r="J1477" s="18"/>
      <c r="K1477" s="18"/>
    </row>
    <row r="1478" spans="4:11" ht="15" customHeight="1">
      <c r="D1478" s="18"/>
      <c r="E1478" s="18"/>
      <c r="F1478" s="18"/>
      <c r="G1478" s="18"/>
      <c r="H1478" s="18"/>
      <c r="I1478" s="18"/>
      <c r="J1478" s="18"/>
      <c r="K1478" s="18"/>
    </row>
    <row r="1479" spans="4:11" ht="15" customHeight="1">
      <c r="D1479" s="18"/>
      <c r="E1479" s="18"/>
      <c r="F1479" s="18"/>
      <c r="G1479" s="18"/>
      <c r="H1479" s="18"/>
      <c r="I1479" s="18"/>
      <c r="J1479" s="18"/>
      <c r="K1479" s="18"/>
    </row>
    <row r="1480" spans="4:11" ht="15" customHeight="1">
      <c r="D1480" s="18"/>
      <c r="E1480" s="18"/>
      <c r="F1480" s="18"/>
      <c r="G1480" s="18"/>
      <c r="H1480" s="18"/>
      <c r="I1480" s="18"/>
      <c r="J1480" s="18"/>
      <c r="K1480" s="18"/>
    </row>
    <row r="1481" spans="4:11" ht="15" customHeight="1">
      <c r="D1481" s="18"/>
      <c r="E1481" s="18"/>
      <c r="F1481" s="18"/>
      <c r="G1481" s="18"/>
      <c r="H1481" s="18"/>
      <c r="I1481" s="18"/>
      <c r="J1481" s="18"/>
      <c r="K1481" s="18"/>
    </row>
    <row r="1482" spans="4:11" ht="15" customHeight="1">
      <c r="D1482" s="18"/>
      <c r="E1482" s="18"/>
      <c r="F1482" s="18"/>
      <c r="G1482" s="18"/>
      <c r="H1482" s="18"/>
      <c r="I1482" s="18"/>
      <c r="J1482" s="18"/>
      <c r="K1482" s="18"/>
    </row>
    <row r="1483" spans="4:11" ht="15" customHeight="1">
      <c r="D1483" s="18"/>
      <c r="E1483" s="18"/>
      <c r="F1483" s="18"/>
      <c r="G1483" s="18"/>
      <c r="H1483" s="18"/>
      <c r="I1483" s="18"/>
      <c r="J1483" s="18"/>
      <c r="K1483" s="18"/>
    </row>
    <row r="1484" spans="4:11" ht="15" customHeight="1">
      <c r="D1484" s="18"/>
      <c r="E1484" s="18"/>
      <c r="F1484" s="18"/>
      <c r="G1484" s="18"/>
      <c r="H1484" s="18"/>
      <c r="I1484" s="18"/>
      <c r="J1484" s="18"/>
      <c r="K1484" s="18"/>
    </row>
    <row r="1485" spans="4:11" ht="15" customHeight="1">
      <c r="D1485" s="18"/>
      <c r="E1485" s="18"/>
      <c r="F1485" s="18"/>
      <c r="G1485" s="18"/>
      <c r="H1485" s="18"/>
      <c r="I1485" s="18"/>
      <c r="J1485" s="18"/>
      <c r="K1485" s="18"/>
    </row>
    <row r="1486" spans="4:11" ht="15" customHeight="1">
      <c r="D1486" s="18"/>
      <c r="E1486" s="18"/>
      <c r="F1486" s="18"/>
      <c r="G1486" s="18"/>
      <c r="H1486" s="18"/>
      <c r="I1486" s="18"/>
      <c r="J1486" s="18"/>
      <c r="K1486" s="18"/>
    </row>
    <row r="1487" spans="4:11" ht="15" customHeight="1">
      <c r="D1487" s="18"/>
      <c r="E1487" s="18"/>
      <c r="F1487" s="18"/>
      <c r="G1487" s="18"/>
      <c r="H1487" s="18"/>
      <c r="I1487" s="18"/>
      <c r="J1487" s="18"/>
      <c r="K1487" s="18"/>
    </row>
    <row r="1488" spans="4:11" ht="15" customHeight="1">
      <c r="D1488" s="18"/>
      <c r="E1488" s="18"/>
      <c r="F1488" s="18"/>
      <c r="G1488" s="18"/>
      <c r="H1488" s="18"/>
      <c r="I1488" s="18"/>
      <c r="J1488" s="18"/>
      <c r="K1488" s="18"/>
    </row>
    <row r="1489" spans="4:11" ht="15" customHeight="1">
      <c r="D1489" s="18"/>
      <c r="E1489" s="18"/>
      <c r="F1489" s="18"/>
      <c r="G1489" s="18"/>
      <c r="H1489" s="18"/>
      <c r="I1489" s="18"/>
      <c r="J1489" s="18"/>
      <c r="K1489" s="18"/>
    </row>
    <row r="1490" spans="4:11" ht="15" customHeight="1">
      <c r="D1490" s="18"/>
      <c r="E1490" s="18"/>
      <c r="F1490" s="18"/>
      <c r="G1490" s="18"/>
      <c r="H1490" s="18"/>
      <c r="I1490" s="18"/>
      <c r="J1490" s="18"/>
      <c r="K1490" s="18"/>
    </row>
    <row r="1491" spans="4:11" ht="15" customHeight="1">
      <c r="D1491" s="18"/>
      <c r="E1491" s="18"/>
      <c r="F1491" s="18"/>
      <c r="G1491" s="18"/>
      <c r="H1491" s="18"/>
      <c r="I1491" s="18"/>
      <c r="J1491" s="18"/>
      <c r="K1491" s="18"/>
    </row>
    <row r="1492" spans="4:11" ht="15" customHeight="1">
      <c r="D1492" s="18"/>
      <c r="E1492" s="18"/>
      <c r="F1492" s="18"/>
      <c r="G1492" s="18"/>
      <c r="H1492" s="18"/>
      <c r="I1492" s="18"/>
      <c r="J1492" s="18"/>
      <c r="K1492" s="18"/>
    </row>
    <row r="1493" spans="4:11" ht="15" customHeight="1">
      <c r="D1493" s="18"/>
      <c r="E1493" s="18"/>
      <c r="F1493" s="18"/>
      <c r="G1493" s="18"/>
      <c r="H1493" s="18"/>
      <c r="I1493" s="18"/>
      <c r="J1493" s="18"/>
      <c r="K1493" s="18"/>
    </row>
    <row r="1494" spans="4:11" ht="15" customHeight="1">
      <c r="D1494" s="18"/>
      <c r="E1494" s="18"/>
      <c r="F1494" s="18"/>
      <c r="G1494" s="18"/>
      <c r="H1494" s="18"/>
      <c r="I1494" s="18"/>
      <c r="J1494" s="18"/>
      <c r="K1494" s="18"/>
    </row>
    <row r="1495" spans="4:11" ht="15" customHeight="1">
      <c r="D1495" s="18"/>
      <c r="E1495" s="18"/>
      <c r="F1495" s="18"/>
      <c r="G1495" s="18"/>
      <c r="H1495" s="18"/>
      <c r="I1495" s="18"/>
      <c r="J1495" s="18"/>
      <c r="K1495" s="18"/>
    </row>
    <row r="1496" spans="4:11" ht="15" customHeight="1">
      <c r="D1496" s="18"/>
      <c r="E1496" s="18"/>
      <c r="F1496" s="18"/>
      <c r="G1496" s="18"/>
      <c r="H1496" s="18"/>
      <c r="I1496" s="18"/>
      <c r="J1496" s="18"/>
      <c r="K1496" s="18"/>
    </row>
    <row r="1497" spans="4:11" ht="15" customHeight="1">
      <c r="D1497" s="18"/>
      <c r="E1497" s="18"/>
      <c r="F1497" s="18"/>
      <c r="G1497" s="18"/>
      <c r="H1497" s="18"/>
      <c r="I1497" s="18"/>
      <c r="J1497" s="18"/>
      <c r="K1497" s="18"/>
    </row>
    <row r="1498" spans="4:11" ht="15" customHeight="1">
      <c r="D1498" s="18"/>
      <c r="E1498" s="18"/>
      <c r="F1498" s="18"/>
      <c r="G1498" s="18"/>
      <c r="H1498" s="18"/>
      <c r="I1498" s="18"/>
      <c r="J1498" s="18"/>
      <c r="K1498" s="18"/>
    </row>
    <row r="1499" spans="4:11" ht="15" customHeight="1">
      <c r="D1499" s="18"/>
      <c r="E1499" s="18"/>
      <c r="F1499" s="18"/>
      <c r="G1499" s="18"/>
      <c r="H1499" s="18"/>
      <c r="I1499" s="18"/>
      <c r="J1499" s="18"/>
      <c r="K1499" s="18"/>
    </row>
    <row r="1500" spans="4:11" ht="15" customHeight="1">
      <c r="D1500" s="18"/>
      <c r="E1500" s="18"/>
      <c r="F1500" s="18"/>
      <c r="G1500" s="18"/>
      <c r="H1500" s="18"/>
      <c r="I1500" s="18"/>
      <c r="J1500" s="18"/>
      <c r="K1500" s="18"/>
    </row>
    <row r="1501" spans="4:11" ht="15" customHeight="1">
      <c r="D1501" s="18"/>
      <c r="E1501" s="18"/>
      <c r="F1501" s="18"/>
      <c r="G1501" s="18"/>
      <c r="H1501" s="18"/>
      <c r="I1501" s="18"/>
      <c r="J1501" s="18"/>
      <c r="K1501" s="18"/>
    </row>
    <row r="1502" spans="4:11" ht="15" customHeight="1">
      <c r="D1502" s="18"/>
      <c r="E1502" s="18"/>
      <c r="F1502" s="18"/>
      <c r="G1502" s="18"/>
      <c r="H1502" s="18"/>
      <c r="I1502" s="18"/>
      <c r="J1502" s="18"/>
      <c r="K1502" s="18"/>
    </row>
    <row r="1503" spans="4:11" ht="15" customHeight="1">
      <c r="D1503" s="18"/>
      <c r="E1503" s="18"/>
      <c r="F1503" s="18"/>
      <c r="G1503" s="18"/>
      <c r="H1503" s="18"/>
      <c r="I1503" s="18"/>
      <c r="J1503" s="18"/>
      <c r="K1503" s="18"/>
    </row>
    <row r="1504" spans="4:11" ht="15" customHeight="1">
      <c r="D1504" s="18"/>
      <c r="E1504" s="18"/>
      <c r="F1504" s="18"/>
      <c r="G1504" s="18"/>
      <c r="H1504" s="18"/>
      <c r="I1504" s="18"/>
      <c r="J1504" s="18"/>
      <c r="K1504" s="18"/>
    </row>
    <row r="1505" spans="4:11" ht="15" customHeight="1">
      <c r="D1505" s="18"/>
      <c r="E1505" s="18"/>
      <c r="F1505" s="18"/>
      <c r="G1505" s="18"/>
      <c r="H1505" s="18"/>
      <c r="I1505" s="18"/>
      <c r="J1505" s="18"/>
      <c r="K1505" s="18"/>
    </row>
    <row r="1506" spans="4:11" ht="15" customHeight="1">
      <c r="D1506" s="18"/>
      <c r="E1506" s="18"/>
      <c r="F1506" s="18"/>
      <c r="G1506" s="18"/>
      <c r="H1506" s="18"/>
      <c r="I1506" s="18"/>
      <c r="J1506" s="18"/>
      <c r="K1506" s="18"/>
    </row>
    <row r="1507" spans="4:11" ht="15" customHeight="1">
      <c r="D1507" s="18"/>
      <c r="E1507" s="18"/>
      <c r="F1507" s="18"/>
      <c r="G1507" s="18"/>
      <c r="H1507" s="18"/>
      <c r="I1507" s="18"/>
      <c r="J1507" s="18"/>
      <c r="K1507" s="18"/>
    </row>
    <row r="1508" spans="4:11" ht="15" customHeight="1">
      <c r="D1508" s="18"/>
      <c r="E1508" s="18"/>
      <c r="F1508" s="18"/>
      <c r="G1508" s="18"/>
      <c r="H1508" s="18"/>
      <c r="I1508" s="18"/>
      <c r="J1508" s="18"/>
      <c r="K1508" s="18"/>
    </row>
    <row r="1509" spans="4:11" ht="15" customHeight="1">
      <c r="D1509" s="18"/>
      <c r="E1509" s="18"/>
      <c r="F1509" s="18"/>
      <c r="G1509" s="18"/>
      <c r="H1509" s="18"/>
      <c r="I1509" s="18"/>
      <c r="J1509" s="18"/>
      <c r="K1509" s="18"/>
    </row>
    <row r="1510" spans="4:11" ht="15" customHeight="1">
      <c r="D1510" s="18"/>
      <c r="E1510" s="18"/>
      <c r="F1510" s="18"/>
      <c r="G1510" s="18"/>
      <c r="H1510" s="18"/>
      <c r="I1510" s="18"/>
      <c r="J1510" s="18"/>
      <c r="K1510" s="18"/>
    </row>
    <row r="1511" spans="4:11" ht="15" customHeight="1">
      <c r="D1511" s="18"/>
      <c r="E1511" s="18"/>
      <c r="F1511" s="18"/>
      <c r="G1511" s="18"/>
      <c r="H1511" s="18"/>
      <c r="I1511" s="18"/>
      <c r="J1511" s="18"/>
      <c r="K1511" s="18"/>
    </row>
    <row r="1512" spans="4:11" ht="15" customHeight="1">
      <c r="D1512" s="18"/>
      <c r="E1512" s="18"/>
      <c r="F1512" s="18"/>
      <c r="G1512" s="18"/>
      <c r="H1512" s="18"/>
      <c r="I1512" s="18"/>
      <c r="J1512" s="18"/>
      <c r="K1512" s="18"/>
    </row>
    <row r="1513" spans="4:11" ht="15" customHeight="1">
      <c r="D1513" s="18"/>
      <c r="E1513" s="18"/>
      <c r="F1513" s="18"/>
      <c r="G1513" s="18"/>
      <c r="H1513" s="18"/>
      <c r="I1513" s="18"/>
      <c r="J1513" s="18"/>
      <c r="K1513" s="18"/>
    </row>
    <row r="1514" spans="4:11" ht="15" customHeight="1">
      <c r="D1514" s="18"/>
      <c r="E1514" s="18"/>
      <c r="F1514" s="18"/>
      <c r="G1514" s="18"/>
      <c r="H1514" s="18"/>
      <c r="I1514" s="18"/>
      <c r="J1514" s="18"/>
      <c r="K1514" s="18"/>
    </row>
    <row r="1515" spans="4:11" ht="15" customHeight="1">
      <c r="D1515" s="18"/>
      <c r="E1515" s="18"/>
      <c r="F1515" s="18"/>
      <c r="G1515" s="18"/>
      <c r="H1515" s="18"/>
      <c r="I1515" s="18"/>
      <c r="J1515" s="18"/>
      <c r="K1515" s="18"/>
    </row>
    <row r="1516" spans="4:11" ht="15" customHeight="1">
      <c r="D1516" s="18"/>
      <c r="E1516" s="18"/>
      <c r="F1516" s="18"/>
      <c r="G1516" s="18"/>
      <c r="H1516" s="18"/>
      <c r="I1516" s="18"/>
      <c r="J1516" s="18"/>
      <c r="K1516" s="18"/>
    </row>
    <row r="1517" spans="4:11" ht="15" customHeight="1">
      <c r="D1517" s="18"/>
      <c r="E1517" s="18"/>
      <c r="F1517" s="18"/>
      <c r="G1517" s="18"/>
      <c r="H1517" s="18"/>
      <c r="I1517" s="18"/>
      <c r="J1517" s="18"/>
      <c r="K1517" s="18"/>
    </row>
    <row r="1518" spans="4:11" ht="15" customHeight="1">
      <c r="D1518" s="18"/>
      <c r="E1518" s="18"/>
      <c r="F1518" s="18"/>
      <c r="G1518" s="18"/>
      <c r="H1518" s="18"/>
      <c r="I1518" s="18"/>
      <c r="J1518" s="18"/>
      <c r="K1518" s="18"/>
    </row>
    <row r="1519" spans="4:11" ht="15" customHeight="1">
      <c r="D1519" s="18"/>
      <c r="E1519" s="18"/>
      <c r="F1519" s="18"/>
      <c r="G1519" s="18"/>
      <c r="H1519" s="18"/>
      <c r="I1519" s="18"/>
      <c r="J1519" s="18"/>
      <c r="K1519" s="18"/>
    </row>
    <row r="1520" spans="4:11" ht="15" customHeight="1">
      <c r="D1520" s="18"/>
      <c r="E1520" s="18"/>
      <c r="F1520" s="18"/>
      <c r="G1520" s="18"/>
      <c r="H1520" s="18"/>
      <c r="I1520" s="18"/>
      <c r="J1520" s="18"/>
      <c r="K1520" s="18"/>
    </row>
    <row r="1521" spans="4:11" ht="15" customHeight="1">
      <c r="D1521" s="18"/>
      <c r="E1521" s="18"/>
      <c r="F1521" s="18"/>
      <c r="G1521" s="18"/>
      <c r="H1521" s="18"/>
      <c r="I1521" s="18"/>
      <c r="J1521" s="18"/>
      <c r="K1521" s="18"/>
    </row>
    <row r="1522" spans="4:11" ht="15" customHeight="1">
      <c r="D1522" s="18"/>
      <c r="E1522" s="18"/>
      <c r="F1522" s="18"/>
      <c r="G1522" s="18"/>
      <c r="H1522" s="18"/>
      <c r="I1522" s="18"/>
      <c r="J1522" s="18"/>
      <c r="K1522" s="18"/>
    </row>
    <row r="1523" spans="4:11" ht="15" customHeight="1">
      <c r="D1523" s="18"/>
      <c r="E1523" s="18"/>
      <c r="F1523" s="18"/>
      <c r="G1523" s="18"/>
      <c r="H1523" s="18"/>
      <c r="I1523" s="18"/>
      <c r="J1523" s="18"/>
      <c r="K1523" s="18"/>
    </row>
    <row r="1524" spans="4:11" ht="15" customHeight="1">
      <c r="D1524" s="18"/>
      <c r="E1524" s="18"/>
      <c r="F1524" s="18"/>
      <c r="G1524" s="18"/>
      <c r="H1524" s="18"/>
      <c r="I1524" s="18"/>
      <c r="J1524" s="18"/>
      <c r="K1524" s="18"/>
    </row>
    <row r="1525" spans="4:11" ht="15" customHeight="1">
      <c r="D1525" s="18"/>
      <c r="E1525" s="18"/>
      <c r="F1525" s="18"/>
      <c r="G1525" s="18"/>
      <c r="H1525" s="18"/>
      <c r="I1525" s="18"/>
      <c r="J1525" s="18"/>
      <c r="K1525" s="18"/>
    </row>
    <row r="1526" spans="4:11" ht="15" customHeight="1">
      <c r="D1526" s="18"/>
      <c r="E1526" s="18"/>
      <c r="F1526" s="18"/>
      <c r="G1526" s="18"/>
      <c r="H1526" s="18"/>
      <c r="I1526" s="18"/>
      <c r="J1526" s="18"/>
      <c r="K1526" s="18"/>
    </row>
    <row r="1527" spans="4:11" ht="15" customHeight="1">
      <c r="D1527" s="18"/>
      <c r="E1527" s="18"/>
      <c r="F1527" s="18"/>
      <c r="G1527" s="18"/>
      <c r="H1527" s="18"/>
      <c r="I1527" s="18"/>
      <c r="J1527" s="18"/>
      <c r="K1527" s="18"/>
    </row>
    <row r="1528" spans="4:11" ht="15" customHeight="1">
      <c r="D1528" s="18"/>
      <c r="E1528" s="18"/>
      <c r="F1528" s="18"/>
      <c r="G1528" s="18"/>
      <c r="H1528" s="18"/>
      <c r="I1528" s="18"/>
      <c r="J1528" s="18"/>
      <c r="K1528" s="18"/>
    </row>
    <row r="1529" spans="4:11" ht="15" customHeight="1">
      <c r="D1529" s="18"/>
      <c r="E1529" s="18"/>
      <c r="F1529" s="18"/>
      <c r="G1529" s="18"/>
      <c r="H1529" s="18"/>
      <c r="I1529" s="18"/>
      <c r="J1529" s="18"/>
      <c r="K1529" s="18"/>
    </row>
    <row r="1530" spans="4:11" ht="15" customHeight="1">
      <c r="D1530" s="18"/>
      <c r="E1530" s="18"/>
      <c r="F1530" s="18"/>
      <c r="G1530" s="18"/>
      <c r="H1530" s="18"/>
      <c r="I1530" s="18"/>
      <c r="J1530" s="18"/>
      <c r="K1530" s="18"/>
    </row>
    <row r="1531" spans="4:11" ht="15" customHeight="1">
      <c r="D1531" s="18"/>
      <c r="E1531" s="18"/>
      <c r="F1531" s="18"/>
      <c r="G1531" s="18"/>
      <c r="H1531" s="18"/>
      <c r="I1531" s="18"/>
      <c r="J1531" s="18"/>
      <c r="K1531" s="18"/>
    </row>
    <row r="1532" spans="4:11" ht="15" customHeight="1">
      <c r="D1532" s="18"/>
      <c r="E1532" s="18"/>
      <c r="F1532" s="18"/>
      <c r="G1532" s="18"/>
      <c r="H1532" s="18"/>
      <c r="I1532" s="18"/>
      <c r="J1532" s="18"/>
      <c r="K1532" s="18"/>
    </row>
    <row r="1533" spans="4:11" ht="15" customHeight="1">
      <c r="D1533" s="18"/>
      <c r="E1533" s="18"/>
      <c r="F1533" s="18"/>
      <c r="G1533" s="18"/>
      <c r="H1533" s="18"/>
      <c r="I1533" s="18"/>
      <c r="J1533" s="18"/>
      <c r="K1533" s="18"/>
    </row>
    <row r="1534" spans="4:11" ht="15" customHeight="1">
      <c r="D1534" s="18"/>
      <c r="E1534" s="18"/>
      <c r="F1534" s="18"/>
      <c r="G1534" s="18"/>
      <c r="H1534" s="18"/>
      <c r="I1534" s="18"/>
      <c r="J1534" s="18"/>
      <c r="K1534" s="18"/>
    </row>
    <row r="1535" spans="4:11" ht="15" customHeight="1">
      <c r="D1535" s="18"/>
      <c r="E1535" s="18"/>
      <c r="F1535" s="18"/>
      <c r="G1535" s="18"/>
      <c r="H1535" s="18"/>
      <c r="I1535" s="18"/>
      <c r="J1535" s="18"/>
      <c r="K1535" s="18"/>
    </row>
    <row r="1536" spans="4:11" ht="15" customHeight="1">
      <c r="D1536" s="18"/>
      <c r="E1536" s="18"/>
      <c r="F1536" s="18"/>
      <c r="G1536" s="18"/>
      <c r="H1536" s="18"/>
      <c r="I1536" s="18"/>
      <c r="J1536" s="18"/>
      <c r="K1536" s="18"/>
    </row>
    <row r="1537" spans="4:11" ht="15" customHeight="1">
      <c r="D1537" s="18"/>
      <c r="E1537" s="18"/>
      <c r="F1537" s="18"/>
      <c r="G1537" s="18"/>
      <c r="H1537" s="18"/>
      <c r="I1537" s="18"/>
      <c r="J1537" s="18"/>
      <c r="K1537" s="18"/>
    </row>
    <row r="1538" spans="4:11" ht="15" customHeight="1">
      <c r="D1538" s="18"/>
      <c r="E1538" s="18"/>
      <c r="F1538" s="18"/>
      <c r="G1538" s="18"/>
      <c r="H1538" s="18"/>
      <c r="I1538" s="18"/>
      <c r="J1538" s="18"/>
      <c r="K1538" s="18"/>
    </row>
    <row r="1539" spans="4:11" ht="15" customHeight="1">
      <c r="D1539" s="18"/>
      <c r="E1539" s="18"/>
      <c r="F1539" s="18"/>
      <c r="G1539" s="18"/>
      <c r="H1539" s="18"/>
      <c r="I1539" s="18"/>
      <c r="J1539" s="18"/>
      <c r="K1539" s="18"/>
    </row>
    <row r="1540" spans="4:11" ht="15" customHeight="1">
      <c r="D1540" s="18"/>
      <c r="E1540" s="18"/>
      <c r="F1540" s="18"/>
      <c r="G1540" s="18"/>
      <c r="H1540" s="18"/>
      <c r="I1540" s="18"/>
      <c r="J1540" s="18"/>
      <c r="K1540" s="18"/>
    </row>
    <row r="1541" spans="4:11" ht="15" customHeight="1">
      <c r="D1541" s="18"/>
      <c r="E1541" s="18"/>
      <c r="F1541" s="18"/>
      <c r="G1541" s="18"/>
      <c r="H1541" s="18"/>
      <c r="I1541" s="18"/>
      <c r="J1541" s="18"/>
      <c r="K1541" s="18"/>
    </row>
    <row r="1542" spans="4:11" ht="15" customHeight="1">
      <c r="D1542" s="18"/>
      <c r="E1542" s="18"/>
      <c r="F1542" s="18"/>
      <c r="G1542" s="18"/>
      <c r="H1542" s="18"/>
      <c r="I1542" s="18"/>
      <c r="J1542" s="18"/>
      <c r="K1542" s="18"/>
    </row>
    <row r="1543" spans="4:11" ht="15" customHeight="1">
      <c r="D1543" s="18"/>
      <c r="E1543" s="18"/>
      <c r="F1543" s="18"/>
      <c r="G1543" s="18"/>
      <c r="H1543" s="18"/>
      <c r="I1543" s="18"/>
      <c r="J1543" s="18"/>
      <c r="K1543" s="18"/>
    </row>
    <row r="1544" spans="4:11" ht="15" customHeight="1">
      <c r="D1544" s="18"/>
      <c r="E1544" s="18"/>
      <c r="F1544" s="18"/>
      <c r="G1544" s="18"/>
      <c r="H1544" s="18"/>
      <c r="I1544" s="18"/>
      <c r="J1544" s="18"/>
      <c r="K1544" s="18"/>
    </row>
    <row r="1545" spans="4:11" ht="15" customHeight="1">
      <c r="D1545" s="18"/>
      <c r="E1545" s="18"/>
      <c r="F1545" s="18"/>
      <c r="G1545" s="18"/>
      <c r="H1545" s="18"/>
      <c r="I1545" s="18"/>
      <c r="J1545" s="18"/>
      <c r="K1545" s="18"/>
    </row>
    <row r="1546" spans="4:11" ht="15" customHeight="1">
      <c r="D1546" s="18"/>
      <c r="E1546" s="18"/>
      <c r="F1546" s="18"/>
      <c r="G1546" s="18"/>
      <c r="H1546" s="18"/>
      <c r="I1546" s="18"/>
      <c r="J1546" s="18"/>
      <c r="K1546" s="18"/>
    </row>
    <row r="1547" spans="4:11" ht="15" customHeight="1">
      <c r="D1547" s="18"/>
      <c r="E1547" s="18"/>
      <c r="F1547" s="18"/>
      <c r="G1547" s="18"/>
      <c r="H1547" s="18"/>
      <c r="I1547" s="18"/>
      <c r="J1547" s="18"/>
      <c r="K1547" s="18"/>
    </row>
    <row r="1548" spans="4:11" ht="15" customHeight="1">
      <c r="D1548" s="18"/>
      <c r="E1548" s="18"/>
      <c r="F1548" s="18"/>
      <c r="G1548" s="18"/>
      <c r="H1548" s="18"/>
      <c r="I1548" s="18"/>
      <c r="J1548" s="18"/>
      <c r="K1548" s="18"/>
    </row>
    <row r="1549" spans="4:11" ht="15" customHeight="1">
      <c r="D1549" s="18"/>
      <c r="E1549" s="18"/>
      <c r="F1549" s="18"/>
      <c r="G1549" s="18"/>
      <c r="H1549" s="18"/>
      <c r="I1549" s="18"/>
      <c r="J1549" s="18"/>
      <c r="K1549" s="18"/>
    </row>
    <row r="1550" spans="4:11" ht="15" customHeight="1">
      <c r="D1550" s="18"/>
      <c r="E1550" s="18"/>
      <c r="F1550" s="18"/>
      <c r="G1550" s="18"/>
      <c r="H1550" s="18"/>
      <c r="I1550" s="18"/>
      <c r="J1550" s="18"/>
      <c r="K1550" s="18"/>
    </row>
    <row r="1551" spans="4:11" ht="15" customHeight="1">
      <c r="D1551" s="18"/>
      <c r="E1551" s="18"/>
      <c r="F1551" s="18"/>
      <c r="G1551" s="18"/>
      <c r="H1551" s="18"/>
      <c r="I1551" s="18"/>
      <c r="J1551" s="18"/>
      <c r="K1551" s="18"/>
    </row>
    <row r="1552" spans="4:11" ht="15" customHeight="1">
      <c r="D1552" s="18"/>
      <c r="E1552" s="18"/>
      <c r="F1552" s="18"/>
      <c r="G1552" s="18"/>
      <c r="H1552" s="18"/>
      <c r="I1552" s="18"/>
      <c r="J1552" s="18"/>
      <c r="K1552" s="18"/>
    </row>
    <row r="1553" spans="4:11" ht="15" customHeight="1">
      <c r="D1553" s="18"/>
      <c r="E1553" s="18"/>
      <c r="F1553" s="18"/>
      <c r="G1553" s="18"/>
      <c r="H1553" s="18"/>
      <c r="I1553" s="18"/>
      <c r="J1553" s="18"/>
      <c r="K1553" s="18"/>
    </row>
    <row r="1554" spans="4:11" ht="15" customHeight="1">
      <c r="D1554" s="18"/>
      <c r="E1554" s="18"/>
      <c r="F1554" s="18"/>
      <c r="G1554" s="18"/>
      <c r="H1554" s="18"/>
      <c r="I1554" s="18"/>
      <c r="J1554" s="18"/>
      <c r="K1554" s="18"/>
    </row>
    <row r="1555" spans="4:11" ht="15" customHeight="1">
      <c r="D1555" s="18"/>
      <c r="E1555" s="18"/>
      <c r="F1555" s="18"/>
      <c r="G1555" s="18"/>
      <c r="H1555" s="18"/>
      <c r="I1555" s="18"/>
      <c r="J1555" s="18"/>
      <c r="K1555" s="18"/>
    </row>
    <row r="1556" spans="4:11" ht="15" customHeight="1">
      <c r="D1556" s="18"/>
      <c r="E1556" s="18"/>
      <c r="F1556" s="18"/>
      <c r="G1556" s="18"/>
      <c r="H1556" s="18"/>
      <c r="I1556" s="18"/>
      <c r="J1556" s="18"/>
      <c r="K1556" s="18"/>
    </row>
    <row r="1557" spans="4:11" ht="15" customHeight="1">
      <c r="D1557" s="18"/>
      <c r="E1557" s="18"/>
      <c r="F1557" s="18"/>
      <c r="G1557" s="18"/>
      <c r="H1557" s="18"/>
      <c r="I1557" s="18"/>
      <c r="J1557" s="18"/>
      <c r="K1557" s="18"/>
    </row>
    <row r="1558" spans="4:11" ht="15" customHeight="1">
      <c r="D1558" s="18"/>
      <c r="E1558" s="18"/>
      <c r="F1558" s="18"/>
      <c r="G1558" s="18"/>
      <c r="H1558" s="18"/>
      <c r="I1558" s="18"/>
      <c r="J1558" s="18"/>
      <c r="K1558" s="18"/>
    </row>
    <row r="1559" spans="4:11" ht="15" customHeight="1">
      <c r="D1559" s="18"/>
      <c r="E1559" s="18"/>
      <c r="F1559" s="18"/>
      <c r="G1559" s="18"/>
      <c r="H1559" s="18"/>
      <c r="I1559" s="18"/>
      <c r="J1559" s="18"/>
      <c r="K1559" s="18"/>
    </row>
    <row r="1560" spans="4:11" ht="15" customHeight="1">
      <c r="D1560" s="18"/>
      <c r="E1560" s="18"/>
      <c r="F1560" s="18"/>
      <c r="G1560" s="18"/>
      <c r="H1560" s="18"/>
      <c r="I1560" s="18"/>
      <c r="J1560" s="18"/>
      <c r="K1560" s="18"/>
    </row>
    <row r="1561" spans="4:11" ht="15" customHeight="1">
      <c r="D1561" s="18"/>
      <c r="E1561" s="18"/>
      <c r="F1561" s="18"/>
      <c r="G1561" s="18"/>
      <c r="H1561" s="18"/>
      <c r="I1561" s="18"/>
      <c r="J1561" s="18"/>
      <c r="K1561" s="18"/>
    </row>
    <row r="1562" spans="4:11" ht="15" customHeight="1">
      <c r="D1562" s="18"/>
      <c r="E1562" s="18"/>
      <c r="F1562" s="18"/>
      <c r="G1562" s="18"/>
      <c r="H1562" s="18"/>
      <c r="I1562" s="18"/>
      <c r="J1562" s="18"/>
      <c r="K1562" s="18"/>
    </row>
    <row r="1563" spans="4:11" ht="15" customHeight="1">
      <c r="D1563" s="18"/>
      <c r="E1563" s="18"/>
      <c r="F1563" s="18"/>
      <c r="G1563" s="18"/>
      <c r="H1563" s="18"/>
      <c r="I1563" s="18"/>
      <c r="J1563" s="18"/>
      <c r="K1563" s="18"/>
    </row>
    <row r="1564" spans="4:11" ht="15" customHeight="1">
      <c r="D1564" s="18"/>
      <c r="E1564" s="18"/>
      <c r="F1564" s="18"/>
      <c r="G1564" s="18"/>
      <c r="H1564" s="18"/>
      <c r="I1564" s="18"/>
      <c r="J1564" s="18"/>
      <c r="K1564" s="18"/>
    </row>
    <row r="1565" spans="4:11" ht="15" customHeight="1">
      <c r="D1565" s="18"/>
      <c r="E1565" s="18"/>
      <c r="F1565" s="18"/>
      <c r="G1565" s="18"/>
      <c r="H1565" s="18"/>
      <c r="I1565" s="18"/>
      <c r="J1565" s="18"/>
      <c r="K1565" s="18"/>
    </row>
    <row r="1566" spans="4:11" ht="15" customHeight="1">
      <c r="D1566" s="18"/>
      <c r="E1566" s="18"/>
      <c r="F1566" s="18"/>
      <c r="G1566" s="18"/>
      <c r="H1566" s="18"/>
      <c r="I1566" s="18"/>
      <c r="J1566" s="18"/>
      <c r="K1566" s="18"/>
    </row>
    <row r="1567" spans="4:11" ht="15" customHeight="1">
      <c r="D1567" s="18"/>
      <c r="E1567" s="18"/>
      <c r="F1567" s="18"/>
      <c r="G1567" s="18"/>
      <c r="H1567" s="18"/>
      <c r="I1567" s="18"/>
      <c r="J1567" s="18"/>
      <c r="K1567" s="18"/>
    </row>
    <row r="1568" spans="4:11" ht="15" customHeight="1">
      <c r="D1568" s="18"/>
      <c r="E1568" s="18"/>
      <c r="F1568" s="18"/>
      <c r="G1568" s="18"/>
      <c r="H1568" s="18"/>
      <c r="I1568" s="18"/>
      <c r="J1568" s="18"/>
      <c r="K1568" s="18"/>
    </row>
    <row r="1569" spans="4:11" ht="15" customHeight="1">
      <c r="D1569" s="18"/>
      <c r="E1569" s="18"/>
      <c r="F1569" s="18"/>
      <c r="G1569" s="18"/>
      <c r="H1569" s="18"/>
      <c r="I1569" s="18"/>
      <c r="J1569" s="18"/>
      <c r="K1569" s="18"/>
    </row>
    <row r="1570" spans="4:11" ht="15" customHeight="1">
      <c r="D1570" s="18"/>
      <c r="E1570" s="18"/>
      <c r="F1570" s="18"/>
      <c r="G1570" s="18"/>
      <c r="H1570" s="18"/>
      <c r="I1570" s="18"/>
      <c r="J1570" s="18"/>
      <c r="K1570" s="18"/>
    </row>
    <row r="1571" spans="4:11" ht="15" customHeight="1">
      <c r="D1571" s="18"/>
      <c r="E1571" s="18"/>
      <c r="F1571" s="18"/>
      <c r="G1571" s="18"/>
      <c r="H1571" s="18"/>
      <c r="I1571" s="18"/>
      <c r="J1571" s="18"/>
      <c r="K1571" s="18"/>
    </row>
    <row r="1572" spans="4:11" ht="15" customHeight="1">
      <c r="D1572" s="18"/>
      <c r="E1572" s="18"/>
      <c r="F1572" s="18"/>
      <c r="G1572" s="18"/>
      <c r="H1572" s="18"/>
      <c r="I1572" s="18"/>
      <c r="J1572" s="18"/>
      <c r="K1572" s="18"/>
    </row>
    <row r="1573" spans="4:11" ht="15" customHeight="1">
      <c r="D1573" s="18"/>
      <c r="E1573" s="18"/>
      <c r="F1573" s="18"/>
      <c r="G1573" s="18"/>
      <c r="H1573" s="18"/>
      <c r="I1573" s="18"/>
      <c r="J1573" s="18"/>
      <c r="K1573" s="18"/>
    </row>
    <row r="1574" spans="4:11" ht="15" customHeight="1">
      <c r="D1574" s="18"/>
      <c r="E1574" s="18"/>
      <c r="F1574" s="18"/>
      <c r="G1574" s="18"/>
      <c r="H1574" s="18"/>
      <c r="I1574" s="18"/>
      <c r="J1574" s="18"/>
      <c r="K1574" s="18"/>
    </row>
    <row r="1575" spans="4:11" ht="15" customHeight="1">
      <c r="D1575" s="18"/>
      <c r="E1575" s="18"/>
      <c r="F1575" s="18"/>
      <c r="G1575" s="18"/>
      <c r="H1575" s="18"/>
      <c r="I1575" s="18"/>
      <c r="J1575" s="18"/>
      <c r="K1575" s="18"/>
    </row>
    <row r="1576" spans="4:11" ht="15" customHeight="1">
      <c r="D1576" s="18"/>
      <c r="E1576" s="18"/>
      <c r="F1576" s="18"/>
      <c r="G1576" s="18"/>
      <c r="H1576" s="18"/>
      <c r="I1576" s="18"/>
      <c r="J1576" s="18"/>
      <c r="K1576" s="18"/>
    </row>
    <row r="1577" spans="4:11" ht="15" customHeight="1">
      <c r="D1577" s="18"/>
      <c r="E1577" s="18"/>
      <c r="F1577" s="18"/>
      <c r="G1577" s="18"/>
      <c r="H1577" s="18"/>
      <c r="I1577" s="18"/>
      <c r="J1577" s="18"/>
      <c r="K1577" s="18"/>
    </row>
    <row r="1578" spans="4:11" ht="15" customHeight="1">
      <c r="D1578" s="18"/>
      <c r="E1578" s="18"/>
      <c r="F1578" s="18"/>
      <c r="G1578" s="18"/>
      <c r="H1578" s="18"/>
      <c r="I1578" s="18"/>
      <c r="J1578" s="18"/>
      <c r="K1578" s="18"/>
    </row>
    <row r="1579" spans="4:11" ht="15" customHeight="1">
      <c r="D1579" s="18"/>
      <c r="E1579" s="18"/>
      <c r="F1579" s="18"/>
      <c r="G1579" s="18"/>
      <c r="H1579" s="18"/>
      <c r="I1579" s="18"/>
      <c r="J1579" s="18"/>
      <c r="K1579" s="18"/>
    </row>
    <row r="1580" spans="4:11" ht="15" customHeight="1">
      <c r="D1580" s="18"/>
      <c r="E1580" s="18"/>
      <c r="F1580" s="18"/>
      <c r="G1580" s="18"/>
      <c r="H1580" s="18"/>
      <c r="I1580" s="18"/>
      <c r="J1580" s="18"/>
      <c r="K1580" s="18"/>
    </row>
    <row r="1581" spans="4:11" ht="15" customHeight="1">
      <c r="D1581" s="18"/>
      <c r="E1581" s="18"/>
      <c r="F1581" s="18"/>
      <c r="G1581" s="18"/>
      <c r="H1581" s="18"/>
      <c r="I1581" s="18"/>
      <c r="J1581" s="18"/>
      <c r="K1581" s="18"/>
    </row>
    <row r="1582" spans="4:11" ht="15" customHeight="1">
      <c r="D1582" s="18"/>
      <c r="E1582" s="18"/>
      <c r="F1582" s="18"/>
      <c r="G1582" s="18"/>
      <c r="H1582" s="18"/>
      <c r="I1582" s="18"/>
      <c r="J1582" s="18"/>
      <c r="K1582" s="18"/>
    </row>
    <row r="1583" spans="4:11" ht="15" customHeight="1">
      <c r="D1583" s="18"/>
      <c r="E1583" s="18"/>
      <c r="F1583" s="18"/>
      <c r="G1583" s="18"/>
      <c r="H1583" s="18"/>
      <c r="I1583" s="18"/>
      <c r="J1583" s="18"/>
      <c r="K1583" s="18"/>
    </row>
    <row r="1584" spans="4:11" ht="15" customHeight="1">
      <c r="D1584" s="18"/>
      <c r="E1584" s="18"/>
      <c r="F1584" s="18"/>
      <c r="G1584" s="18"/>
      <c r="H1584" s="18"/>
      <c r="I1584" s="18"/>
      <c r="J1584" s="18"/>
      <c r="K1584" s="18"/>
    </row>
    <row r="1585" spans="4:11" ht="15" customHeight="1">
      <c r="D1585" s="18"/>
      <c r="E1585" s="18"/>
      <c r="F1585" s="18"/>
      <c r="G1585" s="18"/>
      <c r="H1585" s="18"/>
      <c r="I1585" s="18"/>
      <c r="J1585" s="18"/>
      <c r="K1585" s="18"/>
    </row>
    <row r="1586" spans="4:11" ht="15" customHeight="1">
      <c r="D1586" s="18"/>
      <c r="E1586" s="18"/>
      <c r="F1586" s="18"/>
      <c r="G1586" s="18"/>
      <c r="H1586" s="18"/>
      <c r="I1586" s="18"/>
      <c r="J1586" s="18"/>
      <c r="K1586" s="18"/>
    </row>
    <row r="1587" spans="4:11" ht="15" customHeight="1">
      <c r="D1587" s="18"/>
      <c r="E1587" s="18"/>
      <c r="F1587" s="18"/>
      <c r="G1587" s="18"/>
      <c r="H1587" s="18"/>
      <c r="I1587" s="18"/>
      <c r="J1587" s="18"/>
      <c r="K1587" s="18"/>
    </row>
    <row r="1588" spans="4:11" ht="15" customHeight="1">
      <c r="D1588" s="18"/>
      <c r="E1588" s="18"/>
      <c r="F1588" s="18"/>
      <c r="G1588" s="18"/>
      <c r="H1588" s="18"/>
      <c r="I1588" s="18"/>
      <c r="J1588" s="18"/>
      <c r="K1588" s="18"/>
    </row>
    <row r="1589" spans="4:11" ht="15" customHeight="1">
      <c r="D1589" s="18"/>
      <c r="E1589" s="18"/>
      <c r="F1589" s="18"/>
      <c r="G1589" s="18"/>
      <c r="H1589" s="18"/>
      <c r="I1589" s="18"/>
      <c r="J1589" s="18"/>
      <c r="K1589" s="18"/>
    </row>
    <row r="1590" spans="4:11" ht="15" customHeight="1">
      <c r="D1590" s="18"/>
      <c r="E1590" s="18"/>
      <c r="F1590" s="18"/>
      <c r="G1590" s="18"/>
      <c r="H1590" s="18"/>
      <c r="I1590" s="18"/>
      <c r="J1590" s="18"/>
      <c r="K1590" s="18"/>
    </row>
    <row r="1591" spans="4:11" ht="15" customHeight="1">
      <c r="D1591" s="18"/>
      <c r="E1591" s="18"/>
      <c r="F1591" s="18"/>
      <c r="G1591" s="18"/>
      <c r="H1591" s="18"/>
      <c r="I1591" s="18"/>
      <c r="J1591" s="18"/>
      <c r="K1591" s="18"/>
    </row>
    <row r="1592" spans="4:11" ht="15" customHeight="1">
      <c r="D1592" s="18"/>
      <c r="E1592" s="18"/>
      <c r="F1592" s="18"/>
      <c r="G1592" s="18"/>
      <c r="H1592" s="18"/>
      <c r="I1592" s="18"/>
      <c r="J1592" s="18"/>
      <c r="K1592" s="18"/>
    </row>
    <row r="1593" spans="4:11" ht="15" customHeight="1">
      <c r="D1593" s="18"/>
      <c r="E1593" s="18"/>
      <c r="F1593" s="18"/>
      <c r="G1593" s="18"/>
      <c r="H1593" s="18"/>
      <c r="I1593" s="18"/>
      <c r="J1593" s="18"/>
      <c r="K1593" s="18"/>
    </row>
    <row r="1594" spans="4:11" ht="15" customHeight="1">
      <c r="D1594" s="18"/>
      <c r="E1594" s="18"/>
      <c r="F1594" s="18"/>
      <c r="G1594" s="18"/>
      <c r="H1594" s="18"/>
      <c r="I1594" s="18"/>
      <c r="J1594" s="18"/>
      <c r="K1594" s="18"/>
    </row>
    <row r="1595" spans="4:11" ht="15" customHeight="1">
      <c r="D1595" s="18"/>
      <c r="E1595" s="18"/>
      <c r="F1595" s="18"/>
      <c r="G1595" s="18"/>
      <c r="H1595" s="18"/>
      <c r="I1595" s="18"/>
      <c r="J1595" s="18"/>
      <c r="K1595" s="18"/>
    </row>
    <row r="1596" spans="4:11" ht="15" customHeight="1">
      <c r="D1596" s="18"/>
      <c r="E1596" s="18"/>
      <c r="F1596" s="18"/>
      <c r="G1596" s="18"/>
      <c r="H1596" s="18"/>
      <c r="I1596" s="18"/>
      <c r="J1596" s="18"/>
      <c r="K1596" s="18"/>
    </row>
    <row r="1597" spans="4:11" ht="15" customHeight="1">
      <c r="D1597" s="18"/>
      <c r="E1597" s="18"/>
      <c r="F1597" s="18"/>
      <c r="G1597" s="18"/>
      <c r="H1597" s="18"/>
      <c r="I1597" s="18"/>
      <c r="J1597" s="18"/>
      <c r="K1597" s="18"/>
    </row>
    <row r="1598" spans="4:11" ht="15" customHeight="1">
      <c r="D1598" s="18"/>
      <c r="E1598" s="18"/>
      <c r="F1598" s="18"/>
      <c r="G1598" s="18"/>
      <c r="H1598" s="18"/>
      <c r="I1598" s="18"/>
      <c r="J1598" s="18"/>
      <c r="K1598" s="18"/>
    </row>
    <row r="1599" spans="4:11" ht="15" customHeight="1">
      <c r="D1599" s="18"/>
      <c r="E1599" s="18"/>
      <c r="F1599" s="18"/>
      <c r="G1599" s="18"/>
      <c r="H1599" s="18"/>
      <c r="I1599" s="18"/>
      <c r="J1599" s="18"/>
      <c r="K1599" s="18"/>
    </row>
    <row r="1600" spans="4:11" ht="15" customHeight="1">
      <c r="D1600" s="18"/>
      <c r="E1600" s="18"/>
      <c r="F1600" s="18"/>
      <c r="G1600" s="18"/>
      <c r="H1600" s="18"/>
      <c r="I1600" s="18"/>
      <c r="J1600" s="18"/>
      <c r="K1600" s="18"/>
    </row>
    <row r="1601" spans="4:11" ht="15" customHeight="1">
      <c r="D1601" s="18"/>
      <c r="E1601" s="18"/>
      <c r="F1601" s="18"/>
      <c r="G1601" s="18"/>
      <c r="H1601" s="18"/>
      <c r="I1601" s="18"/>
      <c r="J1601" s="18"/>
      <c r="K1601" s="18"/>
    </row>
    <row r="1602" spans="4:11" ht="15" customHeight="1">
      <c r="D1602" s="18"/>
      <c r="E1602" s="18"/>
      <c r="F1602" s="18"/>
      <c r="G1602" s="18"/>
      <c r="H1602" s="18"/>
      <c r="I1602" s="18"/>
      <c r="J1602" s="18"/>
      <c r="K1602" s="18"/>
    </row>
    <row r="1603" spans="4:11" ht="15" customHeight="1">
      <c r="D1603" s="18"/>
      <c r="E1603" s="18"/>
      <c r="F1603" s="18"/>
      <c r="G1603" s="18"/>
      <c r="H1603" s="18"/>
      <c r="I1603" s="18"/>
      <c r="J1603" s="18"/>
      <c r="K1603" s="18"/>
    </row>
    <row r="1604" spans="4:11" ht="15" customHeight="1">
      <c r="D1604" s="18"/>
      <c r="E1604" s="18"/>
      <c r="F1604" s="18"/>
      <c r="G1604" s="18"/>
      <c r="H1604" s="18"/>
      <c r="I1604" s="18"/>
      <c r="J1604" s="18"/>
      <c r="K1604" s="18"/>
    </row>
    <row r="1605" spans="4:11" ht="15" customHeight="1">
      <c r="D1605" s="18"/>
      <c r="E1605" s="18"/>
      <c r="F1605" s="18"/>
      <c r="G1605" s="18"/>
      <c r="H1605" s="18"/>
      <c r="I1605" s="18"/>
      <c r="J1605" s="18"/>
      <c r="K1605" s="18"/>
    </row>
    <row r="1606" spans="4:11" ht="15" customHeight="1">
      <c r="D1606" s="18"/>
      <c r="E1606" s="18"/>
      <c r="F1606" s="18"/>
      <c r="G1606" s="18"/>
      <c r="H1606" s="18"/>
      <c r="I1606" s="18"/>
      <c r="J1606" s="18"/>
      <c r="K1606" s="18"/>
    </row>
    <row r="1607" spans="4:11" ht="15" customHeight="1">
      <c r="D1607" s="18"/>
      <c r="E1607" s="18"/>
      <c r="F1607" s="18"/>
      <c r="G1607" s="18"/>
      <c r="H1607" s="18"/>
      <c r="I1607" s="18"/>
      <c r="J1607" s="18"/>
      <c r="K1607" s="18"/>
    </row>
    <row r="1608" spans="4:11" ht="15" customHeight="1">
      <c r="D1608" s="18"/>
      <c r="E1608" s="18"/>
      <c r="F1608" s="18"/>
      <c r="G1608" s="18"/>
      <c r="H1608" s="18"/>
      <c r="I1608" s="18"/>
      <c r="J1608" s="18"/>
      <c r="K1608" s="18"/>
    </row>
    <row r="1609" spans="4:11" ht="15" customHeight="1">
      <c r="D1609" s="18"/>
      <c r="E1609" s="18"/>
      <c r="F1609" s="18"/>
      <c r="G1609" s="18"/>
      <c r="H1609" s="18"/>
      <c r="I1609" s="18"/>
      <c r="J1609" s="18"/>
      <c r="K1609" s="18"/>
    </row>
    <row r="1610" spans="4:11" ht="15" customHeight="1">
      <c r="D1610" s="18"/>
      <c r="E1610" s="18"/>
      <c r="F1610" s="18"/>
      <c r="G1610" s="18"/>
      <c r="H1610" s="18"/>
      <c r="I1610" s="18"/>
      <c r="J1610" s="18"/>
      <c r="K1610" s="18"/>
    </row>
    <row r="1611" spans="4:11" ht="15" customHeight="1">
      <c r="D1611" s="18"/>
      <c r="E1611" s="18"/>
      <c r="F1611" s="18"/>
      <c r="G1611" s="18"/>
      <c r="H1611" s="18"/>
      <c r="I1611" s="18"/>
      <c r="J1611" s="18"/>
      <c r="K1611" s="18"/>
    </row>
    <row r="1612" spans="4:11" ht="15" customHeight="1">
      <c r="D1612" s="18"/>
      <c r="E1612" s="18"/>
      <c r="F1612" s="18"/>
      <c r="G1612" s="18"/>
      <c r="H1612" s="18"/>
      <c r="I1612" s="18"/>
      <c r="J1612" s="18"/>
      <c r="K1612" s="18"/>
    </row>
    <row r="1613" spans="4:11" ht="15" customHeight="1">
      <c r="D1613" s="18"/>
      <c r="E1613" s="18"/>
      <c r="F1613" s="18"/>
      <c r="G1613" s="18"/>
      <c r="H1613" s="18"/>
      <c r="I1613" s="18"/>
      <c r="J1613" s="18"/>
      <c r="K1613" s="18"/>
    </row>
    <row r="1614" spans="4:11" ht="15" customHeight="1">
      <c r="D1614" s="18"/>
      <c r="E1614" s="18"/>
      <c r="F1614" s="18"/>
      <c r="G1614" s="18"/>
      <c r="H1614" s="18"/>
      <c r="I1614" s="18"/>
      <c r="J1614" s="18"/>
      <c r="K1614" s="18"/>
    </row>
    <row r="1615" spans="4:11" ht="15" customHeight="1">
      <c r="D1615" s="18"/>
      <c r="E1615" s="18"/>
      <c r="F1615" s="18"/>
      <c r="G1615" s="18"/>
      <c r="H1615" s="18"/>
      <c r="I1615" s="18"/>
      <c r="J1615" s="18"/>
      <c r="K1615" s="18"/>
    </row>
    <row r="1616" spans="4:11" ht="15" customHeight="1">
      <c r="D1616" s="18"/>
      <c r="E1616" s="18"/>
      <c r="F1616" s="18"/>
      <c r="G1616" s="18"/>
      <c r="H1616" s="18"/>
      <c r="I1616" s="18"/>
      <c r="J1616" s="18"/>
      <c r="K1616" s="18"/>
    </row>
    <row r="1617" spans="4:11" ht="15" customHeight="1">
      <c r="D1617" s="18"/>
      <c r="E1617" s="18"/>
      <c r="F1617" s="18"/>
      <c r="G1617" s="18"/>
      <c r="H1617" s="18"/>
      <c r="I1617" s="18"/>
      <c r="J1617" s="18"/>
      <c r="K1617" s="18"/>
    </row>
    <row r="1618" spans="4:11" ht="15" customHeight="1">
      <c r="D1618" s="18"/>
      <c r="E1618" s="18"/>
      <c r="F1618" s="18"/>
      <c r="G1618" s="18"/>
      <c r="H1618" s="18"/>
      <c r="I1618" s="18"/>
      <c r="J1618" s="18"/>
      <c r="K1618" s="18"/>
    </row>
    <row r="1619" spans="4:11" ht="15" customHeight="1">
      <c r="D1619" s="18"/>
      <c r="E1619" s="18"/>
      <c r="F1619" s="18"/>
      <c r="G1619" s="18"/>
      <c r="H1619" s="18"/>
      <c r="I1619" s="18"/>
      <c r="J1619" s="18"/>
      <c r="K1619" s="18"/>
    </row>
    <row r="1620" spans="4:11" ht="15" customHeight="1">
      <c r="D1620" s="18"/>
      <c r="E1620" s="18"/>
      <c r="F1620" s="18"/>
      <c r="G1620" s="18"/>
      <c r="H1620" s="18"/>
      <c r="I1620" s="18"/>
      <c r="J1620" s="18"/>
      <c r="K1620" s="18"/>
    </row>
    <row r="1621" spans="4:11" ht="15" customHeight="1">
      <c r="D1621" s="18"/>
      <c r="E1621" s="18"/>
      <c r="F1621" s="18"/>
      <c r="G1621" s="18"/>
      <c r="H1621" s="18"/>
      <c r="I1621" s="18"/>
      <c r="J1621" s="18"/>
      <c r="K1621" s="18"/>
    </row>
    <row r="1622" spans="4:11" ht="15" customHeight="1">
      <c r="D1622" s="18"/>
      <c r="E1622" s="18"/>
      <c r="F1622" s="18"/>
      <c r="G1622" s="18"/>
      <c r="H1622" s="18"/>
      <c r="I1622" s="18"/>
      <c r="J1622" s="18"/>
      <c r="K1622" s="18"/>
    </row>
    <row r="1623" spans="4:11" ht="15" customHeight="1">
      <c r="D1623" s="18"/>
      <c r="E1623" s="18"/>
      <c r="F1623" s="18"/>
      <c r="G1623" s="18"/>
      <c r="H1623" s="18"/>
      <c r="I1623" s="18"/>
      <c r="J1623" s="18"/>
      <c r="K1623" s="18"/>
    </row>
    <row r="1624" spans="4:11" ht="15" customHeight="1">
      <c r="D1624" s="18"/>
      <c r="E1624" s="18"/>
      <c r="F1624" s="18"/>
      <c r="G1624" s="18"/>
      <c r="H1624" s="18"/>
      <c r="I1624" s="18"/>
      <c r="J1624" s="18"/>
      <c r="K1624" s="18"/>
    </row>
    <row r="1625" spans="4:11" ht="15" customHeight="1">
      <c r="D1625" s="18"/>
      <c r="E1625" s="18"/>
      <c r="F1625" s="18"/>
      <c r="G1625" s="18"/>
      <c r="H1625" s="18"/>
      <c r="I1625" s="18"/>
      <c r="J1625" s="18"/>
      <c r="K1625" s="18"/>
    </row>
    <row r="1626" spans="4:11" ht="15" customHeight="1">
      <c r="D1626" s="18"/>
      <c r="E1626" s="18"/>
      <c r="F1626" s="18"/>
      <c r="G1626" s="18"/>
      <c r="H1626" s="18"/>
      <c r="I1626" s="18"/>
      <c r="J1626" s="18"/>
      <c r="K1626" s="18"/>
    </row>
    <row r="1627" spans="4:11" ht="15" customHeight="1">
      <c r="D1627" s="18"/>
      <c r="E1627" s="18"/>
      <c r="F1627" s="18"/>
      <c r="G1627" s="18"/>
      <c r="H1627" s="18"/>
      <c r="I1627" s="18"/>
      <c r="J1627" s="18"/>
      <c r="K1627" s="18"/>
    </row>
    <row r="1628" spans="4:11" ht="15" customHeight="1">
      <c r="D1628" s="18"/>
      <c r="E1628" s="18"/>
      <c r="F1628" s="18"/>
      <c r="G1628" s="18"/>
      <c r="H1628" s="18"/>
      <c r="I1628" s="18"/>
      <c r="J1628" s="18"/>
      <c r="K1628" s="18"/>
    </row>
    <row r="1629" spans="4:11" ht="15" customHeight="1">
      <c r="D1629" s="18"/>
      <c r="E1629" s="18"/>
      <c r="F1629" s="18"/>
      <c r="G1629" s="18"/>
      <c r="H1629" s="18"/>
      <c r="I1629" s="18"/>
      <c r="J1629" s="18"/>
      <c r="K1629" s="18"/>
    </row>
    <row r="1630" spans="4:11" ht="15" customHeight="1">
      <c r="D1630" s="18"/>
      <c r="E1630" s="18"/>
      <c r="F1630" s="18"/>
      <c r="G1630" s="18"/>
      <c r="H1630" s="18"/>
      <c r="I1630" s="18"/>
      <c r="J1630" s="18"/>
      <c r="K1630" s="18"/>
    </row>
    <row r="1631" spans="4:11" ht="15" customHeight="1">
      <c r="D1631" s="18"/>
      <c r="E1631" s="18"/>
      <c r="F1631" s="18"/>
      <c r="G1631" s="18"/>
      <c r="H1631" s="18"/>
      <c r="I1631" s="18"/>
      <c r="J1631" s="18"/>
      <c r="K1631" s="18"/>
    </row>
    <row r="1632" spans="4:11" ht="15" customHeight="1">
      <c r="D1632" s="18"/>
      <c r="E1632" s="18"/>
      <c r="F1632" s="18"/>
      <c r="G1632" s="18"/>
      <c r="H1632" s="18"/>
      <c r="I1632" s="18"/>
      <c r="J1632" s="18"/>
      <c r="K1632" s="18"/>
    </row>
    <row r="1633" spans="4:11" ht="15" customHeight="1">
      <c r="D1633" s="18"/>
      <c r="E1633" s="18"/>
      <c r="F1633" s="18"/>
      <c r="G1633" s="18"/>
      <c r="H1633" s="18"/>
      <c r="I1633" s="18"/>
      <c r="J1633" s="18"/>
      <c r="K1633" s="18"/>
    </row>
    <row r="1634" spans="4:11" ht="15" customHeight="1">
      <c r="D1634" s="18"/>
      <c r="E1634" s="18"/>
      <c r="F1634" s="18"/>
      <c r="G1634" s="18"/>
      <c r="H1634" s="18"/>
      <c r="I1634" s="18"/>
      <c r="J1634" s="18"/>
      <c r="K1634" s="18"/>
    </row>
    <row r="1635" spans="4:11" ht="15" customHeight="1">
      <c r="D1635" s="18"/>
      <c r="E1635" s="18"/>
      <c r="F1635" s="18"/>
      <c r="G1635" s="18"/>
      <c r="H1635" s="18"/>
      <c r="I1635" s="18"/>
      <c r="J1635" s="18"/>
      <c r="K1635" s="18"/>
    </row>
    <row r="1636" spans="4:11" ht="15" customHeight="1">
      <c r="D1636" s="18"/>
      <c r="E1636" s="18"/>
      <c r="F1636" s="18"/>
      <c r="G1636" s="18"/>
      <c r="H1636" s="18"/>
      <c r="I1636" s="18"/>
      <c r="J1636" s="18"/>
      <c r="K1636" s="18"/>
    </row>
    <row r="1637" spans="4:11" ht="15" customHeight="1">
      <c r="D1637" s="18"/>
      <c r="E1637" s="18"/>
      <c r="F1637" s="18"/>
      <c r="G1637" s="18"/>
      <c r="H1637" s="18"/>
      <c r="I1637" s="18"/>
      <c r="J1637" s="18"/>
      <c r="K1637" s="18"/>
    </row>
    <row r="1638" spans="4:11" ht="15" customHeight="1">
      <c r="D1638" s="18"/>
      <c r="E1638" s="18"/>
      <c r="F1638" s="18"/>
      <c r="G1638" s="18"/>
      <c r="H1638" s="18"/>
      <c r="I1638" s="18"/>
      <c r="J1638" s="18"/>
      <c r="K1638" s="18"/>
    </row>
    <row r="1639" spans="4:11" ht="15" customHeight="1">
      <c r="D1639" s="18"/>
      <c r="E1639" s="18"/>
      <c r="F1639" s="18"/>
      <c r="G1639" s="18"/>
      <c r="H1639" s="18"/>
      <c r="I1639" s="18"/>
      <c r="J1639" s="18"/>
      <c r="K1639" s="18"/>
    </row>
    <row r="1640" spans="4:11" ht="15" customHeight="1">
      <c r="D1640" s="18"/>
      <c r="E1640" s="18"/>
      <c r="F1640" s="18"/>
      <c r="G1640" s="18"/>
      <c r="H1640" s="18"/>
      <c r="I1640" s="18"/>
      <c r="J1640" s="18"/>
      <c r="K1640" s="18"/>
    </row>
    <row r="1641" spans="4:11" ht="15" customHeight="1">
      <c r="D1641" s="18"/>
      <c r="E1641" s="18"/>
      <c r="F1641" s="18"/>
      <c r="G1641" s="18"/>
      <c r="H1641" s="18"/>
      <c r="I1641" s="18"/>
      <c r="J1641" s="18"/>
      <c r="K1641" s="18"/>
    </row>
    <row r="1642" spans="4:11" ht="15" customHeight="1">
      <c r="D1642" s="18"/>
      <c r="E1642" s="18"/>
      <c r="F1642" s="18"/>
      <c r="G1642" s="18"/>
      <c r="H1642" s="18"/>
      <c r="I1642" s="18"/>
      <c r="J1642" s="18"/>
      <c r="K1642" s="18"/>
    </row>
    <row r="1643" spans="4:11" ht="15" customHeight="1">
      <c r="D1643" s="18"/>
      <c r="E1643" s="18"/>
      <c r="F1643" s="18"/>
      <c r="G1643" s="18"/>
      <c r="H1643" s="18"/>
      <c r="I1643" s="18"/>
      <c r="J1643" s="18"/>
      <c r="K1643" s="18"/>
    </row>
    <row r="1644" spans="4:11" ht="15" customHeight="1">
      <c r="D1644" s="18"/>
      <c r="E1644" s="18"/>
      <c r="F1644" s="18"/>
      <c r="G1644" s="18"/>
      <c r="H1644" s="18"/>
      <c r="I1644" s="18"/>
      <c r="J1644" s="18"/>
      <c r="K1644" s="18"/>
    </row>
    <row r="1645" spans="4:11" ht="15" customHeight="1">
      <c r="D1645" s="18"/>
      <c r="E1645" s="18"/>
      <c r="F1645" s="18"/>
      <c r="G1645" s="18"/>
      <c r="H1645" s="18"/>
      <c r="I1645" s="18"/>
      <c r="J1645" s="18"/>
      <c r="K1645" s="18"/>
    </row>
    <row r="1646" spans="4:11" ht="15" customHeight="1">
      <c r="D1646" s="18"/>
      <c r="E1646" s="18"/>
      <c r="F1646" s="18"/>
      <c r="G1646" s="18"/>
      <c r="H1646" s="18"/>
      <c r="I1646" s="18"/>
      <c r="J1646" s="18"/>
      <c r="K1646" s="18"/>
    </row>
    <row r="1647" spans="4:11" ht="15" customHeight="1">
      <c r="D1647" s="18"/>
      <c r="E1647" s="18"/>
      <c r="F1647" s="18"/>
      <c r="G1647" s="18"/>
      <c r="H1647" s="18"/>
      <c r="I1647" s="18"/>
      <c r="J1647" s="18"/>
      <c r="K1647" s="18"/>
    </row>
    <row r="1648" spans="4:11" ht="15" customHeight="1">
      <c r="D1648" s="18"/>
      <c r="E1648" s="18"/>
      <c r="F1648" s="18"/>
      <c r="G1648" s="18"/>
      <c r="H1648" s="18"/>
      <c r="I1648" s="18"/>
      <c r="J1648" s="18"/>
      <c r="K1648" s="18"/>
    </row>
    <row r="1649" spans="4:11" ht="15" customHeight="1">
      <c r="D1649" s="18"/>
      <c r="E1649" s="18"/>
      <c r="F1649" s="18"/>
      <c r="G1649" s="18"/>
      <c r="H1649" s="18"/>
      <c r="I1649" s="18"/>
      <c r="J1649" s="18"/>
      <c r="K1649" s="18"/>
    </row>
    <row r="1650" spans="4:11" ht="15" customHeight="1">
      <c r="D1650" s="18"/>
      <c r="E1650" s="18"/>
      <c r="F1650" s="18"/>
      <c r="G1650" s="18"/>
      <c r="H1650" s="18"/>
      <c r="I1650" s="18"/>
      <c r="J1650" s="18"/>
      <c r="K1650" s="18"/>
    </row>
    <row r="1651" spans="4:11" ht="15" customHeight="1">
      <c r="D1651" s="18"/>
      <c r="E1651" s="18"/>
      <c r="F1651" s="18"/>
      <c r="G1651" s="18"/>
      <c r="H1651" s="18"/>
      <c r="I1651" s="18"/>
      <c r="J1651" s="18"/>
      <c r="K1651" s="18"/>
    </row>
    <row r="1652" spans="4:11" ht="15" customHeight="1">
      <c r="D1652" s="18"/>
      <c r="E1652" s="18"/>
      <c r="F1652" s="18"/>
      <c r="G1652" s="18"/>
      <c r="H1652" s="18"/>
      <c r="I1652" s="18"/>
      <c r="J1652" s="18"/>
      <c r="K1652" s="18"/>
    </row>
    <row r="1653" spans="4:11" ht="15" customHeight="1">
      <c r="D1653" s="18"/>
      <c r="E1653" s="18"/>
      <c r="F1653" s="18"/>
      <c r="G1653" s="18"/>
      <c r="H1653" s="18"/>
      <c r="I1653" s="18"/>
      <c r="J1653" s="18"/>
      <c r="K1653" s="18"/>
    </row>
    <row r="1654" spans="4:11" ht="15" customHeight="1">
      <c r="D1654" s="18"/>
      <c r="E1654" s="18"/>
      <c r="F1654" s="18"/>
      <c r="G1654" s="18"/>
      <c r="H1654" s="18"/>
      <c r="I1654" s="18"/>
      <c r="J1654" s="18"/>
      <c r="K1654" s="18"/>
    </row>
    <row r="1655" spans="4:11" ht="15" customHeight="1">
      <c r="D1655" s="18"/>
      <c r="E1655" s="18"/>
      <c r="F1655" s="18"/>
      <c r="G1655" s="18"/>
      <c r="H1655" s="18"/>
      <c r="I1655" s="18"/>
      <c r="J1655" s="18"/>
      <c r="K1655" s="18"/>
    </row>
    <row r="1656" spans="4:11" ht="15" customHeight="1">
      <c r="D1656" s="18"/>
      <c r="E1656" s="18"/>
      <c r="F1656" s="18"/>
      <c r="G1656" s="18"/>
      <c r="H1656" s="18"/>
      <c r="I1656" s="18"/>
      <c r="J1656" s="18"/>
      <c r="K1656" s="18"/>
    </row>
    <row r="1657" spans="4:11" ht="15" customHeight="1">
      <c r="D1657" s="18"/>
      <c r="E1657" s="18"/>
      <c r="F1657" s="18"/>
      <c r="G1657" s="18"/>
      <c r="H1657" s="18"/>
      <c r="I1657" s="18"/>
      <c r="J1657" s="18"/>
      <c r="K1657" s="18"/>
    </row>
    <row r="1658" spans="4:11" ht="15" customHeight="1">
      <c r="D1658" s="18"/>
      <c r="E1658" s="18"/>
      <c r="F1658" s="18"/>
      <c r="G1658" s="18"/>
      <c r="H1658" s="18"/>
      <c r="I1658" s="18"/>
      <c r="J1658" s="18"/>
      <c r="K1658" s="18"/>
    </row>
    <row r="1659" spans="4:11" ht="15" customHeight="1">
      <c r="D1659" s="18"/>
      <c r="E1659" s="18"/>
      <c r="F1659" s="18"/>
      <c r="G1659" s="18"/>
      <c r="H1659" s="18"/>
      <c r="I1659" s="18"/>
      <c r="J1659" s="18"/>
      <c r="K1659" s="18"/>
    </row>
    <row r="1660" spans="4:11" ht="15" customHeight="1">
      <c r="D1660" s="18"/>
      <c r="E1660" s="18"/>
      <c r="F1660" s="18"/>
      <c r="G1660" s="18"/>
      <c r="H1660" s="18"/>
      <c r="I1660" s="18"/>
      <c r="J1660" s="18"/>
      <c r="K1660" s="18"/>
    </row>
    <row r="1661" spans="4:11" ht="15" customHeight="1">
      <c r="D1661" s="18"/>
      <c r="E1661" s="18"/>
      <c r="F1661" s="18"/>
      <c r="G1661" s="18"/>
      <c r="H1661" s="18"/>
      <c r="I1661" s="18"/>
      <c r="J1661" s="18"/>
      <c r="K1661" s="18"/>
    </row>
    <row r="1662" spans="4:11" ht="15" customHeight="1">
      <c r="D1662" s="18"/>
      <c r="E1662" s="18"/>
      <c r="F1662" s="18"/>
      <c r="G1662" s="18"/>
      <c r="H1662" s="18"/>
      <c r="I1662" s="18"/>
      <c r="J1662" s="18"/>
      <c r="K1662" s="18"/>
    </row>
    <row r="1663" spans="4:11" ht="15" customHeight="1">
      <c r="D1663" s="18"/>
      <c r="E1663" s="18"/>
      <c r="F1663" s="18"/>
      <c r="G1663" s="18"/>
      <c r="H1663" s="18"/>
      <c r="I1663" s="18"/>
      <c r="J1663" s="18"/>
      <c r="K1663" s="18"/>
    </row>
    <row r="1664" spans="4:11" ht="15" customHeight="1">
      <c r="D1664" s="18"/>
      <c r="E1664" s="18"/>
      <c r="F1664" s="18"/>
      <c r="G1664" s="18"/>
      <c r="H1664" s="18"/>
      <c r="I1664" s="18"/>
      <c r="J1664" s="18"/>
      <c r="K1664" s="18"/>
    </row>
    <row r="1665" spans="4:11" ht="15" customHeight="1">
      <c r="D1665" s="18"/>
      <c r="E1665" s="18"/>
      <c r="F1665" s="18"/>
      <c r="G1665" s="18"/>
      <c r="H1665" s="18"/>
      <c r="I1665" s="18"/>
      <c r="J1665" s="18"/>
      <c r="K1665" s="18"/>
    </row>
    <row r="1666" spans="4:11" ht="15" customHeight="1">
      <c r="D1666" s="18"/>
      <c r="E1666" s="18"/>
      <c r="F1666" s="18"/>
      <c r="G1666" s="18"/>
      <c r="H1666" s="18"/>
      <c r="I1666" s="18"/>
      <c r="J1666" s="18"/>
      <c r="K1666" s="18"/>
    </row>
    <row r="1667" spans="4:11" ht="15" customHeight="1">
      <c r="D1667" s="18"/>
      <c r="E1667" s="18"/>
      <c r="F1667" s="18"/>
      <c r="G1667" s="18"/>
      <c r="H1667" s="18"/>
      <c r="I1667" s="18"/>
      <c r="J1667" s="18"/>
      <c r="K1667" s="18"/>
    </row>
    <row r="1668" spans="4:11" ht="15" customHeight="1">
      <c r="D1668" s="18"/>
      <c r="E1668" s="18"/>
      <c r="F1668" s="18"/>
      <c r="G1668" s="18"/>
      <c r="H1668" s="18"/>
      <c r="I1668" s="18"/>
      <c r="J1668" s="18"/>
      <c r="K1668" s="18"/>
    </row>
    <row r="1669" spans="4:11" ht="15" customHeight="1">
      <c r="D1669" s="18"/>
      <c r="E1669" s="18"/>
      <c r="F1669" s="18"/>
      <c r="G1669" s="18"/>
      <c r="H1669" s="18"/>
      <c r="I1669" s="18"/>
      <c r="J1669" s="18"/>
      <c r="K1669" s="18"/>
    </row>
    <row r="1670" spans="4:11" ht="15" customHeight="1">
      <c r="D1670" s="18"/>
      <c r="E1670" s="18"/>
      <c r="F1670" s="18"/>
      <c r="G1670" s="18"/>
      <c r="H1670" s="18"/>
      <c r="I1670" s="18"/>
      <c r="J1670" s="18"/>
      <c r="K1670" s="18"/>
    </row>
    <row r="1671" spans="4:11" ht="15" customHeight="1">
      <c r="D1671" s="18"/>
      <c r="E1671" s="18"/>
      <c r="F1671" s="18"/>
      <c r="G1671" s="18"/>
      <c r="H1671" s="18"/>
      <c r="I1671" s="18"/>
      <c r="J1671" s="18"/>
      <c r="K1671" s="18"/>
    </row>
    <row r="1672" spans="4:11" ht="15" customHeight="1">
      <c r="D1672" s="18"/>
      <c r="E1672" s="18"/>
      <c r="F1672" s="18"/>
      <c r="G1672" s="18"/>
      <c r="H1672" s="18"/>
      <c r="I1672" s="18"/>
      <c r="J1672" s="18"/>
      <c r="K1672" s="18"/>
    </row>
    <row r="1673" spans="4:11" ht="15" customHeight="1">
      <c r="D1673" s="18"/>
      <c r="E1673" s="18"/>
      <c r="F1673" s="18"/>
      <c r="G1673" s="18"/>
      <c r="H1673" s="18"/>
      <c r="I1673" s="18"/>
      <c r="J1673" s="18"/>
      <c r="K1673" s="18"/>
    </row>
    <row r="1674" spans="4:11" ht="15" customHeight="1">
      <c r="D1674" s="18"/>
      <c r="E1674" s="18"/>
      <c r="F1674" s="18"/>
      <c r="G1674" s="18"/>
      <c r="H1674" s="18"/>
      <c r="I1674" s="18"/>
      <c r="J1674" s="18"/>
      <c r="K1674" s="18"/>
    </row>
    <row r="1675" spans="4:11" ht="15" customHeight="1">
      <c r="D1675" s="18"/>
      <c r="E1675" s="18"/>
      <c r="F1675" s="18"/>
      <c r="G1675" s="18"/>
      <c r="H1675" s="18"/>
      <c r="I1675" s="18"/>
      <c r="J1675" s="18"/>
      <c r="K1675" s="18"/>
    </row>
    <row r="1676" spans="4:11" ht="15" customHeight="1">
      <c r="D1676" s="18"/>
      <c r="E1676" s="18"/>
      <c r="F1676" s="18"/>
      <c r="G1676" s="18"/>
      <c r="H1676" s="18"/>
      <c r="I1676" s="18"/>
      <c r="J1676" s="18"/>
      <c r="K1676" s="18"/>
    </row>
    <row r="1677" spans="4:11" ht="15" customHeight="1">
      <c r="D1677" s="18"/>
      <c r="E1677" s="18"/>
      <c r="F1677" s="18"/>
      <c r="G1677" s="18"/>
      <c r="H1677" s="18"/>
      <c r="I1677" s="18"/>
      <c r="J1677" s="18"/>
      <c r="K1677" s="18"/>
    </row>
    <row r="1678" spans="4:11" ht="15" customHeight="1">
      <c r="D1678" s="18"/>
      <c r="E1678" s="18"/>
      <c r="F1678" s="18"/>
      <c r="G1678" s="18"/>
      <c r="H1678" s="18"/>
      <c r="I1678" s="18"/>
      <c r="J1678" s="18"/>
      <c r="K1678" s="18"/>
    </row>
    <row r="1679" spans="4:11" ht="15" customHeight="1">
      <c r="D1679" s="18"/>
      <c r="E1679" s="18"/>
      <c r="F1679" s="18"/>
      <c r="G1679" s="18"/>
      <c r="H1679" s="18"/>
      <c r="I1679" s="18"/>
      <c r="J1679" s="18"/>
      <c r="K1679" s="18"/>
    </row>
    <row r="1680" spans="4:11" ht="15" customHeight="1">
      <c r="D1680" s="18"/>
      <c r="E1680" s="18"/>
      <c r="F1680" s="18"/>
      <c r="G1680" s="18"/>
      <c r="H1680" s="18"/>
      <c r="I1680" s="18"/>
      <c r="J1680" s="18"/>
      <c r="K1680" s="18"/>
    </row>
    <row r="1681" spans="4:11" ht="15" customHeight="1">
      <c r="D1681" s="18"/>
      <c r="E1681" s="18"/>
      <c r="F1681" s="18"/>
      <c r="G1681" s="18"/>
      <c r="H1681" s="18"/>
      <c r="I1681" s="18"/>
      <c r="J1681" s="18"/>
      <c r="K1681" s="18"/>
    </row>
    <row r="1682" spans="4:11" ht="15" customHeight="1">
      <c r="D1682" s="18"/>
      <c r="E1682" s="18"/>
      <c r="F1682" s="18"/>
      <c r="G1682" s="18"/>
      <c r="H1682" s="18"/>
      <c r="I1682" s="18"/>
      <c r="J1682" s="18"/>
      <c r="K1682" s="18"/>
    </row>
    <row r="1683" spans="4:11" ht="15" customHeight="1">
      <c r="D1683" s="18"/>
      <c r="E1683" s="18"/>
      <c r="F1683" s="18"/>
      <c r="G1683" s="18"/>
      <c r="H1683" s="18"/>
      <c r="I1683" s="18"/>
      <c r="J1683" s="18"/>
      <c r="K1683" s="18"/>
    </row>
    <row r="1684" spans="4:11" ht="15" customHeight="1">
      <c r="D1684" s="18"/>
      <c r="E1684" s="18"/>
      <c r="F1684" s="18"/>
      <c r="G1684" s="18"/>
      <c r="H1684" s="18"/>
      <c r="I1684" s="18"/>
      <c r="J1684" s="18"/>
      <c r="K1684" s="18"/>
    </row>
    <row r="1685" spans="4:11" ht="15" customHeight="1">
      <c r="D1685" s="18"/>
      <c r="E1685" s="18"/>
      <c r="F1685" s="18"/>
      <c r="G1685" s="18"/>
      <c r="H1685" s="18"/>
      <c r="I1685" s="18"/>
      <c r="J1685" s="18"/>
      <c r="K1685" s="18"/>
    </row>
    <row r="1686" spans="4:11" ht="15" customHeight="1">
      <c r="D1686" s="18"/>
      <c r="E1686" s="18"/>
      <c r="F1686" s="18"/>
      <c r="G1686" s="18"/>
      <c r="H1686" s="18"/>
      <c r="I1686" s="18"/>
      <c r="J1686" s="18"/>
      <c r="K1686" s="18"/>
    </row>
    <row r="1687" spans="4:11" ht="15" customHeight="1">
      <c r="D1687" s="18"/>
      <c r="E1687" s="18"/>
      <c r="F1687" s="18"/>
      <c r="G1687" s="18"/>
      <c r="H1687" s="18"/>
      <c r="I1687" s="18"/>
      <c r="J1687" s="18"/>
      <c r="K1687" s="18"/>
    </row>
    <row r="1688" spans="4:11" ht="15" customHeight="1">
      <c r="D1688" s="18"/>
      <c r="E1688" s="18"/>
      <c r="F1688" s="18"/>
      <c r="G1688" s="18"/>
      <c r="H1688" s="18"/>
      <c r="I1688" s="18"/>
      <c r="J1688" s="18"/>
      <c r="K1688" s="18"/>
    </row>
    <row r="1689" spans="4:11" ht="15" customHeight="1">
      <c r="D1689" s="18"/>
      <c r="E1689" s="18"/>
      <c r="F1689" s="18"/>
      <c r="G1689" s="18"/>
      <c r="H1689" s="18"/>
      <c r="I1689" s="18"/>
      <c r="J1689" s="18"/>
      <c r="K1689" s="18"/>
    </row>
    <row r="1690" spans="4:11" ht="15" customHeight="1">
      <c r="D1690" s="18"/>
      <c r="E1690" s="18"/>
      <c r="F1690" s="18"/>
      <c r="G1690" s="18"/>
      <c r="H1690" s="18"/>
      <c r="I1690" s="18"/>
      <c r="J1690" s="18"/>
      <c r="K1690" s="18"/>
    </row>
    <row r="1691" spans="4:11" ht="15" customHeight="1">
      <c r="D1691" s="18"/>
      <c r="E1691" s="18"/>
      <c r="F1691" s="18"/>
      <c r="G1691" s="18"/>
      <c r="H1691" s="18"/>
      <c r="I1691" s="18"/>
      <c r="J1691" s="18"/>
      <c r="K1691" s="18"/>
    </row>
    <row r="1692" spans="4:11" ht="15" customHeight="1">
      <c r="D1692" s="18"/>
      <c r="E1692" s="18"/>
      <c r="F1692" s="18"/>
      <c r="G1692" s="18"/>
      <c r="H1692" s="18"/>
      <c r="I1692" s="18"/>
      <c r="J1692" s="18"/>
      <c r="K1692" s="18"/>
    </row>
    <row r="1693" spans="4:11" ht="15" customHeight="1">
      <c r="D1693" s="18"/>
      <c r="E1693" s="18"/>
      <c r="F1693" s="18"/>
      <c r="G1693" s="18"/>
      <c r="H1693" s="18"/>
      <c r="I1693" s="18"/>
      <c r="J1693" s="18"/>
      <c r="K1693" s="18"/>
    </row>
    <row r="1694" spans="4:11" ht="15" customHeight="1">
      <c r="D1694" s="18"/>
      <c r="E1694" s="18"/>
      <c r="F1694" s="18"/>
      <c r="G1694" s="18"/>
      <c r="H1694" s="18"/>
      <c r="I1694" s="18"/>
      <c r="J1694" s="18"/>
      <c r="K1694" s="18"/>
    </row>
    <row r="1695" spans="4:11" ht="15" customHeight="1">
      <c r="D1695" s="18"/>
      <c r="E1695" s="18"/>
      <c r="F1695" s="18"/>
      <c r="G1695" s="18"/>
      <c r="H1695" s="18"/>
      <c r="I1695" s="18"/>
      <c r="J1695" s="18"/>
      <c r="K1695" s="18"/>
    </row>
    <row r="1696" spans="4:11" ht="15" customHeight="1">
      <c r="D1696" s="18"/>
      <c r="E1696" s="18"/>
      <c r="F1696" s="18"/>
      <c r="G1696" s="18"/>
      <c r="H1696" s="18"/>
      <c r="I1696" s="18"/>
      <c r="J1696" s="18"/>
      <c r="K1696" s="18"/>
    </row>
    <row r="1697" spans="4:11" ht="15" customHeight="1">
      <c r="D1697" s="18"/>
      <c r="E1697" s="18"/>
      <c r="F1697" s="18"/>
      <c r="G1697" s="18"/>
      <c r="H1697" s="18"/>
      <c r="I1697" s="18"/>
      <c r="J1697" s="18"/>
      <c r="K1697" s="18"/>
    </row>
    <row r="1698" spans="4:11" ht="15" customHeight="1">
      <c r="D1698" s="18"/>
      <c r="E1698" s="18"/>
      <c r="F1698" s="18"/>
      <c r="G1698" s="18"/>
      <c r="H1698" s="18"/>
      <c r="I1698" s="18"/>
      <c r="J1698" s="18"/>
      <c r="K1698" s="18"/>
    </row>
    <row r="1699" spans="4:11" ht="15" customHeight="1">
      <c r="D1699" s="18"/>
      <c r="E1699" s="18"/>
      <c r="F1699" s="18"/>
      <c r="G1699" s="18"/>
      <c r="H1699" s="18"/>
      <c r="I1699" s="18"/>
      <c r="J1699" s="18"/>
      <c r="K1699" s="18"/>
    </row>
    <row r="1700" spans="4:11" ht="15" customHeight="1">
      <c r="D1700" s="18"/>
      <c r="E1700" s="18"/>
      <c r="F1700" s="18"/>
      <c r="G1700" s="18"/>
      <c r="H1700" s="18"/>
      <c r="I1700" s="18"/>
      <c r="J1700" s="18"/>
      <c r="K1700" s="18"/>
    </row>
    <row r="1701" spans="4:11" ht="15" customHeight="1">
      <c r="D1701" s="18"/>
      <c r="E1701" s="18"/>
      <c r="F1701" s="18"/>
      <c r="G1701" s="18"/>
      <c r="H1701" s="18"/>
      <c r="I1701" s="18"/>
      <c r="J1701" s="18"/>
      <c r="K1701" s="18"/>
    </row>
    <row r="1702" spans="4:11" ht="15" customHeight="1">
      <c r="D1702" s="18"/>
      <c r="E1702" s="18"/>
      <c r="F1702" s="18"/>
      <c r="G1702" s="18"/>
      <c r="H1702" s="18"/>
      <c r="I1702" s="18"/>
      <c r="J1702" s="18"/>
      <c r="K1702" s="18"/>
    </row>
    <row r="1703" spans="4:11" ht="15" customHeight="1">
      <c r="D1703" s="18"/>
      <c r="E1703" s="18"/>
      <c r="F1703" s="18"/>
      <c r="G1703" s="18"/>
      <c r="H1703" s="18"/>
      <c r="I1703" s="18"/>
      <c r="J1703" s="18"/>
      <c r="K1703" s="18"/>
    </row>
    <row r="1704" spans="4:11" ht="15" customHeight="1">
      <c r="D1704" s="18"/>
      <c r="E1704" s="18"/>
      <c r="F1704" s="18"/>
      <c r="G1704" s="18"/>
      <c r="H1704" s="18"/>
      <c r="I1704" s="18"/>
      <c r="J1704" s="18"/>
      <c r="K1704" s="18"/>
    </row>
    <row r="1705" spans="4:11" ht="15" customHeight="1">
      <c r="D1705" s="18"/>
      <c r="E1705" s="18"/>
      <c r="F1705" s="18"/>
      <c r="G1705" s="18"/>
      <c r="H1705" s="18"/>
      <c r="I1705" s="18"/>
      <c r="J1705" s="18"/>
      <c r="K1705" s="18"/>
    </row>
    <row r="1706" spans="4:11" ht="15" customHeight="1">
      <c r="D1706" s="18"/>
      <c r="E1706" s="18"/>
      <c r="F1706" s="18"/>
      <c r="G1706" s="18"/>
      <c r="H1706" s="18"/>
      <c r="I1706" s="18"/>
      <c r="J1706" s="18"/>
      <c r="K1706" s="18"/>
    </row>
    <row r="1707" spans="4:11" ht="15" customHeight="1">
      <c r="D1707" s="18"/>
      <c r="E1707" s="18"/>
      <c r="F1707" s="18"/>
      <c r="G1707" s="18"/>
      <c r="H1707" s="18"/>
      <c r="I1707" s="18"/>
      <c r="J1707" s="18"/>
      <c r="K1707" s="18"/>
    </row>
    <row r="1708" spans="4:11" ht="15" customHeight="1">
      <c r="D1708" s="18"/>
      <c r="E1708" s="18"/>
      <c r="F1708" s="18"/>
      <c r="G1708" s="18"/>
      <c r="H1708" s="18"/>
      <c r="I1708" s="18"/>
      <c r="J1708" s="18"/>
      <c r="K1708" s="18"/>
    </row>
    <row r="1709" spans="4:11" ht="15" customHeight="1">
      <c r="D1709" s="18"/>
      <c r="E1709" s="18"/>
      <c r="F1709" s="18"/>
      <c r="G1709" s="18"/>
      <c r="H1709" s="18"/>
      <c r="I1709" s="18"/>
      <c r="J1709" s="18"/>
      <c r="K1709" s="18"/>
    </row>
    <row r="1710" spans="4:11" ht="15" customHeight="1">
      <c r="D1710" s="18"/>
      <c r="E1710" s="18"/>
      <c r="F1710" s="18"/>
      <c r="G1710" s="18"/>
      <c r="H1710" s="18"/>
      <c r="I1710" s="18"/>
      <c r="J1710" s="18"/>
      <c r="K1710" s="18"/>
    </row>
    <row r="1711" spans="4:11" ht="15" customHeight="1">
      <c r="D1711" s="18"/>
      <c r="E1711" s="18"/>
      <c r="F1711" s="18"/>
      <c r="G1711" s="18"/>
      <c r="H1711" s="18"/>
      <c r="I1711" s="18"/>
      <c r="J1711" s="18"/>
      <c r="K1711" s="18"/>
    </row>
    <row r="1712" spans="4:11" ht="15" customHeight="1">
      <c r="D1712" s="18"/>
      <c r="E1712" s="18"/>
      <c r="F1712" s="18"/>
      <c r="G1712" s="18"/>
      <c r="H1712" s="18"/>
      <c r="I1712" s="18"/>
      <c r="J1712" s="18"/>
      <c r="K1712" s="18"/>
    </row>
    <row r="1713" spans="4:11" ht="15" customHeight="1">
      <c r="D1713" s="18"/>
      <c r="E1713" s="18"/>
      <c r="F1713" s="18"/>
      <c r="G1713" s="18"/>
      <c r="H1713" s="18"/>
      <c r="I1713" s="18"/>
      <c r="J1713" s="18"/>
      <c r="K1713" s="18"/>
    </row>
    <row r="1714" spans="4:11" ht="15" customHeight="1">
      <c r="D1714" s="18"/>
      <c r="E1714" s="18"/>
      <c r="F1714" s="18"/>
      <c r="G1714" s="18"/>
      <c r="H1714" s="18"/>
      <c r="I1714" s="18"/>
      <c r="J1714" s="18"/>
      <c r="K1714" s="18"/>
    </row>
    <row r="1715" spans="4:11" ht="15" customHeight="1">
      <c r="D1715" s="18"/>
      <c r="E1715" s="18"/>
      <c r="F1715" s="18"/>
      <c r="G1715" s="18"/>
      <c r="H1715" s="18"/>
      <c r="I1715" s="18"/>
      <c r="J1715" s="18"/>
      <c r="K1715" s="18"/>
    </row>
    <row r="1716" spans="4:11" ht="15" customHeight="1">
      <c r="D1716" s="18"/>
      <c r="E1716" s="18"/>
      <c r="F1716" s="18"/>
      <c r="G1716" s="18"/>
      <c r="H1716" s="18"/>
      <c r="I1716" s="18"/>
      <c r="J1716" s="18"/>
      <c r="K1716" s="18"/>
    </row>
    <row r="1717" spans="4:11" ht="15" customHeight="1">
      <c r="D1717" s="18"/>
      <c r="E1717" s="18"/>
      <c r="F1717" s="18"/>
      <c r="G1717" s="18"/>
      <c r="H1717" s="18"/>
      <c r="I1717" s="18"/>
      <c r="J1717" s="18"/>
      <c r="K1717" s="18"/>
    </row>
    <row r="1718" spans="4:11" ht="15" customHeight="1">
      <c r="D1718" s="18"/>
      <c r="E1718" s="18"/>
      <c r="F1718" s="18"/>
      <c r="G1718" s="18"/>
      <c r="H1718" s="18"/>
      <c r="I1718" s="18"/>
      <c r="J1718" s="18"/>
      <c r="K1718" s="18"/>
    </row>
    <row r="1719" spans="4:11" ht="15" customHeight="1">
      <c r="D1719" s="18"/>
      <c r="E1719" s="18"/>
      <c r="F1719" s="18"/>
      <c r="G1719" s="18"/>
      <c r="H1719" s="18"/>
      <c r="I1719" s="18"/>
      <c r="J1719" s="18"/>
      <c r="K1719" s="18"/>
    </row>
    <row r="1720" spans="4:11" ht="15" customHeight="1">
      <c r="D1720" s="18"/>
      <c r="E1720" s="18"/>
      <c r="F1720" s="18"/>
      <c r="G1720" s="18"/>
      <c r="H1720" s="18"/>
      <c r="I1720" s="18"/>
      <c r="J1720" s="18"/>
      <c r="K1720" s="18"/>
    </row>
    <row r="1721" spans="4:11" ht="15" customHeight="1">
      <c r="D1721" s="18"/>
      <c r="E1721" s="18"/>
      <c r="F1721" s="18"/>
      <c r="G1721" s="18"/>
      <c r="H1721" s="18"/>
      <c r="I1721" s="18"/>
      <c r="J1721" s="18"/>
      <c r="K1721" s="18"/>
    </row>
    <row r="1722" spans="4:11" ht="15" customHeight="1">
      <c r="D1722" s="18"/>
      <c r="E1722" s="18"/>
      <c r="F1722" s="18"/>
      <c r="G1722" s="18"/>
      <c r="H1722" s="18"/>
      <c r="I1722" s="18"/>
      <c r="J1722" s="18"/>
      <c r="K1722" s="18"/>
    </row>
    <row r="1723" spans="4:11" ht="15" customHeight="1">
      <c r="D1723" s="18"/>
      <c r="E1723" s="18"/>
      <c r="F1723" s="18"/>
      <c r="G1723" s="18"/>
      <c r="H1723" s="18"/>
      <c r="I1723" s="18"/>
      <c r="J1723" s="18"/>
      <c r="K1723" s="18"/>
    </row>
    <row r="1724" spans="4:11" ht="15" customHeight="1">
      <c r="D1724" s="18"/>
      <c r="E1724" s="18"/>
      <c r="F1724" s="18"/>
      <c r="G1724" s="18"/>
      <c r="H1724" s="18"/>
      <c r="I1724" s="18"/>
      <c r="J1724" s="18"/>
      <c r="K1724" s="18"/>
    </row>
    <row r="1725" spans="4:11" ht="15" customHeight="1">
      <c r="D1725" s="18"/>
      <c r="E1725" s="18"/>
      <c r="F1725" s="18"/>
      <c r="G1725" s="18"/>
      <c r="H1725" s="18"/>
      <c r="I1725" s="18"/>
      <c r="J1725" s="18"/>
      <c r="K1725" s="18"/>
    </row>
    <row r="1726" spans="4:11" ht="15" customHeight="1">
      <c r="D1726" s="18"/>
      <c r="E1726" s="18"/>
      <c r="F1726" s="18"/>
      <c r="G1726" s="18"/>
      <c r="H1726" s="18"/>
      <c r="I1726" s="18"/>
      <c r="J1726" s="18"/>
      <c r="K1726" s="18"/>
    </row>
    <row r="1727" spans="4:11" ht="15" customHeight="1">
      <c r="D1727" s="18"/>
      <c r="E1727" s="18"/>
      <c r="F1727" s="18"/>
      <c r="G1727" s="18"/>
      <c r="H1727" s="18"/>
      <c r="I1727" s="18"/>
      <c r="J1727" s="18"/>
      <c r="K1727" s="18"/>
    </row>
    <row r="1728" spans="4:11" ht="15" customHeight="1">
      <c r="D1728" s="18"/>
      <c r="E1728" s="18"/>
      <c r="F1728" s="18"/>
      <c r="G1728" s="18"/>
      <c r="H1728" s="18"/>
      <c r="I1728" s="18"/>
      <c r="J1728" s="18"/>
      <c r="K1728" s="18"/>
    </row>
    <row r="1729" spans="4:11" ht="15" customHeight="1">
      <c r="D1729" s="18"/>
      <c r="E1729" s="18"/>
      <c r="F1729" s="18"/>
      <c r="G1729" s="18"/>
      <c r="H1729" s="18"/>
      <c r="I1729" s="18"/>
      <c r="J1729" s="18"/>
      <c r="K1729" s="18"/>
    </row>
    <row r="1730" spans="4:11" ht="15" customHeight="1">
      <c r="D1730" s="18"/>
      <c r="E1730" s="18"/>
      <c r="F1730" s="18"/>
      <c r="G1730" s="18"/>
      <c r="H1730" s="18"/>
      <c r="I1730" s="18"/>
      <c r="J1730" s="18"/>
      <c r="K1730" s="18"/>
    </row>
    <row r="1731" spans="4:11" ht="15" customHeight="1">
      <c r="D1731" s="18"/>
      <c r="E1731" s="18"/>
      <c r="F1731" s="18"/>
      <c r="G1731" s="18"/>
      <c r="H1731" s="18"/>
      <c r="I1731" s="18"/>
      <c r="J1731" s="18"/>
      <c r="K1731" s="18"/>
    </row>
    <row r="1732" spans="4:11" ht="15" customHeight="1">
      <c r="D1732" s="18"/>
      <c r="E1732" s="18"/>
      <c r="F1732" s="18"/>
      <c r="G1732" s="18"/>
      <c r="H1732" s="18"/>
      <c r="I1732" s="18"/>
      <c r="J1732" s="18"/>
      <c r="K1732" s="18"/>
    </row>
    <row r="1733" spans="4:11" ht="15" customHeight="1">
      <c r="D1733" s="18"/>
      <c r="E1733" s="18"/>
      <c r="F1733" s="18"/>
      <c r="G1733" s="18"/>
      <c r="H1733" s="18"/>
      <c r="I1733" s="18"/>
      <c r="J1733" s="18"/>
      <c r="K1733" s="18"/>
    </row>
    <row r="1734" spans="4:11" ht="15" customHeight="1">
      <c r="D1734" s="18"/>
      <c r="E1734" s="18"/>
      <c r="F1734" s="18"/>
      <c r="G1734" s="18"/>
      <c r="H1734" s="18"/>
      <c r="I1734" s="18"/>
      <c r="J1734" s="18"/>
      <c r="K1734" s="18"/>
    </row>
    <row r="1735" spans="4:11" ht="15" customHeight="1">
      <c r="D1735" s="18"/>
      <c r="E1735" s="18"/>
      <c r="F1735" s="18"/>
      <c r="G1735" s="18"/>
      <c r="H1735" s="18"/>
      <c r="I1735" s="18"/>
      <c r="J1735" s="18"/>
      <c r="K1735" s="18"/>
    </row>
    <row r="1736" spans="4:11" ht="15" customHeight="1">
      <c r="D1736" s="18"/>
      <c r="E1736" s="18"/>
      <c r="F1736" s="18"/>
      <c r="G1736" s="18"/>
      <c r="H1736" s="18"/>
      <c r="I1736" s="18"/>
      <c r="J1736" s="18"/>
      <c r="K1736" s="18"/>
    </row>
    <row r="1737" spans="4:11" ht="15" customHeight="1">
      <c r="D1737" s="18"/>
      <c r="E1737" s="18"/>
      <c r="F1737" s="18"/>
      <c r="G1737" s="18"/>
      <c r="H1737" s="18"/>
      <c r="I1737" s="18"/>
      <c r="J1737" s="18"/>
      <c r="K1737" s="18"/>
    </row>
    <row r="1738" spans="4:11" ht="15" customHeight="1">
      <c r="D1738" s="18"/>
      <c r="E1738" s="18"/>
      <c r="F1738" s="18"/>
      <c r="G1738" s="18"/>
      <c r="H1738" s="18"/>
      <c r="I1738" s="18"/>
      <c r="J1738" s="18"/>
      <c r="K1738" s="18"/>
    </row>
    <row r="1739" spans="4:11" ht="15" customHeight="1">
      <c r="D1739" s="18"/>
      <c r="E1739" s="18"/>
      <c r="F1739" s="18"/>
      <c r="G1739" s="18"/>
      <c r="H1739" s="18"/>
      <c r="I1739" s="18"/>
      <c r="J1739" s="18"/>
      <c r="K1739" s="18"/>
    </row>
    <row r="1740" spans="4:11" ht="15" customHeight="1">
      <c r="D1740" s="18"/>
      <c r="E1740" s="18"/>
      <c r="F1740" s="18"/>
      <c r="G1740" s="18"/>
      <c r="H1740" s="18"/>
      <c r="I1740" s="18"/>
      <c r="J1740" s="18"/>
      <c r="K1740" s="18"/>
    </row>
    <row r="1741" spans="4:11" ht="15" customHeight="1">
      <c r="D1741" s="18"/>
      <c r="E1741" s="18"/>
      <c r="F1741" s="18"/>
      <c r="G1741" s="18"/>
      <c r="H1741" s="18"/>
      <c r="I1741" s="18"/>
      <c r="J1741" s="18"/>
      <c r="K1741" s="18"/>
    </row>
    <row r="1742" spans="4:11" ht="15" customHeight="1">
      <c r="D1742" s="18"/>
      <c r="E1742" s="18"/>
      <c r="F1742" s="18"/>
      <c r="G1742" s="18"/>
      <c r="H1742" s="18"/>
      <c r="I1742" s="18"/>
      <c r="J1742" s="18"/>
      <c r="K1742" s="18"/>
    </row>
    <row r="1743" spans="4:11" ht="15" customHeight="1">
      <c r="D1743" s="18"/>
      <c r="E1743" s="18"/>
      <c r="F1743" s="18"/>
      <c r="G1743" s="18"/>
      <c r="H1743" s="18"/>
      <c r="I1743" s="18"/>
      <c r="J1743" s="18"/>
      <c r="K1743" s="18"/>
    </row>
    <row r="1744" spans="4:11" ht="15" customHeight="1">
      <c r="D1744" s="18"/>
      <c r="E1744" s="18"/>
      <c r="F1744" s="18"/>
      <c r="G1744" s="18"/>
      <c r="H1744" s="18"/>
      <c r="I1744" s="18"/>
      <c r="J1744" s="18"/>
      <c r="K1744" s="18"/>
    </row>
    <row r="1745" spans="4:11" ht="15" customHeight="1">
      <c r="D1745" s="18"/>
      <c r="E1745" s="18"/>
      <c r="F1745" s="18"/>
      <c r="G1745" s="18"/>
      <c r="H1745" s="18"/>
      <c r="I1745" s="18"/>
      <c r="J1745" s="18"/>
      <c r="K1745" s="18"/>
    </row>
    <row r="1746" spans="4:11" ht="15" customHeight="1">
      <c r="D1746" s="18"/>
      <c r="E1746" s="18"/>
      <c r="F1746" s="18"/>
      <c r="G1746" s="18"/>
      <c r="H1746" s="18"/>
      <c r="I1746" s="18"/>
      <c r="J1746" s="18"/>
      <c r="K1746" s="18"/>
    </row>
    <row r="1747" spans="4:11" ht="15" customHeight="1">
      <c r="D1747" s="18"/>
      <c r="E1747" s="18"/>
      <c r="F1747" s="18"/>
      <c r="G1747" s="18"/>
      <c r="H1747" s="18"/>
      <c r="I1747" s="18"/>
      <c r="J1747" s="18"/>
      <c r="K1747" s="18"/>
    </row>
    <row r="1748" spans="4:11" ht="15" customHeight="1">
      <c r="D1748" s="18"/>
      <c r="E1748" s="18"/>
      <c r="F1748" s="18"/>
      <c r="G1748" s="18"/>
      <c r="H1748" s="18"/>
      <c r="I1748" s="18"/>
      <c r="J1748" s="18"/>
      <c r="K1748" s="18"/>
    </row>
    <row r="1749" spans="4:11" ht="15" customHeight="1">
      <c r="D1749" s="18"/>
      <c r="E1749" s="18"/>
      <c r="F1749" s="18"/>
      <c r="G1749" s="18"/>
      <c r="H1749" s="18"/>
      <c r="I1749" s="18"/>
      <c r="J1749" s="18"/>
      <c r="K1749" s="18"/>
    </row>
    <row r="1750" spans="4:11" ht="15" customHeight="1">
      <c r="D1750" s="18"/>
      <c r="E1750" s="18"/>
      <c r="F1750" s="18"/>
      <c r="G1750" s="18"/>
      <c r="H1750" s="18"/>
      <c r="I1750" s="18"/>
      <c r="J1750" s="18"/>
      <c r="K1750" s="18"/>
    </row>
    <row r="1751" spans="4:11" ht="15" customHeight="1">
      <c r="D1751" s="18"/>
      <c r="E1751" s="18"/>
      <c r="F1751" s="18"/>
      <c r="G1751" s="18"/>
      <c r="H1751" s="18"/>
      <c r="I1751" s="18"/>
      <c r="J1751" s="18"/>
      <c r="K1751" s="18"/>
    </row>
    <row r="1752" spans="4:11" ht="15" customHeight="1">
      <c r="D1752" s="18"/>
      <c r="E1752" s="18"/>
      <c r="F1752" s="18"/>
      <c r="G1752" s="18"/>
      <c r="H1752" s="18"/>
      <c r="I1752" s="18"/>
      <c r="J1752" s="18"/>
      <c r="K1752" s="18"/>
    </row>
    <row r="1753" spans="4:11" ht="15" customHeight="1">
      <c r="D1753" s="18"/>
      <c r="E1753" s="18"/>
      <c r="F1753" s="18"/>
      <c r="G1753" s="18"/>
      <c r="H1753" s="18"/>
      <c r="I1753" s="18"/>
      <c r="J1753" s="18"/>
      <c r="K1753" s="18"/>
    </row>
    <row r="1754" spans="4:11" ht="15" customHeight="1">
      <c r="D1754" s="18"/>
      <c r="E1754" s="18"/>
      <c r="F1754" s="18"/>
      <c r="G1754" s="18"/>
      <c r="H1754" s="18"/>
      <c r="I1754" s="18"/>
      <c r="J1754" s="18"/>
      <c r="K1754" s="18"/>
    </row>
    <row r="1755" spans="4:11" ht="15" customHeight="1">
      <c r="D1755" s="18"/>
      <c r="E1755" s="18"/>
      <c r="F1755" s="18"/>
      <c r="G1755" s="18"/>
      <c r="H1755" s="18"/>
      <c r="I1755" s="18"/>
      <c r="J1755" s="18"/>
      <c r="K1755" s="18"/>
    </row>
    <row r="1756" spans="4:11" ht="15" customHeight="1">
      <c r="D1756" s="18"/>
      <c r="E1756" s="18"/>
      <c r="F1756" s="18"/>
      <c r="G1756" s="18"/>
      <c r="H1756" s="18"/>
      <c r="I1756" s="18"/>
      <c r="J1756" s="18"/>
      <c r="K1756" s="18"/>
    </row>
    <row r="1757" spans="4:11" ht="15" customHeight="1">
      <c r="D1757" s="18"/>
      <c r="E1757" s="18"/>
      <c r="F1757" s="18"/>
      <c r="G1757" s="18"/>
      <c r="H1757" s="18"/>
      <c r="I1757" s="18"/>
      <c r="J1757" s="18"/>
      <c r="K1757" s="18"/>
    </row>
    <row r="1758" spans="4:11" ht="15" customHeight="1">
      <c r="D1758" s="18"/>
      <c r="E1758" s="18"/>
      <c r="F1758" s="18"/>
      <c r="G1758" s="18"/>
      <c r="H1758" s="18"/>
      <c r="I1758" s="18"/>
      <c r="J1758" s="18"/>
      <c r="K1758" s="18"/>
    </row>
    <row r="1759" spans="4:11" ht="15" customHeight="1">
      <c r="D1759" s="18"/>
      <c r="E1759" s="18"/>
      <c r="F1759" s="18"/>
      <c r="G1759" s="18"/>
      <c r="H1759" s="18"/>
      <c r="I1759" s="18"/>
      <c r="J1759" s="18"/>
      <c r="K1759" s="18"/>
    </row>
    <row r="1760" spans="4:11" ht="15" customHeight="1">
      <c r="D1760" s="18"/>
      <c r="E1760" s="18"/>
      <c r="F1760" s="18"/>
      <c r="G1760" s="18"/>
      <c r="H1760" s="18"/>
      <c r="I1760" s="18"/>
      <c r="J1760" s="18"/>
      <c r="K1760" s="18"/>
    </row>
    <row r="1761" spans="4:11" ht="15" customHeight="1">
      <c r="D1761" s="18"/>
      <c r="E1761" s="18"/>
      <c r="F1761" s="18"/>
      <c r="G1761" s="18"/>
      <c r="H1761" s="18"/>
      <c r="I1761" s="18"/>
      <c r="J1761" s="18"/>
      <c r="K1761" s="18"/>
    </row>
    <row r="1762" spans="4:11" ht="15" customHeight="1">
      <c r="D1762" s="18"/>
      <c r="E1762" s="18"/>
      <c r="F1762" s="18"/>
      <c r="G1762" s="18"/>
      <c r="H1762" s="18"/>
      <c r="I1762" s="18"/>
      <c r="J1762" s="18"/>
      <c r="K1762" s="18"/>
    </row>
    <row r="1763" spans="4:11" ht="15" customHeight="1">
      <c r="D1763" s="18"/>
      <c r="E1763" s="18"/>
      <c r="F1763" s="18"/>
      <c r="G1763" s="18"/>
      <c r="H1763" s="18"/>
      <c r="I1763" s="18"/>
      <c r="J1763" s="18"/>
      <c r="K1763" s="18"/>
    </row>
    <row r="1764" spans="4:11" ht="15" customHeight="1">
      <c r="D1764" s="18"/>
      <c r="E1764" s="18"/>
      <c r="F1764" s="18"/>
      <c r="G1764" s="18"/>
      <c r="H1764" s="18"/>
      <c r="I1764" s="18"/>
      <c r="J1764" s="18"/>
      <c r="K1764" s="18"/>
    </row>
    <row r="1765" spans="4:11" ht="15" customHeight="1">
      <c r="D1765" s="18"/>
      <c r="E1765" s="18"/>
      <c r="F1765" s="18"/>
      <c r="G1765" s="18"/>
      <c r="H1765" s="18"/>
      <c r="I1765" s="18"/>
      <c r="J1765" s="18"/>
      <c r="K1765" s="18"/>
    </row>
    <row r="1766" spans="4:11" ht="15" customHeight="1">
      <c r="D1766" s="18"/>
      <c r="E1766" s="18"/>
      <c r="F1766" s="18"/>
      <c r="G1766" s="18"/>
      <c r="H1766" s="18"/>
      <c r="I1766" s="18"/>
      <c r="J1766" s="18"/>
      <c r="K1766" s="18"/>
    </row>
    <row r="1767" spans="4:11" ht="15" customHeight="1">
      <c r="D1767" s="18"/>
      <c r="E1767" s="18"/>
      <c r="F1767" s="18"/>
      <c r="G1767" s="18"/>
      <c r="H1767" s="18"/>
      <c r="I1767" s="18"/>
      <c r="J1767" s="18"/>
      <c r="K1767" s="18"/>
    </row>
    <row r="1768" spans="4:11" ht="15" customHeight="1">
      <c r="D1768" s="18"/>
      <c r="E1768" s="18"/>
      <c r="F1768" s="18"/>
      <c r="G1768" s="18"/>
      <c r="H1768" s="18"/>
      <c r="I1768" s="18"/>
      <c r="J1768" s="18"/>
      <c r="K1768" s="18"/>
    </row>
    <row r="1769" spans="4:11" ht="15" customHeight="1">
      <c r="D1769" s="18"/>
      <c r="E1769" s="18"/>
      <c r="F1769" s="18"/>
      <c r="G1769" s="18"/>
      <c r="H1769" s="18"/>
      <c r="I1769" s="18"/>
      <c r="J1769" s="18"/>
      <c r="K1769" s="18"/>
    </row>
    <row r="1770" spans="4:11" ht="15" customHeight="1">
      <c r="D1770" s="18"/>
      <c r="E1770" s="18"/>
      <c r="F1770" s="18"/>
      <c r="G1770" s="18"/>
      <c r="H1770" s="18"/>
      <c r="I1770" s="18"/>
      <c r="J1770" s="18"/>
      <c r="K1770" s="18"/>
    </row>
    <row r="1771" spans="4:11" ht="15" customHeight="1">
      <c r="D1771" s="18"/>
      <c r="E1771" s="18"/>
      <c r="F1771" s="18"/>
      <c r="G1771" s="18"/>
      <c r="H1771" s="18"/>
      <c r="I1771" s="18"/>
      <c r="J1771" s="18"/>
      <c r="K1771" s="18"/>
    </row>
    <row r="1772" spans="4:11" ht="15" customHeight="1">
      <c r="D1772" s="18"/>
      <c r="E1772" s="18"/>
      <c r="F1772" s="18"/>
      <c r="G1772" s="18"/>
      <c r="H1772" s="18"/>
      <c r="I1772" s="18"/>
      <c r="J1772" s="18"/>
      <c r="K1772" s="18"/>
    </row>
    <row r="1773" spans="4:11" ht="15" customHeight="1">
      <c r="D1773" s="18"/>
      <c r="E1773" s="18"/>
      <c r="F1773" s="18"/>
      <c r="G1773" s="18"/>
      <c r="H1773" s="18"/>
      <c r="I1773" s="18"/>
      <c r="J1773" s="18"/>
      <c r="K1773" s="18"/>
    </row>
    <row r="1774" spans="4:11" ht="15" customHeight="1">
      <c r="D1774" s="18"/>
      <c r="E1774" s="18"/>
      <c r="F1774" s="18"/>
      <c r="G1774" s="18"/>
      <c r="H1774" s="18"/>
      <c r="I1774" s="18"/>
      <c r="J1774" s="18"/>
      <c r="K1774" s="18"/>
    </row>
    <row r="1775" spans="4:11" ht="15" customHeight="1">
      <c r="D1775" s="18"/>
      <c r="E1775" s="18"/>
      <c r="F1775" s="18"/>
      <c r="G1775" s="18"/>
      <c r="H1775" s="18"/>
      <c r="I1775" s="18"/>
      <c r="J1775" s="18"/>
      <c r="K1775" s="18"/>
    </row>
    <row r="1776" spans="4:11" ht="15" customHeight="1">
      <c r="D1776" s="18"/>
      <c r="E1776" s="18"/>
      <c r="F1776" s="18"/>
      <c r="G1776" s="18"/>
      <c r="H1776" s="18"/>
      <c r="I1776" s="18"/>
      <c r="J1776" s="18"/>
      <c r="K1776" s="18"/>
    </row>
    <row r="1777" spans="4:11" ht="15" customHeight="1">
      <c r="D1777" s="18"/>
      <c r="E1777" s="18"/>
      <c r="F1777" s="18"/>
      <c r="G1777" s="18"/>
      <c r="H1777" s="18"/>
      <c r="I1777" s="18"/>
      <c r="J1777" s="18"/>
      <c r="K1777" s="18"/>
    </row>
    <row r="1778" spans="4:11" ht="15" customHeight="1">
      <c r="D1778" s="18"/>
      <c r="E1778" s="18"/>
      <c r="F1778" s="18"/>
      <c r="G1778" s="18"/>
      <c r="H1778" s="18"/>
      <c r="I1778" s="18"/>
      <c r="J1778" s="18"/>
      <c r="K1778" s="18"/>
    </row>
    <row r="1779" spans="4:11" ht="15" customHeight="1">
      <c r="D1779" s="18"/>
      <c r="E1779" s="18"/>
      <c r="F1779" s="18"/>
      <c r="G1779" s="18"/>
      <c r="H1779" s="18"/>
      <c r="I1779" s="18"/>
      <c r="J1779" s="18"/>
      <c r="K1779" s="18"/>
    </row>
    <row r="1780" spans="4:11" ht="15" customHeight="1">
      <c r="D1780" s="18"/>
      <c r="E1780" s="18"/>
      <c r="F1780" s="18"/>
      <c r="G1780" s="18"/>
      <c r="H1780" s="18"/>
      <c r="I1780" s="18"/>
      <c r="J1780" s="18"/>
      <c r="K1780" s="18"/>
    </row>
  </sheetData>
  <sheetProtection/>
  <mergeCells count="146">
    <mergeCell ref="A137:B137"/>
    <mergeCell ref="A138:B138"/>
    <mergeCell ref="A142:B142"/>
    <mergeCell ref="A143:B143"/>
    <mergeCell ref="A144:B144"/>
    <mergeCell ref="A146:B146"/>
    <mergeCell ref="A145:B145"/>
    <mergeCell ref="A141:B141"/>
    <mergeCell ref="A90:B90"/>
    <mergeCell ref="A91:B91"/>
    <mergeCell ref="A92:B92"/>
    <mergeCell ref="A93:B93"/>
    <mergeCell ref="A127:B127"/>
    <mergeCell ref="A94:B94"/>
    <mergeCell ref="A105:B105"/>
    <mergeCell ref="A104:B104"/>
    <mergeCell ref="A103:B103"/>
    <mergeCell ref="A102:B102"/>
    <mergeCell ref="A20:B20"/>
    <mergeCell ref="A25:B25"/>
    <mergeCell ref="A31:B31"/>
    <mergeCell ref="A32:B32"/>
    <mergeCell ref="A44:B44"/>
    <mergeCell ref="A52:B52"/>
    <mergeCell ref="A29:B29"/>
    <mergeCell ref="A23:B23"/>
    <mergeCell ref="A24:B24"/>
    <mergeCell ref="A26:B26"/>
    <mergeCell ref="A27:B27"/>
    <mergeCell ref="A36:B36"/>
    <mergeCell ref="A35:B35"/>
    <mergeCell ref="A28:B28"/>
    <mergeCell ref="A37:B37"/>
    <mergeCell ref="A34:B34"/>
    <mergeCell ref="A33:B33"/>
    <mergeCell ref="A30:B30"/>
    <mergeCell ref="A43:B43"/>
    <mergeCell ref="A42:B42"/>
    <mergeCell ref="A41:B41"/>
    <mergeCell ref="A40:B40"/>
    <mergeCell ref="A39:B39"/>
    <mergeCell ref="A38:B38"/>
    <mergeCell ref="A62:B62"/>
    <mergeCell ref="A63:B63"/>
    <mergeCell ref="A48:B48"/>
    <mergeCell ref="A47:B47"/>
    <mergeCell ref="A46:B46"/>
    <mergeCell ref="A45:B45"/>
    <mergeCell ref="A54:B54"/>
    <mergeCell ref="A59:B59"/>
    <mergeCell ref="A49:B49"/>
    <mergeCell ref="A65:B65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72:B72"/>
    <mergeCell ref="A71:B71"/>
    <mergeCell ref="A70:B70"/>
    <mergeCell ref="A68:B68"/>
    <mergeCell ref="A67:B67"/>
    <mergeCell ref="A66:B66"/>
    <mergeCell ref="A69:B69"/>
    <mergeCell ref="A89:B89"/>
    <mergeCell ref="A87:B87"/>
    <mergeCell ref="A85:B85"/>
    <mergeCell ref="A86:B86"/>
    <mergeCell ref="A74:B74"/>
    <mergeCell ref="A75:B75"/>
    <mergeCell ref="A76:B76"/>
    <mergeCell ref="A77:B77"/>
    <mergeCell ref="A88:B88"/>
    <mergeCell ref="A84:B84"/>
    <mergeCell ref="A101:B101"/>
    <mergeCell ref="A96:B96"/>
    <mergeCell ref="A97:B97"/>
    <mergeCell ref="A98:B98"/>
    <mergeCell ref="A99:B99"/>
    <mergeCell ref="A100:B100"/>
    <mergeCell ref="A106:B106"/>
    <mergeCell ref="A128:B128"/>
    <mergeCell ref="A117:B117"/>
    <mergeCell ref="A115:B115"/>
    <mergeCell ref="A114:B114"/>
    <mergeCell ref="A113:B113"/>
    <mergeCell ref="A126:B126"/>
    <mergeCell ref="A109:B109"/>
    <mergeCell ref="A108:B108"/>
    <mergeCell ref="A107:B107"/>
    <mergeCell ref="A129:B129"/>
    <mergeCell ref="A118:B118"/>
    <mergeCell ref="A121:B121"/>
    <mergeCell ref="A122:B122"/>
    <mergeCell ref="A123:B123"/>
    <mergeCell ref="A124:B124"/>
    <mergeCell ref="A131:B131"/>
    <mergeCell ref="A132:B132"/>
    <mergeCell ref="A140:B140"/>
    <mergeCell ref="A22:B22"/>
    <mergeCell ref="A64:B64"/>
    <mergeCell ref="A73:B73"/>
    <mergeCell ref="A112:B112"/>
    <mergeCell ref="A111:B111"/>
    <mergeCell ref="A125:B125"/>
    <mergeCell ref="A78:B78"/>
    <mergeCell ref="B1:K1"/>
    <mergeCell ref="A6:B6"/>
    <mergeCell ref="A3:B4"/>
    <mergeCell ref="C3:C4"/>
    <mergeCell ref="D3:K3"/>
    <mergeCell ref="A15:B15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1:B21"/>
    <mergeCell ref="A120:B120"/>
    <mergeCell ref="A83:B83"/>
    <mergeCell ref="A82:B82"/>
    <mergeCell ref="A81:B81"/>
    <mergeCell ref="A80:B80"/>
    <mergeCell ref="A79:B79"/>
    <mergeCell ref="A110:B110"/>
    <mergeCell ref="A116:B116"/>
    <mergeCell ref="A147:B147"/>
    <mergeCell ref="A130:B130"/>
    <mergeCell ref="A119:B119"/>
    <mergeCell ref="A95:B95"/>
    <mergeCell ref="A139:B139"/>
    <mergeCell ref="A136:B136"/>
    <mergeCell ref="A135:B135"/>
    <mergeCell ref="A134:B134"/>
    <mergeCell ref="A133:B133"/>
  </mergeCells>
  <printOptions/>
  <pageMargins left="0.7874015748031497" right="0.5905511811023623" top="0.7874015748031497" bottom="0.7874015748031497" header="0.5118110236220472" footer="0.5118110236220472"/>
  <pageSetup fitToHeight="100" horizontalDpi="600" verticalDpi="600" orientation="portrait" paperSize="9" scale="60" r:id="rId1"/>
  <headerFooter alignWithMargins="0">
    <oddHeader>&amp;R&amp;P/&amp;N</oddHeader>
  </headerFooter>
  <rowBreaks count="1" manualBreakCount="1">
    <brk id="129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O19"/>
  <sheetViews>
    <sheetView showGridLines="0" zoomScaleSheetLayoutView="85" zoomScalePageLayoutView="0" workbookViewId="0" topLeftCell="B1">
      <selection activeCell="B4" sqref="B4"/>
    </sheetView>
  </sheetViews>
  <sheetFormatPr defaultColWidth="9.00390625" defaultRowHeight="15.75"/>
  <cols>
    <col min="1" max="1" width="4.125" style="100" customWidth="1"/>
    <col min="2" max="2" width="36.625" style="100" customWidth="1"/>
    <col min="3" max="7" width="13.625" style="92" customWidth="1"/>
    <col min="8" max="8" width="13.625" style="99" customWidth="1"/>
    <col min="9" max="16384" width="9.00390625" style="100" customWidth="1"/>
  </cols>
  <sheetData>
    <row r="1" spans="1:8" s="108" customFormat="1" ht="62.25" customHeight="1">
      <c r="A1" s="20">
        <v>11</v>
      </c>
      <c r="B1" s="234" t="s">
        <v>244</v>
      </c>
      <c r="C1" s="234"/>
      <c r="D1" s="234"/>
      <c r="E1" s="234"/>
      <c r="F1" s="234"/>
      <c r="G1" s="234"/>
      <c r="H1" s="234"/>
    </row>
    <row r="2" spans="1:8" s="159" customFormat="1" ht="63" customHeight="1">
      <c r="A2" s="190" t="s">
        <v>245</v>
      </c>
      <c r="B2" s="191"/>
      <c r="C2" s="199" t="s">
        <v>246</v>
      </c>
      <c r="D2" s="214" t="s">
        <v>247</v>
      </c>
      <c r="E2" s="214"/>
      <c r="F2" s="214"/>
      <c r="G2" s="214"/>
      <c r="H2" s="214"/>
    </row>
    <row r="3" spans="1:8" s="159" customFormat="1" ht="81" customHeight="1">
      <c r="A3" s="192"/>
      <c r="B3" s="193"/>
      <c r="C3" s="203"/>
      <c r="D3" s="62" t="s">
        <v>248</v>
      </c>
      <c r="E3" s="62" t="s">
        <v>249</v>
      </c>
      <c r="F3" s="62" t="s">
        <v>250</v>
      </c>
      <c r="G3" s="62" t="s">
        <v>251</v>
      </c>
      <c r="H3" s="115" t="s">
        <v>252</v>
      </c>
    </row>
    <row r="4" spans="1:8" s="173" customFormat="1" ht="9" customHeight="1">
      <c r="A4" s="171"/>
      <c r="B4" s="172"/>
      <c r="C4" s="5"/>
      <c r="D4" s="147"/>
      <c r="E4" s="147"/>
      <c r="F4" s="147"/>
      <c r="G4" s="147"/>
      <c r="H4" s="147"/>
    </row>
    <row r="5" spans="1:8" s="173" customFormat="1" ht="45" customHeight="1">
      <c r="A5" s="178" t="s">
        <v>253</v>
      </c>
      <c r="B5" s="179"/>
      <c r="C5" s="52">
        <v>191273</v>
      </c>
      <c r="D5" s="52">
        <v>38255</v>
      </c>
      <c r="E5" s="52">
        <v>38255</v>
      </c>
      <c r="F5" s="52">
        <v>38255</v>
      </c>
      <c r="G5" s="52">
        <v>38254</v>
      </c>
      <c r="H5" s="52">
        <v>38254</v>
      </c>
    </row>
    <row r="6" spans="1:8" s="173" customFormat="1" ht="45" customHeight="1">
      <c r="A6" s="178" t="s">
        <v>254</v>
      </c>
      <c r="B6" s="179"/>
      <c r="C6" s="174">
        <v>3.036</v>
      </c>
      <c r="D6" s="174">
        <v>1.722</v>
      </c>
      <c r="E6" s="174">
        <v>2.643</v>
      </c>
      <c r="F6" s="174">
        <v>3.222</v>
      </c>
      <c r="G6" s="174">
        <v>3.632</v>
      </c>
      <c r="H6" s="174">
        <v>3.96</v>
      </c>
    </row>
    <row r="7" spans="1:9" ht="63" customHeight="1">
      <c r="A7" s="188" t="s">
        <v>255</v>
      </c>
      <c r="B7" s="189"/>
      <c r="C7" s="52">
        <v>16335</v>
      </c>
      <c r="D7" s="52">
        <v>5494</v>
      </c>
      <c r="E7" s="52">
        <v>10164</v>
      </c>
      <c r="F7" s="52">
        <v>14463</v>
      </c>
      <c r="G7" s="52">
        <v>19560</v>
      </c>
      <c r="H7" s="52">
        <v>31996</v>
      </c>
      <c r="I7" s="52"/>
    </row>
    <row r="8" spans="1:15" s="94" customFormat="1" ht="45" customHeight="1">
      <c r="A8" s="188" t="s">
        <v>256</v>
      </c>
      <c r="B8" s="179"/>
      <c r="C8" s="52">
        <v>3593</v>
      </c>
      <c r="D8" s="52">
        <v>1344</v>
      </c>
      <c r="E8" s="52">
        <v>2520</v>
      </c>
      <c r="F8" s="52">
        <v>3499</v>
      </c>
      <c r="G8" s="52">
        <v>4538</v>
      </c>
      <c r="H8" s="52">
        <v>6062</v>
      </c>
      <c r="J8" s="175"/>
      <c r="K8" s="175"/>
      <c r="L8" s="175"/>
      <c r="M8" s="175"/>
      <c r="N8" s="175"/>
      <c r="O8" s="175"/>
    </row>
    <row r="9" spans="1:15" s="94" customFormat="1" ht="45" customHeight="1">
      <c r="A9" s="188" t="s">
        <v>257</v>
      </c>
      <c r="B9" s="179"/>
      <c r="C9" s="52">
        <v>77</v>
      </c>
      <c r="D9" s="52">
        <v>27</v>
      </c>
      <c r="E9" s="52">
        <v>55</v>
      </c>
      <c r="F9" s="52">
        <v>72</v>
      </c>
      <c r="G9" s="52">
        <v>99</v>
      </c>
      <c r="H9" s="52">
        <v>131</v>
      </c>
      <c r="J9" s="175"/>
      <c r="K9" s="175"/>
      <c r="L9" s="175"/>
      <c r="M9" s="175"/>
      <c r="N9" s="175"/>
      <c r="O9" s="175"/>
    </row>
    <row r="10" spans="1:15" s="94" customFormat="1" ht="45" customHeight="1">
      <c r="A10" s="188" t="s">
        <v>258</v>
      </c>
      <c r="B10" s="179"/>
      <c r="C10" s="52">
        <v>444</v>
      </c>
      <c r="D10" s="52">
        <v>70</v>
      </c>
      <c r="E10" s="52">
        <v>176</v>
      </c>
      <c r="F10" s="52">
        <v>311</v>
      </c>
      <c r="G10" s="52">
        <v>540</v>
      </c>
      <c r="H10" s="52">
        <v>1122</v>
      </c>
      <c r="J10" s="175"/>
      <c r="K10" s="175"/>
      <c r="L10" s="175"/>
      <c r="M10" s="175"/>
      <c r="N10" s="175"/>
      <c r="O10" s="175"/>
    </row>
    <row r="11" spans="1:15" s="94" customFormat="1" ht="45" customHeight="1">
      <c r="A11" s="188" t="s">
        <v>259</v>
      </c>
      <c r="B11" s="179"/>
      <c r="C11" s="52">
        <v>4386</v>
      </c>
      <c r="D11" s="52">
        <v>2579</v>
      </c>
      <c r="E11" s="52">
        <v>3753</v>
      </c>
      <c r="F11" s="52">
        <v>4321</v>
      </c>
      <c r="G11" s="52">
        <v>4975</v>
      </c>
      <c r="H11" s="52">
        <v>6302</v>
      </c>
      <c r="J11" s="175"/>
      <c r="K11" s="175"/>
      <c r="L11" s="175"/>
      <c r="M11" s="175"/>
      <c r="N11" s="175"/>
      <c r="O11" s="175"/>
    </row>
    <row r="12" spans="1:15" s="94" customFormat="1" ht="45" customHeight="1">
      <c r="A12" s="188" t="s">
        <v>260</v>
      </c>
      <c r="B12" s="179"/>
      <c r="C12" s="52">
        <v>577</v>
      </c>
      <c r="D12" s="52">
        <v>96</v>
      </c>
      <c r="E12" s="52">
        <v>259</v>
      </c>
      <c r="F12" s="52">
        <v>372</v>
      </c>
      <c r="G12" s="52">
        <v>712</v>
      </c>
      <c r="H12" s="52">
        <v>1443</v>
      </c>
      <c r="J12" s="175"/>
      <c r="K12" s="175"/>
      <c r="L12" s="175"/>
      <c r="M12" s="175"/>
      <c r="N12" s="175"/>
      <c r="O12" s="175"/>
    </row>
    <row r="13" spans="1:15" s="94" customFormat="1" ht="45" customHeight="1">
      <c r="A13" s="188" t="s">
        <v>261</v>
      </c>
      <c r="B13" s="179"/>
      <c r="C13" s="52">
        <v>367</v>
      </c>
      <c r="D13" s="52">
        <v>137</v>
      </c>
      <c r="E13" s="52">
        <v>228</v>
      </c>
      <c r="F13" s="52">
        <v>357</v>
      </c>
      <c r="G13" s="52">
        <v>460</v>
      </c>
      <c r="H13" s="52">
        <v>656</v>
      </c>
      <c r="J13" s="175"/>
      <c r="K13" s="175"/>
      <c r="L13" s="175"/>
      <c r="M13" s="175"/>
      <c r="N13" s="175"/>
      <c r="O13" s="175"/>
    </row>
    <row r="14" spans="1:15" s="94" customFormat="1" ht="45" customHeight="1">
      <c r="A14" s="188" t="s">
        <v>262</v>
      </c>
      <c r="B14" s="179"/>
      <c r="C14" s="52">
        <v>1156</v>
      </c>
      <c r="D14" s="52">
        <v>141</v>
      </c>
      <c r="E14" s="52">
        <v>404</v>
      </c>
      <c r="F14" s="52">
        <v>854</v>
      </c>
      <c r="G14" s="52">
        <v>1349</v>
      </c>
      <c r="H14" s="52">
        <v>3034</v>
      </c>
      <c r="J14" s="175"/>
      <c r="K14" s="175"/>
      <c r="L14" s="175"/>
      <c r="M14" s="175"/>
      <c r="N14" s="175"/>
      <c r="O14" s="175"/>
    </row>
    <row r="15" spans="1:15" s="94" customFormat="1" ht="45" customHeight="1">
      <c r="A15" s="188" t="s">
        <v>263</v>
      </c>
      <c r="B15" s="179"/>
      <c r="C15" s="52">
        <v>403</v>
      </c>
      <c r="D15" s="52">
        <v>172</v>
      </c>
      <c r="E15" s="52">
        <v>317</v>
      </c>
      <c r="F15" s="52">
        <v>394</v>
      </c>
      <c r="G15" s="52">
        <v>484</v>
      </c>
      <c r="H15" s="52">
        <v>647</v>
      </c>
      <c r="J15" s="175"/>
      <c r="K15" s="175"/>
      <c r="L15" s="175"/>
      <c r="M15" s="175"/>
      <c r="N15" s="175"/>
      <c r="O15" s="175"/>
    </row>
    <row r="16" spans="1:15" s="94" customFormat="1" ht="45" customHeight="1">
      <c r="A16" s="188" t="s">
        <v>189</v>
      </c>
      <c r="B16" s="179"/>
      <c r="C16" s="52">
        <v>759</v>
      </c>
      <c r="D16" s="52">
        <v>112</v>
      </c>
      <c r="E16" s="52">
        <v>343</v>
      </c>
      <c r="F16" s="52">
        <v>593</v>
      </c>
      <c r="G16" s="52">
        <v>930</v>
      </c>
      <c r="H16" s="52">
        <v>1816</v>
      </c>
      <c r="J16" s="175"/>
      <c r="K16" s="175"/>
      <c r="L16" s="175"/>
      <c r="M16" s="175"/>
      <c r="N16" s="175"/>
      <c r="O16" s="175"/>
    </row>
    <row r="17" spans="1:15" s="94" customFormat="1" ht="45" customHeight="1">
      <c r="A17" s="188" t="s">
        <v>264</v>
      </c>
      <c r="B17" s="179"/>
      <c r="C17" s="52">
        <v>1388</v>
      </c>
      <c r="D17" s="52">
        <v>135</v>
      </c>
      <c r="E17" s="52">
        <v>594</v>
      </c>
      <c r="F17" s="52">
        <v>1197</v>
      </c>
      <c r="G17" s="52">
        <v>1556</v>
      </c>
      <c r="H17" s="52">
        <v>3455</v>
      </c>
      <c r="J17" s="175"/>
      <c r="K17" s="175"/>
      <c r="L17" s="175"/>
      <c r="M17" s="175"/>
      <c r="N17" s="175"/>
      <c r="O17" s="175"/>
    </row>
    <row r="18" spans="1:15" s="94" customFormat="1" ht="45" customHeight="1">
      <c r="A18" s="188" t="s">
        <v>265</v>
      </c>
      <c r="B18" s="179"/>
      <c r="C18" s="52">
        <v>1284</v>
      </c>
      <c r="D18" s="52">
        <v>192</v>
      </c>
      <c r="E18" s="52">
        <v>534</v>
      </c>
      <c r="F18" s="52">
        <v>954</v>
      </c>
      <c r="G18" s="52">
        <v>1620</v>
      </c>
      <c r="H18" s="52">
        <v>3123</v>
      </c>
      <c r="J18" s="175"/>
      <c r="K18" s="175"/>
      <c r="L18" s="175"/>
      <c r="M18" s="175"/>
      <c r="N18" s="175"/>
      <c r="O18" s="175"/>
    </row>
    <row r="19" spans="1:15" s="94" customFormat="1" ht="45" customHeight="1">
      <c r="A19" s="196" t="s">
        <v>266</v>
      </c>
      <c r="B19" s="197"/>
      <c r="C19" s="82">
        <v>1902</v>
      </c>
      <c r="D19" s="82">
        <v>490</v>
      </c>
      <c r="E19" s="82">
        <v>981</v>
      </c>
      <c r="F19" s="82">
        <v>1539</v>
      </c>
      <c r="G19" s="82">
        <v>2298</v>
      </c>
      <c r="H19" s="82">
        <v>4204</v>
      </c>
      <c r="J19" s="175"/>
      <c r="K19" s="175"/>
      <c r="L19" s="175"/>
      <c r="M19" s="175"/>
      <c r="N19" s="175"/>
      <c r="O19" s="175"/>
    </row>
  </sheetData>
  <sheetProtection/>
  <mergeCells count="19">
    <mergeCell ref="D2:H2"/>
    <mergeCell ref="B1:H1"/>
    <mergeCell ref="A7:B7"/>
    <mergeCell ref="A6:B6"/>
    <mergeCell ref="A2:B3"/>
    <mergeCell ref="C2:C3"/>
    <mergeCell ref="A5:B5"/>
    <mergeCell ref="A8:B8"/>
    <mergeCell ref="A9:B9"/>
    <mergeCell ref="A10:B10"/>
    <mergeCell ref="A17:B17"/>
    <mergeCell ref="A11:B11"/>
    <mergeCell ref="A18:B18"/>
    <mergeCell ref="A19:B19"/>
    <mergeCell ref="A12:B12"/>
    <mergeCell ref="A13:B13"/>
    <mergeCell ref="A14:B14"/>
    <mergeCell ref="A15:B15"/>
    <mergeCell ref="A16:B1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3"/>
  <dimension ref="A1:AW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36.625" style="94" customWidth="1"/>
    <col min="3" max="9" width="11.625" style="94" customWidth="1"/>
    <col min="10" max="16384" width="9.00390625" style="94" customWidth="1"/>
  </cols>
  <sheetData>
    <row r="1" spans="1:9" s="90" customFormat="1" ht="62.25" customHeight="1">
      <c r="A1" s="20">
        <v>12</v>
      </c>
      <c r="B1" s="194" t="s">
        <v>202</v>
      </c>
      <c r="C1" s="194"/>
      <c r="D1" s="194"/>
      <c r="E1" s="194"/>
      <c r="F1" s="194"/>
      <c r="G1" s="194"/>
      <c r="H1" s="194"/>
      <c r="I1" s="194"/>
    </row>
    <row r="2" spans="1:9" ht="18" customHeight="1">
      <c r="A2" s="5"/>
      <c r="B2" s="91"/>
      <c r="G2" s="105" t="s">
        <v>0</v>
      </c>
      <c r="I2" s="170" t="s">
        <v>203</v>
      </c>
    </row>
    <row r="3" spans="1:9" s="95" customFormat="1" ht="45" customHeight="1">
      <c r="A3" s="190" t="s">
        <v>204</v>
      </c>
      <c r="B3" s="191"/>
      <c r="C3" s="190" t="s">
        <v>93</v>
      </c>
      <c r="D3" s="176" t="s">
        <v>205</v>
      </c>
      <c r="E3" s="235"/>
      <c r="F3" s="235"/>
      <c r="G3" s="235"/>
      <c r="H3" s="235"/>
      <c r="I3" s="235"/>
    </row>
    <row r="4" spans="1:9" s="95" customFormat="1" ht="45" customHeight="1">
      <c r="A4" s="192"/>
      <c r="B4" s="193"/>
      <c r="C4" s="192"/>
      <c r="D4" s="41" t="s">
        <v>175</v>
      </c>
      <c r="E4" s="61" t="s">
        <v>176</v>
      </c>
      <c r="F4" s="61" t="s">
        <v>177</v>
      </c>
      <c r="G4" s="61" t="s">
        <v>178</v>
      </c>
      <c r="H4" s="61" t="s">
        <v>179</v>
      </c>
      <c r="I4" s="157" t="s">
        <v>180</v>
      </c>
    </row>
    <row r="5" spans="1:9" s="95" customFormat="1" ht="9" customHeight="1">
      <c r="A5" s="121"/>
      <c r="B5" s="122"/>
      <c r="C5" s="67"/>
      <c r="D5" s="160"/>
      <c r="E5" s="160"/>
      <c r="F5" s="160"/>
      <c r="G5" s="160"/>
      <c r="H5" s="160"/>
      <c r="I5" s="160"/>
    </row>
    <row r="6" spans="1:42" s="108" customFormat="1" ht="45" customHeight="1">
      <c r="A6" s="188" t="s">
        <v>206</v>
      </c>
      <c r="B6" s="189"/>
      <c r="C6" s="52">
        <v>191273</v>
      </c>
      <c r="D6" s="52">
        <f aca="true" t="shared" si="0" ref="D6:I6">SUM(D8:D14)</f>
        <v>18323</v>
      </c>
      <c r="E6" s="52">
        <f t="shared" si="0"/>
        <v>32635</v>
      </c>
      <c r="F6" s="52">
        <f t="shared" si="0"/>
        <v>49498</v>
      </c>
      <c r="G6" s="52">
        <f t="shared" si="0"/>
        <v>38716</v>
      </c>
      <c r="H6" s="52">
        <f t="shared" si="0"/>
        <v>31837</v>
      </c>
      <c r="I6" s="52">
        <f t="shared" si="0"/>
        <v>20264</v>
      </c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</row>
    <row r="7" spans="1:42" s="100" customFormat="1" ht="36" customHeight="1">
      <c r="A7" s="188" t="s">
        <v>207</v>
      </c>
      <c r="B7" s="189"/>
      <c r="C7" s="52"/>
      <c r="D7" s="52"/>
      <c r="E7" s="52"/>
      <c r="F7" s="52"/>
      <c r="G7" s="52"/>
      <c r="H7" s="52"/>
      <c r="I7" s="52"/>
      <c r="J7" s="108"/>
      <c r="K7" s="108"/>
      <c r="L7" s="108"/>
      <c r="M7" s="108"/>
      <c r="N7" s="108"/>
      <c r="O7" s="108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</row>
    <row r="8" spans="1:42" s="100" customFormat="1" ht="36" customHeight="1">
      <c r="A8" s="181" t="s">
        <v>208</v>
      </c>
      <c r="B8" s="186"/>
      <c r="C8" s="52">
        <v>39171</v>
      </c>
      <c r="D8" s="52">
        <v>2757</v>
      </c>
      <c r="E8" s="52">
        <v>7428</v>
      </c>
      <c r="F8" s="52">
        <v>9743</v>
      </c>
      <c r="G8" s="52">
        <v>9138</v>
      </c>
      <c r="H8" s="52">
        <v>6410</v>
      </c>
      <c r="I8" s="52">
        <v>3695</v>
      </c>
      <c r="J8" s="108"/>
      <c r="K8" s="108"/>
      <c r="L8" s="108"/>
      <c r="M8" s="108"/>
      <c r="N8" s="108"/>
      <c r="O8" s="108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</row>
    <row r="9" spans="1:42" s="100" customFormat="1" ht="36" customHeight="1">
      <c r="A9" s="181" t="s">
        <v>209</v>
      </c>
      <c r="B9" s="186"/>
      <c r="C9" s="52">
        <v>11175</v>
      </c>
      <c r="D9" s="52">
        <v>782</v>
      </c>
      <c r="E9" s="52">
        <v>1862</v>
      </c>
      <c r="F9" s="52">
        <v>2721</v>
      </c>
      <c r="G9" s="52">
        <v>1841</v>
      </c>
      <c r="H9" s="52">
        <v>2179</v>
      </c>
      <c r="I9" s="52">
        <v>1790</v>
      </c>
      <c r="J9" s="108"/>
      <c r="K9" s="108"/>
      <c r="L9" s="108"/>
      <c r="M9" s="108"/>
      <c r="N9" s="108"/>
      <c r="O9" s="108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</row>
    <row r="10" spans="1:42" s="100" customFormat="1" ht="36" customHeight="1">
      <c r="A10" s="181" t="s">
        <v>210</v>
      </c>
      <c r="B10" s="186"/>
      <c r="C10" s="52">
        <v>15257</v>
      </c>
      <c r="D10" s="52">
        <v>961</v>
      </c>
      <c r="E10" s="52">
        <v>2661</v>
      </c>
      <c r="F10" s="52">
        <v>4652</v>
      </c>
      <c r="G10" s="52">
        <v>3473</v>
      </c>
      <c r="H10" s="52">
        <v>2362</v>
      </c>
      <c r="I10" s="52">
        <v>1148</v>
      </c>
      <c r="J10" s="108"/>
      <c r="K10" s="108"/>
      <c r="L10" s="108"/>
      <c r="M10" s="108"/>
      <c r="N10" s="108"/>
      <c r="O10" s="108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</row>
    <row r="11" spans="1:42" s="100" customFormat="1" ht="36" customHeight="1">
      <c r="A11" s="181" t="s">
        <v>211</v>
      </c>
      <c r="B11" s="186"/>
      <c r="C11" s="52">
        <v>14322</v>
      </c>
      <c r="D11" s="52">
        <v>1471</v>
      </c>
      <c r="E11" s="52">
        <v>2063</v>
      </c>
      <c r="F11" s="52">
        <v>3392</v>
      </c>
      <c r="G11" s="52">
        <v>2728</v>
      </c>
      <c r="H11" s="52">
        <v>1757</v>
      </c>
      <c r="I11" s="52">
        <v>2911</v>
      </c>
      <c r="J11" s="108"/>
      <c r="K11" s="108"/>
      <c r="L11" s="108"/>
      <c r="M11" s="108"/>
      <c r="N11" s="108"/>
      <c r="O11" s="108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</row>
    <row r="12" spans="1:42" s="100" customFormat="1" ht="36" customHeight="1">
      <c r="A12" s="180" t="s">
        <v>212</v>
      </c>
      <c r="B12" s="181"/>
      <c r="C12" s="52">
        <v>73710</v>
      </c>
      <c r="D12" s="52">
        <v>7947</v>
      </c>
      <c r="E12" s="52">
        <v>13030</v>
      </c>
      <c r="F12" s="52">
        <v>22147</v>
      </c>
      <c r="G12" s="52">
        <v>15227</v>
      </c>
      <c r="H12" s="52">
        <v>10753</v>
      </c>
      <c r="I12" s="52">
        <v>4606</v>
      </c>
      <c r="J12" s="108"/>
      <c r="K12" s="108"/>
      <c r="L12" s="108"/>
      <c r="M12" s="108"/>
      <c r="N12" s="108"/>
      <c r="O12" s="108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</row>
    <row r="13" spans="1:42" s="100" customFormat="1" ht="36" customHeight="1">
      <c r="A13" s="189" t="s">
        <v>213</v>
      </c>
      <c r="B13" s="179"/>
      <c r="C13" s="52">
        <v>27946</v>
      </c>
      <c r="D13" s="52">
        <v>1054</v>
      </c>
      <c r="E13" s="52">
        <v>3348</v>
      </c>
      <c r="F13" s="52">
        <v>4930</v>
      </c>
      <c r="G13" s="52">
        <v>5329</v>
      </c>
      <c r="H13" s="52">
        <v>7430</v>
      </c>
      <c r="I13" s="52">
        <v>5855</v>
      </c>
      <c r="J13" s="108"/>
      <c r="K13" s="108"/>
      <c r="L13" s="108"/>
      <c r="M13" s="108"/>
      <c r="N13" s="108"/>
      <c r="O13" s="108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</row>
    <row r="14" spans="1:42" s="100" customFormat="1" ht="45" customHeight="1">
      <c r="A14" s="189" t="s">
        <v>214</v>
      </c>
      <c r="B14" s="179"/>
      <c r="C14" s="52">
        <v>9692</v>
      </c>
      <c r="D14" s="52">
        <v>3351</v>
      </c>
      <c r="E14" s="52">
        <v>2243</v>
      </c>
      <c r="F14" s="52">
        <v>1913</v>
      </c>
      <c r="G14" s="52">
        <v>980</v>
      </c>
      <c r="H14" s="52">
        <v>946</v>
      </c>
      <c r="I14" s="52">
        <v>259</v>
      </c>
      <c r="J14" s="108"/>
      <c r="K14" s="108"/>
      <c r="L14" s="108"/>
      <c r="M14" s="108"/>
      <c r="N14" s="108"/>
      <c r="O14" s="108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</row>
    <row r="15" spans="1:42" s="100" customFormat="1" ht="36" customHeight="1">
      <c r="A15" s="188" t="s">
        <v>215</v>
      </c>
      <c r="B15" s="189"/>
      <c r="C15" s="52"/>
      <c r="D15" s="52"/>
      <c r="E15" s="52"/>
      <c r="F15" s="52"/>
      <c r="G15" s="52"/>
      <c r="H15" s="52"/>
      <c r="I15" s="52"/>
      <c r="J15" s="108"/>
      <c r="K15" s="108"/>
      <c r="L15" s="108"/>
      <c r="M15" s="108"/>
      <c r="N15" s="108"/>
      <c r="O15" s="108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</row>
    <row r="16" spans="1:42" ht="36" customHeight="1">
      <c r="A16" s="181" t="s">
        <v>216</v>
      </c>
      <c r="B16" s="186"/>
      <c r="C16" s="52">
        <v>155527</v>
      </c>
      <c r="D16" s="52">
        <v>9498</v>
      </c>
      <c r="E16" s="52">
        <v>24451</v>
      </c>
      <c r="F16" s="52">
        <v>39507</v>
      </c>
      <c r="G16" s="52">
        <v>33874</v>
      </c>
      <c r="H16" s="52">
        <v>28584</v>
      </c>
      <c r="I16" s="52">
        <v>19613</v>
      </c>
      <c r="J16" s="108"/>
      <c r="K16" s="108"/>
      <c r="L16" s="108"/>
      <c r="M16" s="108"/>
      <c r="N16" s="108"/>
      <c r="O16" s="108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</row>
    <row r="17" spans="1:42" ht="36" customHeight="1">
      <c r="A17" s="181" t="s">
        <v>217</v>
      </c>
      <c r="B17" s="186"/>
      <c r="C17" s="52">
        <v>23109</v>
      </c>
      <c r="D17" s="52">
        <v>2116</v>
      </c>
      <c r="E17" s="52">
        <v>4768</v>
      </c>
      <c r="F17" s="52">
        <v>7790</v>
      </c>
      <c r="G17" s="52">
        <v>4589</v>
      </c>
      <c r="H17" s="52">
        <v>3195</v>
      </c>
      <c r="I17" s="52">
        <v>651</v>
      </c>
      <c r="J17" s="108"/>
      <c r="K17" s="108"/>
      <c r="L17" s="108"/>
      <c r="M17" s="108"/>
      <c r="N17" s="108"/>
      <c r="O17" s="108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</row>
    <row r="18" spans="1:42" ht="45" customHeight="1">
      <c r="A18" s="181" t="s">
        <v>218</v>
      </c>
      <c r="B18" s="186"/>
      <c r="C18" s="52">
        <v>12637</v>
      </c>
      <c r="D18" s="52">
        <v>6709</v>
      </c>
      <c r="E18" s="52">
        <v>3416</v>
      </c>
      <c r="F18" s="52">
        <v>2201</v>
      </c>
      <c r="G18" s="52">
        <v>253</v>
      </c>
      <c r="H18" s="52">
        <v>58</v>
      </c>
      <c r="I18" s="52">
        <v>0</v>
      </c>
      <c r="J18" s="108"/>
      <c r="K18" s="108"/>
      <c r="L18" s="108"/>
      <c r="M18" s="108"/>
      <c r="N18" s="108"/>
      <c r="O18" s="108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</row>
    <row r="19" spans="1:42" s="114" customFormat="1" ht="36" customHeight="1">
      <c r="A19" s="188" t="s">
        <v>219</v>
      </c>
      <c r="B19" s="189"/>
      <c r="C19" s="52"/>
      <c r="D19" s="52"/>
      <c r="E19" s="52"/>
      <c r="F19" s="52"/>
      <c r="G19" s="52"/>
      <c r="H19" s="52"/>
      <c r="I19" s="52"/>
      <c r="J19" s="108"/>
      <c r="K19" s="108"/>
      <c r="L19" s="108"/>
      <c r="M19" s="108"/>
      <c r="N19" s="108"/>
      <c r="O19" s="108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</row>
    <row r="20" spans="1:49" ht="36" customHeight="1">
      <c r="A20" s="180" t="s">
        <v>220</v>
      </c>
      <c r="B20" s="181"/>
      <c r="C20" s="52">
        <v>143922</v>
      </c>
      <c r="D20" s="52">
        <v>6879</v>
      </c>
      <c r="E20" s="52">
        <v>20468</v>
      </c>
      <c r="F20" s="52">
        <v>37216</v>
      </c>
      <c r="G20" s="52">
        <v>33187</v>
      </c>
      <c r="H20" s="52">
        <v>27853</v>
      </c>
      <c r="I20" s="52">
        <v>18319</v>
      </c>
      <c r="J20" s="108"/>
      <c r="K20" s="108"/>
      <c r="L20" s="108"/>
      <c r="M20" s="108"/>
      <c r="N20" s="108"/>
      <c r="O20" s="108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</row>
    <row r="21" spans="1:49" ht="36" customHeight="1">
      <c r="A21" s="181" t="s">
        <v>221</v>
      </c>
      <c r="B21" s="186"/>
      <c r="C21" s="52">
        <v>39253</v>
      </c>
      <c r="D21" s="52">
        <v>10286</v>
      </c>
      <c r="E21" s="52">
        <v>9932</v>
      </c>
      <c r="F21" s="52">
        <v>10248</v>
      </c>
      <c r="G21" s="52">
        <v>4259</v>
      </c>
      <c r="H21" s="52">
        <v>3045</v>
      </c>
      <c r="I21" s="52">
        <v>1483</v>
      </c>
      <c r="J21" s="108"/>
      <c r="K21" s="108"/>
      <c r="L21" s="108"/>
      <c r="M21" s="108"/>
      <c r="N21" s="108"/>
      <c r="O21" s="108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</row>
    <row r="22" spans="1:49" ht="36" customHeight="1">
      <c r="A22" s="181" t="s">
        <v>222</v>
      </c>
      <c r="B22" s="186"/>
      <c r="C22" s="52">
        <v>977</v>
      </c>
      <c r="D22" s="52">
        <v>92</v>
      </c>
      <c r="E22" s="52">
        <v>83</v>
      </c>
      <c r="F22" s="52">
        <v>268</v>
      </c>
      <c r="G22" s="52">
        <v>184</v>
      </c>
      <c r="H22" s="52">
        <v>327</v>
      </c>
      <c r="I22" s="52">
        <v>23</v>
      </c>
      <c r="J22" s="108"/>
      <c r="K22" s="108"/>
      <c r="L22" s="108"/>
      <c r="M22" s="108"/>
      <c r="N22" s="108"/>
      <c r="O22" s="108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45" customHeight="1">
      <c r="A23" s="181" t="s">
        <v>223</v>
      </c>
      <c r="B23" s="186"/>
      <c r="C23" s="52">
        <v>7121</v>
      </c>
      <c r="D23" s="52">
        <v>1066</v>
      </c>
      <c r="E23" s="52">
        <v>2152</v>
      </c>
      <c r="F23" s="52">
        <v>1766</v>
      </c>
      <c r="G23" s="52">
        <v>1086</v>
      </c>
      <c r="H23" s="52">
        <v>612</v>
      </c>
      <c r="I23" s="52">
        <v>439</v>
      </c>
      <c r="J23" s="108"/>
      <c r="K23" s="108"/>
      <c r="L23" s="108"/>
      <c r="M23" s="108"/>
      <c r="N23" s="108"/>
      <c r="O23" s="108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</row>
    <row r="24" spans="1:42" s="100" customFormat="1" ht="36" customHeight="1">
      <c r="A24" s="188" t="s">
        <v>224</v>
      </c>
      <c r="B24" s="189"/>
      <c r="C24" s="52"/>
      <c r="D24" s="52"/>
      <c r="E24" s="52"/>
      <c r="F24" s="52"/>
      <c r="G24" s="52"/>
      <c r="H24" s="52"/>
      <c r="I24" s="52"/>
      <c r="J24" s="108"/>
      <c r="K24" s="108"/>
      <c r="L24" s="108"/>
      <c r="M24" s="108"/>
      <c r="N24" s="108"/>
      <c r="O24" s="108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</row>
    <row r="25" spans="1:42" s="100" customFormat="1" ht="36" customHeight="1">
      <c r="A25" s="181" t="s">
        <v>225</v>
      </c>
      <c r="B25" s="186"/>
      <c r="C25" s="52">
        <v>27464</v>
      </c>
      <c r="D25" s="52">
        <v>11284</v>
      </c>
      <c r="E25" s="52">
        <v>7879</v>
      </c>
      <c r="F25" s="52">
        <v>4496</v>
      </c>
      <c r="G25" s="52">
        <v>2192</v>
      </c>
      <c r="H25" s="52">
        <v>1092</v>
      </c>
      <c r="I25" s="52">
        <v>521</v>
      </c>
      <c r="J25" s="108"/>
      <c r="K25" s="108"/>
      <c r="L25" s="108"/>
      <c r="M25" s="108"/>
      <c r="N25" s="108"/>
      <c r="O25" s="108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</row>
    <row r="26" spans="1:42" s="100" customFormat="1" ht="36" customHeight="1">
      <c r="A26" s="181" t="s">
        <v>226</v>
      </c>
      <c r="B26" s="186"/>
      <c r="C26" s="52">
        <v>47095</v>
      </c>
      <c r="D26" s="52">
        <v>5893</v>
      </c>
      <c r="E26" s="52">
        <v>13993</v>
      </c>
      <c r="F26" s="52">
        <v>14118</v>
      </c>
      <c r="G26" s="52">
        <v>5870</v>
      </c>
      <c r="H26" s="52">
        <v>4416</v>
      </c>
      <c r="I26" s="52">
        <v>2805</v>
      </c>
      <c r="J26" s="108"/>
      <c r="K26" s="108"/>
      <c r="L26" s="108"/>
      <c r="M26" s="108"/>
      <c r="N26" s="108"/>
      <c r="O26" s="108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</row>
    <row r="27" spans="1:42" s="100" customFormat="1" ht="36" customHeight="1">
      <c r="A27" s="181" t="s">
        <v>227</v>
      </c>
      <c r="B27" s="186"/>
      <c r="C27" s="52">
        <v>48560</v>
      </c>
      <c r="D27" s="52">
        <v>962</v>
      </c>
      <c r="E27" s="52">
        <v>6889</v>
      </c>
      <c r="F27" s="52">
        <v>15752</v>
      </c>
      <c r="G27" s="52">
        <v>12464</v>
      </c>
      <c r="H27" s="52">
        <v>8144</v>
      </c>
      <c r="I27" s="52">
        <v>4349</v>
      </c>
      <c r="J27" s="108"/>
      <c r="K27" s="108"/>
      <c r="L27" s="108"/>
      <c r="M27" s="108"/>
      <c r="N27" s="108"/>
      <c r="O27" s="108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</row>
    <row r="28" spans="1:42" s="100" customFormat="1" ht="36" customHeight="1">
      <c r="A28" s="181" t="s">
        <v>228</v>
      </c>
      <c r="B28" s="186"/>
      <c r="C28" s="52">
        <v>40645</v>
      </c>
      <c r="D28" s="52">
        <v>184</v>
      </c>
      <c r="E28" s="52">
        <v>3002</v>
      </c>
      <c r="F28" s="52">
        <v>10171</v>
      </c>
      <c r="G28" s="52">
        <v>11939</v>
      </c>
      <c r="H28" s="52">
        <v>9592</v>
      </c>
      <c r="I28" s="52">
        <v>5757</v>
      </c>
      <c r="J28" s="108"/>
      <c r="K28" s="108"/>
      <c r="L28" s="108"/>
      <c r="M28" s="108"/>
      <c r="N28" s="108"/>
      <c r="O28" s="108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</row>
    <row r="29" spans="1:42" s="100" customFormat="1" ht="36" customHeight="1">
      <c r="A29" s="181" t="s">
        <v>229</v>
      </c>
      <c r="B29" s="186"/>
      <c r="C29" s="52">
        <v>18791</v>
      </c>
      <c r="D29" s="52">
        <v>0</v>
      </c>
      <c r="E29" s="52">
        <v>692</v>
      </c>
      <c r="F29" s="52">
        <v>3846</v>
      </c>
      <c r="G29" s="52">
        <v>4111</v>
      </c>
      <c r="H29" s="52">
        <v>5929</v>
      </c>
      <c r="I29" s="52">
        <v>4213</v>
      </c>
      <c r="J29" s="108"/>
      <c r="K29" s="108"/>
      <c r="L29" s="108"/>
      <c r="M29" s="108"/>
      <c r="N29" s="108"/>
      <c r="O29" s="108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</row>
    <row r="30" spans="1:42" s="100" customFormat="1" ht="45" customHeight="1">
      <c r="A30" s="181" t="s">
        <v>230</v>
      </c>
      <c r="B30" s="186"/>
      <c r="C30" s="52">
        <v>8718</v>
      </c>
      <c r="D30" s="52">
        <v>0</v>
      </c>
      <c r="E30" s="52">
        <v>180</v>
      </c>
      <c r="F30" s="52">
        <v>1115</v>
      </c>
      <c r="G30" s="52">
        <v>2140</v>
      </c>
      <c r="H30" s="52">
        <v>2664</v>
      </c>
      <c r="I30" s="52">
        <v>2619</v>
      </c>
      <c r="J30" s="108"/>
      <c r="K30" s="108"/>
      <c r="L30" s="108"/>
      <c r="M30" s="108"/>
      <c r="N30" s="108"/>
      <c r="O30" s="108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</row>
    <row r="31" spans="1:42" s="100" customFormat="1" ht="36" customHeight="1">
      <c r="A31" s="188" t="s">
        <v>231</v>
      </c>
      <c r="B31" s="189"/>
      <c r="C31" s="52"/>
      <c r="D31" s="52"/>
      <c r="E31" s="52"/>
      <c r="F31" s="52"/>
      <c r="G31" s="52"/>
      <c r="H31" s="52"/>
      <c r="I31" s="52"/>
      <c r="J31" s="108"/>
      <c r="K31" s="108"/>
      <c r="L31" s="108"/>
      <c r="M31" s="108"/>
      <c r="N31" s="108"/>
      <c r="O31" s="108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</row>
    <row r="32" spans="1:42" s="100" customFormat="1" ht="36" customHeight="1">
      <c r="A32" s="180" t="s">
        <v>232</v>
      </c>
      <c r="B32" s="181"/>
      <c r="C32" s="52">
        <v>10677</v>
      </c>
      <c r="D32" s="52">
        <v>3847</v>
      </c>
      <c r="E32" s="52">
        <v>3332</v>
      </c>
      <c r="F32" s="52">
        <v>2287</v>
      </c>
      <c r="G32" s="52">
        <v>776</v>
      </c>
      <c r="H32" s="52">
        <v>320</v>
      </c>
      <c r="I32" s="52">
        <v>115</v>
      </c>
      <c r="J32" s="108"/>
      <c r="K32" s="108"/>
      <c r="L32" s="108"/>
      <c r="M32" s="108"/>
      <c r="N32" s="108"/>
      <c r="O32" s="108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</row>
    <row r="33" spans="1:42" s="100" customFormat="1" ht="36" customHeight="1">
      <c r="A33" s="181" t="s">
        <v>233</v>
      </c>
      <c r="B33" s="186"/>
      <c r="C33" s="52">
        <v>16787</v>
      </c>
      <c r="D33" s="52">
        <v>7437</v>
      </c>
      <c r="E33" s="52">
        <v>4547</v>
      </c>
      <c r="F33" s="52">
        <v>2209</v>
      </c>
      <c r="G33" s="52">
        <v>1416</v>
      </c>
      <c r="H33" s="52">
        <v>772</v>
      </c>
      <c r="I33" s="52">
        <v>406</v>
      </c>
      <c r="J33" s="108"/>
      <c r="K33" s="108"/>
      <c r="L33" s="108"/>
      <c r="M33" s="108"/>
      <c r="N33" s="108"/>
      <c r="O33" s="108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</row>
    <row r="34" spans="1:42" s="100" customFormat="1" ht="36" customHeight="1">
      <c r="A34" s="181" t="s">
        <v>234</v>
      </c>
      <c r="B34" s="186"/>
      <c r="C34" s="52">
        <v>31481</v>
      </c>
      <c r="D34" s="52">
        <v>4605</v>
      </c>
      <c r="E34" s="52">
        <v>9375</v>
      </c>
      <c r="F34" s="52">
        <v>8031</v>
      </c>
      <c r="G34" s="52">
        <v>3860</v>
      </c>
      <c r="H34" s="52">
        <v>3209</v>
      </c>
      <c r="I34" s="52">
        <v>2401</v>
      </c>
      <c r="J34" s="108"/>
      <c r="K34" s="108"/>
      <c r="L34" s="108"/>
      <c r="M34" s="108"/>
      <c r="N34" s="108"/>
      <c r="O34" s="108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</row>
    <row r="35" spans="1:42" s="100" customFormat="1" ht="36" customHeight="1">
      <c r="A35" s="181" t="s">
        <v>235</v>
      </c>
      <c r="B35" s="181"/>
      <c r="C35" s="52">
        <v>6598</v>
      </c>
      <c r="D35" s="52">
        <v>645</v>
      </c>
      <c r="E35" s="52">
        <v>2380</v>
      </c>
      <c r="F35" s="52">
        <v>2506</v>
      </c>
      <c r="G35" s="52">
        <v>596</v>
      </c>
      <c r="H35" s="52">
        <v>418</v>
      </c>
      <c r="I35" s="52">
        <v>53</v>
      </c>
      <c r="J35" s="108"/>
      <c r="K35" s="108"/>
      <c r="L35" s="108"/>
      <c r="M35" s="108"/>
      <c r="N35" s="108"/>
      <c r="O35" s="108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</row>
    <row r="36" spans="1:42" s="100" customFormat="1" ht="36" customHeight="1">
      <c r="A36" s="181" t="s">
        <v>236</v>
      </c>
      <c r="B36" s="181"/>
      <c r="C36" s="52">
        <v>3798</v>
      </c>
      <c r="D36" s="52">
        <v>218</v>
      </c>
      <c r="E36" s="52">
        <v>570</v>
      </c>
      <c r="F36" s="52">
        <v>1646</v>
      </c>
      <c r="G36" s="52">
        <v>730</v>
      </c>
      <c r="H36" s="52">
        <v>567</v>
      </c>
      <c r="I36" s="52">
        <v>67</v>
      </c>
      <c r="J36" s="108"/>
      <c r="K36" s="108"/>
      <c r="L36" s="108"/>
      <c r="M36" s="108"/>
      <c r="N36" s="108"/>
      <c r="O36" s="108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</row>
    <row r="37" spans="1:42" s="100" customFormat="1" ht="36" customHeight="1">
      <c r="A37" s="181" t="s">
        <v>237</v>
      </c>
      <c r="B37" s="181"/>
      <c r="C37" s="52">
        <v>816</v>
      </c>
      <c r="D37" s="52">
        <v>0</v>
      </c>
      <c r="E37" s="52">
        <v>125</v>
      </c>
      <c r="F37" s="52">
        <v>315</v>
      </c>
      <c r="G37" s="52">
        <v>165</v>
      </c>
      <c r="H37" s="52">
        <v>88</v>
      </c>
      <c r="I37" s="52">
        <v>123</v>
      </c>
      <c r="J37" s="108"/>
      <c r="K37" s="108"/>
      <c r="L37" s="108"/>
      <c r="M37" s="108"/>
      <c r="N37" s="108"/>
      <c r="O37" s="108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  <row r="38" spans="1:42" s="100" customFormat="1" ht="36" customHeight="1">
      <c r="A38" s="181" t="s">
        <v>238</v>
      </c>
      <c r="B38" s="181"/>
      <c r="C38" s="52">
        <v>33823</v>
      </c>
      <c r="D38" s="52">
        <v>588</v>
      </c>
      <c r="E38" s="52">
        <v>4267</v>
      </c>
      <c r="F38" s="52">
        <v>10327</v>
      </c>
      <c r="G38" s="52">
        <v>9297</v>
      </c>
      <c r="H38" s="52">
        <v>5863</v>
      </c>
      <c r="I38" s="52">
        <v>3481</v>
      </c>
      <c r="J38" s="108"/>
      <c r="K38" s="108"/>
      <c r="L38" s="108"/>
      <c r="M38" s="108"/>
      <c r="N38" s="108"/>
      <c r="O38" s="108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</row>
    <row r="39" spans="1:42" s="100" customFormat="1" ht="36" customHeight="1">
      <c r="A39" s="181" t="s">
        <v>239</v>
      </c>
      <c r="B39" s="181"/>
      <c r="C39" s="52">
        <v>25729</v>
      </c>
      <c r="D39" s="52">
        <v>114</v>
      </c>
      <c r="E39" s="52">
        <v>1883</v>
      </c>
      <c r="F39" s="52">
        <v>6065</v>
      </c>
      <c r="G39" s="52">
        <v>7870</v>
      </c>
      <c r="H39" s="52">
        <v>6405</v>
      </c>
      <c r="I39" s="52">
        <v>3392</v>
      </c>
      <c r="J39" s="108"/>
      <c r="K39" s="108"/>
      <c r="L39" s="108"/>
      <c r="M39" s="108"/>
      <c r="N39" s="108"/>
      <c r="O39" s="108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</row>
    <row r="40" spans="1:42" s="100" customFormat="1" ht="39" customHeight="1">
      <c r="A40" s="181" t="s">
        <v>240</v>
      </c>
      <c r="B40" s="181"/>
      <c r="C40" s="52">
        <v>4049</v>
      </c>
      <c r="D40" s="52">
        <v>0</v>
      </c>
      <c r="E40" s="52">
        <v>154</v>
      </c>
      <c r="F40" s="52">
        <v>873</v>
      </c>
      <c r="G40" s="52">
        <v>1029</v>
      </c>
      <c r="H40" s="52">
        <v>1052</v>
      </c>
      <c r="I40" s="52">
        <v>941</v>
      </c>
      <c r="J40" s="108"/>
      <c r="K40" s="108"/>
      <c r="L40" s="108"/>
      <c r="M40" s="108"/>
      <c r="N40" s="108"/>
      <c r="O40" s="108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</row>
    <row r="41" spans="1:42" s="100" customFormat="1" ht="36" customHeight="1">
      <c r="A41" s="181" t="s">
        <v>118</v>
      </c>
      <c r="B41" s="186"/>
      <c r="C41" s="52">
        <v>26910</v>
      </c>
      <c r="D41" s="52">
        <v>70</v>
      </c>
      <c r="E41" s="52">
        <v>489</v>
      </c>
      <c r="F41" s="52">
        <v>4908</v>
      </c>
      <c r="G41" s="52">
        <v>6519</v>
      </c>
      <c r="H41" s="52">
        <v>8234</v>
      </c>
      <c r="I41" s="52">
        <v>6690</v>
      </c>
      <c r="J41" s="108"/>
      <c r="K41" s="108"/>
      <c r="L41" s="108"/>
      <c r="M41" s="108"/>
      <c r="N41" s="108"/>
      <c r="O41" s="108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</row>
    <row r="42" spans="1:42" s="100" customFormat="1" ht="36" customHeight="1">
      <c r="A42" s="181" t="s">
        <v>241</v>
      </c>
      <c r="B42" s="186"/>
      <c r="C42" s="52">
        <v>4703</v>
      </c>
      <c r="D42" s="52">
        <v>156</v>
      </c>
      <c r="E42" s="52">
        <v>1142</v>
      </c>
      <c r="F42" s="52">
        <v>903</v>
      </c>
      <c r="G42" s="52">
        <v>901</v>
      </c>
      <c r="H42" s="52">
        <v>827</v>
      </c>
      <c r="I42" s="52">
        <v>774</v>
      </c>
      <c r="J42" s="108"/>
      <c r="K42" s="108"/>
      <c r="L42" s="108"/>
      <c r="M42" s="108"/>
      <c r="N42" s="108"/>
      <c r="O42" s="108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</row>
    <row r="43" spans="1:42" s="100" customFormat="1" ht="36" customHeight="1">
      <c r="A43" s="181" t="s">
        <v>242</v>
      </c>
      <c r="B43" s="186"/>
      <c r="C43" s="52">
        <v>7205</v>
      </c>
      <c r="D43" s="52">
        <v>0</v>
      </c>
      <c r="E43" s="52">
        <v>615</v>
      </c>
      <c r="F43" s="52">
        <v>2760</v>
      </c>
      <c r="G43" s="52">
        <v>1993</v>
      </c>
      <c r="H43" s="52">
        <v>1269</v>
      </c>
      <c r="I43" s="52">
        <v>568</v>
      </c>
      <c r="J43" s="108"/>
      <c r="K43" s="108"/>
      <c r="L43" s="108"/>
      <c r="M43" s="108"/>
      <c r="N43" s="108"/>
      <c r="O43" s="108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</row>
    <row r="44" spans="1:42" s="100" customFormat="1" ht="45" customHeight="1">
      <c r="A44" s="184" t="s">
        <v>243</v>
      </c>
      <c r="B44" s="187"/>
      <c r="C44" s="82">
        <v>18697</v>
      </c>
      <c r="D44" s="82">
        <v>643</v>
      </c>
      <c r="E44" s="82">
        <v>3756</v>
      </c>
      <c r="F44" s="82">
        <v>6668</v>
      </c>
      <c r="G44" s="82">
        <v>3564</v>
      </c>
      <c r="H44" s="82">
        <v>2813</v>
      </c>
      <c r="I44" s="82">
        <v>1253</v>
      </c>
      <c r="J44" s="108"/>
      <c r="K44" s="108"/>
      <c r="L44" s="108"/>
      <c r="M44" s="108"/>
      <c r="N44" s="108"/>
      <c r="O44" s="108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</row>
    <row r="45" ht="18" customHeight="1">
      <c r="A45" s="100" t="s">
        <v>1</v>
      </c>
    </row>
    <row r="46" spans="1:11" s="21" customFormat="1" ht="17.25" customHeight="1">
      <c r="A46" s="138" t="s">
        <v>103</v>
      </c>
      <c r="B46" s="102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1" s="21" customFormat="1" ht="17.25" customHeight="1">
      <c r="A47" s="139" t="s">
        <v>39</v>
      </c>
      <c r="B47" s="102"/>
      <c r="C47" s="124"/>
      <c r="D47" s="124"/>
      <c r="E47" s="124"/>
      <c r="F47" s="124"/>
      <c r="G47" s="124"/>
      <c r="H47" s="124"/>
      <c r="I47" s="124"/>
      <c r="J47" s="124"/>
      <c r="K47" s="124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</sheetData>
  <sheetProtection/>
  <mergeCells count="43">
    <mergeCell ref="A6:B6"/>
    <mergeCell ref="B1:I1"/>
    <mergeCell ref="A3:B4"/>
    <mergeCell ref="C3:C4"/>
    <mergeCell ref="D3:I3"/>
    <mergeCell ref="A11:B11"/>
    <mergeCell ref="A12:B12"/>
    <mergeCell ref="A14:B14"/>
    <mergeCell ref="A15:B15"/>
    <mergeCell ref="A7:B7"/>
    <mergeCell ref="A8:B8"/>
    <mergeCell ref="A9:B9"/>
    <mergeCell ref="A10:B10"/>
    <mergeCell ref="A13:B13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24:B24"/>
    <mergeCell ref="A25:B25"/>
    <mergeCell ref="A26:B26"/>
    <mergeCell ref="A27:B27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44:B44"/>
    <mergeCell ref="A39:B39"/>
    <mergeCell ref="A40:B40"/>
    <mergeCell ref="A41:B41"/>
    <mergeCell ref="A42:B4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  <headerFooter alignWithMargins="0">
    <oddHeader>&amp;R&amp;P/&amp;N</oddHeader>
  </headerFooter>
  <rowBreaks count="1" manualBreakCount="1">
    <brk id="30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4"/>
  <dimension ref="A1:IH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32.625" style="94" customWidth="1"/>
    <col min="3" max="9" width="12.375" style="94" customWidth="1"/>
    <col min="10" max="10" width="12.125" style="94" bestFit="1" customWidth="1"/>
    <col min="11" max="16384" width="9.00390625" style="94" customWidth="1"/>
  </cols>
  <sheetData>
    <row r="1" spans="1:9" s="100" customFormat="1" ht="63" customHeight="1">
      <c r="A1" s="20">
        <v>13</v>
      </c>
      <c r="B1" s="194" t="s">
        <v>201</v>
      </c>
      <c r="C1" s="194"/>
      <c r="D1" s="194"/>
      <c r="E1" s="194"/>
      <c r="F1" s="194"/>
      <c r="G1" s="194"/>
      <c r="H1" s="194"/>
      <c r="I1" s="194"/>
    </row>
    <row r="2" spans="1:242" ht="18" customHeight="1">
      <c r="A2" s="5"/>
      <c r="B2" s="145"/>
      <c r="G2" s="105" t="s">
        <v>0</v>
      </c>
      <c r="I2" s="105" t="s">
        <v>194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</row>
    <row r="3" spans="1:9" ht="45" customHeight="1">
      <c r="A3" s="244" t="s">
        <v>195</v>
      </c>
      <c r="B3" s="245"/>
      <c r="C3" s="190" t="s">
        <v>93</v>
      </c>
      <c r="D3" s="176" t="s">
        <v>174</v>
      </c>
      <c r="E3" s="235"/>
      <c r="F3" s="235"/>
      <c r="G3" s="235"/>
      <c r="H3" s="235"/>
      <c r="I3" s="235"/>
    </row>
    <row r="4" spans="1:9" ht="45" customHeight="1">
      <c r="A4" s="246"/>
      <c r="B4" s="247"/>
      <c r="C4" s="192"/>
      <c r="D4" s="41" t="s">
        <v>175</v>
      </c>
      <c r="E4" s="61" t="s">
        <v>176</v>
      </c>
      <c r="F4" s="61" t="s">
        <v>177</v>
      </c>
      <c r="G4" s="61" t="s">
        <v>178</v>
      </c>
      <c r="H4" s="61" t="s">
        <v>179</v>
      </c>
      <c r="I4" s="157" t="s">
        <v>180</v>
      </c>
    </row>
    <row r="5" spans="1:9" ht="9" customHeight="1">
      <c r="A5" s="140"/>
      <c r="B5" s="141"/>
      <c r="C5" s="67"/>
      <c r="D5" s="160"/>
      <c r="E5" s="160"/>
      <c r="F5" s="160"/>
      <c r="G5" s="160"/>
      <c r="H5" s="160"/>
      <c r="I5" s="160"/>
    </row>
    <row r="6" spans="1:9" ht="45" customHeight="1">
      <c r="A6" s="178" t="s">
        <v>196</v>
      </c>
      <c r="B6" s="179"/>
      <c r="C6" s="167">
        <v>10615003044</v>
      </c>
      <c r="D6" s="167">
        <v>190881798</v>
      </c>
      <c r="E6" s="167">
        <v>729482051</v>
      </c>
      <c r="F6" s="167">
        <v>1988491226</v>
      </c>
      <c r="G6" s="167">
        <v>2304998444</v>
      </c>
      <c r="H6" s="167">
        <v>2651347954</v>
      </c>
      <c r="I6" s="167">
        <v>2749801572</v>
      </c>
    </row>
    <row r="7" spans="1:9" ht="36" customHeight="1">
      <c r="A7" s="238" t="s">
        <v>147</v>
      </c>
      <c r="B7" s="239"/>
      <c r="C7" s="167">
        <v>7682992775</v>
      </c>
      <c r="D7" s="167">
        <v>37956830</v>
      </c>
      <c r="E7" s="167">
        <v>320295065</v>
      </c>
      <c r="F7" s="167">
        <v>1322641239</v>
      </c>
      <c r="G7" s="167">
        <v>1685013826</v>
      </c>
      <c r="H7" s="167">
        <v>2121801538</v>
      </c>
      <c r="I7" s="167">
        <v>2195284278</v>
      </c>
    </row>
    <row r="8" spans="1:9" ht="54" customHeight="1">
      <c r="A8" s="238" t="s">
        <v>197</v>
      </c>
      <c r="B8" s="239"/>
      <c r="C8" s="167">
        <v>7033180831</v>
      </c>
      <c r="D8" s="167">
        <v>36203690</v>
      </c>
      <c r="E8" s="167">
        <v>298431134</v>
      </c>
      <c r="F8" s="167">
        <v>1222533589</v>
      </c>
      <c r="G8" s="167">
        <v>1575634738</v>
      </c>
      <c r="H8" s="167">
        <v>1963939062</v>
      </c>
      <c r="I8" s="167">
        <v>1936438617</v>
      </c>
    </row>
    <row r="9" spans="1:9" ht="36" customHeight="1">
      <c r="A9" s="236" t="s">
        <v>149</v>
      </c>
      <c r="B9" s="237"/>
      <c r="C9" s="167">
        <v>6849734774</v>
      </c>
      <c r="D9" s="167">
        <v>34032304</v>
      </c>
      <c r="E9" s="167">
        <v>285643880</v>
      </c>
      <c r="F9" s="167">
        <v>1173705801</v>
      </c>
      <c r="G9" s="167">
        <v>1528089192</v>
      </c>
      <c r="H9" s="167">
        <v>1917338587</v>
      </c>
      <c r="I9" s="167">
        <v>1910925009</v>
      </c>
    </row>
    <row r="10" spans="1:9" ht="36" customHeight="1">
      <c r="A10" s="237" t="s">
        <v>150</v>
      </c>
      <c r="B10" s="186"/>
      <c r="C10" s="167">
        <v>183446057</v>
      </c>
      <c r="D10" s="167">
        <v>2171385</v>
      </c>
      <c r="E10" s="167">
        <v>12787255</v>
      </c>
      <c r="F10" s="167">
        <v>48827788</v>
      </c>
      <c r="G10" s="167">
        <v>47545546</v>
      </c>
      <c r="H10" s="167">
        <v>46600475</v>
      </c>
      <c r="I10" s="167">
        <v>25513608</v>
      </c>
    </row>
    <row r="11" spans="1:9" ht="36" customHeight="1">
      <c r="A11" s="238" t="s">
        <v>151</v>
      </c>
      <c r="B11" s="239"/>
      <c r="C11" s="167">
        <v>340991624</v>
      </c>
      <c r="D11" s="167">
        <v>1259307</v>
      </c>
      <c r="E11" s="167">
        <v>18251675</v>
      </c>
      <c r="F11" s="167">
        <v>63206899</v>
      </c>
      <c r="G11" s="167">
        <v>74093140</v>
      </c>
      <c r="H11" s="167">
        <v>86698937</v>
      </c>
      <c r="I11" s="167">
        <v>97481667</v>
      </c>
    </row>
    <row r="12" spans="1:9" ht="45" customHeight="1">
      <c r="A12" s="238" t="s">
        <v>152</v>
      </c>
      <c r="B12" s="239"/>
      <c r="C12" s="167">
        <v>308820321</v>
      </c>
      <c r="D12" s="167">
        <v>493833</v>
      </c>
      <c r="E12" s="167">
        <v>3612256</v>
      </c>
      <c r="F12" s="167">
        <v>36900752</v>
      </c>
      <c r="G12" s="167">
        <v>35285948</v>
      </c>
      <c r="H12" s="167">
        <v>71163539</v>
      </c>
      <c r="I12" s="167">
        <v>161363994</v>
      </c>
    </row>
    <row r="13" spans="1:9" ht="36" customHeight="1">
      <c r="A13" s="238" t="s">
        <v>153</v>
      </c>
      <c r="B13" s="239"/>
      <c r="C13" s="167">
        <v>1432456040</v>
      </c>
      <c r="D13" s="167">
        <v>46925121</v>
      </c>
      <c r="E13" s="167">
        <v>166995139</v>
      </c>
      <c r="F13" s="167">
        <v>299952113</v>
      </c>
      <c r="G13" s="167">
        <v>302517084</v>
      </c>
      <c r="H13" s="167">
        <v>285330196</v>
      </c>
      <c r="I13" s="167">
        <v>330736388</v>
      </c>
    </row>
    <row r="14" spans="1:9" ht="36" customHeight="1">
      <c r="A14" s="236" t="s">
        <v>154</v>
      </c>
      <c r="B14" s="237"/>
      <c r="C14" s="167">
        <v>1239420320</v>
      </c>
      <c r="D14" s="167">
        <v>46237610</v>
      </c>
      <c r="E14" s="167">
        <v>159751739</v>
      </c>
      <c r="F14" s="167">
        <v>285380198</v>
      </c>
      <c r="G14" s="167">
        <v>275520166</v>
      </c>
      <c r="H14" s="167">
        <v>251621063</v>
      </c>
      <c r="I14" s="167">
        <v>220909544</v>
      </c>
    </row>
    <row r="15" spans="1:9" ht="36" customHeight="1">
      <c r="A15" s="236" t="s">
        <v>155</v>
      </c>
      <c r="B15" s="237"/>
      <c r="C15" s="167">
        <v>23470082</v>
      </c>
      <c r="D15" s="167">
        <v>247267</v>
      </c>
      <c r="E15" s="167">
        <v>2376355</v>
      </c>
      <c r="F15" s="167">
        <v>3134722</v>
      </c>
      <c r="G15" s="167">
        <v>4638174</v>
      </c>
      <c r="H15" s="167">
        <v>4810648</v>
      </c>
      <c r="I15" s="167">
        <v>8262916</v>
      </c>
    </row>
    <row r="16" spans="1:9" ht="36" customHeight="1">
      <c r="A16" s="236" t="s">
        <v>156</v>
      </c>
      <c r="B16" s="237"/>
      <c r="C16" s="167">
        <v>36286648</v>
      </c>
      <c r="D16" s="167">
        <v>178444</v>
      </c>
      <c r="E16" s="167">
        <v>2358372</v>
      </c>
      <c r="F16" s="167">
        <v>2664258</v>
      </c>
      <c r="G16" s="167">
        <v>4628992</v>
      </c>
      <c r="H16" s="167">
        <v>8899974</v>
      </c>
      <c r="I16" s="167">
        <v>17556608</v>
      </c>
    </row>
    <row r="17" spans="1:9" ht="36" customHeight="1">
      <c r="A17" s="236" t="s">
        <v>157</v>
      </c>
      <c r="B17" s="237"/>
      <c r="C17" s="167">
        <v>128826310</v>
      </c>
      <c r="D17" s="167">
        <v>261800</v>
      </c>
      <c r="E17" s="167">
        <v>2192247</v>
      </c>
      <c r="F17" s="167">
        <v>8532930</v>
      </c>
      <c r="G17" s="167">
        <v>16770352</v>
      </c>
      <c r="H17" s="167">
        <v>18628936</v>
      </c>
      <c r="I17" s="167">
        <v>82440047</v>
      </c>
    </row>
    <row r="18" spans="1:9" ht="45" customHeight="1">
      <c r="A18" s="236" t="s">
        <v>158</v>
      </c>
      <c r="B18" s="237"/>
      <c r="C18" s="167">
        <v>4452681</v>
      </c>
      <c r="D18" s="167">
        <v>0</v>
      </c>
      <c r="E18" s="167">
        <v>316427</v>
      </c>
      <c r="F18" s="168">
        <v>240006</v>
      </c>
      <c r="G18" s="167">
        <v>959400</v>
      </c>
      <c r="H18" s="167">
        <v>1369575</v>
      </c>
      <c r="I18" s="167">
        <v>1567273</v>
      </c>
    </row>
    <row r="19" spans="1:9" ht="36" customHeight="1">
      <c r="A19" s="238" t="s">
        <v>160</v>
      </c>
      <c r="B19" s="239"/>
      <c r="C19" s="167">
        <v>1497176880</v>
      </c>
      <c r="D19" s="167">
        <v>105817613</v>
      </c>
      <c r="E19" s="167">
        <v>241945480</v>
      </c>
      <c r="F19" s="167">
        <v>364998751</v>
      </c>
      <c r="G19" s="167">
        <v>316967560</v>
      </c>
      <c r="H19" s="167">
        <v>244025895</v>
      </c>
      <c r="I19" s="167">
        <v>223421582</v>
      </c>
    </row>
    <row r="20" spans="1:9" ht="36" customHeight="1">
      <c r="A20" s="236" t="s">
        <v>161</v>
      </c>
      <c r="B20" s="237"/>
      <c r="C20" s="167">
        <v>1152768536</v>
      </c>
      <c r="D20" s="167">
        <v>96807258</v>
      </c>
      <c r="E20" s="167">
        <v>186338924</v>
      </c>
      <c r="F20" s="167">
        <v>288756580</v>
      </c>
      <c r="G20" s="167">
        <v>241556887</v>
      </c>
      <c r="H20" s="167">
        <v>202131059</v>
      </c>
      <c r="I20" s="167">
        <v>137177827</v>
      </c>
    </row>
    <row r="21" spans="1:9" ht="54" customHeight="1">
      <c r="A21" s="242" t="s">
        <v>198</v>
      </c>
      <c r="B21" s="243"/>
      <c r="C21" s="167">
        <v>322327361</v>
      </c>
      <c r="D21" s="167">
        <v>3973397</v>
      </c>
      <c r="E21" s="167">
        <v>28826206</v>
      </c>
      <c r="F21" s="167">
        <v>84509598</v>
      </c>
      <c r="G21" s="167">
        <v>80528591</v>
      </c>
      <c r="H21" s="167">
        <v>69999104</v>
      </c>
      <c r="I21" s="167">
        <v>54490464</v>
      </c>
    </row>
    <row r="22" spans="1:9" ht="36" customHeight="1">
      <c r="A22" s="236" t="s">
        <v>163</v>
      </c>
      <c r="B22" s="237"/>
      <c r="C22" s="167">
        <v>154470041</v>
      </c>
      <c r="D22" s="167">
        <v>605633</v>
      </c>
      <c r="E22" s="167">
        <v>6317550</v>
      </c>
      <c r="F22" s="167">
        <v>20931118</v>
      </c>
      <c r="G22" s="167">
        <v>42901838</v>
      </c>
      <c r="H22" s="167">
        <v>23218740</v>
      </c>
      <c r="I22" s="167">
        <v>60495162</v>
      </c>
    </row>
    <row r="23" spans="1:9" ht="54" customHeight="1">
      <c r="A23" s="236" t="s">
        <v>199</v>
      </c>
      <c r="B23" s="237"/>
      <c r="C23" s="167">
        <v>122266870</v>
      </c>
      <c r="D23" s="167">
        <v>6432626</v>
      </c>
      <c r="E23" s="167">
        <v>35951952</v>
      </c>
      <c r="F23" s="167">
        <v>34010484</v>
      </c>
      <c r="G23" s="167">
        <v>19619984</v>
      </c>
      <c r="H23" s="167">
        <v>12619800</v>
      </c>
      <c r="I23" s="167">
        <v>13632025</v>
      </c>
    </row>
    <row r="24" spans="1:9" ht="54" customHeight="1">
      <c r="A24" s="236" t="s">
        <v>200</v>
      </c>
      <c r="B24" s="237"/>
      <c r="C24" s="167">
        <v>648157</v>
      </c>
      <c r="D24" s="167">
        <v>77140</v>
      </c>
      <c r="E24" s="167">
        <v>39000</v>
      </c>
      <c r="F24" s="167">
        <v>450017</v>
      </c>
      <c r="G24" s="167">
        <v>0</v>
      </c>
      <c r="H24" s="167">
        <v>0</v>
      </c>
      <c r="I24" s="167">
        <v>82000</v>
      </c>
    </row>
    <row r="25" spans="1:9" ht="36" customHeight="1">
      <c r="A25" s="236" t="s">
        <v>166</v>
      </c>
      <c r="B25" s="237"/>
      <c r="C25" s="167">
        <v>47524429</v>
      </c>
      <c r="D25" s="167">
        <v>1797467</v>
      </c>
      <c r="E25" s="167">
        <v>10206121</v>
      </c>
      <c r="F25" s="167">
        <v>16724666</v>
      </c>
      <c r="G25" s="167">
        <v>10002715</v>
      </c>
      <c r="H25" s="167">
        <v>2277109</v>
      </c>
      <c r="I25" s="167">
        <v>6516350</v>
      </c>
    </row>
    <row r="26" spans="1:9" ht="36" customHeight="1">
      <c r="A26" s="236" t="s">
        <v>167</v>
      </c>
      <c r="B26" s="237"/>
      <c r="C26" s="167">
        <v>6720294</v>
      </c>
      <c r="D26" s="167">
        <v>600</v>
      </c>
      <c r="E26" s="167">
        <v>2361998</v>
      </c>
      <c r="F26" s="167">
        <v>2137493</v>
      </c>
      <c r="G26" s="167">
        <v>859795</v>
      </c>
      <c r="H26" s="167">
        <v>863272</v>
      </c>
      <c r="I26" s="167">
        <v>497137</v>
      </c>
    </row>
    <row r="27" spans="1:9" ht="45" customHeight="1">
      <c r="A27" s="236" t="s">
        <v>168</v>
      </c>
      <c r="B27" s="237"/>
      <c r="C27" s="167">
        <v>12778553</v>
      </c>
      <c r="D27" s="167">
        <v>96888</v>
      </c>
      <c r="E27" s="167">
        <v>729934</v>
      </c>
      <c r="F27" s="167">
        <v>1988393</v>
      </c>
      <c r="G27" s="167">
        <v>2026342</v>
      </c>
      <c r="H27" s="167">
        <v>2915916</v>
      </c>
      <c r="I27" s="167">
        <v>5021081</v>
      </c>
    </row>
    <row r="28" spans="1:9" ht="45" customHeight="1">
      <c r="A28" s="240" t="s">
        <v>169</v>
      </c>
      <c r="B28" s="241"/>
      <c r="C28" s="169">
        <v>2377348</v>
      </c>
      <c r="D28" s="169">
        <v>182236</v>
      </c>
      <c r="E28" s="169">
        <v>246367</v>
      </c>
      <c r="F28" s="169">
        <v>899122</v>
      </c>
      <c r="G28" s="169">
        <v>499974</v>
      </c>
      <c r="H28" s="169">
        <v>190325</v>
      </c>
      <c r="I28" s="169">
        <v>359325</v>
      </c>
    </row>
    <row r="29" spans="1:11" s="21" customFormat="1" ht="17.25" customHeight="1">
      <c r="A29" s="138" t="s">
        <v>122</v>
      </c>
      <c r="B29" s="102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s="21" customFormat="1" ht="17.25" customHeight="1">
      <c r="A30" s="139" t="s">
        <v>39</v>
      </c>
      <c r="B30" s="102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2:9" ht="15">
      <c r="B31" s="164"/>
      <c r="C31" s="23"/>
      <c r="D31" s="165"/>
      <c r="E31" s="155"/>
      <c r="F31" s="155"/>
      <c r="G31" s="155"/>
      <c r="H31" s="155"/>
      <c r="I31" s="155"/>
    </row>
    <row r="32" spans="2:9" ht="15">
      <c r="B32" s="164"/>
      <c r="C32" s="155"/>
      <c r="D32" s="165"/>
      <c r="E32" s="155"/>
      <c r="F32" s="155"/>
      <c r="G32" s="155"/>
      <c r="H32" s="155"/>
      <c r="I32" s="155"/>
    </row>
    <row r="33" spans="2:9" ht="15">
      <c r="B33" s="164"/>
      <c r="C33" s="155"/>
      <c r="D33" s="155"/>
      <c r="E33" s="155"/>
      <c r="F33" s="155"/>
      <c r="G33" s="155"/>
      <c r="H33" s="155"/>
      <c r="I33" s="155"/>
    </row>
    <row r="34" spans="2:9" ht="15">
      <c r="B34" s="164"/>
      <c r="C34" s="155"/>
      <c r="D34" s="155"/>
      <c r="E34" s="155"/>
      <c r="F34" s="155"/>
      <c r="G34" s="155"/>
      <c r="H34" s="155"/>
      <c r="I34" s="155"/>
    </row>
    <row r="35" spans="2:9" ht="15">
      <c r="B35" s="164"/>
      <c r="C35" s="155"/>
      <c r="D35" s="155"/>
      <c r="E35" s="155"/>
      <c r="F35" s="155"/>
      <c r="G35" s="155"/>
      <c r="H35" s="155"/>
      <c r="I35" s="155"/>
    </row>
    <row r="36" spans="2:9" ht="15">
      <c r="B36" s="164"/>
      <c r="C36" s="155"/>
      <c r="D36" s="155"/>
      <c r="E36" s="155"/>
      <c r="F36" s="155"/>
      <c r="G36" s="155"/>
      <c r="H36" s="155"/>
      <c r="I36" s="155"/>
    </row>
    <row r="37" spans="2:9" ht="15">
      <c r="B37" s="164"/>
      <c r="C37" s="166"/>
      <c r="D37" s="166"/>
      <c r="E37" s="166"/>
      <c r="F37" s="166"/>
      <c r="G37" s="166"/>
      <c r="H37" s="166"/>
      <c r="I37" s="166"/>
    </row>
    <row r="38" ht="15">
      <c r="B38" s="164"/>
    </row>
    <row r="39" ht="15">
      <c r="B39" s="164"/>
    </row>
    <row r="40" ht="15">
      <c r="B40" s="164"/>
    </row>
    <row r="41" ht="15">
      <c r="B41" s="164"/>
    </row>
    <row r="42" ht="15">
      <c r="B42" s="164"/>
    </row>
    <row r="43" ht="15">
      <c r="B43" s="164"/>
    </row>
    <row r="44" ht="15">
      <c r="B44" s="164"/>
    </row>
    <row r="45" ht="15">
      <c r="B45" s="164"/>
    </row>
    <row r="46" ht="15">
      <c r="B46" s="164"/>
    </row>
    <row r="47" ht="15">
      <c r="B47" s="164"/>
    </row>
    <row r="48" ht="15">
      <c r="B48" s="164"/>
    </row>
    <row r="49" ht="15">
      <c r="B49" s="164"/>
    </row>
    <row r="50" ht="15">
      <c r="B50" s="164"/>
    </row>
    <row r="51" ht="15">
      <c r="B51" s="164"/>
    </row>
    <row r="52" ht="15">
      <c r="B52" s="164"/>
    </row>
    <row r="53" ht="15">
      <c r="B53" s="164"/>
    </row>
    <row r="54" ht="15">
      <c r="B54" s="164"/>
    </row>
    <row r="55" ht="15">
      <c r="B55" s="164"/>
    </row>
    <row r="56" ht="15">
      <c r="B56" s="164"/>
    </row>
    <row r="57" ht="15">
      <c r="B57" s="164"/>
    </row>
    <row r="58" ht="15">
      <c r="B58" s="164"/>
    </row>
    <row r="59" ht="15">
      <c r="B59" s="164"/>
    </row>
    <row r="60" ht="15">
      <c r="B60" s="164"/>
    </row>
    <row r="61" ht="15">
      <c r="B61" s="164"/>
    </row>
    <row r="62" ht="15">
      <c r="B62" s="164"/>
    </row>
    <row r="63" ht="15">
      <c r="B63" s="164"/>
    </row>
    <row r="64" ht="15">
      <c r="B64" s="164"/>
    </row>
    <row r="65" ht="15">
      <c r="B65" s="164"/>
    </row>
    <row r="66" ht="15">
      <c r="B66" s="164"/>
    </row>
    <row r="67" ht="15">
      <c r="B67" s="164"/>
    </row>
    <row r="68" ht="15">
      <c r="B68" s="164"/>
    </row>
    <row r="69" ht="15">
      <c r="B69" s="164"/>
    </row>
    <row r="70" ht="15">
      <c r="B70" s="164"/>
    </row>
    <row r="71" ht="15">
      <c r="B71" s="164"/>
    </row>
    <row r="72" ht="15">
      <c r="B72" s="164"/>
    </row>
    <row r="73" ht="15">
      <c r="B73" s="164"/>
    </row>
    <row r="74" ht="15">
      <c r="B74" s="164"/>
    </row>
    <row r="75" ht="15">
      <c r="B75" s="164"/>
    </row>
    <row r="76" ht="15">
      <c r="B76" s="164"/>
    </row>
    <row r="77" ht="15">
      <c r="B77" s="164"/>
    </row>
    <row r="78" ht="15">
      <c r="B78" s="164"/>
    </row>
    <row r="79" ht="15">
      <c r="B79" s="164"/>
    </row>
    <row r="80" ht="15">
      <c r="B80" s="164"/>
    </row>
    <row r="81" ht="15">
      <c r="B81" s="164"/>
    </row>
    <row r="82" ht="15">
      <c r="B82" s="164"/>
    </row>
    <row r="83" ht="15">
      <c r="B83" s="164"/>
    </row>
    <row r="84" ht="15">
      <c r="B84" s="164"/>
    </row>
    <row r="85" ht="15">
      <c r="B85" s="164"/>
    </row>
    <row r="86" ht="15">
      <c r="B86" s="164"/>
    </row>
    <row r="87" ht="15">
      <c r="B87" s="164"/>
    </row>
    <row r="88" ht="15">
      <c r="B88" s="164"/>
    </row>
    <row r="89" ht="15">
      <c r="B89" s="164"/>
    </row>
    <row r="90" ht="15">
      <c r="B90" s="164"/>
    </row>
    <row r="91" ht="15">
      <c r="B91" s="164"/>
    </row>
    <row r="92" ht="15">
      <c r="B92" s="164"/>
    </row>
    <row r="93" ht="15">
      <c r="B93" s="164"/>
    </row>
    <row r="94" ht="15">
      <c r="B94" s="164"/>
    </row>
    <row r="95" ht="15">
      <c r="B95" s="164"/>
    </row>
    <row r="96" ht="15">
      <c r="B96" s="164"/>
    </row>
    <row r="97" ht="15">
      <c r="B97" s="164"/>
    </row>
    <row r="98" ht="15">
      <c r="B98" s="164"/>
    </row>
    <row r="99" ht="15">
      <c r="B99" s="164"/>
    </row>
    <row r="100" ht="15">
      <c r="B100" s="164"/>
    </row>
    <row r="101" ht="15">
      <c r="B101" s="164"/>
    </row>
    <row r="102" ht="15">
      <c r="B102" s="164"/>
    </row>
    <row r="103" ht="15">
      <c r="B103" s="164"/>
    </row>
    <row r="104" ht="15">
      <c r="B104" s="164"/>
    </row>
    <row r="105" ht="15">
      <c r="B105" s="164"/>
    </row>
    <row r="106" ht="15">
      <c r="B106" s="164"/>
    </row>
    <row r="107" ht="15">
      <c r="B107" s="164"/>
    </row>
    <row r="108" ht="15">
      <c r="B108" s="164"/>
    </row>
    <row r="109" ht="15">
      <c r="B109" s="164"/>
    </row>
    <row r="110" ht="15">
      <c r="B110" s="164"/>
    </row>
    <row r="111" ht="15">
      <c r="B111" s="164"/>
    </row>
    <row r="112" ht="15">
      <c r="B112" s="164"/>
    </row>
    <row r="113" ht="15">
      <c r="B113" s="164"/>
    </row>
    <row r="114" ht="15">
      <c r="B114" s="164"/>
    </row>
    <row r="115" ht="15">
      <c r="B115" s="164"/>
    </row>
    <row r="116" ht="15">
      <c r="B116" s="164"/>
    </row>
    <row r="117" ht="15">
      <c r="B117" s="164"/>
    </row>
    <row r="118" ht="15">
      <c r="B118" s="164"/>
    </row>
    <row r="119" ht="15">
      <c r="B119" s="164"/>
    </row>
    <row r="120" ht="15">
      <c r="B120" s="164"/>
    </row>
    <row r="121" ht="15">
      <c r="B121" s="164"/>
    </row>
    <row r="122" ht="15">
      <c r="B122" s="164"/>
    </row>
    <row r="123" ht="15">
      <c r="B123" s="164"/>
    </row>
    <row r="124" ht="15">
      <c r="B124" s="164"/>
    </row>
    <row r="125" ht="15">
      <c r="B125" s="164"/>
    </row>
    <row r="126" ht="15">
      <c r="B126" s="164"/>
    </row>
    <row r="127" ht="15">
      <c r="B127" s="164"/>
    </row>
    <row r="128" ht="15">
      <c r="B128" s="164"/>
    </row>
    <row r="129" ht="15">
      <c r="B129" s="164"/>
    </row>
    <row r="130" ht="15">
      <c r="B130" s="164"/>
    </row>
    <row r="131" ht="15">
      <c r="B131" s="164"/>
    </row>
    <row r="132" ht="15">
      <c r="B132" s="164"/>
    </row>
    <row r="133" ht="15">
      <c r="B133" s="164"/>
    </row>
    <row r="134" ht="15">
      <c r="B134" s="164"/>
    </row>
    <row r="135" ht="15">
      <c r="B135" s="164"/>
    </row>
    <row r="136" ht="15">
      <c r="B136" s="164"/>
    </row>
    <row r="137" ht="15">
      <c r="B137" s="164"/>
    </row>
    <row r="138" ht="15">
      <c r="B138" s="164"/>
    </row>
    <row r="139" ht="15">
      <c r="B139" s="164"/>
    </row>
    <row r="140" ht="15">
      <c r="B140" s="164"/>
    </row>
    <row r="141" ht="15">
      <c r="B141" s="164"/>
    </row>
    <row r="142" ht="15">
      <c r="B142" s="164"/>
    </row>
    <row r="143" ht="15">
      <c r="B143" s="164"/>
    </row>
    <row r="144" ht="15">
      <c r="B144" s="164"/>
    </row>
    <row r="145" ht="15">
      <c r="B145" s="164"/>
    </row>
    <row r="146" ht="15">
      <c r="B146" s="164"/>
    </row>
    <row r="147" ht="15">
      <c r="B147" s="164"/>
    </row>
    <row r="148" ht="15">
      <c r="B148" s="164"/>
    </row>
    <row r="149" ht="15">
      <c r="B149" s="164"/>
    </row>
    <row r="150" ht="15">
      <c r="B150" s="164"/>
    </row>
    <row r="151" ht="15">
      <c r="B151" s="164"/>
    </row>
    <row r="152" ht="15">
      <c r="B152" s="164"/>
    </row>
    <row r="153" ht="15">
      <c r="B153" s="164"/>
    </row>
    <row r="154" ht="15">
      <c r="B154" s="164"/>
    </row>
    <row r="155" ht="15">
      <c r="B155" s="164"/>
    </row>
    <row r="156" ht="15">
      <c r="B156" s="164"/>
    </row>
    <row r="157" ht="15">
      <c r="B157" s="164"/>
    </row>
    <row r="158" ht="15">
      <c r="B158" s="164"/>
    </row>
    <row r="159" ht="15">
      <c r="B159" s="164"/>
    </row>
    <row r="160" ht="15">
      <c r="B160" s="164"/>
    </row>
    <row r="161" ht="15">
      <c r="B161" s="164"/>
    </row>
    <row r="162" ht="15">
      <c r="B162" s="164"/>
    </row>
    <row r="163" ht="15">
      <c r="B163" s="164"/>
    </row>
    <row r="164" ht="15">
      <c r="B164" s="164"/>
    </row>
    <row r="165" ht="15">
      <c r="B165" s="164"/>
    </row>
    <row r="166" ht="15">
      <c r="B166" s="164"/>
    </row>
    <row r="167" ht="15">
      <c r="B167" s="164"/>
    </row>
    <row r="168" ht="15">
      <c r="B168" s="164"/>
    </row>
    <row r="169" ht="15">
      <c r="B169" s="164"/>
    </row>
    <row r="170" ht="15">
      <c r="B170" s="164"/>
    </row>
    <row r="171" ht="15">
      <c r="B171" s="164"/>
    </row>
    <row r="172" ht="15">
      <c r="B172" s="164"/>
    </row>
    <row r="173" ht="15">
      <c r="B173" s="164"/>
    </row>
    <row r="174" ht="15">
      <c r="B174" s="164"/>
    </row>
    <row r="175" ht="15">
      <c r="B175" s="164"/>
    </row>
    <row r="176" ht="15">
      <c r="B176" s="164"/>
    </row>
    <row r="177" ht="15">
      <c r="B177" s="164"/>
    </row>
    <row r="178" ht="15">
      <c r="B178" s="164"/>
    </row>
    <row r="179" ht="15">
      <c r="B179" s="164"/>
    </row>
    <row r="180" ht="15">
      <c r="B180" s="164"/>
    </row>
    <row r="181" ht="15">
      <c r="B181" s="164"/>
    </row>
    <row r="182" ht="15">
      <c r="B182" s="164"/>
    </row>
    <row r="183" ht="15">
      <c r="B183" s="164"/>
    </row>
    <row r="184" ht="15">
      <c r="B184" s="164"/>
    </row>
    <row r="185" ht="15">
      <c r="B185" s="164"/>
    </row>
    <row r="186" ht="15">
      <c r="B186" s="164"/>
    </row>
    <row r="187" ht="15">
      <c r="B187" s="164"/>
    </row>
    <row r="188" ht="15">
      <c r="B188" s="164"/>
    </row>
    <row r="189" ht="15">
      <c r="B189" s="164"/>
    </row>
    <row r="190" ht="15">
      <c r="B190" s="164"/>
    </row>
    <row r="191" ht="15">
      <c r="B191" s="164"/>
    </row>
    <row r="192" ht="15">
      <c r="B192" s="164"/>
    </row>
    <row r="193" ht="15">
      <c r="B193" s="164"/>
    </row>
    <row r="194" ht="15">
      <c r="B194" s="164"/>
    </row>
    <row r="195" ht="15">
      <c r="B195" s="164"/>
    </row>
    <row r="196" ht="15">
      <c r="B196" s="164"/>
    </row>
    <row r="197" ht="15">
      <c r="B197" s="164"/>
    </row>
    <row r="198" ht="15">
      <c r="B198" s="164"/>
    </row>
    <row r="199" ht="15">
      <c r="B199" s="164"/>
    </row>
    <row r="200" ht="15">
      <c r="B200" s="164"/>
    </row>
    <row r="201" ht="15">
      <c r="B201" s="164"/>
    </row>
    <row r="202" ht="15">
      <c r="B202" s="164"/>
    </row>
    <row r="203" ht="15">
      <c r="B203" s="164"/>
    </row>
    <row r="204" ht="15">
      <c r="B204" s="164"/>
    </row>
    <row r="205" ht="15">
      <c r="B205" s="164"/>
    </row>
    <row r="206" ht="15">
      <c r="B206" s="164"/>
    </row>
    <row r="207" ht="15">
      <c r="B207" s="164"/>
    </row>
    <row r="208" ht="15">
      <c r="B208" s="164"/>
    </row>
    <row r="209" ht="15">
      <c r="B209" s="164"/>
    </row>
    <row r="210" ht="15">
      <c r="B210" s="164"/>
    </row>
    <row r="211" ht="15">
      <c r="B211" s="164"/>
    </row>
    <row r="212" ht="15">
      <c r="B212" s="164"/>
    </row>
    <row r="213" ht="15">
      <c r="B213" s="164"/>
    </row>
    <row r="214" ht="15">
      <c r="B214" s="164"/>
    </row>
    <row r="215" ht="15">
      <c r="B215" s="164"/>
    </row>
    <row r="216" ht="15">
      <c r="B216" s="164"/>
    </row>
    <row r="217" ht="15">
      <c r="B217" s="164"/>
    </row>
    <row r="218" ht="15">
      <c r="B218" s="164"/>
    </row>
    <row r="219" ht="15">
      <c r="B219" s="164"/>
    </row>
    <row r="220" ht="15">
      <c r="B220" s="164"/>
    </row>
    <row r="221" ht="15">
      <c r="B221" s="164"/>
    </row>
    <row r="222" ht="15">
      <c r="B222" s="164"/>
    </row>
    <row r="223" ht="15">
      <c r="B223" s="164"/>
    </row>
    <row r="224" ht="15">
      <c r="B224" s="164"/>
    </row>
    <row r="225" ht="15">
      <c r="B225" s="164"/>
    </row>
    <row r="226" ht="15">
      <c r="B226" s="164"/>
    </row>
    <row r="227" ht="15">
      <c r="B227" s="164"/>
    </row>
    <row r="228" ht="15">
      <c r="B228" s="164"/>
    </row>
    <row r="229" ht="15">
      <c r="B229" s="164"/>
    </row>
    <row r="230" ht="15">
      <c r="B230" s="164"/>
    </row>
    <row r="231" ht="15">
      <c r="B231" s="164"/>
    </row>
    <row r="232" ht="15">
      <c r="B232" s="164"/>
    </row>
    <row r="233" ht="15">
      <c r="B233" s="164"/>
    </row>
    <row r="234" ht="15">
      <c r="B234" s="164"/>
    </row>
    <row r="235" ht="15">
      <c r="B235" s="164"/>
    </row>
    <row r="236" ht="15">
      <c r="B236" s="164"/>
    </row>
    <row r="237" ht="15">
      <c r="B237" s="164"/>
    </row>
    <row r="238" ht="15">
      <c r="B238" s="164"/>
    </row>
    <row r="239" ht="15">
      <c r="B239" s="164"/>
    </row>
    <row r="240" ht="15">
      <c r="B240" s="164"/>
    </row>
    <row r="241" ht="15">
      <c r="B241" s="164"/>
    </row>
    <row r="242" ht="15">
      <c r="B242" s="164"/>
    </row>
    <row r="243" ht="15">
      <c r="B243" s="164"/>
    </row>
    <row r="244" ht="15">
      <c r="B244" s="164"/>
    </row>
    <row r="245" ht="15">
      <c r="B245" s="164"/>
    </row>
    <row r="246" ht="15">
      <c r="B246" s="164"/>
    </row>
    <row r="247" ht="15">
      <c r="B247" s="164"/>
    </row>
    <row r="248" ht="15">
      <c r="B248" s="164"/>
    </row>
    <row r="249" ht="15">
      <c r="B249" s="164"/>
    </row>
    <row r="250" ht="15">
      <c r="B250" s="164"/>
    </row>
    <row r="251" ht="15">
      <c r="B251" s="164"/>
    </row>
    <row r="252" ht="15">
      <c r="B252" s="164"/>
    </row>
    <row r="253" ht="15">
      <c r="B253" s="164"/>
    </row>
    <row r="254" ht="15">
      <c r="B254" s="164"/>
    </row>
    <row r="255" ht="15">
      <c r="B255" s="164"/>
    </row>
    <row r="256" ht="15">
      <c r="B256" s="164"/>
    </row>
    <row r="257" ht="15">
      <c r="B257" s="164"/>
    </row>
    <row r="258" ht="15">
      <c r="B258" s="164"/>
    </row>
    <row r="259" ht="15">
      <c r="B259" s="164"/>
    </row>
    <row r="260" ht="15">
      <c r="B260" s="164"/>
    </row>
    <row r="261" ht="15">
      <c r="B261" s="164"/>
    </row>
    <row r="262" ht="15">
      <c r="B262" s="164"/>
    </row>
    <row r="263" ht="15">
      <c r="B263" s="164"/>
    </row>
    <row r="264" ht="15">
      <c r="B264" s="164"/>
    </row>
    <row r="265" ht="15">
      <c r="B265" s="164"/>
    </row>
    <row r="266" ht="15">
      <c r="B266" s="164"/>
    </row>
    <row r="267" ht="15">
      <c r="B267" s="164"/>
    </row>
    <row r="268" ht="15">
      <c r="B268" s="164"/>
    </row>
    <row r="269" ht="15">
      <c r="B269" s="164"/>
    </row>
    <row r="270" ht="15">
      <c r="B270" s="164"/>
    </row>
    <row r="271" ht="15">
      <c r="B271" s="164"/>
    </row>
    <row r="272" ht="15">
      <c r="B272" s="164"/>
    </row>
    <row r="273" ht="15">
      <c r="B273" s="164"/>
    </row>
    <row r="274" ht="15">
      <c r="B274" s="164"/>
    </row>
    <row r="275" ht="15">
      <c r="B275" s="164"/>
    </row>
    <row r="276" ht="15">
      <c r="B276" s="164"/>
    </row>
    <row r="277" ht="15">
      <c r="B277" s="164"/>
    </row>
    <row r="278" ht="15">
      <c r="B278" s="164"/>
    </row>
    <row r="279" ht="15">
      <c r="B279" s="164"/>
    </row>
    <row r="280" ht="15">
      <c r="B280" s="164"/>
    </row>
    <row r="281" ht="15">
      <c r="B281" s="164"/>
    </row>
    <row r="282" ht="15">
      <c r="B282" s="164"/>
    </row>
    <row r="283" ht="15">
      <c r="B283" s="164"/>
    </row>
    <row r="284" ht="15">
      <c r="B284" s="164"/>
    </row>
    <row r="285" ht="15">
      <c r="B285" s="164"/>
    </row>
    <row r="286" ht="15">
      <c r="B286" s="164"/>
    </row>
    <row r="287" ht="15">
      <c r="B287" s="164"/>
    </row>
    <row r="288" ht="15">
      <c r="B288" s="164"/>
    </row>
    <row r="289" ht="15">
      <c r="B289" s="164"/>
    </row>
    <row r="290" ht="15">
      <c r="B290" s="164"/>
    </row>
    <row r="291" ht="15">
      <c r="B291" s="164"/>
    </row>
    <row r="292" ht="15">
      <c r="B292" s="164"/>
    </row>
    <row r="293" ht="15">
      <c r="B293" s="164"/>
    </row>
    <row r="294" ht="15">
      <c r="B294" s="164"/>
    </row>
    <row r="295" ht="15">
      <c r="B295" s="164"/>
    </row>
    <row r="296" ht="15">
      <c r="B296" s="164"/>
    </row>
    <row r="297" ht="15">
      <c r="B297" s="164"/>
    </row>
    <row r="298" ht="15">
      <c r="B298" s="164"/>
    </row>
    <row r="299" ht="15">
      <c r="B299" s="164"/>
    </row>
    <row r="300" ht="15">
      <c r="B300" s="164"/>
    </row>
    <row r="301" ht="15">
      <c r="B301" s="164"/>
    </row>
    <row r="302" ht="15">
      <c r="B302" s="164"/>
    </row>
    <row r="303" ht="15">
      <c r="B303" s="164"/>
    </row>
    <row r="304" ht="15">
      <c r="B304" s="164"/>
    </row>
    <row r="305" ht="15">
      <c r="B305" s="164"/>
    </row>
    <row r="306" ht="15">
      <c r="B306" s="164"/>
    </row>
    <row r="307" ht="15">
      <c r="B307" s="164"/>
    </row>
    <row r="308" ht="15">
      <c r="B308" s="164"/>
    </row>
    <row r="309" ht="15">
      <c r="B309" s="164"/>
    </row>
    <row r="310" ht="15">
      <c r="B310" s="164"/>
    </row>
    <row r="311" ht="15">
      <c r="B311" s="164"/>
    </row>
    <row r="312" ht="15">
      <c r="B312" s="164"/>
    </row>
    <row r="313" ht="15">
      <c r="B313" s="164"/>
    </row>
    <row r="314" ht="15">
      <c r="B314" s="164"/>
    </row>
    <row r="315" ht="15">
      <c r="B315" s="164"/>
    </row>
    <row r="316" ht="15">
      <c r="B316" s="164"/>
    </row>
    <row r="317" ht="15">
      <c r="B317" s="164"/>
    </row>
    <row r="318" ht="15">
      <c r="B318" s="164"/>
    </row>
    <row r="319" ht="15">
      <c r="B319" s="164"/>
    </row>
    <row r="320" ht="15">
      <c r="B320" s="164"/>
    </row>
    <row r="321" ht="15">
      <c r="B321" s="164"/>
    </row>
    <row r="322" ht="15">
      <c r="B322" s="164"/>
    </row>
    <row r="323" ht="15">
      <c r="B323" s="164"/>
    </row>
    <row r="324" ht="15">
      <c r="B324" s="164"/>
    </row>
    <row r="325" ht="15">
      <c r="B325" s="164"/>
    </row>
    <row r="326" ht="15">
      <c r="B326" s="164"/>
    </row>
    <row r="327" ht="15">
      <c r="B327" s="164"/>
    </row>
    <row r="328" ht="15">
      <c r="B328" s="164"/>
    </row>
    <row r="329" ht="15">
      <c r="B329" s="164"/>
    </row>
    <row r="330" ht="15">
      <c r="B330" s="164"/>
    </row>
    <row r="331" ht="15">
      <c r="B331" s="164"/>
    </row>
    <row r="332" ht="15">
      <c r="B332" s="164"/>
    </row>
    <row r="333" ht="15">
      <c r="B333" s="164"/>
    </row>
    <row r="334" ht="15">
      <c r="B334" s="164"/>
    </row>
    <row r="335" ht="15">
      <c r="B335" s="164"/>
    </row>
    <row r="336" ht="15">
      <c r="B336" s="164"/>
    </row>
    <row r="337" ht="15">
      <c r="B337" s="164"/>
    </row>
    <row r="338" ht="15">
      <c r="B338" s="164"/>
    </row>
    <row r="339" ht="15">
      <c r="B339" s="164"/>
    </row>
    <row r="340" ht="15">
      <c r="B340" s="164"/>
    </row>
    <row r="341" ht="15">
      <c r="B341" s="164"/>
    </row>
    <row r="342" ht="15">
      <c r="B342" s="164"/>
    </row>
    <row r="343" ht="15">
      <c r="B343" s="164"/>
    </row>
    <row r="344" ht="15">
      <c r="B344" s="164"/>
    </row>
    <row r="345" ht="15">
      <c r="B345" s="164"/>
    </row>
    <row r="346" ht="15">
      <c r="B346" s="164"/>
    </row>
    <row r="347" ht="15">
      <c r="B347" s="164"/>
    </row>
    <row r="348" ht="15">
      <c r="B348" s="164"/>
    </row>
    <row r="349" ht="15">
      <c r="B349" s="164"/>
    </row>
    <row r="350" ht="15">
      <c r="B350" s="164"/>
    </row>
    <row r="351" ht="15">
      <c r="B351" s="164"/>
    </row>
    <row r="352" ht="15">
      <c r="B352" s="164"/>
    </row>
    <row r="353" ht="15">
      <c r="B353" s="164"/>
    </row>
    <row r="354" ht="15">
      <c r="B354" s="164"/>
    </row>
    <row r="355" ht="15">
      <c r="B355" s="164"/>
    </row>
    <row r="356" ht="15">
      <c r="B356" s="164"/>
    </row>
    <row r="357" ht="15">
      <c r="B357" s="164"/>
    </row>
    <row r="358" ht="15">
      <c r="B358" s="164"/>
    </row>
    <row r="359" ht="15">
      <c r="B359" s="164"/>
    </row>
    <row r="360" ht="15">
      <c r="B360" s="164"/>
    </row>
    <row r="361" ht="15">
      <c r="B361" s="164"/>
    </row>
    <row r="362" ht="15">
      <c r="B362" s="164"/>
    </row>
    <row r="363" ht="15">
      <c r="B363" s="164"/>
    </row>
    <row r="364" ht="15">
      <c r="B364" s="164"/>
    </row>
    <row r="365" ht="15">
      <c r="B365" s="164"/>
    </row>
    <row r="366" ht="15">
      <c r="B366" s="164"/>
    </row>
    <row r="367" ht="15">
      <c r="B367" s="164"/>
    </row>
    <row r="368" ht="15">
      <c r="B368" s="164"/>
    </row>
    <row r="369" ht="15">
      <c r="B369" s="164"/>
    </row>
    <row r="370" ht="15">
      <c r="B370" s="164"/>
    </row>
    <row r="371" ht="15">
      <c r="B371" s="164"/>
    </row>
    <row r="372" ht="15">
      <c r="B372" s="164"/>
    </row>
    <row r="373" ht="15">
      <c r="B373" s="164"/>
    </row>
    <row r="374" ht="15">
      <c r="B374" s="164"/>
    </row>
    <row r="375" ht="15">
      <c r="B375" s="164"/>
    </row>
    <row r="376" ht="15">
      <c r="B376" s="164"/>
    </row>
    <row r="377" ht="15">
      <c r="B377" s="164"/>
    </row>
    <row r="378" ht="15">
      <c r="B378" s="164"/>
    </row>
    <row r="379" ht="15">
      <c r="B379" s="164"/>
    </row>
    <row r="380" ht="15">
      <c r="B380" s="164"/>
    </row>
    <row r="381" ht="15">
      <c r="B381" s="164"/>
    </row>
    <row r="382" ht="15">
      <c r="B382" s="164"/>
    </row>
    <row r="383" ht="15">
      <c r="B383" s="164"/>
    </row>
    <row r="384" ht="15">
      <c r="B384" s="164"/>
    </row>
    <row r="385" ht="15">
      <c r="B385" s="164"/>
    </row>
    <row r="386" ht="15">
      <c r="B386" s="164"/>
    </row>
    <row r="387" ht="15">
      <c r="B387" s="164"/>
    </row>
    <row r="388" ht="15">
      <c r="B388" s="164"/>
    </row>
    <row r="389" ht="15">
      <c r="B389" s="164"/>
    </row>
    <row r="390" ht="15">
      <c r="B390" s="164"/>
    </row>
    <row r="391" ht="15">
      <c r="B391" s="164"/>
    </row>
    <row r="392" ht="15">
      <c r="B392" s="164"/>
    </row>
    <row r="393" ht="15">
      <c r="B393" s="164"/>
    </row>
    <row r="394" ht="15">
      <c r="B394" s="164"/>
    </row>
    <row r="395" ht="15">
      <c r="B395" s="164"/>
    </row>
    <row r="396" ht="15">
      <c r="B396" s="164"/>
    </row>
    <row r="397" ht="15">
      <c r="B397" s="164"/>
    </row>
    <row r="398" ht="15">
      <c r="B398" s="164"/>
    </row>
    <row r="399" ht="15">
      <c r="B399" s="164"/>
    </row>
    <row r="400" ht="15">
      <c r="B400" s="164"/>
    </row>
    <row r="401" ht="15">
      <c r="B401" s="164"/>
    </row>
    <row r="402" ht="15">
      <c r="B402" s="164"/>
    </row>
    <row r="403" ht="15">
      <c r="B403" s="164"/>
    </row>
    <row r="404" ht="15">
      <c r="B404" s="164"/>
    </row>
    <row r="405" ht="15">
      <c r="B405" s="164"/>
    </row>
    <row r="406" ht="15">
      <c r="B406" s="164"/>
    </row>
    <row r="407" ht="15">
      <c r="B407" s="164"/>
    </row>
    <row r="408" ht="15">
      <c r="B408" s="164"/>
    </row>
    <row r="409" ht="15">
      <c r="B409" s="164"/>
    </row>
    <row r="410" ht="15">
      <c r="B410" s="164"/>
    </row>
    <row r="411" ht="15">
      <c r="B411" s="164"/>
    </row>
    <row r="412" ht="15">
      <c r="B412" s="164"/>
    </row>
    <row r="413" ht="15">
      <c r="B413" s="164"/>
    </row>
    <row r="414" ht="15">
      <c r="B414" s="164"/>
    </row>
    <row r="415" ht="15">
      <c r="B415" s="164"/>
    </row>
    <row r="416" ht="15">
      <c r="B416" s="164"/>
    </row>
    <row r="417" ht="15">
      <c r="B417" s="164"/>
    </row>
    <row r="418" ht="15">
      <c r="B418" s="164"/>
    </row>
    <row r="419" ht="15">
      <c r="B419" s="164"/>
    </row>
    <row r="420" ht="15">
      <c r="B420" s="164"/>
    </row>
    <row r="421" ht="15">
      <c r="B421" s="164"/>
    </row>
    <row r="422" ht="15">
      <c r="B422" s="164"/>
    </row>
    <row r="423" ht="15">
      <c r="B423" s="164"/>
    </row>
    <row r="424" ht="15">
      <c r="B424" s="164"/>
    </row>
    <row r="425" ht="15">
      <c r="B425" s="164"/>
    </row>
    <row r="426" ht="15">
      <c r="B426" s="164"/>
    </row>
    <row r="427" ht="15">
      <c r="B427" s="164"/>
    </row>
    <row r="428" ht="15">
      <c r="B428" s="164"/>
    </row>
    <row r="429" ht="15">
      <c r="B429" s="164"/>
    </row>
    <row r="430" ht="15">
      <c r="B430" s="164"/>
    </row>
    <row r="431" ht="15">
      <c r="B431" s="164"/>
    </row>
    <row r="432" ht="15">
      <c r="B432" s="164"/>
    </row>
    <row r="433" ht="15">
      <c r="B433" s="164"/>
    </row>
    <row r="434" ht="15">
      <c r="B434" s="164"/>
    </row>
    <row r="435" ht="15">
      <c r="B435" s="164"/>
    </row>
    <row r="436" ht="15">
      <c r="B436" s="164"/>
    </row>
    <row r="437" ht="15">
      <c r="B437" s="164"/>
    </row>
    <row r="438" ht="15">
      <c r="B438" s="164"/>
    </row>
    <row r="439" ht="15">
      <c r="B439" s="164"/>
    </row>
    <row r="440" ht="15">
      <c r="B440" s="164"/>
    </row>
    <row r="441" ht="15">
      <c r="B441" s="164"/>
    </row>
    <row r="442" ht="15">
      <c r="B442" s="164"/>
    </row>
    <row r="443" ht="15">
      <c r="B443" s="164"/>
    </row>
    <row r="444" ht="15">
      <c r="B444" s="164"/>
    </row>
    <row r="445" ht="15">
      <c r="B445" s="164"/>
    </row>
    <row r="446" ht="15">
      <c r="B446" s="164"/>
    </row>
    <row r="447" ht="15">
      <c r="B447" s="164"/>
    </row>
    <row r="448" ht="15">
      <c r="B448" s="164"/>
    </row>
    <row r="449" ht="15">
      <c r="B449" s="164"/>
    </row>
    <row r="450" ht="15">
      <c r="B450" s="164"/>
    </row>
    <row r="451" ht="15">
      <c r="B451" s="164"/>
    </row>
    <row r="452" ht="15">
      <c r="B452" s="164"/>
    </row>
    <row r="453" ht="15">
      <c r="B453" s="164"/>
    </row>
    <row r="454" ht="15">
      <c r="B454" s="164"/>
    </row>
    <row r="455" ht="15">
      <c r="B455" s="164"/>
    </row>
    <row r="456" ht="15">
      <c r="B456" s="164"/>
    </row>
    <row r="457" ht="15">
      <c r="B457" s="164"/>
    </row>
    <row r="458" ht="15">
      <c r="B458" s="164"/>
    </row>
    <row r="459" ht="15">
      <c r="B459" s="164"/>
    </row>
    <row r="460" ht="15">
      <c r="B460" s="164"/>
    </row>
    <row r="461" ht="15">
      <c r="B461" s="164"/>
    </row>
    <row r="462" ht="15">
      <c r="B462" s="164"/>
    </row>
    <row r="463" ht="15">
      <c r="B463" s="164"/>
    </row>
    <row r="464" ht="15">
      <c r="B464" s="164"/>
    </row>
    <row r="465" ht="15">
      <c r="B465" s="164"/>
    </row>
    <row r="466" ht="15">
      <c r="B466" s="164"/>
    </row>
    <row r="467" ht="15">
      <c r="B467" s="164"/>
    </row>
    <row r="468" ht="15">
      <c r="B468" s="164"/>
    </row>
    <row r="469" ht="15">
      <c r="B469" s="164"/>
    </row>
    <row r="470" ht="15">
      <c r="B470" s="164"/>
    </row>
    <row r="471" ht="15">
      <c r="B471" s="164"/>
    </row>
    <row r="472" ht="15">
      <c r="B472" s="164"/>
    </row>
    <row r="473" ht="15">
      <c r="B473" s="164"/>
    </row>
    <row r="474" ht="15">
      <c r="B474" s="164"/>
    </row>
    <row r="475" ht="15">
      <c r="B475" s="164"/>
    </row>
    <row r="476" ht="15">
      <c r="B476" s="164"/>
    </row>
    <row r="477" ht="15">
      <c r="B477" s="164"/>
    </row>
    <row r="478" ht="15">
      <c r="B478" s="164"/>
    </row>
    <row r="479" ht="15">
      <c r="B479" s="164"/>
    </row>
    <row r="480" ht="15">
      <c r="B480" s="164"/>
    </row>
    <row r="481" ht="15">
      <c r="B481" s="164"/>
    </row>
    <row r="482" ht="15">
      <c r="B482" s="164"/>
    </row>
    <row r="483" ht="15">
      <c r="B483" s="164"/>
    </row>
    <row r="484" ht="15">
      <c r="B484" s="164"/>
    </row>
    <row r="485" ht="15">
      <c r="B485" s="164"/>
    </row>
    <row r="486" ht="15">
      <c r="B486" s="164"/>
    </row>
    <row r="487" ht="15">
      <c r="B487" s="164"/>
    </row>
    <row r="488" ht="15">
      <c r="B488" s="164"/>
    </row>
    <row r="489" ht="15">
      <c r="B489" s="164"/>
    </row>
    <row r="490" ht="15">
      <c r="B490" s="164"/>
    </row>
    <row r="491" ht="15">
      <c r="B491" s="164"/>
    </row>
    <row r="492" ht="15">
      <c r="B492" s="164"/>
    </row>
    <row r="493" ht="15">
      <c r="B493" s="164"/>
    </row>
    <row r="494" ht="15">
      <c r="B494" s="164"/>
    </row>
    <row r="495" ht="15">
      <c r="B495" s="164"/>
    </row>
    <row r="496" ht="15">
      <c r="B496" s="164"/>
    </row>
    <row r="497" ht="15">
      <c r="B497" s="164"/>
    </row>
    <row r="498" ht="15">
      <c r="B498" s="164"/>
    </row>
    <row r="499" ht="15">
      <c r="B499" s="164"/>
    </row>
    <row r="500" ht="15">
      <c r="B500" s="164"/>
    </row>
    <row r="501" ht="15">
      <c r="B501" s="164"/>
    </row>
    <row r="502" ht="15">
      <c r="B502" s="164"/>
    </row>
    <row r="503" ht="15">
      <c r="B503" s="164"/>
    </row>
    <row r="504" ht="15">
      <c r="B504" s="164"/>
    </row>
    <row r="505" ht="15">
      <c r="B505" s="164"/>
    </row>
    <row r="506" ht="15">
      <c r="B506" s="164"/>
    </row>
    <row r="507" ht="15">
      <c r="B507" s="164"/>
    </row>
    <row r="508" ht="15">
      <c r="B508" s="164"/>
    </row>
    <row r="509" ht="15">
      <c r="B509" s="164"/>
    </row>
    <row r="510" ht="15">
      <c r="B510" s="164"/>
    </row>
    <row r="511" ht="15">
      <c r="B511" s="164"/>
    </row>
    <row r="512" ht="15">
      <c r="B512" s="164"/>
    </row>
    <row r="513" ht="15">
      <c r="B513" s="164"/>
    </row>
    <row r="514" ht="15">
      <c r="B514" s="164"/>
    </row>
    <row r="515" ht="15">
      <c r="B515" s="164"/>
    </row>
    <row r="516" ht="15">
      <c r="B516" s="164"/>
    </row>
    <row r="517" ht="15">
      <c r="B517" s="164"/>
    </row>
    <row r="518" ht="15">
      <c r="B518" s="164"/>
    </row>
    <row r="519" ht="15">
      <c r="B519" s="164"/>
    </row>
    <row r="520" ht="15">
      <c r="B520" s="164"/>
    </row>
    <row r="521" ht="15">
      <c r="B521" s="164"/>
    </row>
    <row r="522" ht="15">
      <c r="B522" s="164"/>
    </row>
    <row r="523" ht="15">
      <c r="B523" s="164"/>
    </row>
    <row r="524" ht="15">
      <c r="B524" s="164"/>
    </row>
    <row r="525" ht="15">
      <c r="B525" s="164"/>
    </row>
    <row r="526" ht="15">
      <c r="B526" s="164"/>
    </row>
    <row r="527" ht="15">
      <c r="B527" s="164"/>
    </row>
    <row r="528" ht="15">
      <c r="B528" s="164"/>
    </row>
    <row r="529" ht="15">
      <c r="B529" s="164"/>
    </row>
    <row r="530" ht="15">
      <c r="B530" s="164"/>
    </row>
    <row r="531" ht="15">
      <c r="B531" s="164"/>
    </row>
    <row r="532" ht="15">
      <c r="B532" s="164"/>
    </row>
    <row r="533" ht="15">
      <c r="B533" s="164"/>
    </row>
    <row r="534" ht="15">
      <c r="B534" s="164"/>
    </row>
    <row r="535" ht="15">
      <c r="B535" s="164"/>
    </row>
    <row r="536" ht="15">
      <c r="B536" s="164"/>
    </row>
    <row r="537" ht="15">
      <c r="B537" s="164"/>
    </row>
    <row r="538" ht="15">
      <c r="B538" s="164"/>
    </row>
    <row r="539" ht="15">
      <c r="B539" s="164"/>
    </row>
    <row r="540" ht="15">
      <c r="B540" s="164"/>
    </row>
    <row r="541" ht="15">
      <c r="B541" s="164"/>
    </row>
    <row r="542" ht="15">
      <c r="B542" s="164"/>
    </row>
    <row r="543" ht="15">
      <c r="B543" s="164"/>
    </row>
    <row r="544" ht="15">
      <c r="B544" s="164"/>
    </row>
    <row r="545" ht="15">
      <c r="B545" s="164"/>
    </row>
    <row r="546" ht="15">
      <c r="B546" s="164"/>
    </row>
    <row r="547" ht="15">
      <c r="B547" s="164"/>
    </row>
    <row r="548" ht="15">
      <c r="B548" s="164"/>
    </row>
    <row r="549" ht="15">
      <c r="B549" s="164"/>
    </row>
    <row r="550" ht="15">
      <c r="B550" s="164"/>
    </row>
    <row r="551" ht="15">
      <c r="B551" s="164"/>
    </row>
    <row r="552" ht="15">
      <c r="B552" s="164"/>
    </row>
    <row r="553" ht="15">
      <c r="B553" s="164"/>
    </row>
    <row r="554" ht="15">
      <c r="B554" s="164"/>
    </row>
    <row r="555" ht="15">
      <c r="B555" s="164"/>
    </row>
    <row r="556" ht="15">
      <c r="B556" s="164"/>
    </row>
    <row r="557" ht="15">
      <c r="B557" s="164"/>
    </row>
    <row r="558" ht="15">
      <c r="B558" s="164"/>
    </row>
    <row r="559" ht="15">
      <c r="B559" s="164"/>
    </row>
    <row r="560" ht="15">
      <c r="B560" s="164"/>
    </row>
    <row r="561" ht="15">
      <c r="B561" s="164"/>
    </row>
    <row r="562" ht="15">
      <c r="B562" s="164"/>
    </row>
    <row r="563" ht="15">
      <c r="B563" s="164"/>
    </row>
    <row r="564" ht="15">
      <c r="B564" s="164"/>
    </row>
    <row r="565" ht="15">
      <c r="B565" s="164"/>
    </row>
    <row r="566" ht="15">
      <c r="B566" s="164"/>
    </row>
    <row r="567" ht="15">
      <c r="B567" s="164"/>
    </row>
    <row r="568" ht="15">
      <c r="B568" s="164"/>
    </row>
    <row r="569" ht="15">
      <c r="B569" s="164"/>
    </row>
    <row r="570" ht="15">
      <c r="B570" s="164"/>
    </row>
    <row r="571" ht="15">
      <c r="B571" s="164"/>
    </row>
    <row r="572" ht="15">
      <c r="B572" s="164"/>
    </row>
    <row r="573" ht="15">
      <c r="B573" s="164"/>
    </row>
    <row r="574" ht="15">
      <c r="B574" s="164"/>
    </row>
    <row r="575" ht="15">
      <c r="B575" s="164"/>
    </row>
    <row r="576" ht="15">
      <c r="B576" s="164"/>
    </row>
    <row r="577" ht="15">
      <c r="B577" s="164"/>
    </row>
    <row r="578" ht="15">
      <c r="B578" s="164"/>
    </row>
    <row r="579" ht="15">
      <c r="B579" s="164"/>
    </row>
    <row r="580" ht="15">
      <c r="B580" s="164"/>
    </row>
    <row r="581" ht="15">
      <c r="B581" s="164"/>
    </row>
    <row r="582" ht="15">
      <c r="B582" s="164"/>
    </row>
    <row r="583" ht="15">
      <c r="B583" s="164"/>
    </row>
    <row r="584" ht="15">
      <c r="B584" s="164"/>
    </row>
    <row r="585" ht="15">
      <c r="B585" s="164"/>
    </row>
    <row r="586" ht="15">
      <c r="B586" s="164"/>
    </row>
    <row r="587" ht="15">
      <c r="B587" s="164"/>
    </row>
    <row r="588" ht="15">
      <c r="B588" s="164"/>
    </row>
    <row r="589" ht="15">
      <c r="B589" s="164"/>
    </row>
    <row r="590" ht="15">
      <c r="B590" s="164"/>
    </row>
    <row r="591" ht="15">
      <c r="B591" s="164"/>
    </row>
    <row r="592" ht="15">
      <c r="B592" s="164"/>
    </row>
    <row r="593" ht="15">
      <c r="B593" s="164"/>
    </row>
    <row r="594" ht="15">
      <c r="B594" s="164"/>
    </row>
    <row r="595" ht="15">
      <c r="B595" s="164"/>
    </row>
    <row r="596" ht="15">
      <c r="B596" s="164"/>
    </row>
    <row r="597" ht="15">
      <c r="B597" s="164"/>
    </row>
    <row r="598" ht="15">
      <c r="B598" s="164"/>
    </row>
    <row r="599" ht="15">
      <c r="B599" s="164"/>
    </row>
    <row r="600" ht="15">
      <c r="B600" s="164"/>
    </row>
    <row r="601" ht="15">
      <c r="B601" s="164"/>
    </row>
    <row r="602" ht="15">
      <c r="B602" s="164"/>
    </row>
    <row r="603" ht="15">
      <c r="B603" s="164"/>
    </row>
    <row r="604" ht="15">
      <c r="B604" s="164"/>
    </row>
    <row r="605" ht="15">
      <c r="B605" s="164"/>
    </row>
    <row r="606" ht="15">
      <c r="B606" s="164"/>
    </row>
    <row r="607" ht="15">
      <c r="B607" s="164"/>
    </row>
    <row r="608" ht="15">
      <c r="B608" s="164"/>
    </row>
    <row r="609" ht="15">
      <c r="B609" s="164"/>
    </row>
    <row r="610" ht="15">
      <c r="B610" s="164"/>
    </row>
    <row r="611" ht="15">
      <c r="B611" s="164"/>
    </row>
    <row r="612" ht="15">
      <c r="B612" s="164"/>
    </row>
    <row r="613" ht="15">
      <c r="B613" s="164"/>
    </row>
    <row r="614" ht="15">
      <c r="B614" s="164"/>
    </row>
    <row r="615" ht="15">
      <c r="B615" s="164"/>
    </row>
    <row r="616" ht="15">
      <c r="B616" s="164"/>
    </row>
    <row r="617" ht="15">
      <c r="B617" s="164"/>
    </row>
    <row r="618" ht="15">
      <c r="B618" s="164"/>
    </row>
    <row r="619" ht="15">
      <c r="B619" s="164"/>
    </row>
    <row r="620" ht="15">
      <c r="B620" s="164"/>
    </row>
    <row r="621" ht="15">
      <c r="B621" s="164"/>
    </row>
    <row r="622" ht="15">
      <c r="B622" s="164"/>
    </row>
    <row r="623" ht="15">
      <c r="B623" s="164"/>
    </row>
    <row r="624" ht="15">
      <c r="B624" s="164"/>
    </row>
    <row r="625" ht="15">
      <c r="B625" s="164"/>
    </row>
    <row r="626" ht="15">
      <c r="B626" s="164"/>
    </row>
    <row r="627" ht="15">
      <c r="B627" s="164"/>
    </row>
    <row r="628" ht="15">
      <c r="B628" s="164"/>
    </row>
    <row r="629" ht="15">
      <c r="B629" s="164"/>
    </row>
    <row r="630" ht="15">
      <c r="B630" s="164"/>
    </row>
    <row r="631" ht="15">
      <c r="B631" s="164"/>
    </row>
    <row r="632" ht="15">
      <c r="B632" s="164"/>
    </row>
    <row r="633" ht="15">
      <c r="B633" s="164"/>
    </row>
    <row r="634" ht="15">
      <c r="B634" s="164"/>
    </row>
    <row r="635" ht="15">
      <c r="B635" s="164"/>
    </row>
    <row r="636" ht="15">
      <c r="B636" s="164"/>
    </row>
    <row r="637" ht="15">
      <c r="B637" s="164"/>
    </row>
    <row r="638" ht="15">
      <c r="B638" s="164"/>
    </row>
    <row r="639" ht="15">
      <c r="B639" s="164"/>
    </row>
    <row r="640" ht="15">
      <c r="B640" s="164"/>
    </row>
    <row r="641" ht="15">
      <c r="B641" s="164"/>
    </row>
    <row r="642" ht="15">
      <c r="B642" s="164"/>
    </row>
    <row r="643" ht="15">
      <c r="B643" s="164"/>
    </row>
    <row r="644" ht="15">
      <c r="B644" s="164"/>
    </row>
    <row r="645" ht="15">
      <c r="B645" s="164"/>
    </row>
    <row r="646" ht="15">
      <c r="B646" s="164"/>
    </row>
    <row r="647" ht="15">
      <c r="B647" s="164"/>
    </row>
    <row r="648" ht="15">
      <c r="B648" s="164"/>
    </row>
    <row r="649" ht="15">
      <c r="B649" s="164"/>
    </row>
    <row r="650" ht="15">
      <c r="B650" s="164"/>
    </row>
    <row r="651" ht="15">
      <c r="B651" s="164"/>
    </row>
    <row r="652" ht="15">
      <c r="B652" s="164"/>
    </row>
    <row r="653" ht="15">
      <c r="B653" s="164"/>
    </row>
    <row r="654" ht="15">
      <c r="B654" s="164"/>
    </row>
    <row r="655" ht="15">
      <c r="B655" s="164"/>
    </row>
    <row r="656" ht="15">
      <c r="B656" s="164"/>
    </row>
    <row r="657" ht="15">
      <c r="B657" s="164"/>
    </row>
    <row r="658" ht="15">
      <c r="B658" s="164"/>
    </row>
    <row r="659" ht="15">
      <c r="B659" s="164"/>
    </row>
    <row r="660" ht="15">
      <c r="B660" s="164"/>
    </row>
    <row r="661" ht="15">
      <c r="B661" s="164"/>
    </row>
    <row r="662" ht="15">
      <c r="B662" s="164"/>
    </row>
    <row r="663" ht="15">
      <c r="B663" s="164"/>
    </row>
    <row r="664" ht="15">
      <c r="B664" s="164"/>
    </row>
    <row r="665" ht="15">
      <c r="B665" s="164"/>
    </row>
    <row r="666" ht="15">
      <c r="B666" s="164"/>
    </row>
    <row r="667" ht="15">
      <c r="B667" s="164"/>
    </row>
    <row r="668" ht="15">
      <c r="B668" s="164"/>
    </row>
    <row r="669" ht="15">
      <c r="B669" s="164"/>
    </row>
    <row r="670" ht="15">
      <c r="B670" s="164"/>
    </row>
    <row r="671" ht="15">
      <c r="B671" s="164"/>
    </row>
    <row r="672" ht="15">
      <c r="B672" s="164"/>
    </row>
    <row r="673" ht="15">
      <c r="B673" s="164"/>
    </row>
    <row r="674" ht="15">
      <c r="B674" s="164"/>
    </row>
    <row r="675" ht="15">
      <c r="B675" s="164"/>
    </row>
    <row r="676" ht="15">
      <c r="B676" s="164"/>
    </row>
    <row r="677" ht="15">
      <c r="B677" s="164"/>
    </row>
    <row r="678" ht="15">
      <c r="B678" s="164"/>
    </row>
    <row r="679" ht="15">
      <c r="B679" s="164"/>
    </row>
    <row r="680" ht="15">
      <c r="B680" s="164"/>
    </row>
    <row r="681" ht="15">
      <c r="B681" s="164"/>
    </row>
    <row r="682" ht="15">
      <c r="B682" s="164"/>
    </row>
    <row r="683" ht="15">
      <c r="B683" s="164"/>
    </row>
    <row r="684" ht="15">
      <c r="B684" s="164"/>
    </row>
    <row r="685" ht="15">
      <c r="B685" s="164"/>
    </row>
    <row r="686" ht="15">
      <c r="B686" s="164"/>
    </row>
    <row r="687" ht="15">
      <c r="B687" s="164"/>
    </row>
    <row r="688" ht="15">
      <c r="B688" s="164"/>
    </row>
    <row r="689" ht="15">
      <c r="B689" s="164"/>
    </row>
    <row r="690" ht="15">
      <c r="B690" s="164"/>
    </row>
    <row r="691" ht="15">
      <c r="B691" s="164"/>
    </row>
    <row r="692" ht="15">
      <c r="B692" s="164"/>
    </row>
    <row r="693" ht="15">
      <c r="B693" s="164"/>
    </row>
    <row r="694" ht="15">
      <c r="B694" s="164"/>
    </row>
    <row r="695" ht="15">
      <c r="B695" s="164"/>
    </row>
    <row r="696" ht="15">
      <c r="B696" s="164"/>
    </row>
    <row r="697" ht="15">
      <c r="B697" s="164"/>
    </row>
    <row r="698" ht="15">
      <c r="B698" s="164"/>
    </row>
    <row r="699" ht="15">
      <c r="B699" s="164"/>
    </row>
    <row r="700" ht="15">
      <c r="B700" s="164"/>
    </row>
    <row r="701" ht="15">
      <c r="B701" s="164"/>
    </row>
    <row r="702" ht="15">
      <c r="B702" s="164"/>
    </row>
    <row r="703" ht="15">
      <c r="B703" s="164"/>
    </row>
    <row r="704" ht="15">
      <c r="B704" s="164"/>
    </row>
    <row r="705" ht="15">
      <c r="B705" s="164"/>
    </row>
    <row r="706" ht="15">
      <c r="B706" s="164"/>
    </row>
    <row r="707" ht="15">
      <c r="B707" s="164"/>
    </row>
    <row r="708" ht="15">
      <c r="B708" s="164"/>
    </row>
    <row r="709" ht="15">
      <c r="B709" s="164"/>
    </row>
    <row r="710" ht="15">
      <c r="B710" s="164"/>
    </row>
    <row r="711" ht="15">
      <c r="B711" s="164"/>
    </row>
    <row r="712" ht="15">
      <c r="B712" s="164"/>
    </row>
    <row r="713" ht="15">
      <c r="B713" s="164"/>
    </row>
    <row r="714" ht="15">
      <c r="B714" s="164"/>
    </row>
    <row r="715" ht="15">
      <c r="B715" s="164"/>
    </row>
    <row r="716" ht="15">
      <c r="B716" s="164"/>
    </row>
    <row r="717" ht="15">
      <c r="B717" s="164"/>
    </row>
    <row r="718" ht="15">
      <c r="B718" s="164"/>
    </row>
    <row r="719" ht="15">
      <c r="B719" s="164"/>
    </row>
    <row r="720" ht="15">
      <c r="B720" s="164"/>
    </row>
    <row r="721" ht="15">
      <c r="B721" s="164"/>
    </row>
    <row r="722" ht="15">
      <c r="B722" s="164"/>
    </row>
    <row r="723" ht="15">
      <c r="B723" s="164"/>
    </row>
    <row r="724" ht="15">
      <c r="B724" s="164"/>
    </row>
    <row r="725" ht="15">
      <c r="B725" s="164"/>
    </row>
    <row r="726" ht="15">
      <c r="B726" s="164"/>
    </row>
    <row r="727" ht="15">
      <c r="B727" s="164"/>
    </row>
    <row r="728" ht="15">
      <c r="B728" s="164"/>
    </row>
    <row r="729" ht="15">
      <c r="B729" s="164"/>
    </row>
    <row r="730" ht="15">
      <c r="B730" s="164"/>
    </row>
    <row r="731" ht="15">
      <c r="B731" s="164"/>
    </row>
    <row r="732" ht="15">
      <c r="B732" s="164"/>
    </row>
    <row r="733" ht="15">
      <c r="B733" s="164"/>
    </row>
    <row r="734" ht="15">
      <c r="B734" s="164"/>
    </row>
    <row r="735" ht="15">
      <c r="B735" s="164"/>
    </row>
    <row r="736" ht="15">
      <c r="B736" s="164"/>
    </row>
    <row r="737" ht="15">
      <c r="B737" s="164"/>
    </row>
    <row r="738" ht="15">
      <c r="B738" s="164"/>
    </row>
    <row r="739" ht="15">
      <c r="B739" s="164"/>
    </row>
    <row r="740" ht="15">
      <c r="B740" s="164"/>
    </row>
    <row r="741" ht="15">
      <c r="B741" s="164"/>
    </row>
    <row r="742" ht="15">
      <c r="B742" s="164"/>
    </row>
    <row r="743" ht="15">
      <c r="B743" s="164"/>
    </row>
    <row r="744" ht="15">
      <c r="B744" s="164"/>
    </row>
    <row r="745" ht="15">
      <c r="B745" s="164"/>
    </row>
    <row r="746" ht="15">
      <c r="B746" s="164"/>
    </row>
    <row r="747" ht="15">
      <c r="B747" s="164"/>
    </row>
    <row r="748" ht="15">
      <c r="B748" s="164"/>
    </row>
    <row r="749" ht="15">
      <c r="B749" s="164"/>
    </row>
    <row r="750" ht="15">
      <c r="B750" s="164"/>
    </row>
    <row r="751" ht="15">
      <c r="B751" s="164"/>
    </row>
    <row r="752" ht="15">
      <c r="B752" s="164"/>
    </row>
    <row r="753" ht="15">
      <c r="B753" s="164"/>
    </row>
    <row r="754" ht="15">
      <c r="B754" s="164"/>
    </row>
    <row r="755" ht="15">
      <c r="B755" s="164"/>
    </row>
    <row r="756" ht="15">
      <c r="B756" s="164"/>
    </row>
    <row r="757" ht="15">
      <c r="B757" s="164"/>
    </row>
    <row r="758" ht="15">
      <c r="B758" s="164"/>
    </row>
    <row r="759" ht="15">
      <c r="B759" s="164"/>
    </row>
    <row r="760" ht="15">
      <c r="B760" s="164"/>
    </row>
    <row r="761" ht="15">
      <c r="B761" s="164"/>
    </row>
    <row r="762" ht="15">
      <c r="B762" s="164"/>
    </row>
    <row r="763" ht="15">
      <c r="B763" s="164"/>
    </row>
    <row r="764" ht="15">
      <c r="B764" s="164"/>
    </row>
    <row r="765" ht="15">
      <c r="B765" s="164"/>
    </row>
    <row r="766" ht="15">
      <c r="B766" s="164"/>
    </row>
    <row r="767" ht="15">
      <c r="B767" s="164"/>
    </row>
    <row r="768" ht="15">
      <c r="B768" s="164"/>
    </row>
    <row r="769" ht="15">
      <c r="B769" s="164"/>
    </row>
    <row r="770" ht="15">
      <c r="B770" s="164"/>
    </row>
    <row r="771" ht="15">
      <c r="B771" s="164"/>
    </row>
    <row r="772" ht="15">
      <c r="B772" s="164"/>
    </row>
    <row r="773" ht="15">
      <c r="B773" s="164"/>
    </row>
    <row r="774" ht="15">
      <c r="B774" s="164"/>
    </row>
    <row r="775" ht="15">
      <c r="B775" s="164"/>
    </row>
    <row r="776" ht="15">
      <c r="B776" s="164"/>
    </row>
    <row r="777" ht="15">
      <c r="B777" s="164"/>
    </row>
    <row r="778" ht="15">
      <c r="B778" s="164"/>
    </row>
    <row r="779" ht="15">
      <c r="B779" s="164"/>
    </row>
    <row r="780" ht="15">
      <c r="B780" s="164"/>
    </row>
    <row r="781" ht="15">
      <c r="B781" s="164"/>
    </row>
    <row r="782" ht="15">
      <c r="B782" s="164"/>
    </row>
    <row r="783" ht="15">
      <c r="B783" s="164"/>
    </row>
    <row r="784" ht="15">
      <c r="B784" s="164"/>
    </row>
    <row r="785" ht="15">
      <c r="B785" s="164"/>
    </row>
    <row r="786" ht="15">
      <c r="B786" s="164"/>
    </row>
    <row r="787" ht="15">
      <c r="B787" s="164"/>
    </row>
    <row r="788" ht="15">
      <c r="B788" s="164"/>
    </row>
    <row r="789" ht="15">
      <c r="B789" s="164"/>
    </row>
    <row r="790" ht="15">
      <c r="B790" s="164"/>
    </row>
    <row r="791" ht="15">
      <c r="B791" s="164"/>
    </row>
    <row r="792" ht="15">
      <c r="B792" s="164"/>
    </row>
    <row r="793" ht="15">
      <c r="B793" s="164"/>
    </row>
    <row r="794" ht="15">
      <c r="B794" s="164"/>
    </row>
    <row r="795" ht="15">
      <c r="B795" s="164"/>
    </row>
    <row r="796" ht="15">
      <c r="B796" s="164"/>
    </row>
    <row r="797" ht="15">
      <c r="B797" s="164"/>
    </row>
    <row r="798" ht="15">
      <c r="B798" s="164"/>
    </row>
    <row r="799" ht="15">
      <c r="B799" s="164"/>
    </row>
    <row r="800" ht="15">
      <c r="B800" s="164"/>
    </row>
    <row r="801" ht="15">
      <c r="B801" s="164"/>
    </row>
    <row r="802" ht="15">
      <c r="B802" s="164"/>
    </row>
    <row r="803" ht="15">
      <c r="B803" s="164"/>
    </row>
    <row r="804" ht="15">
      <c r="B804" s="164"/>
    </row>
    <row r="805" ht="15">
      <c r="B805" s="164"/>
    </row>
    <row r="806" ht="15">
      <c r="B806" s="164"/>
    </row>
    <row r="807" ht="15">
      <c r="B807" s="164"/>
    </row>
    <row r="808" ht="15">
      <c r="B808" s="164"/>
    </row>
    <row r="809" ht="15">
      <c r="B809" s="164"/>
    </row>
    <row r="810" ht="15">
      <c r="B810" s="164"/>
    </row>
    <row r="811" ht="15">
      <c r="B811" s="164"/>
    </row>
    <row r="812" ht="15">
      <c r="B812" s="164"/>
    </row>
    <row r="813" ht="15">
      <c r="B813" s="164"/>
    </row>
    <row r="814" ht="15">
      <c r="B814" s="164"/>
    </row>
    <row r="815" ht="15">
      <c r="B815" s="164"/>
    </row>
    <row r="816" ht="15">
      <c r="B816" s="164"/>
    </row>
    <row r="817" ht="15">
      <c r="B817" s="164"/>
    </row>
    <row r="818" ht="15">
      <c r="B818" s="164"/>
    </row>
    <row r="819" ht="15">
      <c r="B819" s="164"/>
    </row>
    <row r="820" ht="15">
      <c r="B820" s="164"/>
    </row>
    <row r="821" ht="15">
      <c r="B821" s="164"/>
    </row>
    <row r="822" ht="15">
      <c r="B822" s="164"/>
    </row>
    <row r="823" ht="15">
      <c r="B823" s="164"/>
    </row>
    <row r="824" ht="15">
      <c r="B824" s="164"/>
    </row>
    <row r="825" ht="15">
      <c r="B825" s="164"/>
    </row>
    <row r="826" ht="15">
      <c r="B826" s="164"/>
    </row>
    <row r="827" ht="15">
      <c r="B827" s="164"/>
    </row>
    <row r="828" ht="15">
      <c r="B828" s="164"/>
    </row>
    <row r="829" ht="15">
      <c r="B829" s="164"/>
    </row>
    <row r="830" ht="15">
      <c r="B830" s="164"/>
    </row>
    <row r="831" ht="15">
      <c r="B831" s="164"/>
    </row>
    <row r="832" ht="15">
      <c r="B832" s="164"/>
    </row>
    <row r="833" ht="15">
      <c r="B833" s="164"/>
    </row>
    <row r="834" ht="15">
      <c r="B834" s="164"/>
    </row>
    <row r="835" ht="15">
      <c r="B835" s="164"/>
    </row>
    <row r="836" ht="15">
      <c r="B836" s="164"/>
    </row>
    <row r="837" ht="15">
      <c r="B837" s="164"/>
    </row>
    <row r="838" ht="15">
      <c r="B838" s="164"/>
    </row>
    <row r="839" ht="15">
      <c r="B839" s="164"/>
    </row>
    <row r="840" ht="15">
      <c r="B840" s="164"/>
    </row>
    <row r="841" ht="15">
      <c r="B841" s="164"/>
    </row>
    <row r="842" ht="15">
      <c r="B842" s="164"/>
    </row>
    <row r="843" ht="15">
      <c r="B843" s="164"/>
    </row>
    <row r="844" ht="15">
      <c r="B844" s="164"/>
    </row>
    <row r="845" ht="15">
      <c r="B845" s="164"/>
    </row>
    <row r="846" ht="15">
      <c r="B846" s="164"/>
    </row>
    <row r="847" ht="15">
      <c r="B847" s="164"/>
    </row>
    <row r="848" ht="15">
      <c r="B848" s="164"/>
    </row>
    <row r="849" ht="15">
      <c r="B849" s="164"/>
    </row>
    <row r="850" ht="15">
      <c r="B850" s="164"/>
    </row>
    <row r="851" ht="15">
      <c r="B851" s="164"/>
    </row>
    <row r="852" ht="15">
      <c r="B852" s="164"/>
    </row>
    <row r="853" ht="15">
      <c r="B853" s="164"/>
    </row>
    <row r="854" ht="15">
      <c r="B854" s="164"/>
    </row>
    <row r="855" ht="15">
      <c r="B855" s="164"/>
    </row>
    <row r="856" ht="15">
      <c r="B856" s="164"/>
    </row>
    <row r="857" ht="15">
      <c r="B857" s="164"/>
    </row>
    <row r="858" ht="15">
      <c r="B858" s="164"/>
    </row>
    <row r="859" ht="15">
      <c r="B859" s="164"/>
    </row>
    <row r="860" ht="15">
      <c r="B860" s="164"/>
    </row>
    <row r="861" ht="15">
      <c r="B861" s="164"/>
    </row>
    <row r="862" ht="15">
      <c r="B862" s="164"/>
    </row>
    <row r="863" ht="15">
      <c r="B863" s="164"/>
    </row>
    <row r="864" ht="15">
      <c r="B864" s="164"/>
    </row>
    <row r="865" ht="15">
      <c r="B865" s="164"/>
    </row>
    <row r="866" ht="15">
      <c r="B866" s="164"/>
    </row>
    <row r="867" ht="15">
      <c r="B867" s="164"/>
    </row>
    <row r="868" ht="15">
      <c r="B868" s="164"/>
    </row>
    <row r="869" ht="15">
      <c r="B869" s="164"/>
    </row>
    <row r="870" ht="15">
      <c r="B870" s="164"/>
    </row>
    <row r="871" ht="15">
      <c r="B871" s="164"/>
    </row>
    <row r="872" ht="15">
      <c r="B872" s="164"/>
    </row>
    <row r="873" ht="15">
      <c r="B873" s="164"/>
    </row>
    <row r="874" ht="15">
      <c r="B874" s="164"/>
    </row>
    <row r="875" ht="15">
      <c r="B875" s="164"/>
    </row>
    <row r="876" ht="15">
      <c r="B876" s="164"/>
    </row>
    <row r="877" ht="15">
      <c r="B877" s="164"/>
    </row>
    <row r="878" ht="15">
      <c r="B878" s="164"/>
    </row>
    <row r="879" ht="15">
      <c r="B879" s="164"/>
    </row>
    <row r="880" ht="15">
      <c r="B880" s="164"/>
    </row>
    <row r="881" ht="15">
      <c r="B881" s="164"/>
    </row>
    <row r="882" ht="15">
      <c r="B882" s="164"/>
    </row>
    <row r="883" ht="15">
      <c r="B883" s="164"/>
    </row>
    <row r="884" ht="15">
      <c r="B884" s="164"/>
    </row>
    <row r="885" ht="15">
      <c r="B885" s="164"/>
    </row>
    <row r="886" ht="15">
      <c r="B886" s="164"/>
    </row>
    <row r="887" ht="15">
      <c r="B887" s="164"/>
    </row>
    <row r="888" ht="15">
      <c r="B888" s="164"/>
    </row>
    <row r="889" ht="15">
      <c r="B889" s="164"/>
    </row>
    <row r="890" ht="15">
      <c r="B890" s="164"/>
    </row>
    <row r="891" ht="15">
      <c r="B891" s="164"/>
    </row>
    <row r="892" ht="15">
      <c r="B892" s="164"/>
    </row>
    <row r="893" ht="15">
      <c r="B893" s="164"/>
    </row>
    <row r="894" ht="15">
      <c r="B894" s="164"/>
    </row>
    <row r="895" ht="15">
      <c r="B895" s="164"/>
    </row>
    <row r="896" ht="15">
      <c r="B896" s="164"/>
    </row>
    <row r="897" ht="15">
      <c r="B897" s="164"/>
    </row>
    <row r="898" ht="15">
      <c r="B898" s="164"/>
    </row>
    <row r="899" ht="15">
      <c r="B899" s="164"/>
    </row>
    <row r="900" ht="15">
      <c r="B900" s="164"/>
    </row>
    <row r="901" ht="15">
      <c r="B901" s="164"/>
    </row>
    <row r="902" ht="15">
      <c r="B902" s="164"/>
    </row>
    <row r="903" ht="15">
      <c r="B903" s="164"/>
    </row>
    <row r="904" ht="15">
      <c r="B904" s="164"/>
    </row>
    <row r="905" ht="15">
      <c r="B905" s="164"/>
    </row>
    <row r="906" ht="15">
      <c r="B906" s="164"/>
    </row>
    <row r="907" ht="15">
      <c r="B907" s="164"/>
    </row>
    <row r="908" ht="15">
      <c r="B908" s="164"/>
    </row>
    <row r="909" ht="15">
      <c r="B909" s="164"/>
    </row>
    <row r="910" ht="15">
      <c r="B910" s="164"/>
    </row>
    <row r="911" ht="15">
      <c r="B911" s="164"/>
    </row>
    <row r="912" ht="15">
      <c r="B912" s="164"/>
    </row>
    <row r="913" ht="15">
      <c r="B913" s="164"/>
    </row>
    <row r="914" ht="15">
      <c r="B914" s="164"/>
    </row>
    <row r="915" ht="15">
      <c r="B915" s="164"/>
    </row>
    <row r="916" ht="15">
      <c r="B916" s="164"/>
    </row>
    <row r="917" ht="15">
      <c r="B917" s="164"/>
    </row>
    <row r="918" ht="15">
      <c r="B918" s="164"/>
    </row>
    <row r="919" ht="15">
      <c r="B919" s="164"/>
    </row>
    <row r="920" ht="15">
      <c r="B920" s="164"/>
    </row>
    <row r="921" ht="15">
      <c r="B921" s="164"/>
    </row>
    <row r="922" ht="15">
      <c r="B922" s="164"/>
    </row>
    <row r="923" ht="15">
      <c r="B923" s="164"/>
    </row>
    <row r="924" ht="15">
      <c r="B924" s="164"/>
    </row>
    <row r="925" ht="15">
      <c r="B925" s="164"/>
    </row>
    <row r="926" ht="15">
      <c r="B926" s="164"/>
    </row>
    <row r="927" ht="15">
      <c r="B927" s="164"/>
    </row>
    <row r="928" ht="15">
      <c r="B928" s="164"/>
    </row>
    <row r="929" ht="15">
      <c r="B929" s="164"/>
    </row>
    <row r="930" ht="15">
      <c r="B930" s="164"/>
    </row>
    <row r="931" ht="15">
      <c r="B931" s="164"/>
    </row>
    <row r="932" ht="15">
      <c r="B932" s="164"/>
    </row>
    <row r="933" ht="15">
      <c r="B933" s="164"/>
    </row>
    <row r="934" ht="15">
      <c r="B934" s="164"/>
    </row>
    <row r="935" ht="15">
      <c r="B935" s="164"/>
    </row>
    <row r="936" ht="15">
      <c r="B936" s="164"/>
    </row>
    <row r="937" ht="15">
      <c r="B937" s="164"/>
    </row>
    <row r="938" ht="15">
      <c r="B938" s="164"/>
    </row>
    <row r="939" ht="15">
      <c r="B939" s="164"/>
    </row>
    <row r="940" ht="15">
      <c r="B940" s="164"/>
    </row>
    <row r="941" ht="15">
      <c r="B941" s="164"/>
    </row>
    <row r="942" ht="15">
      <c r="B942" s="164"/>
    </row>
    <row r="943" ht="15">
      <c r="B943" s="164"/>
    </row>
    <row r="944" ht="15">
      <c r="B944" s="164"/>
    </row>
    <row r="945" ht="15">
      <c r="B945" s="164"/>
    </row>
    <row r="946" ht="15">
      <c r="B946" s="164"/>
    </row>
    <row r="947" ht="15">
      <c r="B947" s="164"/>
    </row>
    <row r="948" ht="15">
      <c r="B948" s="164"/>
    </row>
    <row r="949" ht="15">
      <c r="B949" s="164"/>
    </row>
    <row r="950" ht="15">
      <c r="B950" s="164"/>
    </row>
    <row r="951" ht="15">
      <c r="B951" s="164"/>
    </row>
    <row r="952" ht="15">
      <c r="B952" s="164"/>
    </row>
    <row r="953" ht="15">
      <c r="B953" s="164"/>
    </row>
    <row r="954" ht="15">
      <c r="B954" s="164"/>
    </row>
    <row r="955" ht="15">
      <c r="B955" s="164"/>
    </row>
    <row r="956" ht="15">
      <c r="B956" s="164"/>
    </row>
    <row r="957" ht="15">
      <c r="B957" s="164"/>
    </row>
    <row r="958" ht="15">
      <c r="B958" s="164"/>
    </row>
    <row r="959" ht="15">
      <c r="B959" s="164"/>
    </row>
    <row r="960" ht="15">
      <c r="B960" s="164"/>
    </row>
    <row r="961" ht="15">
      <c r="B961" s="164"/>
    </row>
    <row r="962" ht="15">
      <c r="B962" s="164"/>
    </row>
    <row r="963" ht="15">
      <c r="B963" s="164"/>
    </row>
    <row r="964" ht="15">
      <c r="B964" s="164"/>
    </row>
    <row r="965" ht="15">
      <c r="B965" s="164"/>
    </row>
    <row r="966" ht="15">
      <c r="B966" s="164"/>
    </row>
    <row r="967" ht="15">
      <c r="B967" s="164"/>
    </row>
    <row r="968" ht="15">
      <c r="B968" s="164"/>
    </row>
    <row r="969" ht="15">
      <c r="B969" s="164"/>
    </row>
    <row r="970" ht="15">
      <c r="B970" s="164"/>
    </row>
    <row r="971" ht="15">
      <c r="B971" s="164"/>
    </row>
    <row r="972" ht="15">
      <c r="B972" s="164"/>
    </row>
    <row r="973" ht="15">
      <c r="B973" s="164"/>
    </row>
    <row r="974" ht="15">
      <c r="B974" s="164"/>
    </row>
    <row r="975" ht="15">
      <c r="B975" s="164"/>
    </row>
    <row r="976" ht="15">
      <c r="B976" s="164"/>
    </row>
    <row r="977" ht="15">
      <c r="B977" s="164"/>
    </row>
    <row r="978" ht="15">
      <c r="B978" s="164"/>
    </row>
    <row r="979" ht="15">
      <c r="B979" s="164"/>
    </row>
    <row r="980" ht="15">
      <c r="B980" s="164"/>
    </row>
    <row r="981" ht="15">
      <c r="B981" s="164"/>
    </row>
    <row r="982" ht="15">
      <c r="B982" s="164"/>
    </row>
    <row r="983" ht="15">
      <c r="B983" s="164"/>
    </row>
    <row r="984" ht="15">
      <c r="B984" s="164"/>
    </row>
    <row r="985" ht="15">
      <c r="B985" s="164"/>
    </row>
    <row r="986" ht="15">
      <c r="B986" s="164"/>
    </row>
    <row r="987" ht="15">
      <c r="B987" s="164"/>
    </row>
    <row r="988" ht="15">
      <c r="B988" s="164"/>
    </row>
    <row r="989" ht="15">
      <c r="B989" s="164"/>
    </row>
    <row r="990" ht="15">
      <c r="B990" s="164"/>
    </row>
    <row r="991" ht="15">
      <c r="B991" s="164"/>
    </row>
    <row r="992" ht="15">
      <c r="B992" s="164"/>
    </row>
    <row r="993" ht="15">
      <c r="B993" s="164"/>
    </row>
    <row r="994" ht="15">
      <c r="B994" s="164"/>
    </row>
    <row r="995" ht="15">
      <c r="B995" s="164"/>
    </row>
    <row r="996" ht="15">
      <c r="B996" s="164"/>
    </row>
    <row r="997" ht="15">
      <c r="B997" s="164"/>
    </row>
    <row r="998" ht="15">
      <c r="B998" s="164"/>
    </row>
    <row r="999" ht="15">
      <c r="B999" s="164"/>
    </row>
    <row r="1000" ht="15">
      <c r="B1000" s="164"/>
    </row>
    <row r="1001" ht="15">
      <c r="B1001" s="164"/>
    </row>
    <row r="1002" ht="15">
      <c r="B1002" s="164"/>
    </row>
    <row r="1003" ht="15">
      <c r="B1003" s="164"/>
    </row>
    <row r="1004" ht="15">
      <c r="B1004" s="164"/>
    </row>
    <row r="1005" ht="15">
      <c r="B1005" s="164"/>
    </row>
    <row r="1006" ht="15">
      <c r="B1006" s="164"/>
    </row>
    <row r="1007" ht="15">
      <c r="B1007" s="164"/>
    </row>
    <row r="1008" ht="15">
      <c r="B1008" s="164"/>
    </row>
    <row r="1009" ht="15">
      <c r="B1009" s="164"/>
    </row>
    <row r="1010" ht="15">
      <c r="B1010" s="164"/>
    </row>
    <row r="1011" ht="15">
      <c r="B1011" s="164"/>
    </row>
    <row r="1012" ht="15">
      <c r="B1012" s="164"/>
    </row>
    <row r="1013" ht="15">
      <c r="B1013" s="164"/>
    </row>
    <row r="1014" ht="15">
      <c r="B1014" s="164"/>
    </row>
    <row r="1015" ht="15">
      <c r="B1015" s="164"/>
    </row>
    <row r="1016" ht="15">
      <c r="B1016" s="164"/>
    </row>
    <row r="1017" ht="15">
      <c r="B1017" s="164"/>
    </row>
    <row r="1018" ht="15">
      <c r="B1018" s="164"/>
    </row>
    <row r="1019" ht="15">
      <c r="B1019" s="164"/>
    </row>
    <row r="1020" ht="15">
      <c r="B1020" s="164"/>
    </row>
    <row r="1021" ht="15">
      <c r="B1021" s="164"/>
    </row>
    <row r="1022" ht="15">
      <c r="B1022" s="164"/>
    </row>
    <row r="1023" ht="15">
      <c r="B1023" s="164"/>
    </row>
    <row r="1024" ht="15">
      <c r="B1024" s="164"/>
    </row>
    <row r="1025" ht="15">
      <c r="B1025" s="164"/>
    </row>
    <row r="1026" ht="15">
      <c r="B1026" s="164"/>
    </row>
    <row r="1027" ht="15">
      <c r="B1027" s="164"/>
    </row>
    <row r="1028" ht="15">
      <c r="B1028" s="164"/>
    </row>
    <row r="1029" ht="15">
      <c r="B1029" s="164"/>
    </row>
    <row r="1030" ht="15">
      <c r="B1030" s="164"/>
    </row>
    <row r="1031" ht="15">
      <c r="B1031" s="164"/>
    </row>
    <row r="1032" ht="15">
      <c r="B1032" s="164"/>
    </row>
    <row r="1033" ht="15">
      <c r="B1033" s="164"/>
    </row>
    <row r="1034" ht="15">
      <c r="B1034" s="164"/>
    </row>
    <row r="1035" ht="15">
      <c r="B1035" s="164"/>
    </row>
    <row r="1036" ht="15">
      <c r="B1036" s="164"/>
    </row>
    <row r="1037" ht="15">
      <c r="B1037" s="164"/>
    </row>
    <row r="1038" ht="15">
      <c r="B1038" s="164"/>
    </row>
    <row r="1039" ht="15">
      <c r="B1039" s="164"/>
    </row>
    <row r="1040" ht="15">
      <c r="B1040" s="164"/>
    </row>
    <row r="1041" ht="15">
      <c r="B1041" s="164"/>
    </row>
    <row r="1042" ht="15">
      <c r="B1042" s="164"/>
    </row>
    <row r="1043" ht="15">
      <c r="B1043" s="164"/>
    </row>
    <row r="1044" ht="15">
      <c r="B1044" s="164"/>
    </row>
    <row r="1045" ht="15">
      <c r="B1045" s="164"/>
    </row>
    <row r="1046" ht="15">
      <c r="B1046" s="164"/>
    </row>
    <row r="1047" ht="15">
      <c r="B1047" s="164"/>
    </row>
    <row r="1048" ht="15">
      <c r="B1048" s="164"/>
    </row>
    <row r="1049" ht="15">
      <c r="B1049" s="164"/>
    </row>
    <row r="1050" ht="15">
      <c r="B1050" s="164"/>
    </row>
    <row r="1051" ht="15">
      <c r="B1051" s="164"/>
    </row>
    <row r="1052" ht="15">
      <c r="B1052" s="164"/>
    </row>
    <row r="1053" ht="15">
      <c r="B1053" s="164"/>
    </row>
    <row r="1054" ht="15">
      <c r="B1054" s="164"/>
    </row>
    <row r="1055" ht="15">
      <c r="B1055" s="164"/>
    </row>
    <row r="1056" ht="15">
      <c r="B1056" s="164"/>
    </row>
    <row r="1057" ht="15">
      <c r="B1057" s="164"/>
    </row>
    <row r="1058" ht="15">
      <c r="B1058" s="164"/>
    </row>
    <row r="1059" ht="15">
      <c r="B1059" s="164"/>
    </row>
    <row r="1060" ht="15">
      <c r="B1060" s="164"/>
    </row>
    <row r="1061" ht="15">
      <c r="B1061" s="164"/>
    </row>
    <row r="1062" ht="15">
      <c r="B1062" s="164"/>
    </row>
    <row r="1063" ht="15">
      <c r="B1063" s="164"/>
    </row>
    <row r="1064" ht="15">
      <c r="B1064" s="164"/>
    </row>
    <row r="1065" ht="15">
      <c r="B1065" s="164"/>
    </row>
    <row r="1066" ht="15">
      <c r="B1066" s="164"/>
    </row>
    <row r="1067" ht="15">
      <c r="B1067" s="164"/>
    </row>
    <row r="1068" ht="15">
      <c r="B1068" s="164"/>
    </row>
    <row r="1069" ht="15">
      <c r="B1069" s="164"/>
    </row>
    <row r="1070" ht="15">
      <c r="B1070" s="164"/>
    </row>
    <row r="1071" ht="15">
      <c r="B1071" s="164"/>
    </row>
    <row r="1072" ht="15">
      <c r="B1072" s="164"/>
    </row>
    <row r="1073" ht="15">
      <c r="B1073" s="164"/>
    </row>
    <row r="1074" ht="15">
      <c r="B1074" s="164"/>
    </row>
    <row r="1075" ht="15">
      <c r="B1075" s="164"/>
    </row>
    <row r="1076" ht="15">
      <c r="B1076" s="164"/>
    </row>
    <row r="1077" ht="15">
      <c r="B1077" s="164"/>
    </row>
    <row r="1078" ht="15">
      <c r="B1078" s="164"/>
    </row>
    <row r="1079" ht="15">
      <c r="B1079" s="164"/>
    </row>
    <row r="1080" ht="15">
      <c r="B1080" s="164"/>
    </row>
    <row r="1081" ht="15">
      <c r="B1081" s="164"/>
    </row>
    <row r="1082" ht="15">
      <c r="B1082" s="164"/>
    </row>
    <row r="1083" ht="15">
      <c r="B1083" s="164"/>
    </row>
    <row r="1084" ht="15">
      <c r="B1084" s="164"/>
    </row>
    <row r="1085" ht="15">
      <c r="B1085" s="164"/>
    </row>
    <row r="1086" ht="15">
      <c r="B1086" s="164"/>
    </row>
    <row r="1087" ht="15">
      <c r="B1087" s="164"/>
    </row>
    <row r="1088" ht="15">
      <c r="B1088" s="164"/>
    </row>
    <row r="1089" ht="15">
      <c r="B1089" s="164"/>
    </row>
    <row r="1090" ht="15">
      <c r="B1090" s="164"/>
    </row>
    <row r="1091" ht="15">
      <c r="B1091" s="164"/>
    </row>
    <row r="1092" ht="15">
      <c r="B1092" s="164"/>
    </row>
    <row r="1093" ht="15">
      <c r="B1093" s="164"/>
    </row>
    <row r="1094" ht="15">
      <c r="B1094" s="164"/>
    </row>
    <row r="1095" ht="15">
      <c r="B1095" s="164"/>
    </row>
    <row r="1096" ht="15">
      <c r="B1096" s="164"/>
    </row>
    <row r="1097" ht="15">
      <c r="B1097" s="164"/>
    </row>
    <row r="1098" ht="15">
      <c r="B1098" s="164"/>
    </row>
    <row r="1099" ht="15">
      <c r="B1099" s="164"/>
    </row>
    <row r="1100" ht="15">
      <c r="B1100" s="164"/>
    </row>
    <row r="1101" ht="15">
      <c r="B1101" s="164"/>
    </row>
    <row r="1102" ht="15">
      <c r="B1102" s="164"/>
    </row>
    <row r="1103" ht="15">
      <c r="B1103" s="164"/>
    </row>
    <row r="1104" ht="15">
      <c r="B1104" s="164"/>
    </row>
    <row r="1105" ht="15">
      <c r="B1105" s="164"/>
    </row>
    <row r="1106" ht="15">
      <c r="B1106" s="164"/>
    </row>
    <row r="1107" ht="15">
      <c r="B1107" s="164"/>
    </row>
    <row r="1108" ht="15">
      <c r="B1108" s="164"/>
    </row>
    <row r="1109" ht="15">
      <c r="B1109" s="164"/>
    </row>
    <row r="1110" ht="15">
      <c r="B1110" s="164"/>
    </row>
    <row r="1111" ht="15">
      <c r="B1111" s="164"/>
    </row>
    <row r="1112" ht="15">
      <c r="B1112" s="164"/>
    </row>
    <row r="1113" ht="15">
      <c r="B1113" s="164"/>
    </row>
    <row r="1114" ht="15">
      <c r="B1114" s="164"/>
    </row>
    <row r="1115" ht="15">
      <c r="B1115" s="164"/>
    </row>
    <row r="1116" ht="15">
      <c r="B1116" s="164"/>
    </row>
    <row r="1117" ht="15">
      <c r="B1117" s="164"/>
    </row>
    <row r="1118" ht="15">
      <c r="B1118" s="164"/>
    </row>
    <row r="1119" ht="15">
      <c r="B1119" s="164"/>
    </row>
    <row r="1120" ht="15">
      <c r="B1120" s="164"/>
    </row>
    <row r="1121" ht="15">
      <c r="B1121" s="164"/>
    </row>
    <row r="1122" ht="15">
      <c r="B1122" s="164"/>
    </row>
    <row r="1123" ht="15">
      <c r="B1123" s="164"/>
    </row>
    <row r="1124" ht="15">
      <c r="B1124" s="164"/>
    </row>
    <row r="1125" ht="15">
      <c r="B1125" s="164"/>
    </row>
    <row r="1126" ht="15">
      <c r="B1126" s="164"/>
    </row>
    <row r="1127" ht="15">
      <c r="B1127" s="164"/>
    </row>
    <row r="1128" ht="15">
      <c r="B1128" s="164"/>
    </row>
    <row r="1129" ht="15">
      <c r="B1129" s="164"/>
    </row>
    <row r="1130" ht="15">
      <c r="B1130" s="164"/>
    </row>
    <row r="1131" ht="15">
      <c r="B1131" s="164"/>
    </row>
    <row r="1132" ht="15">
      <c r="B1132" s="164"/>
    </row>
    <row r="1133" ht="15">
      <c r="B1133" s="164"/>
    </row>
    <row r="1134" ht="15">
      <c r="B1134" s="164"/>
    </row>
    <row r="1135" ht="15">
      <c r="B1135" s="164"/>
    </row>
    <row r="1136" ht="15">
      <c r="B1136" s="164"/>
    </row>
    <row r="1137" ht="15">
      <c r="B1137" s="164"/>
    </row>
    <row r="1138" ht="15">
      <c r="B1138" s="164"/>
    </row>
    <row r="1139" ht="15">
      <c r="B1139" s="164"/>
    </row>
    <row r="1140" ht="15">
      <c r="B1140" s="164"/>
    </row>
    <row r="1141" ht="15">
      <c r="B1141" s="164"/>
    </row>
    <row r="1142" ht="15">
      <c r="B1142" s="164"/>
    </row>
    <row r="1143" ht="15">
      <c r="B1143" s="164"/>
    </row>
    <row r="1144" ht="15">
      <c r="B1144" s="164"/>
    </row>
    <row r="1145" ht="15">
      <c r="B1145" s="164"/>
    </row>
    <row r="1146" ht="15">
      <c r="B1146" s="164"/>
    </row>
    <row r="1147" ht="15">
      <c r="B1147" s="164"/>
    </row>
    <row r="1148" ht="15">
      <c r="B1148" s="164"/>
    </row>
    <row r="1149" ht="15">
      <c r="B1149" s="164"/>
    </row>
    <row r="1150" ht="15">
      <c r="B1150" s="164"/>
    </row>
    <row r="1151" ht="15">
      <c r="B1151" s="164"/>
    </row>
    <row r="1152" ht="15">
      <c r="B1152" s="164"/>
    </row>
    <row r="1153" ht="15">
      <c r="B1153" s="164"/>
    </row>
    <row r="1154" ht="15">
      <c r="B1154" s="164"/>
    </row>
    <row r="1155" ht="15">
      <c r="B1155" s="164"/>
    </row>
    <row r="1156" ht="15">
      <c r="B1156" s="164"/>
    </row>
    <row r="1157" ht="15">
      <c r="B1157" s="164"/>
    </row>
    <row r="1158" ht="15">
      <c r="B1158" s="164"/>
    </row>
    <row r="1159" ht="15">
      <c r="B1159" s="164"/>
    </row>
    <row r="1160" ht="15">
      <c r="B1160" s="164"/>
    </row>
    <row r="1161" ht="15">
      <c r="B1161" s="164"/>
    </row>
    <row r="1162" ht="15">
      <c r="B1162" s="164"/>
    </row>
    <row r="1163" ht="15">
      <c r="B1163" s="164"/>
    </row>
    <row r="1164" ht="15">
      <c r="B1164" s="164"/>
    </row>
    <row r="1165" ht="15">
      <c r="B1165" s="164"/>
    </row>
    <row r="1166" ht="15">
      <c r="B1166" s="164"/>
    </row>
    <row r="1167" ht="15">
      <c r="B1167" s="164"/>
    </row>
    <row r="1168" ht="15">
      <c r="B1168" s="164"/>
    </row>
    <row r="1169" ht="15">
      <c r="B1169" s="164"/>
    </row>
    <row r="1170" ht="15">
      <c r="B1170" s="164"/>
    </row>
    <row r="1171" ht="15">
      <c r="B1171" s="164"/>
    </row>
    <row r="1172" ht="15">
      <c r="B1172" s="164"/>
    </row>
    <row r="1173" ht="15">
      <c r="B1173" s="164"/>
    </row>
    <row r="1174" ht="15">
      <c r="B1174" s="164"/>
    </row>
    <row r="1175" ht="15">
      <c r="B1175" s="164"/>
    </row>
    <row r="1176" ht="15">
      <c r="B1176" s="164"/>
    </row>
    <row r="1177" ht="15">
      <c r="B1177" s="164"/>
    </row>
    <row r="1178" ht="15">
      <c r="B1178" s="164"/>
    </row>
    <row r="1179" ht="15">
      <c r="B1179" s="164"/>
    </row>
    <row r="1180" ht="15">
      <c r="B1180" s="164"/>
    </row>
    <row r="1181" ht="15">
      <c r="B1181" s="164"/>
    </row>
    <row r="1182" ht="15">
      <c r="B1182" s="164"/>
    </row>
    <row r="1183" ht="15">
      <c r="B1183" s="164"/>
    </row>
    <row r="1184" ht="15">
      <c r="B1184" s="164"/>
    </row>
    <row r="1185" ht="15">
      <c r="B1185" s="164"/>
    </row>
    <row r="1186" ht="15">
      <c r="B1186" s="164"/>
    </row>
    <row r="1187" ht="15">
      <c r="B1187" s="164"/>
    </row>
    <row r="1188" ht="15">
      <c r="B1188" s="164"/>
    </row>
    <row r="1189" ht="15">
      <c r="B1189" s="164"/>
    </row>
    <row r="1190" ht="15">
      <c r="B1190" s="164"/>
    </row>
    <row r="1191" ht="15">
      <c r="B1191" s="164"/>
    </row>
    <row r="1192" ht="15">
      <c r="B1192" s="164"/>
    </row>
    <row r="1193" ht="15">
      <c r="B1193" s="164"/>
    </row>
    <row r="1194" ht="15">
      <c r="B1194" s="164"/>
    </row>
    <row r="1195" ht="15">
      <c r="B1195" s="164"/>
    </row>
    <row r="1196" ht="15">
      <c r="B1196" s="164"/>
    </row>
    <row r="1197" ht="15">
      <c r="B1197" s="164"/>
    </row>
    <row r="1198" ht="15">
      <c r="B1198" s="164"/>
    </row>
    <row r="1199" ht="15">
      <c r="B1199" s="164"/>
    </row>
    <row r="1200" ht="15">
      <c r="B1200" s="164"/>
    </row>
    <row r="1201" ht="15">
      <c r="B1201" s="164"/>
    </row>
    <row r="1202" ht="15">
      <c r="B1202" s="164"/>
    </row>
    <row r="1203" ht="15">
      <c r="B1203" s="164"/>
    </row>
    <row r="1204" ht="15">
      <c r="B1204" s="164"/>
    </row>
    <row r="1205" ht="15">
      <c r="B1205" s="164"/>
    </row>
    <row r="1206" ht="15">
      <c r="B1206" s="164"/>
    </row>
    <row r="1207" ht="15">
      <c r="B1207" s="164"/>
    </row>
    <row r="1208" ht="15">
      <c r="B1208" s="164"/>
    </row>
    <row r="1209" ht="15">
      <c r="B1209" s="164"/>
    </row>
    <row r="1210" ht="15">
      <c r="B1210" s="164"/>
    </row>
    <row r="1211" ht="15">
      <c r="B1211" s="164"/>
    </row>
    <row r="1212" ht="15">
      <c r="B1212" s="164"/>
    </row>
    <row r="1213" ht="15">
      <c r="B1213" s="164"/>
    </row>
    <row r="1214" ht="15">
      <c r="B1214" s="164"/>
    </row>
    <row r="1215" ht="15">
      <c r="B1215" s="164"/>
    </row>
    <row r="1216" ht="15">
      <c r="B1216" s="164"/>
    </row>
    <row r="1217" ht="15">
      <c r="B1217" s="164"/>
    </row>
    <row r="1218" ht="15">
      <c r="B1218" s="164"/>
    </row>
    <row r="1219" ht="15">
      <c r="B1219" s="164"/>
    </row>
    <row r="1220" ht="15">
      <c r="B1220" s="164"/>
    </row>
    <row r="1221" ht="15">
      <c r="B1221" s="164"/>
    </row>
    <row r="1222" ht="15">
      <c r="B1222" s="164"/>
    </row>
    <row r="1223" ht="15">
      <c r="B1223" s="164"/>
    </row>
    <row r="1224" ht="15">
      <c r="B1224" s="164"/>
    </row>
    <row r="1225" ht="15">
      <c r="B1225" s="164"/>
    </row>
    <row r="1226" ht="15">
      <c r="B1226" s="164"/>
    </row>
    <row r="1227" ht="15">
      <c r="B1227" s="164"/>
    </row>
    <row r="1228" ht="15">
      <c r="B1228" s="164"/>
    </row>
    <row r="1229" ht="15">
      <c r="B1229" s="164"/>
    </row>
    <row r="1230" ht="15">
      <c r="B1230" s="164"/>
    </row>
    <row r="1231" ht="15">
      <c r="B1231" s="164"/>
    </row>
    <row r="1232" ht="15">
      <c r="B1232" s="164"/>
    </row>
    <row r="1233" ht="15">
      <c r="B1233" s="164"/>
    </row>
    <row r="1234" ht="15">
      <c r="B1234" s="164"/>
    </row>
    <row r="1235" ht="15">
      <c r="B1235" s="164"/>
    </row>
    <row r="1236" ht="15">
      <c r="B1236" s="164"/>
    </row>
    <row r="1237" ht="15">
      <c r="B1237" s="164"/>
    </row>
    <row r="1238" ht="15">
      <c r="B1238" s="164"/>
    </row>
    <row r="1239" ht="15">
      <c r="B1239" s="164"/>
    </row>
    <row r="1240" ht="15">
      <c r="B1240" s="164"/>
    </row>
    <row r="1241" ht="15">
      <c r="B1241" s="164"/>
    </row>
    <row r="1242" ht="15">
      <c r="B1242" s="164"/>
    </row>
    <row r="1243" ht="15">
      <c r="B1243" s="164"/>
    </row>
    <row r="1244" ht="15">
      <c r="B1244" s="164"/>
    </row>
    <row r="1245" ht="15">
      <c r="B1245" s="164"/>
    </row>
    <row r="1246" ht="15">
      <c r="B1246" s="164"/>
    </row>
    <row r="1247" ht="15">
      <c r="B1247" s="164"/>
    </row>
    <row r="1248" ht="15">
      <c r="B1248" s="164"/>
    </row>
    <row r="1249" ht="15">
      <c r="B1249" s="164"/>
    </row>
    <row r="1250" ht="15">
      <c r="B1250" s="164"/>
    </row>
    <row r="1251" ht="15">
      <c r="B1251" s="164"/>
    </row>
    <row r="1252" ht="15">
      <c r="B1252" s="164"/>
    </row>
    <row r="1253" ht="15">
      <c r="B1253" s="164"/>
    </row>
    <row r="1254" ht="15">
      <c r="B1254" s="164"/>
    </row>
    <row r="1255" ht="15">
      <c r="B1255" s="164"/>
    </row>
    <row r="1256" ht="15">
      <c r="B1256" s="164"/>
    </row>
    <row r="1257" ht="15">
      <c r="B1257" s="164"/>
    </row>
    <row r="1258" ht="15">
      <c r="B1258" s="164"/>
    </row>
    <row r="1259" ht="15">
      <c r="B1259" s="164"/>
    </row>
    <row r="1260" ht="15">
      <c r="B1260" s="164"/>
    </row>
    <row r="1261" ht="15">
      <c r="B1261" s="164"/>
    </row>
    <row r="1262" ht="15">
      <c r="B1262" s="164"/>
    </row>
    <row r="1263" ht="15">
      <c r="B1263" s="164"/>
    </row>
    <row r="1264" ht="15">
      <c r="B1264" s="164"/>
    </row>
    <row r="1265" ht="15">
      <c r="B1265" s="164"/>
    </row>
    <row r="1266" ht="15">
      <c r="B1266" s="164"/>
    </row>
    <row r="1267" ht="15">
      <c r="B1267" s="164"/>
    </row>
    <row r="1268" ht="15">
      <c r="B1268" s="164"/>
    </row>
    <row r="1269" ht="15">
      <c r="B1269" s="164"/>
    </row>
    <row r="1270" ht="15">
      <c r="B1270" s="164"/>
    </row>
    <row r="1271" ht="15">
      <c r="B1271" s="164"/>
    </row>
    <row r="1272" ht="15">
      <c r="B1272" s="164"/>
    </row>
    <row r="1273" ht="15">
      <c r="B1273" s="164"/>
    </row>
    <row r="1274" ht="15">
      <c r="B1274" s="164"/>
    </row>
    <row r="1275" ht="15">
      <c r="B1275" s="164"/>
    </row>
    <row r="1276" ht="15">
      <c r="B1276" s="164"/>
    </row>
    <row r="1277" ht="15">
      <c r="B1277" s="164"/>
    </row>
    <row r="1278" ht="15">
      <c r="B1278" s="164"/>
    </row>
    <row r="1279" ht="15">
      <c r="B1279" s="164"/>
    </row>
    <row r="1280" ht="15">
      <c r="B1280" s="164"/>
    </row>
    <row r="1281" ht="15">
      <c r="B1281" s="164"/>
    </row>
    <row r="1282" ht="15">
      <c r="B1282" s="164"/>
    </row>
    <row r="1283" ht="15">
      <c r="B1283" s="164"/>
    </row>
    <row r="1284" ht="15">
      <c r="B1284" s="164"/>
    </row>
    <row r="1285" ht="15">
      <c r="B1285" s="164"/>
    </row>
    <row r="1286" ht="15">
      <c r="B1286" s="164"/>
    </row>
    <row r="1287" ht="15">
      <c r="B1287" s="164"/>
    </row>
    <row r="1288" ht="15">
      <c r="B1288" s="164"/>
    </row>
    <row r="1289" ht="15">
      <c r="B1289" s="164"/>
    </row>
    <row r="1290" ht="15">
      <c r="B1290" s="164"/>
    </row>
    <row r="1291" ht="15">
      <c r="B1291" s="164"/>
    </row>
    <row r="1292" ht="15">
      <c r="B1292" s="164"/>
    </row>
    <row r="1293" ht="15">
      <c r="B1293" s="164"/>
    </row>
    <row r="1294" ht="15">
      <c r="B1294" s="164"/>
    </row>
    <row r="1295" ht="15">
      <c r="B1295" s="164"/>
    </row>
    <row r="1296" ht="15">
      <c r="B1296" s="164"/>
    </row>
    <row r="1297" ht="15">
      <c r="B1297" s="164"/>
    </row>
    <row r="1298" ht="15">
      <c r="B1298" s="164"/>
    </row>
    <row r="1299" ht="15">
      <c r="B1299" s="164"/>
    </row>
    <row r="1300" ht="15">
      <c r="B1300" s="164"/>
    </row>
    <row r="1301" ht="15">
      <c r="B1301" s="164"/>
    </row>
    <row r="1302" ht="15">
      <c r="B1302" s="164"/>
    </row>
    <row r="1303" ht="15">
      <c r="B1303" s="164"/>
    </row>
    <row r="1304" ht="15">
      <c r="B1304" s="164"/>
    </row>
    <row r="1305" ht="15">
      <c r="B1305" s="164"/>
    </row>
    <row r="1306" ht="15">
      <c r="B1306" s="164"/>
    </row>
    <row r="1307" ht="15">
      <c r="B1307" s="164"/>
    </row>
    <row r="1308" ht="15">
      <c r="B1308" s="164"/>
    </row>
    <row r="1309" ht="15">
      <c r="B1309" s="164"/>
    </row>
    <row r="1310" ht="15">
      <c r="B1310" s="164"/>
    </row>
    <row r="1311" ht="15">
      <c r="B1311" s="164"/>
    </row>
    <row r="1312" ht="15">
      <c r="B1312" s="164"/>
    </row>
    <row r="1313" ht="15">
      <c r="B1313" s="164"/>
    </row>
    <row r="1314" ht="15">
      <c r="B1314" s="164"/>
    </row>
    <row r="1315" ht="15">
      <c r="B1315" s="164"/>
    </row>
    <row r="1316" ht="15">
      <c r="B1316" s="164"/>
    </row>
    <row r="1317" ht="15">
      <c r="B1317" s="164"/>
    </row>
    <row r="1318" ht="15">
      <c r="B1318" s="164"/>
    </row>
    <row r="1319" ht="15">
      <c r="B1319" s="164"/>
    </row>
    <row r="1320" ht="15">
      <c r="B1320" s="164"/>
    </row>
    <row r="1321" ht="15">
      <c r="B1321" s="164"/>
    </row>
    <row r="1322" ht="15">
      <c r="B1322" s="164"/>
    </row>
    <row r="1323" ht="15">
      <c r="B1323" s="164"/>
    </row>
    <row r="1324" ht="15">
      <c r="B1324" s="164"/>
    </row>
    <row r="1325" ht="15">
      <c r="B1325" s="164"/>
    </row>
    <row r="1326" ht="15">
      <c r="B1326" s="164"/>
    </row>
    <row r="1327" ht="15">
      <c r="B1327" s="164"/>
    </row>
    <row r="1328" ht="15">
      <c r="B1328" s="164"/>
    </row>
    <row r="1329" ht="15">
      <c r="B1329" s="164"/>
    </row>
    <row r="1330" ht="15">
      <c r="B1330" s="164"/>
    </row>
    <row r="1331" ht="15">
      <c r="B1331" s="164"/>
    </row>
    <row r="1332" ht="15">
      <c r="B1332" s="164"/>
    </row>
    <row r="1333" ht="15">
      <c r="B1333" s="164"/>
    </row>
    <row r="1334" ht="15">
      <c r="B1334" s="164"/>
    </row>
    <row r="1335" ht="15">
      <c r="B1335" s="164"/>
    </row>
    <row r="1336" ht="15">
      <c r="B1336" s="164"/>
    </row>
    <row r="1337" ht="15">
      <c r="B1337" s="164"/>
    </row>
    <row r="1338" ht="15">
      <c r="B1338" s="164"/>
    </row>
    <row r="1339" ht="15">
      <c r="B1339" s="164"/>
    </row>
    <row r="1340" ht="15">
      <c r="B1340" s="164"/>
    </row>
    <row r="1341" ht="15">
      <c r="B1341" s="164"/>
    </row>
    <row r="1342" ht="15">
      <c r="B1342" s="164"/>
    </row>
    <row r="1343" ht="15">
      <c r="B1343" s="164"/>
    </row>
    <row r="1344" ht="15">
      <c r="B1344" s="164"/>
    </row>
    <row r="1345" ht="15">
      <c r="B1345" s="164"/>
    </row>
    <row r="1346" ht="15">
      <c r="B1346" s="164"/>
    </row>
    <row r="1347" ht="15">
      <c r="B1347" s="164"/>
    </row>
    <row r="1348" ht="15">
      <c r="B1348" s="164"/>
    </row>
    <row r="1349" ht="15">
      <c r="B1349" s="164"/>
    </row>
    <row r="1350" ht="15">
      <c r="B1350" s="164"/>
    </row>
    <row r="1351" ht="15">
      <c r="B1351" s="164"/>
    </row>
    <row r="1352" ht="15">
      <c r="B1352" s="164"/>
    </row>
    <row r="1353" ht="15">
      <c r="B1353" s="164"/>
    </row>
    <row r="1354" ht="15">
      <c r="B1354" s="164"/>
    </row>
    <row r="1355" ht="15">
      <c r="B1355" s="164"/>
    </row>
    <row r="1356" ht="15">
      <c r="B1356" s="164"/>
    </row>
    <row r="1357" ht="15">
      <c r="B1357" s="164"/>
    </row>
    <row r="1358" ht="15">
      <c r="B1358" s="164"/>
    </row>
    <row r="1359" ht="15">
      <c r="B1359" s="164"/>
    </row>
    <row r="1360" ht="15">
      <c r="B1360" s="164"/>
    </row>
    <row r="1361" ht="15">
      <c r="B1361" s="164"/>
    </row>
    <row r="1362" ht="15">
      <c r="B1362" s="164"/>
    </row>
    <row r="1363" ht="15">
      <c r="B1363" s="164"/>
    </row>
    <row r="1364" ht="15">
      <c r="B1364" s="164"/>
    </row>
    <row r="1365" ht="15">
      <c r="B1365" s="164"/>
    </row>
    <row r="1366" ht="15">
      <c r="B1366" s="164"/>
    </row>
    <row r="1367" ht="15">
      <c r="B1367" s="164"/>
    </row>
    <row r="1368" ht="15">
      <c r="B1368" s="164"/>
    </row>
    <row r="1369" ht="15">
      <c r="B1369" s="164"/>
    </row>
    <row r="1370" ht="15">
      <c r="B1370" s="164"/>
    </row>
    <row r="1371" ht="15">
      <c r="B1371" s="164"/>
    </row>
    <row r="1372" ht="15">
      <c r="B1372" s="164"/>
    </row>
    <row r="1373" ht="15">
      <c r="B1373" s="164"/>
    </row>
    <row r="1374" ht="15">
      <c r="B1374" s="164"/>
    </row>
    <row r="1375" ht="15">
      <c r="B1375" s="164"/>
    </row>
    <row r="1376" ht="15">
      <c r="B1376" s="164"/>
    </row>
    <row r="1377" ht="15">
      <c r="B1377" s="164"/>
    </row>
    <row r="1378" ht="15">
      <c r="B1378" s="164"/>
    </row>
    <row r="1379" ht="15">
      <c r="B1379" s="164"/>
    </row>
    <row r="1380" ht="15">
      <c r="B1380" s="164"/>
    </row>
    <row r="1381" ht="15">
      <c r="B1381" s="164"/>
    </row>
    <row r="1382" ht="15">
      <c r="B1382" s="164"/>
    </row>
    <row r="1383" ht="15">
      <c r="B1383" s="164"/>
    </row>
    <row r="1384" ht="15">
      <c r="B1384" s="164"/>
    </row>
    <row r="1385" ht="15">
      <c r="B1385" s="164"/>
    </row>
    <row r="1386" ht="15">
      <c r="B1386" s="164"/>
    </row>
    <row r="1387" ht="15">
      <c r="B1387" s="164"/>
    </row>
    <row r="1388" ht="15">
      <c r="B1388" s="164"/>
    </row>
    <row r="1389" ht="15">
      <c r="B1389" s="164"/>
    </row>
    <row r="1390" ht="15">
      <c r="B1390" s="164"/>
    </row>
    <row r="1391" ht="15">
      <c r="B1391" s="164"/>
    </row>
    <row r="1392" ht="15">
      <c r="B1392" s="164"/>
    </row>
    <row r="1393" ht="15">
      <c r="B1393" s="164"/>
    </row>
    <row r="1394" ht="15">
      <c r="B1394" s="164"/>
    </row>
    <row r="1395" ht="15">
      <c r="B1395" s="164"/>
    </row>
    <row r="1396" ht="15">
      <c r="B1396" s="164"/>
    </row>
    <row r="1397" ht="15">
      <c r="B1397" s="164"/>
    </row>
    <row r="1398" ht="15">
      <c r="B1398" s="164"/>
    </row>
    <row r="1399" ht="15">
      <c r="B1399" s="164"/>
    </row>
    <row r="1400" ht="15">
      <c r="B1400" s="164"/>
    </row>
    <row r="1401" ht="15">
      <c r="B1401" s="164"/>
    </row>
    <row r="1402" ht="15">
      <c r="B1402" s="164"/>
    </row>
    <row r="1403" ht="15">
      <c r="B1403" s="164"/>
    </row>
    <row r="1404" ht="15">
      <c r="B1404" s="164"/>
    </row>
    <row r="1405" ht="15">
      <c r="B1405" s="164"/>
    </row>
    <row r="1406" ht="15">
      <c r="B1406" s="164"/>
    </row>
    <row r="1407" ht="15">
      <c r="B1407" s="164"/>
    </row>
    <row r="1408" ht="15">
      <c r="B1408" s="164"/>
    </row>
    <row r="1409" ht="15">
      <c r="B1409" s="164"/>
    </row>
    <row r="1410" ht="15">
      <c r="B1410" s="164"/>
    </row>
    <row r="1411" ht="15">
      <c r="B1411" s="164"/>
    </row>
    <row r="1412" ht="15">
      <c r="B1412" s="164"/>
    </row>
    <row r="1413" ht="15">
      <c r="B1413" s="164"/>
    </row>
    <row r="1414" ht="15">
      <c r="B1414" s="164"/>
    </row>
    <row r="1415" ht="15">
      <c r="B1415" s="164"/>
    </row>
    <row r="1416" ht="15">
      <c r="B1416" s="164"/>
    </row>
    <row r="1417" ht="15">
      <c r="B1417" s="164"/>
    </row>
    <row r="1418" ht="15">
      <c r="B1418" s="164"/>
    </row>
    <row r="1419" ht="15">
      <c r="B1419" s="164"/>
    </row>
    <row r="1420" ht="15">
      <c r="B1420" s="164"/>
    </row>
    <row r="1421" ht="15">
      <c r="B1421" s="164"/>
    </row>
    <row r="1422" ht="15">
      <c r="B1422" s="164"/>
    </row>
    <row r="1423" ht="15">
      <c r="B1423" s="164"/>
    </row>
    <row r="1424" ht="15">
      <c r="B1424" s="164"/>
    </row>
    <row r="1425" ht="15">
      <c r="B1425" s="164"/>
    </row>
    <row r="1426" ht="15">
      <c r="B1426" s="164"/>
    </row>
    <row r="1427" ht="15">
      <c r="B1427" s="164"/>
    </row>
    <row r="1428" ht="15">
      <c r="B1428" s="164"/>
    </row>
    <row r="1429" ht="15">
      <c r="B1429" s="164"/>
    </row>
    <row r="1430" ht="15">
      <c r="B1430" s="164"/>
    </row>
    <row r="1431" ht="15">
      <c r="B1431" s="164"/>
    </row>
    <row r="1432" ht="15">
      <c r="B1432" s="164"/>
    </row>
    <row r="1433" ht="15">
      <c r="B1433" s="164"/>
    </row>
    <row r="1434" ht="15">
      <c r="B1434" s="164"/>
    </row>
    <row r="1435" ht="15">
      <c r="B1435" s="164"/>
    </row>
    <row r="1436" ht="15">
      <c r="B1436" s="164"/>
    </row>
    <row r="1437" ht="15">
      <c r="B1437" s="164"/>
    </row>
    <row r="1438" ht="15">
      <c r="B1438" s="164"/>
    </row>
    <row r="1439" ht="15">
      <c r="B1439" s="164"/>
    </row>
    <row r="1440" ht="15">
      <c r="B1440" s="164"/>
    </row>
    <row r="1441" ht="15">
      <c r="B1441" s="164"/>
    </row>
    <row r="1442" ht="15">
      <c r="B1442" s="164"/>
    </row>
    <row r="1443" ht="15">
      <c r="B1443" s="164"/>
    </row>
    <row r="1444" ht="15">
      <c r="B1444" s="164"/>
    </row>
    <row r="1445" ht="15">
      <c r="B1445" s="164"/>
    </row>
    <row r="1446" ht="15">
      <c r="B1446" s="164"/>
    </row>
    <row r="1447" ht="15">
      <c r="B1447" s="164"/>
    </row>
    <row r="1448" ht="15">
      <c r="B1448" s="164"/>
    </row>
    <row r="1449" ht="15">
      <c r="B1449" s="164"/>
    </row>
    <row r="1450" ht="15">
      <c r="B1450" s="164"/>
    </row>
    <row r="1451" ht="15">
      <c r="B1451" s="164"/>
    </row>
    <row r="1452" ht="15">
      <c r="B1452" s="164"/>
    </row>
    <row r="1453" ht="15">
      <c r="B1453" s="164"/>
    </row>
    <row r="1454" ht="15">
      <c r="B1454" s="164"/>
    </row>
    <row r="1455" ht="15">
      <c r="B1455" s="164"/>
    </row>
    <row r="1456" ht="15">
      <c r="B1456" s="164"/>
    </row>
    <row r="1457" ht="15">
      <c r="B1457" s="164"/>
    </row>
    <row r="1458" ht="15">
      <c r="B1458" s="164"/>
    </row>
    <row r="1459" ht="15">
      <c r="B1459" s="164"/>
    </row>
    <row r="1460" ht="15">
      <c r="B1460" s="164"/>
    </row>
    <row r="1461" ht="15">
      <c r="B1461" s="164"/>
    </row>
    <row r="1462" ht="15">
      <c r="B1462" s="164"/>
    </row>
    <row r="1463" ht="15">
      <c r="B1463" s="164"/>
    </row>
    <row r="1464" ht="15">
      <c r="B1464" s="164"/>
    </row>
    <row r="1465" ht="15">
      <c r="B1465" s="164"/>
    </row>
    <row r="1466" ht="15">
      <c r="B1466" s="164"/>
    </row>
    <row r="1467" ht="15">
      <c r="B1467" s="164"/>
    </row>
    <row r="1468" ht="15">
      <c r="B1468" s="164"/>
    </row>
    <row r="1469" ht="15">
      <c r="B1469" s="164"/>
    </row>
    <row r="1470" ht="15">
      <c r="B1470" s="164"/>
    </row>
    <row r="1471" ht="15">
      <c r="B1471" s="164"/>
    </row>
    <row r="1472" ht="15">
      <c r="B1472" s="164"/>
    </row>
    <row r="1473" ht="15">
      <c r="B1473" s="164"/>
    </row>
    <row r="1474" ht="15">
      <c r="B1474" s="164"/>
    </row>
    <row r="1475" ht="15">
      <c r="B1475" s="164"/>
    </row>
    <row r="1476" ht="15">
      <c r="B1476" s="164"/>
    </row>
    <row r="1477" ht="15">
      <c r="B1477" s="164"/>
    </row>
    <row r="1478" ht="15">
      <c r="B1478" s="164"/>
    </row>
    <row r="1479" ht="15">
      <c r="B1479" s="164"/>
    </row>
    <row r="1480" ht="15">
      <c r="B1480" s="164"/>
    </row>
    <row r="1481" ht="15">
      <c r="B1481" s="164"/>
    </row>
    <row r="1482" ht="15">
      <c r="B1482" s="164"/>
    </row>
    <row r="1483" ht="15">
      <c r="B1483" s="164"/>
    </row>
    <row r="1484" ht="15">
      <c r="B1484" s="164"/>
    </row>
    <row r="1485" ht="15">
      <c r="B1485" s="164"/>
    </row>
    <row r="1486" ht="15">
      <c r="B1486" s="164"/>
    </row>
    <row r="1487" ht="15">
      <c r="B1487" s="164"/>
    </row>
    <row r="1488" ht="15">
      <c r="B1488" s="164"/>
    </row>
    <row r="1489" ht="15">
      <c r="B1489" s="164"/>
    </row>
    <row r="1490" ht="15">
      <c r="B1490" s="164"/>
    </row>
    <row r="1491" ht="15">
      <c r="B1491" s="164"/>
    </row>
    <row r="1492" ht="15">
      <c r="B1492" s="164"/>
    </row>
    <row r="1493" ht="15">
      <c r="B1493" s="164"/>
    </row>
    <row r="1494" ht="15">
      <c r="B1494" s="164"/>
    </row>
    <row r="1495" ht="15">
      <c r="B1495" s="164"/>
    </row>
    <row r="1496" ht="15">
      <c r="B1496" s="164"/>
    </row>
    <row r="1497" ht="15">
      <c r="B1497" s="164"/>
    </row>
    <row r="1498" ht="15">
      <c r="B1498" s="164"/>
    </row>
    <row r="1499" ht="15">
      <c r="B1499" s="164"/>
    </row>
    <row r="1500" ht="15">
      <c r="B1500" s="164"/>
    </row>
    <row r="1501" ht="15">
      <c r="B1501" s="164"/>
    </row>
    <row r="1502" ht="15">
      <c r="B1502" s="164"/>
    </row>
    <row r="1503" ht="15">
      <c r="B1503" s="164"/>
    </row>
    <row r="1504" ht="15">
      <c r="B1504" s="164"/>
    </row>
    <row r="1505" ht="15">
      <c r="B1505" s="164"/>
    </row>
    <row r="1506" ht="15">
      <c r="B1506" s="164"/>
    </row>
    <row r="1507" ht="15">
      <c r="B1507" s="164"/>
    </row>
    <row r="1508" ht="15">
      <c r="B1508" s="164"/>
    </row>
    <row r="1509" ht="15">
      <c r="B1509" s="164"/>
    </row>
    <row r="1510" ht="15">
      <c r="B1510" s="164"/>
    </row>
    <row r="1511" ht="15">
      <c r="B1511" s="164"/>
    </row>
    <row r="1512" ht="15">
      <c r="B1512" s="164"/>
    </row>
    <row r="1513" ht="15">
      <c r="B1513" s="164"/>
    </row>
    <row r="1514" ht="15">
      <c r="B1514" s="164"/>
    </row>
    <row r="1515" ht="15">
      <c r="B1515" s="164"/>
    </row>
    <row r="1516" ht="15">
      <c r="B1516" s="164"/>
    </row>
    <row r="1517" ht="15">
      <c r="B1517" s="164"/>
    </row>
    <row r="1518" ht="15">
      <c r="B1518" s="164"/>
    </row>
    <row r="1519" ht="15">
      <c r="B1519" s="164"/>
    </row>
    <row r="1520" ht="15">
      <c r="B1520" s="164"/>
    </row>
    <row r="1521" ht="15">
      <c r="B1521" s="164"/>
    </row>
    <row r="1522" ht="15">
      <c r="B1522" s="164"/>
    </row>
    <row r="1523" ht="15">
      <c r="B1523" s="164"/>
    </row>
    <row r="1524" ht="15">
      <c r="B1524" s="164"/>
    </row>
    <row r="1525" ht="15">
      <c r="B1525" s="164"/>
    </row>
    <row r="1526" ht="15">
      <c r="B1526" s="164"/>
    </row>
    <row r="1527" ht="15">
      <c r="B1527" s="164"/>
    </row>
    <row r="1528" ht="15">
      <c r="B1528" s="164"/>
    </row>
    <row r="1529" ht="15">
      <c r="B1529" s="164"/>
    </row>
    <row r="1530" ht="15">
      <c r="B1530" s="164"/>
    </row>
    <row r="1531" ht="15">
      <c r="B1531" s="164"/>
    </row>
    <row r="1532" ht="15">
      <c r="B1532" s="164"/>
    </row>
    <row r="1533" ht="15">
      <c r="B1533" s="164"/>
    </row>
    <row r="1534" ht="15">
      <c r="B1534" s="164"/>
    </row>
    <row r="1535" ht="15">
      <c r="B1535" s="164"/>
    </row>
    <row r="1536" ht="15">
      <c r="B1536" s="164"/>
    </row>
    <row r="1537" ht="15">
      <c r="B1537" s="164"/>
    </row>
    <row r="1538" ht="15">
      <c r="B1538" s="164"/>
    </row>
    <row r="1539" ht="15">
      <c r="B1539" s="164"/>
    </row>
    <row r="1540" ht="15">
      <c r="B1540" s="164"/>
    </row>
    <row r="1541" ht="15">
      <c r="B1541" s="164"/>
    </row>
    <row r="1542" ht="15">
      <c r="B1542" s="164"/>
    </row>
    <row r="1543" ht="15">
      <c r="B1543" s="164"/>
    </row>
    <row r="1544" ht="15">
      <c r="B1544" s="164"/>
    </row>
    <row r="1545" ht="15">
      <c r="B1545" s="164"/>
    </row>
    <row r="1546" ht="15">
      <c r="B1546" s="164"/>
    </row>
    <row r="1547" ht="15">
      <c r="B1547" s="164"/>
    </row>
    <row r="1548" ht="15">
      <c r="B1548" s="164"/>
    </row>
    <row r="1549" ht="15">
      <c r="B1549" s="164"/>
    </row>
    <row r="1550" ht="15">
      <c r="B1550" s="164"/>
    </row>
    <row r="1551" ht="15">
      <c r="B1551" s="164"/>
    </row>
    <row r="1552" ht="15">
      <c r="B1552" s="164"/>
    </row>
    <row r="1553" ht="15">
      <c r="B1553" s="164"/>
    </row>
    <row r="1554" ht="15">
      <c r="B1554" s="164"/>
    </row>
    <row r="1555" ht="15">
      <c r="B1555" s="164"/>
    </row>
    <row r="1556" ht="15">
      <c r="B1556" s="164"/>
    </row>
    <row r="1557" ht="15">
      <c r="B1557" s="164"/>
    </row>
    <row r="1558" ht="15">
      <c r="B1558" s="164"/>
    </row>
    <row r="1559" ht="15">
      <c r="B1559" s="164"/>
    </row>
    <row r="1560" ht="15">
      <c r="B1560" s="164"/>
    </row>
    <row r="1561" ht="15">
      <c r="B1561" s="164"/>
    </row>
    <row r="1562" ht="15">
      <c r="B1562" s="164"/>
    </row>
    <row r="1563" ht="15">
      <c r="B1563" s="164"/>
    </row>
    <row r="1564" ht="15">
      <c r="B1564" s="164"/>
    </row>
    <row r="1565" ht="15">
      <c r="B1565" s="164"/>
    </row>
    <row r="1566" ht="15">
      <c r="B1566" s="164"/>
    </row>
    <row r="1567" ht="15">
      <c r="B1567" s="164"/>
    </row>
    <row r="1568" ht="15">
      <c r="B1568" s="164"/>
    </row>
    <row r="1569" ht="15">
      <c r="B1569" s="164"/>
    </row>
  </sheetData>
  <sheetProtection/>
  <mergeCells count="27">
    <mergeCell ref="A25:B25"/>
    <mergeCell ref="A26:B26"/>
    <mergeCell ref="A22:B22"/>
    <mergeCell ref="A23:B23"/>
    <mergeCell ref="A24:B24"/>
    <mergeCell ref="B1:I1"/>
    <mergeCell ref="A6:B6"/>
    <mergeCell ref="A3:B4"/>
    <mergeCell ref="C3:C4"/>
    <mergeCell ref="D3:I3"/>
    <mergeCell ref="A18:B18"/>
    <mergeCell ref="A28:B28"/>
    <mergeCell ref="A13:B13"/>
    <mergeCell ref="A14:B14"/>
    <mergeCell ref="A15:B15"/>
    <mergeCell ref="A16:B16"/>
    <mergeCell ref="A19:B19"/>
    <mergeCell ref="A20:B20"/>
    <mergeCell ref="A21:B21"/>
    <mergeCell ref="A27:B27"/>
    <mergeCell ref="A17:B17"/>
    <mergeCell ref="A11:B11"/>
    <mergeCell ref="A12:B12"/>
    <mergeCell ref="A7:B7"/>
    <mergeCell ref="A8:B8"/>
    <mergeCell ref="A9:B9"/>
    <mergeCell ref="A10:B1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5"/>
  <dimension ref="A1:HX156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32.625" style="94" customWidth="1"/>
    <col min="3" max="9" width="12.375" style="94" customWidth="1"/>
    <col min="10" max="16384" width="9.00390625" style="94" customWidth="1"/>
  </cols>
  <sheetData>
    <row r="1" spans="1:9" s="100" customFormat="1" ht="62.25" customHeight="1">
      <c r="A1" s="20">
        <v>14</v>
      </c>
      <c r="B1" s="194" t="s">
        <v>193</v>
      </c>
      <c r="C1" s="194"/>
      <c r="D1" s="194"/>
      <c r="E1" s="194"/>
      <c r="F1" s="194"/>
      <c r="G1" s="194"/>
      <c r="H1" s="194"/>
      <c r="I1" s="194"/>
    </row>
    <row r="2" spans="1:232" ht="18" customHeight="1">
      <c r="A2" s="5"/>
      <c r="B2" s="145"/>
      <c r="G2" s="105" t="s">
        <v>0</v>
      </c>
      <c r="I2" s="105" t="s">
        <v>194</v>
      </c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</row>
    <row r="3" spans="1:9" ht="45" customHeight="1">
      <c r="A3" s="244" t="s">
        <v>195</v>
      </c>
      <c r="B3" s="245"/>
      <c r="C3" s="190" t="s">
        <v>93</v>
      </c>
      <c r="D3" s="176" t="s">
        <v>174</v>
      </c>
      <c r="E3" s="235"/>
      <c r="F3" s="235"/>
      <c r="G3" s="235"/>
      <c r="H3" s="235"/>
      <c r="I3" s="235"/>
    </row>
    <row r="4" spans="1:9" ht="45" customHeight="1">
      <c r="A4" s="246"/>
      <c r="B4" s="247"/>
      <c r="C4" s="192"/>
      <c r="D4" s="41" t="s">
        <v>175</v>
      </c>
      <c r="E4" s="61" t="s">
        <v>176</v>
      </c>
      <c r="F4" s="61" t="s">
        <v>177</v>
      </c>
      <c r="G4" s="61" t="s">
        <v>178</v>
      </c>
      <c r="H4" s="61" t="s">
        <v>179</v>
      </c>
      <c r="I4" s="157" t="s">
        <v>180</v>
      </c>
    </row>
    <row r="5" spans="1:9" ht="9" customHeight="1">
      <c r="A5" s="140"/>
      <c r="B5" s="141"/>
      <c r="C5" s="67"/>
      <c r="D5" s="160"/>
      <c r="E5" s="160"/>
      <c r="F5" s="160"/>
      <c r="G5" s="160"/>
      <c r="H5" s="160"/>
      <c r="I5" s="160"/>
    </row>
    <row r="6" spans="1:9" ht="45" customHeight="1">
      <c r="A6" s="178" t="s">
        <v>196</v>
      </c>
      <c r="B6" s="179"/>
      <c r="C6" s="161">
        <v>55497</v>
      </c>
      <c r="D6" s="161">
        <v>10418</v>
      </c>
      <c r="E6" s="161">
        <v>22353</v>
      </c>
      <c r="F6" s="161">
        <v>40173</v>
      </c>
      <c r="G6" s="161">
        <v>59536</v>
      </c>
      <c r="H6" s="161">
        <v>83279</v>
      </c>
      <c r="I6" s="161">
        <v>135699</v>
      </c>
    </row>
    <row r="7" spans="1:9" ht="36" customHeight="1">
      <c r="A7" s="238" t="s">
        <v>147</v>
      </c>
      <c r="B7" s="239"/>
      <c r="C7" s="161">
        <v>40168</v>
      </c>
      <c r="D7" s="161">
        <v>2072</v>
      </c>
      <c r="E7" s="161">
        <v>9814</v>
      </c>
      <c r="F7" s="161">
        <v>26721</v>
      </c>
      <c r="G7" s="161">
        <v>43522</v>
      </c>
      <c r="H7" s="161">
        <v>66646</v>
      </c>
      <c r="I7" s="161">
        <v>108334</v>
      </c>
    </row>
    <row r="8" spans="1:9" ht="54" customHeight="1">
      <c r="A8" s="238" t="s">
        <v>197</v>
      </c>
      <c r="B8" s="239"/>
      <c r="C8" s="161">
        <v>36770</v>
      </c>
      <c r="D8" s="161">
        <v>1976</v>
      </c>
      <c r="E8" s="161">
        <v>9145</v>
      </c>
      <c r="F8" s="161">
        <v>24699</v>
      </c>
      <c r="G8" s="161">
        <v>40697</v>
      </c>
      <c r="H8" s="161">
        <v>61687</v>
      </c>
      <c r="I8" s="161">
        <v>95561</v>
      </c>
    </row>
    <row r="9" spans="1:9" ht="36" customHeight="1">
      <c r="A9" s="236" t="s">
        <v>149</v>
      </c>
      <c r="B9" s="237"/>
      <c r="C9" s="161">
        <v>35811</v>
      </c>
      <c r="D9" s="161">
        <v>1857</v>
      </c>
      <c r="E9" s="161">
        <v>8753</v>
      </c>
      <c r="F9" s="161">
        <v>23712</v>
      </c>
      <c r="G9" s="161">
        <v>39469</v>
      </c>
      <c r="H9" s="161">
        <v>60224</v>
      </c>
      <c r="I9" s="161">
        <v>94301</v>
      </c>
    </row>
    <row r="10" spans="1:9" ht="36" customHeight="1">
      <c r="A10" s="237" t="s">
        <v>150</v>
      </c>
      <c r="B10" s="186"/>
      <c r="C10" s="161">
        <v>959</v>
      </c>
      <c r="D10" s="161">
        <v>119</v>
      </c>
      <c r="E10" s="161">
        <v>392</v>
      </c>
      <c r="F10" s="161">
        <v>986</v>
      </c>
      <c r="G10" s="161">
        <v>1228</v>
      </c>
      <c r="H10" s="161">
        <v>1464</v>
      </c>
      <c r="I10" s="161">
        <v>1259</v>
      </c>
    </row>
    <row r="11" spans="1:9" ht="36" customHeight="1">
      <c r="A11" s="238" t="s">
        <v>151</v>
      </c>
      <c r="B11" s="239"/>
      <c r="C11" s="161">
        <v>1783</v>
      </c>
      <c r="D11" s="161">
        <v>69</v>
      </c>
      <c r="E11" s="161">
        <v>559</v>
      </c>
      <c r="F11" s="161">
        <v>1277</v>
      </c>
      <c r="G11" s="161">
        <v>1914</v>
      </c>
      <c r="H11" s="161">
        <v>2723</v>
      </c>
      <c r="I11" s="161">
        <v>4811</v>
      </c>
    </row>
    <row r="12" spans="1:9" ht="45" customHeight="1">
      <c r="A12" s="238" t="s">
        <v>152</v>
      </c>
      <c r="B12" s="239"/>
      <c r="C12" s="161">
        <v>1615</v>
      </c>
      <c r="D12" s="161">
        <v>27</v>
      </c>
      <c r="E12" s="161">
        <v>111</v>
      </c>
      <c r="F12" s="161">
        <v>745</v>
      </c>
      <c r="G12" s="161">
        <v>911</v>
      </c>
      <c r="H12" s="161">
        <v>2235</v>
      </c>
      <c r="I12" s="161">
        <v>7963</v>
      </c>
    </row>
    <row r="13" spans="1:9" ht="36" customHeight="1">
      <c r="A13" s="238" t="s">
        <v>153</v>
      </c>
      <c r="B13" s="239"/>
      <c r="C13" s="161">
        <v>7489</v>
      </c>
      <c r="D13" s="161">
        <v>2561</v>
      </c>
      <c r="E13" s="161">
        <v>5117</v>
      </c>
      <c r="F13" s="161">
        <v>6060</v>
      </c>
      <c r="G13" s="161">
        <v>7814</v>
      </c>
      <c r="H13" s="161">
        <v>8962</v>
      </c>
      <c r="I13" s="161">
        <v>16321</v>
      </c>
    </row>
    <row r="14" spans="1:9" ht="36" customHeight="1">
      <c r="A14" s="236" t="s">
        <v>154</v>
      </c>
      <c r="B14" s="237"/>
      <c r="C14" s="161">
        <v>6480</v>
      </c>
      <c r="D14" s="161">
        <v>2523</v>
      </c>
      <c r="E14" s="161">
        <v>4895</v>
      </c>
      <c r="F14" s="161">
        <v>5765</v>
      </c>
      <c r="G14" s="161">
        <v>7116</v>
      </c>
      <c r="H14" s="161">
        <v>7903</v>
      </c>
      <c r="I14" s="161">
        <v>10902</v>
      </c>
    </row>
    <row r="15" spans="1:9" ht="36" customHeight="1">
      <c r="A15" s="236" t="s">
        <v>155</v>
      </c>
      <c r="B15" s="237"/>
      <c r="C15" s="161">
        <v>123</v>
      </c>
      <c r="D15" s="161">
        <v>13</v>
      </c>
      <c r="E15" s="161">
        <v>73</v>
      </c>
      <c r="F15" s="161">
        <v>63</v>
      </c>
      <c r="G15" s="161">
        <v>120</v>
      </c>
      <c r="H15" s="161">
        <v>151</v>
      </c>
      <c r="I15" s="161">
        <v>408</v>
      </c>
    </row>
    <row r="16" spans="1:9" ht="36" customHeight="1">
      <c r="A16" s="236" t="s">
        <v>156</v>
      </c>
      <c r="B16" s="237"/>
      <c r="C16" s="161">
        <v>190</v>
      </c>
      <c r="D16" s="161">
        <v>10</v>
      </c>
      <c r="E16" s="161">
        <v>72</v>
      </c>
      <c r="F16" s="161">
        <v>54</v>
      </c>
      <c r="G16" s="161">
        <v>120</v>
      </c>
      <c r="H16" s="161">
        <v>280</v>
      </c>
      <c r="I16" s="161">
        <v>866</v>
      </c>
    </row>
    <row r="17" spans="1:9" ht="36" customHeight="1">
      <c r="A17" s="236" t="s">
        <v>157</v>
      </c>
      <c r="B17" s="237"/>
      <c r="C17" s="161">
        <v>674</v>
      </c>
      <c r="D17" s="161">
        <v>14</v>
      </c>
      <c r="E17" s="161">
        <v>67</v>
      </c>
      <c r="F17" s="161">
        <v>172</v>
      </c>
      <c r="G17" s="161">
        <v>433</v>
      </c>
      <c r="H17" s="161">
        <v>585</v>
      </c>
      <c r="I17" s="161">
        <v>4068</v>
      </c>
    </row>
    <row r="18" spans="1:9" ht="45" customHeight="1">
      <c r="A18" s="236" t="s">
        <v>158</v>
      </c>
      <c r="B18" s="237"/>
      <c r="C18" s="161">
        <v>23</v>
      </c>
      <c r="D18" s="161">
        <v>0</v>
      </c>
      <c r="E18" s="161">
        <v>10</v>
      </c>
      <c r="F18" s="161">
        <v>5</v>
      </c>
      <c r="G18" s="161">
        <v>25</v>
      </c>
      <c r="H18" s="161">
        <v>43</v>
      </c>
      <c r="I18" s="161">
        <v>77</v>
      </c>
    </row>
    <row r="19" spans="1:9" ht="36" customHeight="1">
      <c r="A19" s="238" t="s">
        <v>160</v>
      </c>
      <c r="B19" s="239"/>
      <c r="C19" s="161">
        <v>7827</v>
      </c>
      <c r="D19" s="161">
        <v>5775</v>
      </c>
      <c r="E19" s="161">
        <v>7414</v>
      </c>
      <c r="F19" s="161">
        <v>7374</v>
      </c>
      <c r="G19" s="161">
        <v>8187</v>
      </c>
      <c r="H19" s="161">
        <v>7665</v>
      </c>
      <c r="I19" s="161">
        <v>11026</v>
      </c>
    </row>
    <row r="20" spans="1:9" ht="36" customHeight="1">
      <c r="A20" s="236" t="s">
        <v>161</v>
      </c>
      <c r="B20" s="237"/>
      <c r="C20" s="161">
        <v>6027</v>
      </c>
      <c r="D20" s="161">
        <v>5283</v>
      </c>
      <c r="E20" s="161">
        <v>5710</v>
      </c>
      <c r="F20" s="161">
        <v>5834</v>
      </c>
      <c r="G20" s="161">
        <v>6239</v>
      </c>
      <c r="H20" s="161">
        <v>6349</v>
      </c>
      <c r="I20" s="161">
        <v>6770</v>
      </c>
    </row>
    <row r="21" spans="1:9" ht="54" customHeight="1">
      <c r="A21" s="242" t="s">
        <v>198</v>
      </c>
      <c r="B21" s="243"/>
      <c r="C21" s="161">
        <v>1685</v>
      </c>
      <c r="D21" s="161">
        <v>217</v>
      </c>
      <c r="E21" s="161">
        <v>883</v>
      </c>
      <c r="F21" s="161">
        <v>1707</v>
      </c>
      <c r="G21" s="161">
        <v>2080</v>
      </c>
      <c r="H21" s="161">
        <v>2199</v>
      </c>
      <c r="I21" s="161">
        <v>2689</v>
      </c>
    </row>
    <row r="22" spans="1:9" ht="36" customHeight="1">
      <c r="A22" s="236" t="s">
        <v>163</v>
      </c>
      <c r="B22" s="237"/>
      <c r="C22" s="161">
        <v>808</v>
      </c>
      <c r="D22" s="161">
        <v>33</v>
      </c>
      <c r="E22" s="161">
        <v>194</v>
      </c>
      <c r="F22" s="161">
        <v>423</v>
      </c>
      <c r="G22" s="161">
        <v>1108</v>
      </c>
      <c r="H22" s="161">
        <v>729</v>
      </c>
      <c r="I22" s="161">
        <v>2985</v>
      </c>
    </row>
    <row r="23" spans="1:9" ht="54" customHeight="1">
      <c r="A23" s="236" t="s">
        <v>199</v>
      </c>
      <c r="B23" s="237"/>
      <c r="C23" s="161">
        <v>639</v>
      </c>
      <c r="D23" s="161">
        <v>351</v>
      </c>
      <c r="E23" s="161">
        <v>1102</v>
      </c>
      <c r="F23" s="161">
        <v>687</v>
      </c>
      <c r="G23" s="161">
        <v>507</v>
      </c>
      <c r="H23" s="161">
        <v>396</v>
      </c>
      <c r="I23" s="161">
        <v>673</v>
      </c>
    </row>
    <row r="24" spans="1:9" ht="54" customHeight="1">
      <c r="A24" s="236" t="s">
        <v>200</v>
      </c>
      <c r="B24" s="237"/>
      <c r="C24" s="161">
        <v>3</v>
      </c>
      <c r="D24" s="161">
        <v>4</v>
      </c>
      <c r="E24" s="161">
        <v>1</v>
      </c>
      <c r="F24" s="161">
        <v>9</v>
      </c>
      <c r="G24" s="161">
        <v>0</v>
      </c>
      <c r="H24" s="161">
        <v>0</v>
      </c>
      <c r="I24" s="161">
        <v>4</v>
      </c>
    </row>
    <row r="25" spans="1:9" ht="36" customHeight="1">
      <c r="A25" s="236" t="s">
        <v>166</v>
      </c>
      <c r="B25" s="237"/>
      <c r="C25" s="161">
        <v>248</v>
      </c>
      <c r="D25" s="161">
        <v>98</v>
      </c>
      <c r="E25" s="161">
        <v>313</v>
      </c>
      <c r="F25" s="161">
        <v>338</v>
      </c>
      <c r="G25" s="161">
        <v>258</v>
      </c>
      <c r="H25" s="161">
        <v>72</v>
      </c>
      <c r="I25" s="161">
        <v>322</v>
      </c>
    </row>
    <row r="26" spans="1:9" ht="36" customHeight="1">
      <c r="A26" s="236" t="s">
        <v>167</v>
      </c>
      <c r="B26" s="237"/>
      <c r="C26" s="161">
        <v>35</v>
      </c>
      <c r="D26" s="162" t="s">
        <v>159</v>
      </c>
      <c r="E26" s="161">
        <v>72</v>
      </c>
      <c r="F26" s="161">
        <v>43</v>
      </c>
      <c r="G26" s="161">
        <v>22</v>
      </c>
      <c r="H26" s="161">
        <v>27</v>
      </c>
      <c r="I26" s="161">
        <v>25</v>
      </c>
    </row>
    <row r="27" spans="1:9" ht="45" customHeight="1">
      <c r="A27" s="236" t="s">
        <v>168</v>
      </c>
      <c r="B27" s="237"/>
      <c r="C27" s="161">
        <v>67</v>
      </c>
      <c r="D27" s="161">
        <v>5</v>
      </c>
      <c r="E27" s="161">
        <v>22</v>
      </c>
      <c r="F27" s="161">
        <v>40</v>
      </c>
      <c r="G27" s="161">
        <v>52</v>
      </c>
      <c r="H27" s="161">
        <v>92</v>
      </c>
      <c r="I27" s="161">
        <v>248</v>
      </c>
    </row>
    <row r="28" spans="1:9" ht="45" customHeight="1">
      <c r="A28" s="240" t="s">
        <v>169</v>
      </c>
      <c r="B28" s="241"/>
      <c r="C28" s="163">
        <v>12</v>
      </c>
      <c r="D28" s="163">
        <v>10</v>
      </c>
      <c r="E28" s="163">
        <v>8</v>
      </c>
      <c r="F28" s="163">
        <v>18</v>
      </c>
      <c r="G28" s="163">
        <v>13</v>
      </c>
      <c r="H28" s="163">
        <v>6</v>
      </c>
      <c r="I28" s="163">
        <v>18</v>
      </c>
    </row>
    <row r="29" spans="1:11" s="21" customFormat="1" ht="17.25" customHeight="1">
      <c r="A29" s="150" t="s">
        <v>122</v>
      </c>
      <c r="B29" s="125"/>
      <c r="C29" s="151" t="s">
        <v>170</v>
      </c>
      <c r="D29" s="152" t="s">
        <v>171</v>
      </c>
      <c r="E29" s="126"/>
      <c r="F29" s="124"/>
      <c r="G29" s="124"/>
      <c r="H29" s="124"/>
      <c r="I29" s="124"/>
      <c r="J29" s="124"/>
      <c r="K29" s="124"/>
    </row>
    <row r="30" spans="1:10" s="21" customFormat="1" ht="17.25" customHeight="1">
      <c r="A30" s="153" t="s">
        <v>42</v>
      </c>
      <c r="C30" s="153"/>
      <c r="D30" s="154" t="s">
        <v>43</v>
      </c>
      <c r="E30" s="76"/>
      <c r="F30" s="75"/>
      <c r="G30" s="75"/>
      <c r="H30" s="75"/>
      <c r="I30" s="76"/>
      <c r="J30" s="76"/>
    </row>
    <row r="31" spans="2:9" ht="15">
      <c r="B31" s="164"/>
      <c r="C31" s="23"/>
      <c r="D31" s="165"/>
      <c r="E31" s="155"/>
      <c r="F31" s="155"/>
      <c r="G31" s="155"/>
      <c r="H31" s="155"/>
      <c r="I31" s="155"/>
    </row>
    <row r="32" spans="2:9" ht="15">
      <c r="B32" s="164"/>
      <c r="C32" s="155"/>
      <c r="D32" s="165"/>
      <c r="E32" s="155"/>
      <c r="F32" s="155"/>
      <c r="G32" s="155"/>
      <c r="H32" s="155"/>
      <c r="I32" s="155"/>
    </row>
    <row r="33" spans="2:9" ht="15">
      <c r="B33" s="164"/>
      <c r="C33" s="155"/>
      <c r="D33" s="155"/>
      <c r="E33" s="155"/>
      <c r="F33" s="155"/>
      <c r="G33" s="155"/>
      <c r="H33" s="155"/>
      <c r="I33" s="155"/>
    </row>
    <row r="34" spans="2:9" ht="15">
      <c r="B34" s="164"/>
      <c r="C34" s="155"/>
      <c r="D34" s="155"/>
      <c r="E34" s="155"/>
      <c r="F34" s="155"/>
      <c r="G34" s="155"/>
      <c r="H34" s="155"/>
      <c r="I34" s="155"/>
    </row>
    <row r="35" spans="2:9" ht="15">
      <c r="B35" s="164"/>
      <c r="C35" s="155"/>
      <c r="D35" s="155"/>
      <c r="E35" s="155"/>
      <c r="F35" s="155"/>
      <c r="G35" s="155"/>
      <c r="H35" s="155"/>
      <c r="I35" s="155"/>
    </row>
    <row r="36" spans="2:9" ht="15">
      <c r="B36" s="164"/>
      <c r="C36" s="155"/>
      <c r="D36" s="155"/>
      <c r="E36" s="155"/>
      <c r="F36" s="155"/>
      <c r="G36" s="155"/>
      <c r="H36" s="155"/>
      <c r="I36" s="155"/>
    </row>
    <row r="37" spans="2:9" ht="15">
      <c r="B37" s="164"/>
      <c r="C37" s="166"/>
      <c r="D37" s="166"/>
      <c r="E37" s="166"/>
      <c r="F37" s="166"/>
      <c r="G37" s="166"/>
      <c r="H37" s="166"/>
      <c r="I37" s="166"/>
    </row>
    <row r="38" ht="15">
      <c r="B38" s="164"/>
    </row>
    <row r="39" ht="15">
      <c r="B39" s="164"/>
    </row>
    <row r="40" ht="15">
      <c r="B40" s="164"/>
    </row>
    <row r="41" ht="15">
      <c r="B41" s="164"/>
    </row>
    <row r="42" ht="15">
      <c r="B42" s="164"/>
    </row>
    <row r="43" ht="15">
      <c r="B43" s="164"/>
    </row>
    <row r="44" ht="15">
      <c r="B44" s="164"/>
    </row>
    <row r="45" ht="15">
      <c r="B45" s="164"/>
    </row>
    <row r="46" ht="15">
      <c r="B46" s="164"/>
    </row>
    <row r="47" ht="15">
      <c r="B47" s="164"/>
    </row>
    <row r="48" ht="15">
      <c r="B48" s="164"/>
    </row>
    <row r="49" ht="15">
      <c r="B49" s="164"/>
    </row>
    <row r="50" ht="15">
      <c r="B50" s="164"/>
    </row>
    <row r="51" ht="15">
      <c r="B51" s="164"/>
    </row>
    <row r="52" ht="15">
      <c r="B52" s="164"/>
    </row>
    <row r="53" ht="15">
      <c r="B53" s="164"/>
    </row>
    <row r="54" ht="15">
      <c r="B54" s="164"/>
    </row>
    <row r="55" ht="15">
      <c r="B55" s="164"/>
    </row>
    <row r="56" ht="15">
      <c r="B56" s="164"/>
    </row>
    <row r="57" ht="15">
      <c r="B57" s="164"/>
    </row>
    <row r="58" ht="15">
      <c r="B58" s="164"/>
    </row>
    <row r="59" ht="15">
      <c r="B59" s="164"/>
    </row>
    <row r="60" ht="15">
      <c r="B60" s="164"/>
    </row>
    <row r="61" ht="15">
      <c r="B61" s="164"/>
    </row>
    <row r="62" ht="15">
      <c r="B62" s="164"/>
    </row>
    <row r="63" ht="15">
      <c r="B63" s="164"/>
    </row>
    <row r="64" ht="15">
      <c r="B64" s="164"/>
    </row>
    <row r="65" ht="15">
      <c r="B65" s="164"/>
    </row>
    <row r="66" ht="15">
      <c r="B66" s="164"/>
    </row>
    <row r="67" ht="15">
      <c r="B67" s="164"/>
    </row>
    <row r="68" ht="15">
      <c r="B68" s="164"/>
    </row>
    <row r="69" ht="15">
      <c r="B69" s="164"/>
    </row>
    <row r="70" ht="15">
      <c r="B70" s="164"/>
    </row>
    <row r="71" ht="15">
      <c r="B71" s="164"/>
    </row>
    <row r="72" ht="15">
      <c r="B72" s="164"/>
    </row>
    <row r="73" ht="15">
      <c r="B73" s="164"/>
    </row>
    <row r="74" ht="15">
      <c r="B74" s="164"/>
    </row>
    <row r="75" ht="15">
      <c r="B75" s="164"/>
    </row>
    <row r="76" ht="15">
      <c r="B76" s="164"/>
    </row>
    <row r="77" ht="15">
      <c r="B77" s="164"/>
    </row>
    <row r="78" ht="15">
      <c r="B78" s="164"/>
    </row>
    <row r="79" ht="15">
      <c r="B79" s="164"/>
    </row>
    <row r="80" ht="15">
      <c r="B80" s="164"/>
    </row>
    <row r="81" ht="15">
      <c r="B81" s="164"/>
    </row>
    <row r="82" ht="15">
      <c r="B82" s="164"/>
    </row>
    <row r="83" ht="15">
      <c r="B83" s="164"/>
    </row>
    <row r="84" ht="15">
      <c r="B84" s="164"/>
    </row>
    <row r="85" ht="15">
      <c r="B85" s="164"/>
    </row>
    <row r="86" ht="15">
      <c r="B86" s="164"/>
    </row>
    <row r="87" ht="15">
      <c r="B87" s="164"/>
    </row>
    <row r="88" ht="15">
      <c r="B88" s="164"/>
    </row>
    <row r="89" ht="15">
      <c r="B89" s="164"/>
    </row>
    <row r="90" ht="15">
      <c r="B90" s="164"/>
    </row>
    <row r="91" ht="15">
      <c r="B91" s="164"/>
    </row>
    <row r="92" ht="15">
      <c r="B92" s="164"/>
    </row>
    <row r="93" ht="15">
      <c r="B93" s="164"/>
    </row>
    <row r="94" ht="15">
      <c r="B94" s="164"/>
    </row>
    <row r="95" ht="15">
      <c r="B95" s="164"/>
    </row>
    <row r="96" ht="15">
      <c r="B96" s="164"/>
    </row>
    <row r="97" ht="15">
      <c r="B97" s="164"/>
    </row>
    <row r="98" ht="15">
      <c r="B98" s="164"/>
    </row>
    <row r="99" ht="15">
      <c r="B99" s="164"/>
    </row>
    <row r="100" ht="15">
      <c r="B100" s="164"/>
    </row>
    <row r="101" ht="15">
      <c r="B101" s="164"/>
    </row>
    <row r="102" ht="15">
      <c r="B102" s="164"/>
    </row>
    <row r="103" ht="15">
      <c r="B103" s="164"/>
    </row>
    <row r="104" ht="15">
      <c r="B104" s="164"/>
    </row>
    <row r="105" ht="15">
      <c r="B105" s="164"/>
    </row>
    <row r="106" ht="15">
      <c r="B106" s="164"/>
    </row>
    <row r="107" ht="15">
      <c r="B107" s="164"/>
    </row>
    <row r="108" ht="15">
      <c r="B108" s="164"/>
    </row>
    <row r="109" ht="15">
      <c r="B109" s="164"/>
    </row>
    <row r="110" ht="15">
      <c r="B110" s="164"/>
    </row>
    <row r="111" ht="15">
      <c r="B111" s="164"/>
    </row>
    <row r="112" ht="15">
      <c r="B112" s="164"/>
    </row>
    <row r="113" ht="15">
      <c r="B113" s="164"/>
    </row>
    <row r="114" ht="15">
      <c r="B114" s="164"/>
    </row>
    <row r="115" ht="15">
      <c r="B115" s="164"/>
    </row>
    <row r="116" ht="15">
      <c r="B116" s="164"/>
    </row>
    <row r="117" ht="15">
      <c r="B117" s="164"/>
    </row>
    <row r="118" ht="15">
      <c r="B118" s="164"/>
    </row>
    <row r="119" ht="15">
      <c r="B119" s="164"/>
    </row>
    <row r="120" ht="15">
      <c r="B120" s="164"/>
    </row>
    <row r="121" ht="15">
      <c r="B121" s="164"/>
    </row>
    <row r="122" ht="15">
      <c r="B122" s="164"/>
    </row>
    <row r="123" ht="15">
      <c r="B123" s="164"/>
    </row>
    <row r="124" ht="15">
      <c r="B124" s="164"/>
    </row>
    <row r="125" ht="15">
      <c r="B125" s="164"/>
    </row>
    <row r="126" ht="15">
      <c r="B126" s="164"/>
    </row>
    <row r="127" ht="15">
      <c r="B127" s="164"/>
    </row>
    <row r="128" ht="15">
      <c r="B128" s="164"/>
    </row>
    <row r="129" ht="15">
      <c r="B129" s="164"/>
    </row>
    <row r="130" ht="15">
      <c r="B130" s="164"/>
    </row>
    <row r="131" ht="15">
      <c r="B131" s="164"/>
    </row>
    <row r="132" ht="15">
      <c r="B132" s="164"/>
    </row>
    <row r="133" ht="15">
      <c r="B133" s="164"/>
    </row>
    <row r="134" ht="15">
      <c r="B134" s="164"/>
    </row>
    <row r="135" ht="15">
      <c r="B135" s="164"/>
    </row>
    <row r="136" ht="15">
      <c r="B136" s="164"/>
    </row>
    <row r="137" ht="15">
      <c r="B137" s="164"/>
    </row>
    <row r="138" ht="15">
      <c r="B138" s="164"/>
    </row>
    <row r="139" ht="15">
      <c r="B139" s="164"/>
    </row>
    <row r="140" ht="15">
      <c r="B140" s="164"/>
    </row>
    <row r="141" ht="15">
      <c r="B141" s="164"/>
    </row>
    <row r="142" ht="15">
      <c r="B142" s="164"/>
    </row>
    <row r="143" ht="15">
      <c r="B143" s="164"/>
    </row>
    <row r="144" ht="15">
      <c r="B144" s="164"/>
    </row>
    <row r="145" ht="15">
      <c r="B145" s="164"/>
    </row>
    <row r="146" ht="15">
      <c r="B146" s="164"/>
    </row>
    <row r="147" ht="15">
      <c r="B147" s="164"/>
    </row>
    <row r="148" ht="15">
      <c r="B148" s="164"/>
    </row>
    <row r="149" ht="15">
      <c r="B149" s="164"/>
    </row>
    <row r="150" ht="15">
      <c r="B150" s="164"/>
    </row>
    <row r="151" ht="15">
      <c r="B151" s="164"/>
    </row>
    <row r="152" ht="15">
      <c r="B152" s="164"/>
    </row>
    <row r="153" ht="15">
      <c r="B153" s="164"/>
    </row>
    <row r="154" ht="15">
      <c r="B154" s="164"/>
    </row>
    <row r="155" ht="15">
      <c r="B155" s="164"/>
    </row>
    <row r="156" ht="15">
      <c r="B156" s="164"/>
    </row>
    <row r="157" ht="15">
      <c r="B157" s="164"/>
    </row>
    <row r="158" ht="15">
      <c r="B158" s="164"/>
    </row>
    <row r="159" ht="15">
      <c r="B159" s="164"/>
    </row>
    <row r="160" ht="15">
      <c r="B160" s="164"/>
    </row>
    <row r="161" ht="15">
      <c r="B161" s="164"/>
    </row>
    <row r="162" ht="15">
      <c r="B162" s="164"/>
    </row>
    <row r="163" ht="15">
      <c r="B163" s="164"/>
    </row>
    <row r="164" ht="15">
      <c r="B164" s="164"/>
    </row>
    <row r="165" ht="15">
      <c r="B165" s="164"/>
    </row>
    <row r="166" ht="15">
      <c r="B166" s="164"/>
    </row>
    <row r="167" ht="15">
      <c r="B167" s="164"/>
    </row>
    <row r="168" ht="15">
      <c r="B168" s="164"/>
    </row>
    <row r="169" ht="15">
      <c r="B169" s="164"/>
    </row>
    <row r="170" ht="15">
      <c r="B170" s="164"/>
    </row>
    <row r="171" ht="15">
      <c r="B171" s="164"/>
    </row>
    <row r="172" ht="15">
      <c r="B172" s="164"/>
    </row>
    <row r="173" ht="15">
      <c r="B173" s="164"/>
    </row>
    <row r="174" ht="15">
      <c r="B174" s="164"/>
    </row>
    <row r="175" ht="15">
      <c r="B175" s="164"/>
    </row>
    <row r="176" ht="15">
      <c r="B176" s="164"/>
    </row>
    <row r="177" ht="15">
      <c r="B177" s="164"/>
    </row>
    <row r="178" ht="15">
      <c r="B178" s="164"/>
    </row>
    <row r="179" ht="15">
      <c r="B179" s="164"/>
    </row>
    <row r="180" ht="15">
      <c r="B180" s="164"/>
    </row>
    <row r="181" ht="15">
      <c r="B181" s="164"/>
    </row>
    <row r="182" ht="15">
      <c r="B182" s="164"/>
    </row>
    <row r="183" ht="15">
      <c r="B183" s="164"/>
    </row>
    <row r="184" ht="15">
      <c r="B184" s="164"/>
    </row>
    <row r="185" ht="15">
      <c r="B185" s="164"/>
    </row>
    <row r="186" ht="15">
      <c r="B186" s="164"/>
    </row>
    <row r="187" ht="15">
      <c r="B187" s="164"/>
    </row>
    <row r="188" ht="15">
      <c r="B188" s="164"/>
    </row>
    <row r="189" ht="15">
      <c r="B189" s="164"/>
    </row>
    <row r="190" ht="15">
      <c r="B190" s="164"/>
    </row>
    <row r="191" ht="15">
      <c r="B191" s="164"/>
    </row>
    <row r="192" ht="15">
      <c r="B192" s="164"/>
    </row>
    <row r="193" ht="15">
      <c r="B193" s="164"/>
    </row>
    <row r="194" ht="15">
      <c r="B194" s="164"/>
    </row>
    <row r="195" ht="15">
      <c r="B195" s="164"/>
    </row>
    <row r="196" ht="15">
      <c r="B196" s="164"/>
    </row>
    <row r="197" ht="15">
      <c r="B197" s="164"/>
    </row>
    <row r="198" ht="15">
      <c r="B198" s="164"/>
    </row>
    <row r="199" ht="15">
      <c r="B199" s="164"/>
    </row>
    <row r="200" ht="15">
      <c r="B200" s="164"/>
    </row>
    <row r="201" ht="15">
      <c r="B201" s="164"/>
    </row>
    <row r="202" ht="15">
      <c r="B202" s="164"/>
    </row>
    <row r="203" ht="15">
      <c r="B203" s="164"/>
    </row>
    <row r="204" ht="15">
      <c r="B204" s="164"/>
    </row>
    <row r="205" ht="15">
      <c r="B205" s="164"/>
    </row>
    <row r="206" ht="15">
      <c r="B206" s="164"/>
    </row>
    <row r="207" ht="15">
      <c r="B207" s="164"/>
    </row>
    <row r="208" ht="15">
      <c r="B208" s="164"/>
    </row>
    <row r="209" ht="15">
      <c r="B209" s="164"/>
    </row>
    <row r="210" ht="15">
      <c r="B210" s="164"/>
    </row>
    <row r="211" ht="15">
      <c r="B211" s="164"/>
    </row>
    <row r="212" ht="15">
      <c r="B212" s="164"/>
    </row>
    <row r="213" ht="15">
      <c r="B213" s="164"/>
    </row>
    <row r="214" ht="15">
      <c r="B214" s="164"/>
    </row>
    <row r="215" ht="15">
      <c r="B215" s="164"/>
    </row>
    <row r="216" ht="15">
      <c r="B216" s="164"/>
    </row>
    <row r="217" ht="15">
      <c r="B217" s="164"/>
    </row>
    <row r="218" ht="15">
      <c r="B218" s="164"/>
    </row>
    <row r="219" ht="15">
      <c r="B219" s="164"/>
    </row>
    <row r="220" ht="15">
      <c r="B220" s="164"/>
    </row>
    <row r="221" ht="15">
      <c r="B221" s="164"/>
    </row>
    <row r="222" ht="15">
      <c r="B222" s="164"/>
    </row>
    <row r="223" ht="15">
      <c r="B223" s="164"/>
    </row>
    <row r="224" ht="15">
      <c r="B224" s="164"/>
    </row>
    <row r="225" ht="15">
      <c r="B225" s="164"/>
    </row>
    <row r="226" ht="15">
      <c r="B226" s="164"/>
    </row>
    <row r="227" ht="15">
      <c r="B227" s="164"/>
    </row>
    <row r="228" ht="15">
      <c r="B228" s="164"/>
    </row>
    <row r="229" ht="15">
      <c r="B229" s="164"/>
    </row>
    <row r="230" ht="15">
      <c r="B230" s="164"/>
    </row>
    <row r="231" ht="15">
      <c r="B231" s="164"/>
    </row>
    <row r="232" ht="15">
      <c r="B232" s="164"/>
    </row>
    <row r="233" ht="15">
      <c r="B233" s="164"/>
    </row>
    <row r="234" ht="15">
      <c r="B234" s="164"/>
    </row>
    <row r="235" ht="15">
      <c r="B235" s="164"/>
    </row>
    <row r="236" ht="15">
      <c r="B236" s="164"/>
    </row>
    <row r="237" ht="15">
      <c r="B237" s="164"/>
    </row>
    <row r="238" ht="15">
      <c r="B238" s="164"/>
    </row>
    <row r="239" ht="15">
      <c r="B239" s="164"/>
    </row>
    <row r="240" ht="15">
      <c r="B240" s="164"/>
    </row>
    <row r="241" ht="15">
      <c r="B241" s="164"/>
    </row>
    <row r="242" ht="15">
      <c r="B242" s="164"/>
    </row>
    <row r="243" ht="15">
      <c r="B243" s="164"/>
    </row>
    <row r="244" ht="15">
      <c r="B244" s="164"/>
    </row>
    <row r="245" ht="15">
      <c r="B245" s="164"/>
    </row>
    <row r="246" ht="15">
      <c r="B246" s="164"/>
    </row>
    <row r="247" ht="15">
      <c r="B247" s="164"/>
    </row>
    <row r="248" ht="15">
      <c r="B248" s="164"/>
    </row>
    <row r="249" ht="15">
      <c r="B249" s="164"/>
    </row>
    <row r="250" ht="15">
      <c r="B250" s="164"/>
    </row>
    <row r="251" ht="15">
      <c r="B251" s="164"/>
    </row>
    <row r="252" ht="15">
      <c r="B252" s="164"/>
    </row>
    <row r="253" ht="15">
      <c r="B253" s="164"/>
    </row>
    <row r="254" ht="15">
      <c r="B254" s="164"/>
    </row>
    <row r="255" ht="15">
      <c r="B255" s="164"/>
    </row>
    <row r="256" ht="15">
      <c r="B256" s="164"/>
    </row>
    <row r="257" ht="15">
      <c r="B257" s="164"/>
    </row>
    <row r="258" ht="15">
      <c r="B258" s="164"/>
    </row>
    <row r="259" ht="15">
      <c r="B259" s="164"/>
    </row>
    <row r="260" ht="15">
      <c r="B260" s="164"/>
    </row>
    <row r="261" ht="15">
      <c r="B261" s="164"/>
    </row>
    <row r="262" ht="15">
      <c r="B262" s="164"/>
    </row>
    <row r="263" ht="15">
      <c r="B263" s="164"/>
    </row>
    <row r="264" ht="15">
      <c r="B264" s="164"/>
    </row>
    <row r="265" ht="15">
      <c r="B265" s="164"/>
    </row>
    <row r="266" ht="15">
      <c r="B266" s="164"/>
    </row>
    <row r="267" ht="15">
      <c r="B267" s="164"/>
    </row>
    <row r="268" ht="15">
      <c r="B268" s="164"/>
    </row>
    <row r="269" ht="15">
      <c r="B269" s="164"/>
    </row>
    <row r="270" ht="15">
      <c r="B270" s="164"/>
    </row>
    <row r="271" ht="15">
      <c r="B271" s="164"/>
    </row>
    <row r="272" ht="15">
      <c r="B272" s="164"/>
    </row>
    <row r="273" ht="15">
      <c r="B273" s="164"/>
    </row>
    <row r="274" ht="15">
      <c r="B274" s="164"/>
    </row>
    <row r="275" ht="15">
      <c r="B275" s="164"/>
    </row>
    <row r="276" ht="15">
      <c r="B276" s="164"/>
    </row>
    <row r="277" ht="15">
      <c r="B277" s="164"/>
    </row>
    <row r="278" ht="15">
      <c r="B278" s="164"/>
    </row>
    <row r="279" ht="15">
      <c r="B279" s="164"/>
    </row>
    <row r="280" ht="15">
      <c r="B280" s="164"/>
    </row>
    <row r="281" ht="15">
      <c r="B281" s="164"/>
    </row>
    <row r="282" ht="15">
      <c r="B282" s="164"/>
    </row>
    <row r="283" ht="15">
      <c r="B283" s="164"/>
    </row>
    <row r="284" ht="15">
      <c r="B284" s="164"/>
    </row>
    <row r="285" ht="15">
      <c r="B285" s="164"/>
    </row>
    <row r="286" ht="15">
      <c r="B286" s="164"/>
    </row>
    <row r="287" ht="15">
      <c r="B287" s="164"/>
    </row>
    <row r="288" ht="15">
      <c r="B288" s="164"/>
    </row>
    <row r="289" ht="15">
      <c r="B289" s="164"/>
    </row>
    <row r="290" ht="15">
      <c r="B290" s="164"/>
    </row>
    <row r="291" ht="15">
      <c r="B291" s="164"/>
    </row>
    <row r="292" ht="15">
      <c r="B292" s="164"/>
    </row>
    <row r="293" ht="15">
      <c r="B293" s="164"/>
    </row>
    <row r="294" ht="15">
      <c r="B294" s="164"/>
    </row>
    <row r="295" ht="15">
      <c r="B295" s="164"/>
    </row>
    <row r="296" ht="15">
      <c r="B296" s="164"/>
    </row>
    <row r="297" ht="15">
      <c r="B297" s="164"/>
    </row>
    <row r="298" ht="15">
      <c r="B298" s="164"/>
    </row>
    <row r="299" ht="15">
      <c r="B299" s="164"/>
    </row>
    <row r="300" ht="15">
      <c r="B300" s="164"/>
    </row>
    <row r="301" ht="15">
      <c r="B301" s="164"/>
    </row>
    <row r="302" ht="15">
      <c r="B302" s="164"/>
    </row>
    <row r="303" ht="15">
      <c r="B303" s="164"/>
    </row>
    <row r="304" ht="15">
      <c r="B304" s="164"/>
    </row>
    <row r="305" ht="15">
      <c r="B305" s="164"/>
    </row>
    <row r="306" ht="15">
      <c r="B306" s="164"/>
    </row>
    <row r="307" ht="15">
      <c r="B307" s="164"/>
    </row>
    <row r="308" ht="15">
      <c r="B308" s="164"/>
    </row>
    <row r="309" ht="15">
      <c r="B309" s="164"/>
    </row>
    <row r="310" ht="15">
      <c r="B310" s="164"/>
    </row>
    <row r="311" ht="15">
      <c r="B311" s="164"/>
    </row>
    <row r="312" ht="15">
      <c r="B312" s="164"/>
    </row>
    <row r="313" ht="15">
      <c r="B313" s="164"/>
    </row>
    <row r="314" ht="15">
      <c r="B314" s="164"/>
    </row>
    <row r="315" ht="15">
      <c r="B315" s="164"/>
    </row>
    <row r="316" ht="15">
      <c r="B316" s="164"/>
    </row>
    <row r="317" ht="15">
      <c r="B317" s="164"/>
    </row>
    <row r="318" ht="15">
      <c r="B318" s="164"/>
    </row>
    <row r="319" ht="15">
      <c r="B319" s="164"/>
    </row>
    <row r="320" ht="15">
      <c r="B320" s="164"/>
    </row>
    <row r="321" ht="15">
      <c r="B321" s="164"/>
    </row>
    <row r="322" ht="15">
      <c r="B322" s="164"/>
    </row>
    <row r="323" ht="15">
      <c r="B323" s="164"/>
    </row>
    <row r="324" ht="15">
      <c r="B324" s="164"/>
    </row>
    <row r="325" ht="15">
      <c r="B325" s="164"/>
    </row>
    <row r="326" ht="15">
      <c r="B326" s="164"/>
    </row>
    <row r="327" ht="15">
      <c r="B327" s="164"/>
    </row>
    <row r="328" ht="15">
      <c r="B328" s="164"/>
    </row>
    <row r="329" ht="15">
      <c r="B329" s="164"/>
    </row>
    <row r="330" ht="15">
      <c r="B330" s="164"/>
    </row>
    <row r="331" ht="15">
      <c r="B331" s="164"/>
    </row>
    <row r="332" ht="15">
      <c r="B332" s="164"/>
    </row>
    <row r="333" ht="15">
      <c r="B333" s="164"/>
    </row>
    <row r="334" ht="15">
      <c r="B334" s="164"/>
    </row>
    <row r="335" ht="15">
      <c r="B335" s="164"/>
    </row>
    <row r="336" ht="15">
      <c r="B336" s="164"/>
    </row>
    <row r="337" ht="15">
      <c r="B337" s="164"/>
    </row>
    <row r="338" ht="15">
      <c r="B338" s="164"/>
    </row>
    <row r="339" ht="15">
      <c r="B339" s="164"/>
    </row>
    <row r="340" ht="15">
      <c r="B340" s="164"/>
    </row>
    <row r="341" ht="15">
      <c r="B341" s="164"/>
    </row>
    <row r="342" ht="15">
      <c r="B342" s="164"/>
    </row>
    <row r="343" ht="15">
      <c r="B343" s="164"/>
    </row>
    <row r="344" ht="15">
      <c r="B344" s="164"/>
    </row>
    <row r="345" ht="15">
      <c r="B345" s="164"/>
    </row>
    <row r="346" ht="15">
      <c r="B346" s="164"/>
    </row>
    <row r="347" ht="15">
      <c r="B347" s="164"/>
    </row>
    <row r="348" ht="15">
      <c r="B348" s="164"/>
    </row>
    <row r="349" ht="15">
      <c r="B349" s="164"/>
    </row>
    <row r="350" ht="15">
      <c r="B350" s="164"/>
    </row>
    <row r="351" ht="15">
      <c r="B351" s="164"/>
    </row>
    <row r="352" ht="15">
      <c r="B352" s="164"/>
    </row>
    <row r="353" ht="15">
      <c r="B353" s="164"/>
    </row>
    <row r="354" ht="15">
      <c r="B354" s="164"/>
    </row>
    <row r="355" ht="15">
      <c r="B355" s="164"/>
    </row>
    <row r="356" ht="15">
      <c r="B356" s="164"/>
    </row>
    <row r="357" ht="15">
      <c r="B357" s="164"/>
    </row>
    <row r="358" ht="15">
      <c r="B358" s="164"/>
    </row>
    <row r="359" ht="15">
      <c r="B359" s="164"/>
    </row>
    <row r="360" ht="15">
      <c r="B360" s="164"/>
    </row>
    <row r="361" ht="15">
      <c r="B361" s="164"/>
    </row>
    <row r="362" ht="15">
      <c r="B362" s="164"/>
    </row>
    <row r="363" ht="15">
      <c r="B363" s="164"/>
    </row>
    <row r="364" ht="15">
      <c r="B364" s="164"/>
    </row>
    <row r="365" ht="15">
      <c r="B365" s="164"/>
    </row>
    <row r="366" ht="15">
      <c r="B366" s="164"/>
    </row>
    <row r="367" ht="15">
      <c r="B367" s="164"/>
    </row>
    <row r="368" ht="15">
      <c r="B368" s="164"/>
    </row>
    <row r="369" ht="15">
      <c r="B369" s="164"/>
    </row>
    <row r="370" ht="15">
      <c r="B370" s="164"/>
    </row>
    <row r="371" ht="15">
      <c r="B371" s="164"/>
    </row>
    <row r="372" ht="15">
      <c r="B372" s="164"/>
    </row>
    <row r="373" ht="15">
      <c r="B373" s="164"/>
    </row>
    <row r="374" ht="15">
      <c r="B374" s="164"/>
    </row>
    <row r="375" ht="15">
      <c r="B375" s="164"/>
    </row>
    <row r="376" ht="15">
      <c r="B376" s="164"/>
    </row>
    <row r="377" ht="15">
      <c r="B377" s="164"/>
    </row>
    <row r="378" ht="15">
      <c r="B378" s="164"/>
    </row>
    <row r="379" ht="15">
      <c r="B379" s="164"/>
    </row>
    <row r="380" ht="15">
      <c r="B380" s="164"/>
    </row>
    <row r="381" ht="15">
      <c r="B381" s="164"/>
    </row>
    <row r="382" ht="15">
      <c r="B382" s="164"/>
    </row>
    <row r="383" ht="15">
      <c r="B383" s="164"/>
    </row>
    <row r="384" ht="15">
      <c r="B384" s="164"/>
    </row>
    <row r="385" ht="15">
      <c r="B385" s="164"/>
    </row>
    <row r="386" ht="15">
      <c r="B386" s="164"/>
    </row>
    <row r="387" ht="15">
      <c r="B387" s="164"/>
    </row>
    <row r="388" ht="15">
      <c r="B388" s="164"/>
    </row>
    <row r="389" ht="15">
      <c r="B389" s="164"/>
    </row>
    <row r="390" ht="15">
      <c r="B390" s="164"/>
    </row>
    <row r="391" ht="15">
      <c r="B391" s="164"/>
    </row>
    <row r="392" ht="15">
      <c r="B392" s="164"/>
    </row>
    <row r="393" ht="15">
      <c r="B393" s="164"/>
    </row>
    <row r="394" ht="15">
      <c r="B394" s="164"/>
    </row>
    <row r="395" ht="15">
      <c r="B395" s="164"/>
    </row>
    <row r="396" ht="15">
      <c r="B396" s="164"/>
    </row>
    <row r="397" ht="15">
      <c r="B397" s="164"/>
    </row>
    <row r="398" ht="15">
      <c r="B398" s="164"/>
    </row>
    <row r="399" ht="15">
      <c r="B399" s="164"/>
    </row>
    <row r="400" ht="15">
      <c r="B400" s="164"/>
    </row>
    <row r="401" ht="15">
      <c r="B401" s="164"/>
    </row>
    <row r="402" ht="15">
      <c r="B402" s="164"/>
    </row>
    <row r="403" ht="15">
      <c r="B403" s="164"/>
    </row>
    <row r="404" ht="15">
      <c r="B404" s="164"/>
    </row>
    <row r="405" ht="15">
      <c r="B405" s="164"/>
    </row>
    <row r="406" ht="15">
      <c r="B406" s="164"/>
    </row>
    <row r="407" ht="15">
      <c r="B407" s="164"/>
    </row>
    <row r="408" ht="15">
      <c r="B408" s="164"/>
    </row>
    <row r="409" ht="15">
      <c r="B409" s="164"/>
    </row>
    <row r="410" ht="15">
      <c r="B410" s="164"/>
    </row>
    <row r="411" ht="15">
      <c r="B411" s="164"/>
    </row>
    <row r="412" ht="15">
      <c r="B412" s="164"/>
    </row>
    <row r="413" ht="15">
      <c r="B413" s="164"/>
    </row>
    <row r="414" ht="15">
      <c r="B414" s="164"/>
    </row>
    <row r="415" ht="15">
      <c r="B415" s="164"/>
    </row>
    <row r="416" ht="15">
      <c r="B416" s="164"/>
    </row>
    <row r="417" ht="15">
      <c r="B417" s="164"/>
    </row>
    <row r="418" ht="15">
      <c r="B418" s="164"/>
    </row>
    <row r="419" ht="15">
      <c r="B419" s="164"/>
    </row>
    <row r="420" ht="15">
      <c r="B420" s="164"/>
    </row>
    <row r="421" ht="15">
      <c r="B421" s="164"/>
    </row>
    <row r="422" ht="15">
      <c r="B422" s="164"/>
    </row>
    <row r="423" ht="15">
      <c r="B423" s="164"/>
    </row>
    <row r="424" ht="15">
      <c r="B424" s="164"/>
    </row>
    <row r="425" ht="15">
      <c r="B425" s="164"/>
    </row>
    <row r="426" ht="15">
      <c r="B426" s="164"/>
    </row>
    <row r="427" ht="15">
      <c r="B427" s="164"/>
    </row>
    <row r="428" ht="15">
      <c r="B428" s="164"/>
    </row>
    <row r="429" ht="15">
      <c r="B429" s="164"/>
    </row>
    <row r="430" ht="15">
      <c r="B430" s="164"/>
    </row>
    <row r="431" ht="15">
      <c r="B431" s="164"/>
    </row>
    <row r="432" ht="15">
      <c r="B432" s="164"/>
    </row>
    <row r="433" ht="15">
      <c r="B433" s="164"/>
    </row>
    <row r="434" ht="15">
      <c r="B434" s="164"/>
    </row>
    <row r="435" ht="15">
      <c r="B435" s="164"/>
    </row>
    <row r="436" ht="15">
      <c r="B436" s="164"/>
    </row>
    <row r="437" ht="15">
      <c r="B437" s="164"/>
    </row>
    <row r="438" ht="15">
      <c r="B438" s="164"/>
    </row>
    <row r="439" ht="15">
      <c r="B439" s="164"/>
    </row>
    <row r="440" ht="15">
      <c r="B440" s="164"/>
    </row>
    <row r="441" ht="15">
      <c r="B441" s="164"/>
    </row>
    <row r="442" ht="15">
      <c r="B442" s="164"/>
    </row>
    <row r="443" ht="15">
      <c r="B443" s="164"/>
    </row>
    <row r="444" ht="15">
      <c r="B444" s="164"/>
    </row>
    <row r="445" ht="15">
      <c r="B445" s="164"/>
    </row>
    <row r="446" ht="15">
      <c r="B446" s="164"/>
    </row>
    <row r="447" ht="15">
      <c r="B447" s="164"/>
    </row>
    <row r="448" ht="15">
      <c r="B448" s="164"/>
    </row>
    <row r="449" ht="15">
      <c r="B449" s="164"/>
    </row>
    <row r="450" ht="15">
      <c r="B450" s="164"/>
    </row>
    <row r="451" ht="15">
      <c r="B451" s="164"/>
    </row>
    <row r="452" ht="15">
      <c r="B452" s="164"/>
    </row>
    <row r="453" ht="15">
      <c r="B453" s="164"/>
    </row>
    <row r="454" ht="15">
      <c r="B454" s="164"/>
    </row>
    <row r="455" ht="15">
      <c r="B455" s="164"/>
    </row>
    <row r="456" ht="15">
      <c r="B456" s="164"/>
    </row>
    <row r="457" ht="15">
      <c r="B457" s="164"/>
    </row>
    <row r="458" ht="15">
      <c r="B458" s="164"/>
    </row>
    <row r="459" ht="15">
      <c r="B459" s="164"/>
    </row>
    <row r="460" ht="15">
      <c r="B460" s="164"/>
    </row>
    <row r="461" ht="15">
      <c r="B461" s="164"/>
    </row>
    <row r="462" ht="15">
      <c r="B462" s="164"/>
    </row>
    <row r="463" ht="15">
      <c r="B463" s="164"/>
    </row>
    <row r="464" ht="15">
      <c r="B464" s="164"/>
    </row>
    <row r="465" ht="15">
      <c r="B465" s="164"/>
    </row>
    <row r="466" ht="15">
      <c r="B466" s="164"/>
    </row>
    <row r="467" ht="15">
      <c r="B467" s="164"/>
    </row>
    <row r="468" ht="15">
      <c r="B468" s="164"/>
    </row>
    <row r="469" ht="15">
      <c r="B469" s="164"/>
    </row>
    <row r="470" ht="15">
      <c r="B470" s="164"/>
    </row>
    <row r="471" ht="15">
      <c r="B471" s="164"/>
    </row>
    <row r="472" ht="15">
      <c r="B472" s="164"/>
    </row>
    <row r="473" ht="15">
      <c r="B473" s="164"/>
    </row>
    <row r="474" ht="15">
      <c r="B474" s="164"/>
    </row>
    <row r="475" ht="15">
      <c r="B475" s="164"/>
    </row>
    <row r="476" ht="15">
      <c r="B476" s="164"/>
    </row>
    <row r="477" ht="15">
      <c r="B477" s="164"/>
    </row>
    <row r="478" ht="15">
      <c r="B478" s="164"/>
    </row>
    <row r="479" ht="15">
      <c r="B479" s="164"/>
    </row>
    <row r="480" ht="15">
      <c r="B480" s="164"/>
    </row>
    <row r="481" ht="15">
      <c r="B481" s="164"/>
    </row>
    <row r="482" ht="15">
      <c r="B482" s="164"/>
    </row>
    <row r="483" ht="15">
      <c r="B483" s="164"/>
    </row>
    <row r="484" ht="15">
      <c r="B484" s="164"/>
    </row>
    <row r="485" ht="15">
      <c r="B485" s="164"/>
    </row>
    <row r="486" ht="15">
      <c r="B486" s="164"/>
    </row>
    <row r="487" ht="15">
      <c r="B487" s="164"/>
    </row>
    <row r="488" ht="15">
      <c r="B488" s="164"/>
    </row>
    <row r="489" ht="15">
      <c r="B489" s="164"/>
    </row>
    <row r="490" ht="15">
      <c r="B490" s="164"/>
    </row>
    <row r="491" ht="15">
      <c r="B491" s="164"/>
    </row>
    <row r="492" ht="15">
      <c r="B492" s="164"/>
    </row>
    <row r="493" ht="15">
      <c r="B493" s="164"/>
    </row>
    <row r="494" ht="15">
      <c r="B494" s="164"/>
    </row>
    <row r="495" ht="15">
      <c r="B495" s="164"/>
    </row>
    <row r="496" ht="15">
      <c r="B496" s="164"/>
    </row>
    <row r="497" ht="15">
      <c r="B497" s="164"/>
    </row>
    <row r="498" ht="15">
      <c r="B498" s="164"/>
    </row>
    <row r="499" ht="15">
      <c r="B499" s="164"/>
    </row>
    <row r="500" ht="15">
      <c r="B500" s="164"/>
    </row>
    <row r="501" ht="15">
      <c r="B501" s="164"/>
    </row>
    <row r="502" ht="15">
      <c r="B502" s="164"/>
    </row>
    <row r="503" ht="15">
      <c r="B503" s="164"/>
    </row>
    <row r="504" ht="15">
      <c r="B504" s="164"/>
    </row>
    <row r="505" ht="15">
      <c r="B505" s="164"/>
    </row>
    <row r="506" ht="15">
      <c r="B506" s="164"/>
    </row>
    <row r="507" ht="15">
      <c r="B507" s="164"/>
    </row>
    <row r="508" ht="15">
      <c r="B508" s="164"/>
    </row>
    <row r="509" ht="15">
      <c r="B509" s="164"/>
    </row>
    <row r="510" ht="15">
      <c r="B510" s="164"/>
    </row>
    <row r="511" ht="15">
      <c r="B511" s="164"/>
    </row>
    <row r="512" ht="15">
      <c r="B512" s="164"/>
    </row>
    <row r="513" ht="15">
      <c r="B513" s="164"/>
    </row>
    <row r="514" ht="15">
      <c r="B514" s="164"/>
    </row>
    <row r="515" ht="15">
      <c r="B515" s="164"/>
    </row>
    <row r="516" ht="15">
      <c r="B516" s="164"/>
    </row>
    <row r="517" ht="15">
      <c r="B517" s="164"/>
    </row>
    <row r="518" ht="15">
      <c r="B518" s="164"/>
    </row>
    <row r="519" ht="15">
      <c r="B519" s="164"/>
    </row>
    <row r="520" ht="15">
      <c r="B520" s="164"/>
    </row>
    <row r="521" ht="15">
      <c r="B521" s="164"/>
    </row>
    <row r="522" ht="15">
      <c r="B522" s="164"/>
    </row>
    <row r="523" ht="15">
      <c r="B523" s="164"/>
    </row>
    <row r="524" ht="15">
      <c r="B524" s="164"/>
    </row>
    <row r="525" ht="15">
      <c r="B525" s="164"/>
    </row>
    <row r="526" ht="15">
      <c r="B526" s="164"/>
    </row>
    <row r="527" ht="15">
      <c r="B527" s="164"/>
    </row>
    <row r="528" ht="15">
      <c r="B528" s="164"/>
    </row>
    <row r="529" ht="15">
      <c r="B529" s="164"/>
    </row>
    <row r="530" ht="15">
      <c r="B530" s="164"/>
    </row>
    <row r="531" ht="15">
      <c r="B531" s="164"/>
    </row>
    <row r="532" ht="15">
      <c r="B532" s="164"/>
    </row>
    <row r="533" ht="15">
      <c r="B533" s="164"/>
    </row>
    <row r="534" ht="15">
      <c r="B534" s="164"/>
    </row>
    <row r="535" ht="15">
      <c r="B535" s="164"/>
    </row>
    <row r="536" ht="15">
      <c r="B536" s="164"/>
    </row>
    <row r="537" ht="15">
      <c r="B537" s="164"/>
    </row>
    <row r="538" ht="15">
      <c r="B538" s="164"/>
    </row>
    <row r="539" ht="15">
      <c r="B539" s="164"/>
    </row>
    <row r="540" ht="15">
      <c r="B540" s="164"/>
    </row>
    <row r="541" ht="15">
      <c r="B541" s="164"/>
    </row>
    <row r="542" ht="15">
      <c r="B542" s="164"/>
    </row>
    <row r="543" ht="15">
      <c r="B543" s="164"/>
    </row>
    <row r="544" ht="15">
      <c r="B544" s="164"/>
    </row>
    <row r="545" ht="15">
      <c r="B545" s="164"/>
    </row>
    <row r="546" ht="15">
      <c r="B546" s="164"/>
    </row>
    <row r="547" ht="15">
      <c r="B547" s="164"/>
    </row>
    <row r="548" ht="15">
      <c r="B548" s="164"/>
    </row>
    <row r="549" ht="15">
      <c r="B549" s="164"/>
    </row>
    <row r="550" ht="15">
      <c r="B550" s="164"/>
    </row>
    <row r="551" ht="15">
      <c r="B551" s="164"/>
    </row>
    <row r="552" ht="15">
      <c r="B552" s="164"/>
    </row>
    <row r="553" ht="15">
      <c r="B553" s="164"/>
    </row>
    <row r="554" ht="15">
      <c r="B554" s="164"/>
    </row>
    <row r="555" ht="15">
      <c r="B555" s="164"/>
    </row>
    <row r="556" ht="15">
      <c r="B556" s="164"/>
    </row>
    <row r="557" ht="15">
      <c r="B557" s="164"/>
    </row>
    <row r="558" ht="15">
      <c r="B558" s="164"/>
    </row>
    <row r="559" ht="15">
      <c r="B559" s="164"/>
    </row>
    <row r="560" ht="15">
      <c r="B560" s="164"/>
    </row>
    <row r="561" ht="15">
      <c r="B561" s="164"/>
    </row>
    <row r="562" ht="15">
      <c r="B562" s="164"/>
    </row>
    <row r="563" ht="15">
      <c r="B563" s="164"/>
    </row>
    <row r="564" ht="15">
      <c r="B564" s="164"/>
    </row>
    <row r="565" ht="15">
      <c r="B565" s="164"/>
    </row>
    <row r="566" ht="15">
      <c r="B566" s="164"/>
    </row>
    <row r="567" ht="15">
      <c r="B567" s="164"/>
    </row>
    <row r="568" ht="15">
      <c r="B568" s="164"/>
    </row>
    <row r="569" ht="15">
      <c r="B569" s="164"/>
    </row>
    <row r="570" ht="15">
      <c r="B570" s="164"/>
    </row>
    <row r="571" ht="15">
      <c r="B571" s="164"/>
    </row>
    <row r="572" ht="15">
      <c r="B572" s="164"/>
    </row>
    <row r="573" ht="15">
      <c r="B573" s="164"/>
    </row>
    <row r="574" ht="15">
      <c r="B574" s="164"/>
    </row>
    <row r="575" ht="15">
      <c r="B575" s="164"/>
    </row>
    <row r="576" ht="15">
      <c r="B576" s="164"/>
    </row>
    <row r="577" ht="15">
      <c r="B577" s="164"/>
    </row>
    <row r="578" ht="15">
      <c r="B578" s="164"/>
    </row>
    <row r="579" ht="15">
      <c r="B579" s="164"/>
    </row>
    <row r="580" ht="15">
      <c r="B580" s="164"/>
    </row>
    <row r="581" ht="15">
      <c r="B581" s="164"/>
    </row>
    <row r="582" ht="15">
      <c r="B582" s="164"/>
    </row>
    <row r="583" ht="15">
      <c r="B583" s="164"/>
    </row>
    <row r="584" ht="15">
      <c r="B584" s="164"/>
    </row>
    <row r="585" ht="15">
      <c r="B585" s="164"/>
    </row>
    <row r="586" ht="15">
      <c r="B586" s="164"/>
    </row>
    <row r="587" ht="15">
      <c r="B587" s="164"/>
    </row>
    <row r="588" ht="15">
      <c r="B588" s="164"/>
    </row>
    <row r="589" ht="15">
      <c r="B589" s="164"/>
    </row>
    <row r="590" ht="15">
      <c r="B590" s="164"/>
    </row>
    <row r="591" ht="15">
      <c r="B591" s="164"/>
    </row>
    <row r="592" ht="15">
      <c r="B592" s="164"/>
    </row>
    <row r="593" ht="15">
      <c r="B593" s="164"/>
    </row>
    <row r="594" ht="15">
      <c r="B594" s="164"/>
    </row>
    <row r="595" ht="15">
      <c r="B595" s="164"/>
    </row>
    <row r="596" ht="15">
      <c r="B596" s="164"/>
    </row>
    <row r="597" ht="15">
      <c r="B597" s="164"/>
    </row>
    <row r="598" ht="15">
      <c r="B598" s="164"/>
    </row>
    <row r="599" ht="15">
      <c r="B599" s="164"/>
    </row>
    <row r="600" ht="15">
      <c r="B600" s="164"/>
    </row>
    <row r="601" ht="15">
      <c r="B601" s="164"/>
    </row>
    <row r="602" ht="15">
      <c r="B602" s="164"/>
    </row>
    <row r="603" ht="15">
      <c r="B603" s="164"/>
    </row>
    <row r="604" ht="15">
      <c r="B604" s="164"/>
    </row>
    <row r="605" ht="15">
      <c r="B605" s="164"/>
    </row>
    <row r="606" ht="15">
      <c r="B606" s="164"/>
    </row>
    <row r="607" ht="15">
      <c r="B607" s="164"/>
    </row>
    <row r="608" ht="15">
      <c r="B608" s="164"/>
    </row>
    <row r="609" ht="15">
      <c r="B609" s="164"/>
    </row>
    <row r="610" ht="15">
      <c r="B610" s="164"/>
    </row>
    <row r="611" ht="15">
      <c r="B611" s="164"/>
    </row>
    <row r="612" ht="15">
      <c r="B612" s="164"/>
    </row>
    <row r="613" ht="15">
      <c r="B613" s="164"/>
    </row>
    <row r="614" ht="15">
      <c r="B614" s="164"/>
    </row>
    <row r="615" ht="15">
      <c r="B615" s="164"/>
    </row>
    <row r="616" ht="15">
      <c r="B616" s="164"/>
    </row>
    <row r="617" ht="15">
      <c r="B617" s="164"/>
    </row>
    <row r="618" ht="15">
      <c r="B618" s="164"/>
    </row>
    <row r="619" ht="15">
      <c r="B619" s="164"/>
    </row>
    <row r="620" ht="15">
      <c r="B620" s="164"/>
    </row>
    <row r="621" ht="15">
      <c r="B621" s="164"/>
    </row>
    <row r="622" ht="15">
      <c r="B622" s="164"/>
    </row>
    <row r="623" ht="15">
      <c r="B623" s="164"/>
    </row>
    <row r="624" ht="15">
      <c r="B624" s="164"/>
    </row>
    <row r="625" ht="15">
      <c r="B625" s="164"/>
    </row>
    <row r="626" ht="15">
      <c r="B626" s="164"/>
    </row>
    <row r="627" ht="15">
      <c r="B627" s="164"/>
    </row>
    <row r="628" ht="15">
      <c r="B628" s="164"/>
    </row>
    <row r="629" ht="15">
      <c r="B629" s="164"/>
    </row>
    <row r="630" ht="15">
      <c r="B630" s="164"/>
    </row>
    <row r="631" ht="15">
      <c r="B631" s="164"/>
    </row>
    <row r="632" ht="15">
      <c r="B632" s="164"/>
    </row>
    <row r="633" ht="15">
      <c r="B633" s="164"/>
    </row>
    <row r="634" ht="15">
      <c r="B634" s="164"/>
    </row>
    <row r="635" ht="15">
      <c r="B635" s="164"/>
    </row>
    <row r="636" ht="15">
      <c r="B636" s="164"/>
    </row>
    <row r="637" ht="15">
      <c r="B637" s="164"/>
    </row>
    <row r="638" ht="15">
      <c r="B638" s="164"/>
    </row>
    <row r="639" ht="15">
      <c r="B639" s="164"/>
    </row>
    <row r="640" ht="15">
      <c r="B640" s="164"/>
    </row>
    <row r="641" ht="15">
      <c r="B641" s="164"/>
    </row>
    <row r="642" ht="15">
      <c r="B642" s="164"/>
    </row>
    <row r="643" ht="15">
      <c r="B643" s="164"/>
    </row>
    <row r="644" ht="15">
      <c r="B644" s="164"/>
    </row>
    <row r="645" ht="15">
      <c r="B645" s="164"/>
    </row>
    <row r="646" ht="15">
      <c r="B646" s="164"/>
    </row>
    <row r="647" ht="15">
      <c r="B647" s="164"/>
    </row>
    <row r="648" ht="15">
      <c r="B648" s="164"/>
    </row>
    <row r="649" ht="15">
      <c r="B649" s="164"/>
    </row>
    <row r="650" ht="15">
      <c r="B650" s="164"/>
    </row>
    <row r="651" ht="15">
      <c r="B651" s="164"/>
    </row>
    <row r="652" ht="15">
      <c r="B652" s="164"/>
    </row>
    <row r="653" ht="15">
      <c r="B653" s="164"/>
    </row>
    <row r="654" ht="15">
      <c r="B654" s="164"/>
    </row>
    <row r="655" ht="15">
      <c r="B655" s="164"/>
    </row>
    <row r="656" ht="15">
      <c r="B656" s="164"/>
    </row>
    <row r="657" ht="15">
      <c r="B657" s="164"/>
    </row>
    <row r="658" ht="15">
      <c r="B658" s="164"/>
    </row>
    <row r="659" ht="15">
      <c r="B659" s="164"/>
    </row>
    <row r="660" ht="15">
      <c r="B660" s="164"/>
    </row>
    <row r="661" ht="15">
      <c r="B661" s="164"/>
    </row>
    <row r="662" ht="15">
      <c r="B662" s="164"/>
    </row>
    <row r="663" ht="15">
      <c r="B663" s="164"/>
    </row>
    <row r="664" ht="15">
      <c r="B664" s="164"/>
    </row>
    <row r="665" ht="15">
      <c r="B665" s="164"/>
    </row>
    <row r="666" ht="15">
      <c r="B666" s="164"/>
    </row>
    <row r="667" ht="15">
      <c r="B667" s="164"/>
    </row>
    <row r="668" ht="15">
      <c r="B668" s="164"/>
    </row>
    <row r="669" ht="15">
      <c r="B669" s="164"/>
    </row>
    <row r="670" ht="15">
      <c r="B670" s="164"/>
    </row>
    <row r="671" ht="15">
      <c r="B671" s="164"/>
    </row>
    <row r="672" ht="15">
      <c r="B672" s="164"/>
    </row>
    <row r="673" ht="15">
      <c r="B673" s="164"/>
    </row>
    <row r="674" ht="15">
      <c r="B674" s="164"/>
    </row>
    <row r="675" ht="15">
      <c r="B675" s="164"/>
    </row>
    <row r="676" ht="15">
      <c r="B676" s="164"/>
    </row>
    <row r="677" ht="15">
      <c r="B677" s="164"/>
    </row>
    <row r="678" ht="15">
      <c r="B678" s="164"/>
    </row>
    <row r="679" ht="15">
      <c r="B679" s="164"/>
    </row>
    <row r="680" ht="15">
      <c r="B680" s="164"/>
    </row>
    <row r="681" ht="15">
      <c r="B681" s="164"/>
    </row>
    <row r="682" ht="15">
      <c r="B682" s="164"/>
    </row>
    <row r="683" ht="15">
      <c r="B683" s="164"/>
    </row>
    <row r="684" ht="15">
      <c r="B684" s="164"/>
    </row>
    <row r="685" ht="15">
      <c r="B685" s="164"/>
    </row>
    <row r="686" ht="15">
      <c r="B686" s="164"/>
    </row>
    <row r="687" ht="15">
      <c r="B687" s="164"/>
    </row>
    <row r="688" ht="15">
      <c r="B688" s="164"/>
    </row>
    <row r="689" ht="15">
      <c r="B689" s="164"/>
    </row>
    <row r="690" ht="15">
      <c r="B690" s="164"/>
    </row>
    <row r="691" ht="15">
      <c r="B691" s="164"/>
    </row>
    <row r="692" ht="15">
      <c r="B692" s="164"/>
    </row>
    <row r="693" ht="15">
      <c r="B693" s="164"/>
    </row>
    <row r="694" ht="15">
      <c r="B694" s="164"/>
    </row>
    <row r="695" ht="15">
      <c r="B695" s="164"/>
    </row>
    <row r="696" ht="15">
      <c r="B696" s="164"/>
    </row>
    <row r="697" ht="15">
      <c r="B697" s="164"/>
    </row>
    <row r="698" ht="15">
      <c r="B698" s="164"/>
    </row>
    <row r="699" ht="15">
      <c r="B699" s="164"/>
    </row>
    <row r="700" ht="15">
      <c r="B700" s="164"/>
    </row>
    <row r="701" ht="15">
      <c r="B701" s="164"/>
    </row>
    <row r="702" ht="15">
      <c r="B702" s="164"/>
    </row>
    <row r="703" ht="15">
      <c r="B703" s="164"/>
    </row>
    <row r="704" ht="15">
      <c r="B704" s="164"/>
    </row>
    <row r="705" ht="15">
      <c r="B705" s="164"/>
    </row>
    <row r="706" ht="15">
      <c r="B706" s="164"/>
    </row>
    <row r="707" ht="15">
      <c r="B707" s="164"/>
    </row>
    <row r="708" ht="15">
      <c r="B708" s="164"/>
    </row>
    <row r="709" ht="15">
      <c r="B709" s="164"/>
    </row>
    <row r="710" ht="15">
      <c r="B710" s="164"/>
    </row>
    <row r="711" ht="15">
      <c r="B711" s="164"/>
    </row>
    <row r="712" ht="15">
      <c r="B712" s="164"/>
    </row>
    <row r="713" ht="15">
      <c r="B713" s="164"/>
    </row>
    <row r="714" ht="15">
      <c r="B714" s="164"/>
    </row>
    <row r="715" ht="15">
      <c r="B715" s="164"/>
    </row>
    <row r="716" ht="15">
      <c r="B716" s="164"/>
    </row>
    <row r="717" ht="15">
      <c r="B717" s="164"/>
    </row>
    <row r="718" ht="15">
      <c r="B718" s="164"/>
    </row>
    <row r="719" ht="15">
      <c r="B719" s="164"/>
    </row>
    <row r="720" ht="15">
      <c r="B720" s="164"/>
    </row>
    <row r="721" ht="15">
      <c r="B721" s="164"/>
    </row>
    <row r="722" ht="15">
      <c r="B722" s="164"/>
    </row>
    <row r="723" ht="15">
      <c r="B723" s="164"/>
    </row>
    <row r="724" ht="15">
      <c r="B724" s="164"/>
    </row>
    <row r="725" ht="15">
      <c r="B725" s="164"/>
    </row>
    <row r="726" ht="15">
      <c r="B726" s="164"/>
    </row>
    <row r="727" ht="15">
      <c r="B727" s="164"/>
    </row>
    <row r="728" ht="15">
      <c r="B728" s="164"/>
    </row>
    <row r="729" ht="15">
      <c r="B729" s="164"/>
    </row>
    <row r="730" ht="15">
      <c r="B730" s="164"/>
    </row>
    <row r="731" ht="15">
      <c r="B731" s="164"/>
    </row>
    <row r="732" ht="15">
      <c r="B732" s="164"/>
    </row>
    <row r="733" ht="15">
      <c r="B733" s="164"/>
    </row>
    <row r="734" ht="15">
      <c r="B734" s="164"/>
    </row>
    <row r="735" ht="15">
      <c r="B735" s="164"/>
    </row>
    <row r="736" ht="15">
      <c r="B736" s="164"/>
    </row>
    <row r="737" ht="15">
      <c r="B737" s="164"/>
    </row>
    <row r="738" ht="15">
      <c r="B738" s="164"/>
    </row>
    <row r="739" ht="15">
      <c r="B739" s="164"/>
    </row>
    <row r="740" ht="15">
      <c r="B740" s="164"/>
    </row>
    <row r="741" ht="15">
      <c r="B741" s="164"/>
    </row>
    <row r="742" ht="15">
      <c r="B742" s="164"/>
    </row>
    <row r="743" ht="15">
      <c r="B743" s="164"/>
    </row>
    <row r="744" ht="15">
      <c r="B744" s="164"/>
    </row>
    <row r="745" ht="15">
      <c r="B745" s="164"/>
    </row>
    <row r="746" ht="15">
      <c r="B746" s="164"/>
    </row>
    <row r="747" ht="15">
      <c r="B747" s="164"/>
    </row>
    <row r="748" ht="15">
      <c r="B748" s="164"/>
    </row>
    <row r="749" ht="15">
      <c r="B749" s="164"/>
    </row>
    <row r="750" ht="15">
      <c r="B750" s="164"/>
    </row>
    <row r="751" ht="15">
      <c r="B751" s="164"/>
    </row>
    <row r="752" ht="15">
      <c r="B752" s="164"/>
    </row>
    <row r="753" ht="15">
      <c r="B753" s="164"/>
    </row>
    <row r="754" ht="15">
      <c r="B754" s="164"/>
    </row>
    <row r="755" ht="15">
      <c r="B755" s="164"/>
    </row>
    <row r="756" ht="15">
      <c r="B756" s="164"/>
    </row>
    <row r="757" ht="15">
      <c r="B757" s="164"/>
    </row>
    <row r="758" ht="15">
      <c r="B758" s="164"/>
    </row>
    <row r="759" ht="15">
      <c r="B759" s="164"/>
    </row>
    <row r="760" ht="15">
      <c r="B760" s="164"/>
    </row>
    <row r="761" ht="15">
      <c r="B761" s="164"/>
    </row>
    <row r="762" ht="15">
      <c r="B762" s="164"/>
    </row>
    <row r="763" ht="15">
      <c r="B763" s="164"/>
    </row>
    <row r="764" ht="15">
      <c r="B764" s="164"/>
    </row>
    <row r="765" ht="15">
      <c r="B765" s="164"/>
    </row>
    <row r="766" ht="15">
      <c r="B766" s="164"/>
    </row>
    <row r="767" ht="15">
      <c r="B767" s="164"/>
    </row>
    <row r="768" ht="15">
      <c r="B768" s="164"/>
    </row>
    <row r="769" ht="15">
      <c r="B769" s="164"/>
    </row>
    <row r="770" ht="15">
      <c r="B770" s="164"/>
    </row>
    <row r="771" ht="15">
      <c r="B771" s="164"/>
    </row>
    <row r="772" ht="15">
      <c r="B772" s="164"/>
    </row>
    <row r="773" ht="15">
      <c r="B773" s="164"/>
    </row>
    <row r="774" ht="15">
      <c r="B774" s="164"/>
    </row>
    <row r="775" ht="15">
      <c r="B775" s="164"/>
    </row>
    <row r="776" ht="15">
      <c r="B776" s="164"/>
    </row>
    <row r="777" ht="15">
      <c r="B777" s="164"/>
    </row>
    <row r="778" ht="15">
      <c r="B778" s="164"/>
    </row>
    <row r="779" ht="15">
      <c r="B779" s="164"/>
    </row>
    <row r="780" ht="15">
      <c r="B780" s="164"/>
    </row>
    <row r="781" ht="15">
      <c r="B781" s="164"/>
    </row>
    <row r="782" ht="15">
      <c r="B782" s="164"/>
    </row>
    <row r="783" ht="15">
      <c r="B783" s="164"/>
    </row>
    <row r="784" ht="15">
      <c r="B784" s="164"/>
    </row>
    <row r="785" ht="15">
      <c r="B785" s="164"/>
    </row>
    <row r="786" ht="15">
      <c r="B786" s="164"/>
    </row>
    <row r="787" ht="15">
      <c r="B787" s="164"/>
    </row>
    <row r="788" ht="15">
      <c r="B788" s="164"/>
    </row>
    <row r="789" ht="15">
      <c r="B789" s="164"/>
    </row>
    <row r="790" ht="15">
      <c r="B790" s="164"/>
    </row>
    <row r="791" ht="15">
      <c r="B791" s="164"/>
    </row>
    <row r="792" ht="15">
      <c r="B792" s="164"/>
    </row>
    <row r="793" ht="15">
      <c r="B793" s="164"/>
    </row>
    <row r="794" ht="15">
      <c r="B794" s="164"/>
    </row>
    <row r="795" ht="15">
      <c r="B795" s="164"/>
    </row>
    <row r="796" ht="15">
      <c r="B796" s="164"/>
    </row>
    <row r="797" ht="15">
      <c r="B797" s="164"/>
    </row>
    <row r="798" ht="15">
      <c r="B798" s="164"/>
    </row>
    <row r="799" ht="15">
      <c r="B799" s="164"/>
    </row>
    <row r="800" ht="15">
      <c r="B800" s="164"/>
    </row>
    <row r="801" ht="15">
      <c r="B801" s="164"/>
    </row>
    <row r="802" ht="15">
      <c r="B802" s="164"/>
    </row>
    <row r="803" ht="15">
      <c r="B803" s="164"/>
    </row>
    <row r="804" ht="15">
      <c r="B804" s="164"/>
    </row>
    <row r="805" ht="15">
      <c r="B805" s="164"/>
    </row>
    <row r="806" ht="15">
      <c r="B806" s="164"/>
    </row>
    <row r="807" ht="15">
      <c r="B807" s="164"/>
    </row>
    <row r="808" ht="15">
      <c r="B808" s="164"/>
    </row>
    <row r="809" ht="15">
      <c r="B809" s="164"/>
    </row>
    <row r="810" ht="15">
      <c r="B810" s="164"/>
    </row>
    <row r="811" ht="15">
      <c r="B811" s="164"/>
    </row>
    <row r="812" ht="15">
      <c r="B812" s="164"/>
    </row>
    <row r="813" ht="15">
      <c r="B813" s="164"/>
    </row>
    <row r="814" ht="15">
      <c r="B814" s="164"/>
    </row>
    <row r="815" ht="15">
      <c r="B815" s="164"/>
    </row>
    <row r="816" ht="15">
      <c r="B816" s="164"/>
    </row>
    <row r="817" ht="15">
      <c r="B817" s="164"/>
    </row>
    <row r="818" ht="15">
      <c r="B818" s="164"/>
    </row>
    <row r="819" ht="15">
      <c r="B819" s="164"/>
    </row>
    <row r="820" ht="15">
      <c r="B820" s="164"/>
    </row>
    <row r="821" ht="15">
      <c r="B821" s="164"/>
    </row>
    <row r="822" ht="15">
      <c r="B822" s="164"/>
    </row>
    <row r="823" ht="15">
      <c r="B823" s="164"/>
    </row>
    <row r="824" ht="15">
      <c r="B824" s="164"/>
    </row>
    <row r="825" ht="15">
      <c r="B825" s="164"/>
    </row>
    <row r="826" ht="15">
      <c r="B826" s="164"/>
    </row>
    <row r="827" ht="15">
      <c r="B827" s="164"/>
    </row>
    <row r="828" ht="15">
      <c r="B828" s="164"/>
    </row>
    <row r="829" ht="15">
      <c r="B829" s="164"/>
    </row>
    <row r="830" ht="15">
      <c r="B830" s="164"/>
    </row>
    <row r="831" ht="15">
      <c r="B831" s="164"/>
    </row>
    <row r="832" ht="15">
      <c r="B832" s="164"/>
    </row>
    <row r="833" ht="15">
      <c r="B833" s="164"/>
    </row>
    <row r="834" ht="15">
      <c r="B834" s="164"/>
    </row>
    <row r="835" ht="15">
      <c r="B835" s="164"/>
    </row>
    <row r="836" ht="15">
      <c r="B836" s="164"/>
    </row>
    <row r="837" ht="15">
      <c r="B837" s="164"/>
    </row>
    <row r="838" ht="15">
      <c r="B838" s="164"/>
    </row>
    <row r="839" ht="15">
      <c r="B839" s="164"/>
    </row>
    <row r="840" ht="15">
      <c r="B840" s="164"/>
    </row>
    <row r="841" ht="15">
      <c r="B841" s="164"/>
    </row>
    <row r="842" ht="15">
      <c r="B842" s="164"/>
    </row>
    <row r="843" ht="15">
      <c r="B843" s="164"/>
    </row>
    <row r="844" ht="15">
      <c r="B844" s="164"/>
    </row>
    <row r="845" ht="15">
      <c r="B845" s="164"/>
    </row>
    <row r="846" ht="15">
      <c r="B846" s="164"/>
    </row>
    <row r="847" ht="15">
      <c r="B847" s="164"/>
    </row>
    <row r="848" ht="15">
      <c r="B848" s="164"/>
    </row>
    <row r="849" ht="15">
      <c r="B849" s="164"/>
    </row>
    <row r="850" ht="15">
      <c r="B850" s="164"/>
    </row>
    <row r="851" ht="15">
      <c r="B851" s="164"/>
    </row>
    <row r="852" ht="15">
      <c r="B852" s="164"/>
    </row>
    <row r="853" ht="15">
      <c r="B853" s="164"/>
    </row>
    <row r="854" ht="15">
      <c r="B854" s="164"/>
    </row>
    <row r="855" ht="15">
      <c r="B855" s="164"/>
    </row>
    <row r="856" ht="15">
      <c r="B856" s="164"/>
    </row>
    <row r="857" ht="15">
      <c r="B857" s="164"/>
    </row>
    <row r="858" ht="15">
      <c r="B858" s="164"/>
    </row>
    <row r="859" ht="15">
      <c r="B859" s="164"/>
    </row>
    <row r="860" ht="15">
      <c r="B860" s="164"/>
    </row>
    <row r="861" ht="15">
      <c r="B861" s="164"/>
    </row>
    <row r="862" ht="15">
      <c r="B862" s="164"/>
    </row>
    <row r="863" ht="15">
      <c r="B863" s="164"/>
    </row>
    <row r="864" ht="15">
      <c r="B864" s="164"/>
    </row>
    <row r="865" ht="15">
      <c r="B865" s="164"/>
    </row>
    <row r="866" ht="15">
      <c r="B866" s="164"/>
    </row>
    <row r="867" ht="15">
      <c r="B867" s="164"/>
    </row>
    <row r="868" ht="15">
      <c r="B868" s="164"/>
    </row>
    <row r="869" ht="15">
      <c r="B869" s="164"/>
    </row>
    <row r="870" ht="15">
      <c r="B870" s="164"/>
    </row>
    <row r="871" ht="15">
      <c r="B871" s="164"/>
    </row>
    <row r="872" ht="15">
      <c r="B872" s="164"/>
    </row>
    <row r="873" ht="15">
      <c r="B873" s="164"/>
    </row>
    <row r="874" ht="15">
      <c r="B874" s="164"/>
    </row>
    <row r="875" ht="15">
      <c r="B875" s="164"/>
    </row>
    <row r="876" ht="15">
      <c r="B876" s="164"/>
    </row>
    <row r="877" ht="15">
      <c r="B877" s="164"/>
    </row>
    <row r="878" ht="15">
      <c r="B878" s="164"/>
    </row>
    <row r="879" ht="15">
      <c r="B879" s="164"/>
    </row>
    <row r="880" ht="15">
      <c r="B880" s="164"/>
    </row>
    <row r="881" ht="15">
      <c r="B881" s="164"/>
    </row>
    <row r="882" ht="15">
      <c r="B882" s="164"/>
    </row>
    <row r="883" ht="15">
      <c r="B883" s="164"/>
    </row>
    <row r="884" ht="15">
      <c r="B884" s="164"/>
    </row>
    <row r="885" ht="15">
      <c r="B885" s="164"/>
    </row>
    <row r="886" ht="15">
      <c r="B886" s="164"/>
    </row>
    <row r="887" ht="15">
      <c r="B887" s="164"/>
    </row>
    <row r="888" ht="15">
      <c r="B888" s="164"/>
    </row>
    <row r="889" ht="15">
      <c r="B889" s="164"/>
    </row>
    <row r="890" ht="15">
      <c r="B890" s="164"/>
    </row>
    <row r="891" ht="15">
      <c r="B891" s="164"/>
    </row>
    <row r="892" ht="15">
      <c r="B892" s="164"/>
    </row>
    <row r="893" ht="15">
      <c r="B893" s="164"/>
    </row>
    <row r="894" ht="15">
      <c r="B894" s="164"/>
    </row>
    <row r="895" ht="15">
      <c r="B895" s="164"/>
    </row>
    <row r="896" ht="15">
      <c r="B896" s="164"/>
    </row>
    <row r="897" ht="15">
      <c r="B897" s="164"/>
    </row>
    <row r="898" ht="15">
      <c r="B898" s="164"/>
    </row>
    <row r="899" ht="15">
      <c r="B899" s="164"/>
    </row>
    <row r="900" ht="15">
      <c r="B900" s="164"/>
    </row>
    <row r="901" ht="15">
      <c r="B901" s="164"/>
    </row>
    <row r="902" ht="15">
      <c r="B902" s="164"/>
    </row>
    <row r="903" ht="15">
      <c r="B903" s="164"/>
    </row>
    <row r="904" ht="15">
      <c r="B904" s="164"/>
    </row>
    <row r="905" ht="15">
      <c r="B905" s="164"/>
    </row>
    <row r="906" ht="15">
      <c r="B906" s="164"/>
    </row>
    <row r="907" ht="15">
      <c r="B907" s="164"/>
    </row>
    <row r="908" ht="15">
      <c r="B908" s="164"/>
    </row>
    <row r="909" ht="15">
      <c r="B909" s="164"/>
    </row>
    <row r="910" ht="15">
      <c r="B910" s="164"/>
    </row>
    <row r="911" ht="15">
      <c r="B911" s="164"/>
    </row>
    <row r="912" ht="15">
      <c r="B912" s="164"/>
    </row>
    <row r="913" ht="15">
      <c r="B913" s="164"/>
    </row>
    <row r="914" ht="15">
      <c r="B914" s="164"/>
    </row>
    <row r="915" ht="15">
      <c r="B915" s="164"/>
    </row>
    <row r="916" ht="15">
      <c r="B916" s="164"/>
    </row>
    <row r="917" ht="15">
      <c r="B917" s="164"/>
    </row>
    <row r="918" ht="15">
      <c r="B918" s="164"/>
    </row>
    <row r="919" ht="15">
      <c r="B919" s="164"/>
    </row>
    <row r="920" ht="15">
      <c r="B920" s="164"/>
    </row>
    <row r="921" ht="15">
      <c r="B921" s="164"/>
    </row>
    <row r="922" ht="15">
      <c r="B922" s="164"/>
    </row>
    <row r="923" ht="15">
      <c r="B923" s="164"/>
    </row>
    <row r="924" ht="15">
      <c r="B924" s="164"/>
    </row>
    <row r="925" ht="15">
      <c r="B925" s="164"/>
    </row>
    <row r="926" ht="15">
      <c r="B926" s="164"/>
    </row>
    <row r="927" ht="15">
      <c r="B927" s="164"/>
    </row>
    <row r="928" ht="15">
      <c r="B928" s="164"/>
    </row>
    <row r="929" ht="15">
      <c r="B929" s="164"/>
    </row>
    <row r="930" ht="15">
      <c r="B930" s="164"/>
    </row>
    <row r="931" ht="15">
      <c r="B931" s="164"/>
    </row>
    <row r="932" ht="15">
      <c r="B932" s="164"/>
    </row>
    <row r="933" ht="15">
      <c r="B933" s="164"/>
    </row>
    <row r="934" ht="15">
      <c r="B934" s="164"/>
    </row>
    <row r="935" ht="15">
      <c r="B935" s="164"/>
    </row>
    <row r="936" ht="15">
      <c r="B936" s="164"/>
    </row>
    <row r="937" ht="15">
      <c r="B937" s="164"/>
    </row>
    <row r="938" ht="15">
      <c r="B938" s="164"/>
    </row>
    <row r="939" ht="15">
      <c r="B939" s="164"/>
    </row>
    <row r="940" ht="15">
      <c r="B940" s="164"/>
    </row>
    <row r="941" ht="15">
      <c r="B941" s="164"/>
    </row>
    <row r="942" ht="15">
      <c r="B942" s="164"/>
    </row>
    <row r="943" ht="15">
      <c r="B943" s="164"/>
    </row>
    <row r="944" ht="15">
      <c r="B944" s="164"/>
    </row>
    <row r="945" ht="15">
      <c r="B945" s="164"/>
    </row>
    <row r="946" ht="15">
      <c r="B946" s="164"/>
    </row>
    <row r="947" ht="15">
      <c r="B947" s="164"/>
    </row>
    <row r="948" ht="15">
      <c r="B948" s="164"/>
    </row>
    <row r="949" ht="15">
      <c r="B949" s="164"/>
    </row>
    <row r="950" ht="15">
      <c r="B950" s="164"/>
    </row>
    <row r="951" ht="15">
      <c r="B951" s="164"/>
    </row>
    <row r="952" ht="15">
      <c r="B952" s="164"/>
    </row>
    <row r="953" ht="15">
      <c r="B953" s="164"/>
    </row>
    <row r="954" ht="15">
      <c r="B954" s="164"/>
    </row>
    <row r="955" ht="15">
      <c r="B955" s="164"/>
    </row>
    <row r="956" ht="15">
      <c r="B956" s="164"/>
    </row>
    <row r="957" ht="15">
      <c r="B957" s="164"/>
    </row>
    <row r="958" ht="15">
      <c r="B958" s="164"/>
    </row>
    <row r="959" ht="15">
      <c r="B959" s="164"/>
    </row>
    <row r="960" ht="15">
      <c r="B960" s="164"/>
    </row>
    <row r="961" ht="15">
      <c r="B961" s="164"/>
    </row>
    <row r="962" ht="15">
      <c r="B962" s="164"/>
    </row>
    <row r="963" ht="15">
      <c r="B963" s="164"/>
    </row>
    <row r="964" ht="15">
      <c r="B964" s="164"/>
    </row>
    <row r="965" ht="15">
      <c r="B965" s="164"/>
    </row>
    <row r="966" ht="15">
      <c r="B966" s="164"/>
    </row>
    <row r="967" ht="15">
      <c r="B967" s="164"/>
    </row>
    <row r="968" ht="15">
      <c r="B968" s="164"/>
    </row>
    <row r="969" ht="15">
      <c r="B969" s="164"/>
    </row>
    <row r="970" ht="15">
      <c r="B970" s="164"/>
    </row>
    <row r="971" ht="15">
      <c r="B971" s="164"/>
    </row>
    <row r="972" ht="15">
      <c r="B972" s="164"/>
    </row>
    <row r="973" ht="15">
      <c r="B973" s="164"/>
    </row>
    <row r="974" ht="15">
      <c r="B974" s="164"/>
    </row>
    <row r="975" ht="15">
      <c r="B975" s="164"/>
    </row>
    <row r="976" ht="15">
      <c r="B976" s="164"/>
    </row>
    <row r="977" ht="15">
      <c r="B977" s="164"/>
    </row>
    <row r="978" ht="15">
      <c r="B978" s="164"/>
    </row>
    <row r="979" ht="15">
      <c r="B979" s="164"/>
    </row>
    <row r="980" ht="15">
      <c r="B980" s="164"/>
    </row>
    <row r="981" ht="15">
      <c r="B981" s="164"/>
    </row>
    <row r="982" ht="15">
      <c r="B982" s="164"/>
    </row>
    <row r="983" ht="15">
      <c r="B983" s="164"/>
    </row>
    <row r="984" ht="15">
      <c r="B984" s="164"/>
    </row>
    <row r="985" ht="15">
      <c r="B985" s="164"/>
    </row>
    <row r="986" ht="15">
      <c r="B986" s="164"/>
    </row>
    <row r="987" ht="15">
      <c r="B987" s="164"/>
    </row>
    <row r="988" ht="15">
      <c r="B988" s="164"/>
    </row>
    <row r="989" ht="15">
      <c r="B989" s="164"/>
    </row>
    <row r="990" ht="15">
      <c r="B990" s="164"/>
    </row>
    <row r="991" ht="15">
      <c r="B991" s="164"/>
    </row>
    <row r="992" ht="15">
      <c r="B992" s="164"/>
    </row>
    <row r="993" ht="15">
      <c r="B993" s="164"/>
    </row>
    <row r="994" ht="15">
      <c r="B994" s="164"/>
    </row>
    <row r="995" ht="15">
      <c r="B995" s="164"/>
    </row>
    <row r="996" ht="15">
      <c r="B996" s="164"/>
    </row>
    <row r="997" ht="15">
      <c r="B997" s="164"/>
    </row>
    <row r="998" ht="15">
      <c r="B998" s="164"/>
    </row>
    <row r="999" ht="15">
      <c r="B999" s="164"/>
    </row>
    <row r="1000" ht="15">
      <c r="B1000" s="164"/>
    </row>
    <row r="1001" ht="15">
      <c r="B1001" s="164"/>
    </row>
    <row r="1002" ht="15">
      <c r="B1002" s="164"/>
    </row>
    <row r="1003" ht="15">
      <c r="B1003" s="164"/>
    </row>
    <row r="1004" ht="15">
      <c r="B1004" s="164"/>
    </row>
    <row r="1005" ht="15">
      <c r="B1005" s="164"/>
    </row>
    <row r="1006" ht="15">
      <c r="B1006" s="164"/>
    </row>
    <row r="1007" ht="15">
      <c r="B1007" s="164"/>
    </row>
    <row r="1008" ht="15">
      <c r="B1008" s="164"/>
    </row>
    <row r="1009" ht="15">
      <c r="B1009" s="164"/>
    </row>
    <row r="1010" ht="15">
      <c r="B1010" s="164"/>
    </row>
    <row r="1011" ht="15">
      <c r="B1011" s="164"/>
    </row>
    <row r="1012" ht="15">
      <c r="B1012" s="164"/>
    </row>
    <row r="1013" ht="15">
      <c r="B1013" s="164"/>
    </row>
    <row r="1014" ht="15">
      <c r="B1014" s="164"/>
    </row>
    <row r="1015" ht="15">
      <c r="B1015" s="164"/>
    </row>
    <row r="1016" ht="15">
      <c r="B1016" s="164"/>
    </row>
    <row r="1017" ht="15">
      <c r="B1017" s="164"/>
    </row>
    <row r="1018" ht="15">
      <c r="B1018" s="164"/>
    </row>
    <row r="1019" ht="15">
      <c r="B1019" s="164"/>
    </row>
    <row r="1020" ht="15">
      <c r="B1020" s="164"/>
    </row>
    <row r="1021" ht="15">
      <c r="B1021" s="164"/>
    </row>
    <row r="1022" ht="15">
      <c r="B1022" s="164"/>
    </row>
    <row r="1023" ht="15">
      <c r="B1023" s="164"/>
    </row>
    <row r="1024" ht="15">
      <c r="B1024" s="164"/>
    </row>
    <row r="1025" ht="15">
      <c r="B1025" s="164"/>
    </row>
    <row r="1026" ht="15">
      <c r="B1026" s="164"/>
    </row>
    <row r="1027" ht="15">
      <c r="B1027" s="164"/>
    </row>
    <row r="1028" ht="15">
      <c r="B1028" s="164"/>
    </row>
    <row r="1029" ht="15">
      <c r="B1029" s="164"/>
    </row>
    <row r="1030" ht="15">
      <c r="B1030" s="164"/>
    </row>
    <row r="1031" ht="15">
      <c r="B1031" s="164"/>
    </row>
    <row r="1032" ht="15">
      <c r="B1032" s="164"/>
    </row>
    <row r="1033" ht="15">
      <c r="B1033" s="164"/>
    </row>
    <row r="1034" ht="15">
      <c r="B1034" s="164"/>
    </row>
    <row r="1035" ht="15">
      <c r="B1035" s="164"/>
    </row>
    <row r="1036" ht="15">
      <c r="B1036" s="164"/>
    </row>
    <row r="1037" ht="15">
      <c r="B1037" s="164"/>
    </row>
    <row r="1038" ht="15">
      <c r="B1038" s="164"/>
    </row>
    <row r="1039" ht="15">
      <c r="B1039" s="164"/>
    </row>
    <row r="1040" ht="15">
      <c r="B1040" s="164"/>
    </row>
    <row r="1041" ht="15">
      <c r="B1041" s="164"/>
    </row>
    <row r="1042" ht="15">
      <c r="B1042" s="164"/>
    </row>
    <row r="1043" ht="15">
      <c r="B1043" s="164"/>
    </row>
    <row r="1044" ht="15">
      <c r="B1044" s="164"/>
    </row>
    <row r="1045" ht="15">
      <c r="B1045" s="164"/>
    </row>
    <row r="1046" ht="15">
      <c r="B1046" s="164"/>
    </row>
    <row r="1047" ht="15">
      <c r="B1047" s="164"/>
    </row>
    <row r="1048" ht="15">
      <c r="B1048" s="164"/>
    </row>
    <row r="1049" ht="15">
      <c r="B1049" s="164"/>
    </row>
    <row r="1050" ht="15">
      <c r="B1050" s="164"/>
    </row>
    <row r="1051" ht="15">
      <c r="B1051" s="164"/>
    </row>
    <row r="1052" ht="15">
      <c r="B1052" s="164"/>
    </row>
    <row r="1053" ht="15">
      <c r="B1053" s="164"/>
    </row>
    <row r="1054" ht="15">
      <c r="B1054" s="164"/>
    </row>
    <row r="1055" ht="15">
      <c r="B1055" s="164"/>
    </row>
    <row r="1056" ht="15">
      <c r="B1056" s="164"/>
    </row>
    <row r="1057" ht="15">
      <c r="B1057" s="164"/>
    </row>
    <row r="1058" ht="15">
      <c r="B1058" s="164"/>
    </row>
    <row r="1059" ht="15">
      <c r="B1059" s="164"/>
    </row>
    <row r="1060" ht="15">
      <c r="B1060" s="164"/>
    </row>
    <row r="1061" ht="15">
      <c r="B1061" s="164"/>
    </row>
    <row r="1062" ht="15">
      <c r="B1062" s="164"/>
    </row>
    <row r="1063" ht="15">
      <c r="B1063" s="164"/>
    </row>
    <row r="1064" ht="15">
      <c r="B1064" s="164"/>
    </row>
    <row r="1065" ht="15">
      <c r="B1065" s="164"/>
    </row>
    <row r="1066" ht="15">
      <c r="B1066" s="164"/>
    </row>
    <row r="1067" ht="15">
      <c r="B1067" s="164"/>
    </row>
    <row r="1068" ht="15">
      <c r="B1068" s="164"/>
    </row>
    <row r="1069" ht="15">
      <c r="B1069" s="164"/>
    </row>
    <row r="1070" ht="15">
      <c r="B1070" s="164"/>
    </row>
    <row r="1071" ht="15">
      <c r="B1071" s="164"/>
    </row>
    <row r="1072" ht="15">
      <c r="B1072" s="164"/>
    </row>
    <row r="1073" ht="15">
      <c r="B1073" s="164"/>
    </row>
    <row r="1074" ht="15">
      <c r="B1074" s="164"/>
    </row>
    <row r="1075" ht="15">
      <c r="B1075" s="164"/>
    </row>
    <row r="1076" ht="15">
      <c r="B1076" s="164"/>
    </row>
    <row r="1077" ht="15">
      <c r="B1077" s="164"/>
    </row>
    <row r="1078" ht="15">
      <c r="B1078" s="164"/>
    </row>
    <row r="1079" ht="15">
      <c r="B1079" s="164"/>
    </row>
    <row r="1080" ht="15">
      <c r="B1080" s="164"/>
    </row>
    <row r="1081" ht="15">
      <c r="B1081" s="164"/>
    </row>
    <row r="1082" ht="15">
      <c r="B1082" s="164"/>
    </row>
    <row r="1083" ht="15">
      <c r="B1083" s="164"/>
    </row>
    <row r="1084" ht="15">
      <c r="B1084" s="164"/>
    </row>
    <row r="1085" ht="15">
      <c r="B1085" s="164"/>
    </row>
    <row r="1086" ht="15">
      <c r="B1086" s="164"/>
    </row>
    <row r="1087" ht="15">
      <c r="B1087" s="164"/>
    </row>
    <row r="1088" ht="15">
      <c r="B1088" s="164"/>
    </row>
    <row r="1089" ht="15">
      <c r="B1089" s="164"/>
    </row>
    <row r="1090" ht="15">
      <c r="B1090" s="164"/>
    </row>
    <row r="1091" ht="15">
      <c r="B1091" s="164"/>
    </row>
    <row r="1092" ht="15">
      <c r="B1092" s="164"/>
    </row>
    <row r="1093" ht="15">
      <c r="B1093" s="164"/>
    </row>
    <row r="1094" ht="15">
      <c r="B1094" s="164"/>
    </row>
    <row r="1095" ht="15">
      <c r="B1095" s="164"/>
    </row>
    <row r="1096" ht="15">
      <c r="B1096" s="164"/>
    </row>
    <row r="1097" ht="15">
      <c r="B1097" s="164"/>
    </row>
    <row r="1098" ht="15">
      <c r="B1098" s="164"/>
    </row>
    <row r="1099" ht="15">
      <c r="B1099" s="164"/>
    </row>
    <row r="1100" ht="15">
      <c r="B1100" s="164"/>
    </row>
    <row r="1101" ht="15">
      <c r="B1101" s="164"/>
    </row>
    <row r="1102" ht="15">
      <c r="B1102" s="164"/>
    </row>
    <row r="1103" ht="15">
      <c r="B1103" s="164"/>
    </row>
    <row r="1104" ht="15">
      <c r="B1104" s="164"/>
    </row>
    <row r="1105" ht="15">
      <c r="B1105" s="164"/>
    </row>
    <row r="1106" ht="15">
      <c r="B1106" s="164"/>
    </row>
    <row r="1107" ht="15">
      <c r="B1107" s="164"/>
    </row>
    <row r="1108" ht="15">
      <c r="B1108" s="164"/>
    </row>
    <row r="1109" ht="15">
      <c r="B1109" s="164"/>
    </row>
    <row r="1110" ht="15">
      <c r="B1110" s="164"/>
    </row>
    <row r="1111" ht="15">
      <c r="B1111" s="164"/>
    </row>
    <row r="1112" ht="15">
      <c r="B1112" s="164"/>
    </row>
    <row r="1113" ht="15">
      <c r="B1113" s="164"/>
    </row>
    <row r="1114" ht="15">
      <c r="B1114" s="164"/>
    </row>
    <row r="1115" ht="15">
      <c r="B1115" s="164"/>
    </row>
    <row r="1116" ht="15">
      <c r="B1116" s="164"/>
    </row>
    <row r="1117" ht="15">
      <c r="B1117" s="164"/>
    </row>
    <row r="1118" ht="15">
      <c r="B1118" s="164"/>
    </row>
    <row r="1119" ht="15">
      <c r="B1119" s="164"/>
    </row>
    <row r="1120" ht="15">
      <c r="B1120" s="164"/>
    </row>
    <row r="1121" ht="15">
      <c r="B1121" s="164"/>
    </row>
    <row r="1122" ht="15">
      <c r="B1122" s="164"/>
    </row>
    <row r="1123" ht="15">
      <c r="B1123" s="164"/>
    </row>
    <row r="1124" ht="15">
      <c r="B1124" s="164"/>
    </row>
    <row r="1125" ht="15">
      <c r="B1125" s="164"/>
    </row>
    <row r="1126" ht="15">
      <c r="B1126" s="164"/>
    </row>
    <row r="1127" ht="15">
      <c r="B1127" s="164"/>
    </row>
    <row r="1128" ht="15">
      <c r="B1128" s="164"/>
    </row>
    <row r="1129" ht="15">
      <c r="B1129" s="164"/>
    </row>
    <row r="1130" ht="15">
      <c r="B1130" s="164"/>
    </row>
    <row r="1131" ht="15">
      <c r="B1131" s="164"/>
    </row>
    <row r="1132" ht="15">
      <c r="B1132" s="164"/>
    </row>
    <row r="1133" ht="15">
      <c r="B1133" s="164"/>
    </row>
    <row r="1134" ht="15">
      <c r="B1134" s="164"/>
    </row>
    <row r="1135" ht="15">
      <c r="B1135" s="164"/>
    </row>
    <row r="1136" ht="15">
      <c r="B1136" s="164"/>
    </row>
    <row r="1137" ht="15">
      <c r="B1137" s="164"/>
    </row>
    <row r="1138" ht="15">
      <c r="B1138" s="164"/>
    </row>
    <row r="1139" ht="15">
      <c r="B1139" s="164"/>
    </row>
    <row r="1140" ht="15">
      <c r="B1140" s="164"/>
    </row>
    <row r="1141" ht="15">
      <c r="B1141" s="164"/>
    </row>
    <row r="1142" ht="15">
      <c r="B1142" s="164"/>
    </row>
    <row r="1143" ht="15">
      <c r="B1143" s="164"/>
    </row>
    <row r="1144" ht="15">
      <c r="B1144" s="164"/>
    </row>
    <row r="1145" ht="15">
      <c r="B1145" s="164"/>
    </row>
    <row r="1146" ht="15">
      <c r="B1146" s="164"/>
    </row>
    <row r="1147" ht="15">
      <c r="B1147" s="164"/>
    </row>
    <row r="1148" ht="15">
      <c r="B1148" s="164"/>
    </row>
    <row r="1149" ht="15">
      <c r="B1149" s="164"/>
    </row>
    <row r="1150" ht="15">
      <c r="B1150" s="164"/>
    </row>
    <row r="1151" ht="15">
      <c r="B1151" s="164"/>
    </row>
    <row r="1152" ht="15">
      <c r="B1152" s="164"/>
    </row>
    <row r="1153" ht="15">
      <c r="B1153" s="164"/>
    </row>
    <row r="1154" ht="15">
      <c r="B1154" s="164"/>
    </row>
    <row r="1155" ht="15">
      <c r="B1155" s="164"/>
    </row>
    <row r="1156" ht="15">
      <c r="B1156" s="164"/>
    </row>
    <row r="1157" ht="15">
      <c r="B1157" s="164"/>
    </row>
    <row r="1158" ht="15">
      <c r="B1158" s="164"/>
    </row>
    <row r="1159" ht="15">
      <c r="B1159" s="164"/>
    </row>
    <row r="1160" ht="15">
      <c r="B1160" s="164"/>
    </row>
    <row r="1161" ht="15">
      <c r="B1161" s="164"/>
    </row>
    <row r="1162" ht="15">
      <c r="B1162" s="164"/>
    </row>
    <row r="1163" ht="15">
      <c r="B1163" s="164"/>
    </row>
    <row r="1164" ht="15">
      <c r="B1164" s="164"/>
    </row>
    <row r="1165" ht="15">
      <c r="B1165" s="164"/>
    </row>
    <row r="1166" ht="15">
      <c r="B1166" s="164"/>
    </row>
    <row r="1167" ht="15">
      <c r="B1167" s="164"/>
    </row>
    <row r="1168" ht="15">
      <c r="B1168" s="164"/>
    </row>
    <row r="1169" ht="15">
      <c r="B1169" s="164"/>
    </row>
    <row r="1170" ht="15">
      <c r="B1170" s="164"/>
    </row>
    <row r="1171" ht="15">
      <c r="B1171" s="164"/>
    </row>
    <row r="1172" ht="15">
      <c r="B1172" s="164"/>
    </row>
    <row r="1173" ht="15">
      <c r="B1173" s="164"/>
    </row>
    <row r="1174" ht="15">
      <c r="B1174" s="164"/>
    </row>
    <row r="1175" ht="15">
      <c r="B1175" s="164"/>
    </row>
    <row r="1176" ht="15">
      <c r="B1176" s="164"/>
    </row>
    <row r="1177" ht="15">
      <c r="B1177" s="164"/>
    </row>
    <row r="1178" ht="15">
      <c r="B1178" s="164"/>
    </row>
    <row r="1179" ht="15">
      <c r="B1179" s="164"/>
    </row>
    <row r="1180" ht="15">
      <c r="B1180" s="164"/>
    </row>
    <row r="1181" ht="15">
      <c r="B1181" s="164"/>
    </row>
    <row r="1182" ht="15">
      <c r="B1182" s="164"/>
    </row>
    <row r="1183" ht="15">
      <c r="B1183" s="164"/>
    </row>
    <row r="1184" ht="15">
      <c r="B1184" s="164"/>
    </row>
    <row r="1185" ht="15">
      <c r="B1185" s="164"/>
    </row>
    <row r="1186" ht="15">
      <c r="B1186" s="164"/>
    </row>
    <row r="1187" ht="15">
      <c r="B1187" s="164"/>
    </row>
    <row r="1188" ht="15">
      <c r="B1188" s="164"/>
    </row>
    <row r="1189" ht="15">
      <c r="B1189" s="164"/>
    </row>
    <row r="1190" ht="15">
      <c r="B1190" s="164"/>
    </row>
    <row r="1191" ht="15">
      <c r="B1191" s="164"/>
    </row>
    <row r="1192" ht="15">
      <c r="B1192" s="164"/>
    </row>
    <row r="1193" ht="15">
      <c r="B1193" s="164"/>
    </row>
    <row r="1194" ht="15">
      <c r="B1194" s="164"/>
    </row>
    <row r="1195" ht="15">
      <c r="B1195" s="164"/>
    </row>
    <row r="1196" ht="15">
      <c r="B1196" s="164"/>
    </row>
    <row r="1197" ht="15">
      <c r="B1197" s="164"/>
    </row>
    <row r="1198" ht="15">
      <c r="B1198" s="164"/>
    </row>
    <row r="1199" ht="15">
      <c r="B1199" s="164"/>
    </row>
    <row r="1200" ht="15">
      <c r="B1200" s="164"/>
    </row>
    <row r="1201" ht="15">
      <c r="B1201" s="164"/>
    </row>
    <row r="1202" ht="15">
      <c r="B1202" s="164"/>
    </row>
    <row r="1203" ht="15">
      <c r="B1203" s="164"/>
    </row>
    <row r="1204" ht="15">
      <c r="B1204" s="164"/>
    </row>
    <row r="1205" ht="15">
      <c r="B1205" s="164"/>
    </row>
    <row r="1206" ht="15">
      <c r="B1206" s="164"/>
    </row>
    <row r="1207" ht="15">
      <c r="B1207" s="164"/>
    </row>
    <row r="1208" ht="15">
      <c r="B1208" s="164"/>
    </row>
    <row r="1209" ht="15">
      <c r="B1209" s="164"/>
    </row>
    <row r="1210" ht="15">
      <c r="B1210" s="164"/>
    </row>
    <row r="1211" ht="15">
      <c r="B1211" s="164"/>
    </row>
    <row r="1212" ht="15">
      <c r="B1212" s="164"/>
    </row>
    <row r="1213" ht="15">
      <c r="B1213" s="164"/>
    </row>
    <row r="1214" ht="15">
      <c r="B1214" s="164"/>
    </row>
    <row r="1215" ht="15">
      <c r="B1215" s="164"/>
    </row>
    <row r="1216" ht="15">
      <c r="B1216" s="164"/>
    </row>
    <row r="1217" ht="15">
      <c r="B1217" s="164"/>
    </row>
    <row r="1218" ht="15">
      <c r="B1218" s="164"/>
    </row>
    <row r="1219" ht="15">
      <c r="B1219" s="164"/>
    </row>
    <row r="1220" ht="15">
      <c r="B1220" s="164"/>
    </row>
    <row r="1221" ht="15">
      <c r="B1221" s="164"/>
    </row>
    <row r="1222" ht="15">
      <c r="B1222" s="164"/>
    </row>
    <row r="1223" ht="15">
      <c r="B1223" s="164"/>
    </row>
    <row r="1224" ht="15">
      <c r="B1224" s="164"/>
    </row>
    <row r="1225" ht="15">
      <c r="B1225" s="164"/>
    </row>
    <row r="1226" ht="15">
      <c r="B1226" s="164"/>
    </row>
    <row r="1227" ht="15">
      <c r="B1227" s="164"/>
    </row>
    <row r="1228" ht="15">
      <c r="B1228" s="164"/>
    </row>
    <row r="1229" ht="15">
      <c r="B1229" s="164"/>
    </row>
    <row r="1230" ht="15">
      <c r="B1230" s="164"/>
    </row>
    <row r="1231" ht="15">
      <c r="B1231" s="164"/>
    </row>
    <row r="1232" ht="15">
      <c r="B1232" s="164"/>
    </row>
    <row r="1233" ht="15">
      <c r="B1233" s="164"/>
    </row>
    <row r="1234" ht="15">
      <c r="B1234" s="164"/>
    </row>
    <row r="1235" ht="15">
      <c r="B1235" s="164"/>
    </row>
    <row r="1236" ht="15">
      <c r="B1236" s="164"/>
    </row>
    <row r="1237" ht="15">
      <c r="B1237" s="164"/>
    </row>
    <row r="1238" ht="15">
      <c r="B1238" s="164"/>
    </row>
    <row r="1239" ht="15">
      <c r="B1239" s="164"/>
    </row>
    <row r="1240" ht="15">
      <c r="B1240" s="164"/>
    </row>
    <row r="1241" ht="15">
      <c r="B1241" s="164"/>
    </row>
    <row r="1242" ht="15">
      <c r="B1242" s="164"/>
    </row>
    <row r="1243" ht="15">
      <c r="B1243" s="164"/>
    </row>
    <row r="1244" ht="15">
      <c r="B1244" s="164"/>
    </row>
    <row r="1245" ht="15">
      <c r="B1245" s="164"/>
    </row>
    <row r="1246" ht="15">
      <c r="B1246" s="164"/>
    </row>
    <row r="1247" ht="15">
      <c r="B1247" s="164"/>
    </row>
    <row r="1248" ht="15">
      <c r="B1248" s="164"/>
    </row>
    <row r="1249" ht="15">
      <c r="B1249" s="164"/>
    </row>
    <row r="1250" ht="15">
      <c r="B1250" s="164"/>
    </row>
    <row r="1251" ht="15">
      <c r="B1251" s="164"/>
    </row>
    <row r="1252" ht="15">
      <c r="B1252" s="164"/>
    </row>
    <row r="1253" ht="15">
      <c r="B1253" s="164"/>
    </row>
    <row r="1254" ht="15">
      <c r="B1254" s="164"/>
    </row>
    <row r="1255" ht="15">
      <c r="B1255" s="164"/>
    </row>
    <row r="1256" ht="15">
      <c r="B1256" s="164"/>
    </row>
    <row r="1257" ht="15">
      <c r="B1257" s="164"/>
    </row>
    <row r="1258" ht="15">
      <c r="B1258" s="164"/>
    </row>
    <row r="1259" ht="15">
      <c r="B1259" s="164"/>
    </row>
    <row r="1260" ht="15">
      <c r="B1260" s="164"/>
    </row>
    <row r="1261" ht="15">
      <c r="B1261" s="164"/>
    </row>
    <row r="1262" ht="15">
      <c r="B1262" s="164"/>
    </row>
    <row r="1263" ht="15">
      <c r="B1263" s="164"/>
    </row>
    <row r="1264" ht="15">
      <c r="B1264" s="164"/>
    </row>
    <row r="1265" ht="15">
      <c r="B1265" s="164"/>
    </row>
    <row r="1266" ht="15">
      <c r="B1266" s="164"/>
    </row>
    <row r="1267" ht="15">
      <c r="B1267" s="164"/>
    </row>
    <row r="1268" ht="15">
      <c r="B1268" s="164"/>
    </row>
    <row r="1269" ht="15">
      <c r="B1269" s="164"/>
    </row>
    <row r="1270" ht="15">
      <c r="B1270" s="164"/>
    </row>
    <row r="1271" ht="15">
      <c r="B1271" s="164"/>
    </row>
    <row r="1272" ht="15">
      <c r="B1272" s="164"/>
    </row>
    <row r="1273" ht="15">
      <c r="B1273" s="164"/>
    </row>
    <row r="1274" ht="15">
      <c r="B1274" s="164"/>
    </row>
    <row r="1275" ht="15">
      <c r="B1275" s="164"/>
    </row>
    <row r="1276" ht="15">
      <c r="B1276" s="164"/>
    </row>
    <row r="1277" ht="15">
      <c r="B1277" s="164"/>
    </row>
    <row r="1278" ht="15">
      <c r="B1278" s="164"/>
    </row>
    <row r="1279" ht="15">
      <c r="B1279" s="164"/>
    </row>
    <row r="1280" ht="15">
      <c r="B1280" s="164"/>
    </row>
    <row r="1281" ht="15">
      <c r="B1281" s="164"/>
    </row>
    <row r="1282" ht="15">
      <c r="B1282" s="164"/>
    </row>
    <row r="1283" ht="15">
      <c r="B1283" s="164"/>
    </row>
    <row r="1284" ht="15">
      <c r="B1284" s="164"/>
    </row>
    <row r="1285" ht="15">
      <c r="B1285" s="164"/>
    </row>
    <row r="1286" ht="15">
      <c r="B1286" s="164"/>
    </row>
    <row r="1287" ht="15">
      <c r="B1287" s="164"/>
    </row>
    <row r="1288" ht="15">
      <c r="B1288" s="164"/>
    </row>
    <row r="1289" ht="15">
      <c r="B1289" s="164"/>
    </row>
    <row r="1290" ht="15">
      <c r="B1290" s="164"/>
    </row>
    <row r="1291" ht="15">
      <c r="B1291" s="164"/>
    </row>
    <row r="1292" ht="15">
      <c r="B1292" s="164"/>
    </row>
    <row r="1293" ht="15">
      <c r="B1293" s="164"/>
    </row>
    <row r="1294" ht="15">
      <c r="B1294" s="164"/>
    </row>
    <row r="1295" ht="15">
      <c r="B1295" s="164"/>
    </row>
    <row r="1296" ht="15">
      <c r="B1296" s="164"/>
    </row>
    <row r="1297" ht="15">
      <c r="B1297" s="164"/>
    </row>
    <row r="1298" ht="15">
      <c r="B1298" s="164"/>
    </row>
    <row r="1299" ht="15">
      <c r="B1299" s="164"/>
    </row>
    <row r="1300" ht="15">
      <c r="B1300" s="164"/>
    </row>
    <row r="1301" ht="15">
      <c r="B1301" s="164"/>
    </row>
    <row r="1302" ht="15">
      <c r="B1302" s="164"/>
    </row>
    <row r="1303" ht="15">
      <c r="B1303" s="164"/>
    </row>
    <row r="1304" ht="15">
      <c r="B1304" s="164"/>
    </row>
    <row r="1305" ht="15">
      <c r="B1305" s="164"/>
    </row>
    <row r="1306" ht="15">
      <c r="B1306" s="164"/>
    </row>
    <row r="1307" ht="15">
      <c r="B1307" s="164"/>
    </row>
    <row r="1308" ht="15">
      <c r="B1308" s="164"/>
    </row>
    <row r="1309" ht="15">
      <c r="B1309" s="164"/>
    </row>
    <row r="1310" ht="15">
      <c r="B1310" s="164"/>
    </row>
    <row r="1311" ht="15">
      <c r="B1311" s="164"/>
    </row>
    <row r="1312" ht="15">
      <c r="B1312" s="164"/>
    </row>
    <row r="1313" ht="15">
      <c r="B1313" s="164"/>
    </row>
    <row r="1314" ht="15">
      <c r="B1314" s="164"/>
    </row>
    <row r="1315" ht="15">
      <c r="B1315" s="164"/>
    </row>
    <row r="1316" ht="15">
      <c r="B1316" s="164"/>
    </row>
    <row r="1317" ht="15">
      <c r="B1317" s="164"/>
    </row>
    <row r="1318" ht="15">
      <c r="B1318" s="164"/>
    </row>
    <row r="1319" ht="15">
      <c r="B1319" s="164"/>
    </row>
    <row r="1320" ht="15">
      <c r="B1320" s="164"/>
    </row>
    <row r="1321" ht="15">
      <c r="B1321" s="164"/>
    </row>
    <row r="1322" ht="15">
      <c r="B1322" s="164"/>
    </row>
    <row r="1323" ht="15">
      <c r="B1323" s="164"/>
    </row>
    <row r="1324" ht="15">
      <c r="B1324" s="164"/>
    </row>
    <row r="1325" ht="15">
      <c r="B1325" s="164"/>
    </row>
    <row r="1326" ht="15">
      <c r="B1326" s="164"/>
    </row>
    <row r="1327" ht="15">
      <c r="B1327" s="164"/>
    </row>
    <row r="1328" ht="15">
      <c r="B1328" s="164"/>
    </row>
    <row r="1329" ht="15">
      <c r="B1329" s="164"/>
    </row>
    <row r="1330" ht="15">
      <c r="B1330" s="164"/>
    </row>
    <row r="1331" ht="15">
      <c r="B1331" s="164"/>
    </row>
    <row r="1332" ht="15">
      <c r="B1332" s="164"/>
    </row>
    <row r="1333" ht="15">
      <c r="B1333" s="164"/>
    </row>
    <row r="1334" ht="15">
      <c r="B1334" s="164"/>
    </row>
    <row r="1335" ht="15">
      <c r="B1335" s="164"/>
    </row>
    <row r="1336" ht="15">
      <c r="B1336" s="164"/>
    </row>
    <row r="1337" ht="15">
      <c r="B1337" s="164"/>
    </row>
    <row r="1338" ht="15">
      <c r="B1338" s="164"/>
    </row>
    <row r="1339" ht="15">
      <c r="B1339" s="164"/>
    </row>
    <row r="1340" ht="15">
      <c r="B1340" s="164"/>
    </row>
    <row r="1341" ht="15">
      <c r="B1341" s="164"/>
    </row>
    <row r="1342" ht="15">
      <c r="B1342" s="164"/>
    </row>
    <row r="1343" ht="15">
      <c r="B1343" s="164"/>
    </row>
    <row r="1344" ht="15">
      <c r="B1344" s="164"/>
    </row>
    <row r="1345" ht="15">
      <c r="B1345" s="164"/>
    </row>
    <row r="1346" ht="15">
      <c r="B1346" s="164"/>
    </row>
    <row r="1347" ht="15">
      <c r="B1347" s="164"/>
    </row>
    <row r="1348" ht="15">
      <c r="B1348" s="164"/>
    </row>
    <row r="1349" ht="15">
      <c r="B1349" s="164"/>
    </row>
    <row r="1350" ht="15">
      <c r="B1350" s="164"/>
    </row>
    <row r="1351" ht="15">
      <c r="B1351" s="164"/>
    </row>
    <row r="1352" ht="15">
      <c r="B1352" s="164"/>
    </row>
    <row r="1353" ht="15">
      <c r="B1353" s="164"/>
    </row>
    <row r="1354" ht="15">
      <c r="B1354" s="164"/>
    </row>
    <row r="1355" ht="15">
      <c r="B1355" s="164"/>
    </row>
    <row r="1356" ht="15">
      <c r="B1356" s="164"/>
    </row>
    <row r="1357" ht="15">
      <c r="B1357" s="164"/>
    </row>
    <row r="1358" ht="15">
      <c r="B1358" s="164"/>
    </row>
    <row r="1359" ht="15">
      <c r="B1359" s="164"/>
    </row>
    <row r="1360" ht="15">
      <c r="B1360" s="164"/>
    </row>
    <row r="1361" ht="15">
      <c r="B1361" s="164"/>
    </row>
    <row r="1362" ht="15">
      <c r="B1362" s="164"/>
    </row>
    <row r="1363" ht="15">
      <c r="B1363" s="164"/>
    </row>
    <row r="1364" ht="15">
      <c r="B1364" s="164"/>
    </row>
    <row r="1365" ht="15">
      <c r="B1365" s="164"/>
    </row>
    <row r="1366" ht="15">
      <c r="B1366" s="164"/>
    </row>
    <row r="1367" ht="15">
      <c r="B1367" s="164"/>
    </row>
    <row r="1368" ht="15">
      <c r="B1368" s="164"/>
    </row>
    <row r="1369" ht="15">
      <c r="B1369" s="164"/>
    </row>
    <row r="1370" ht="15">
      <c r="B1370" s="164"/>
    </row>
    <row r="1371" ht="15">
      <c r="B1371" s="164"/>
    </row>
    <row r="1372" ht="15">
      <c r="B1372" s="164"/>
    </row>
    <row r="1373" ht="15">
      <c r="B1373" s="164"/>
    </row>
    <row r="1374" ht="15">
      <c r="B1374" s="164"/>
    </row>
    <row r="1375" ht="15">
      <c r="B1375" s="164"/>
    </row>
    <row r="1376" ht="15">
      <c r="B1376" s="164"/>
    </row>
    <row r="1377" ht="15">
      <c r="B1377" s="164"/>
    </row>
    <row r="1378" ht="15">
      <c r="B1378" s="164"/>
    </row>
    <row r="1379" ht="15">
      <c r="B1379" s="164"/>
    </row>
    <row r="1380" ht="15">
      <c r="B1380" s="164"/>
    </row>
    <row r="1381" ht="15">
      <c r="B1381" s="164"/>
    </row>
    <row r="1382" ht="15">
      <c r="B1382" s="164"/>
    </row>
    <row r="1383" ht="15">
      <c r="B1383" s="164"/>
    </row>
    <row r="1384" ht="15">
      <c r="B1384" s="164"/>
    </row>
    <row r="1385" ht="15">
      <c r="B1385" s="164"/>
    </row>
    <row r="1386" ht="15">
      <c r="B1386" s="164"/>
    </row>
    <row r="1387" ht="15">
      <c r="B1387" s="164"/>
    </row>
    <row r="1388" ht="15">
      <c r="B1388" s="164"/>
    </row>
    <row r="1389" ht="15">
      <c r="B1389" s="164"/>
    </row>
    <row r="1390" ht="15">
      <c r="B1390" s="164"/>
    </row>
    <row r="1391" ht="15">
      <c r="B1391" s="164"/>
    </row>
    <row r="1392" ht="15">
      <c r="B1392" s="164"/>
    </row>
    <row r="1393" ht="15">
      <c r="B1393" s="164"/>
    </row>
    <row r="1394" ht="15">
      <c r="B1394" s="164"/>
    </row>
    <row r="1395" ht="15">
      <c r="B1395" s="164"/>
    </row>
    <row r="1396" ht="15">
      <c r="B1396" s="164"/>
    </row>
    <row r="1397" ht="15">
      <c r="B1397" s="164"/>
    </row>
    <row r="1398" ht="15">
      <c r="B1398" s="164"/>
    </row>
    <row r="1399" ht="15">
      <c r="B1399" s="164"/>
    </row>
    <row r="1400" ht="15">
      <c r="B1400" s="164"/>
    </row>
    <row r="1401" ht="15">
      <c r="B1401" s="164"/>
    </row>
    <row r="1402" ht="15">
      <c r="B1402" s="164"/>
    </row>
    <row r="1403" ht="15">
      <c r="B1403" s="164"/>
    </row>
    <row r="1404" ht="15">
      <c r="B1404" s="164"/>
    </row>
    <row r="1405" ht="15">
      <c r="B1405" s="164"/>
    </row>
    <row r="1406" ht="15">
      <c r="B1406" s="164"/>
    </row>
    <row r="1407" ht="15">
      <c r="B1407" s="164"/>
    </row>
    <row r="1408" ht="15">
      <c r="B1408" s="164"/>
    </row>
    <row r="1409" ht="15">
      <c r="B1409" s="164"/>
    </row>
    <row r="1410" ht="15">
      <c r="B1410" s="164"/>
    </row>
    <row r="1411" ht="15">
      <c r="B1411" s="164"/>
    </row>
    <row r="1412" ht="15">
      <c r="B1412" s="164"/>
    </row>
    <row r="1413" ht="15">
      <c r="B1413" s="164"/>
    </row>
    <row r="1414" ht="15">
      <c r="B1414" s="164"/>
    </row>
    <row r="1415" ht="15">
      <c r="B1415" s="164"/>
    </row>
    <row r="1416" ht="15">
      <c r="B1416" s="164"/>
    </row>
    <row r="1417" ht="15">
      <c r="B1417" s="164"/>
    </row>
    <row r="1418" ht="15">
      <c r="B1418" s="164"/>
    </row>
    <row r="1419" ht="15">
      <c r="B1419" s="164"/>
    </row>
    <row r="1420" ht="15">
      <c r="B1420" s="164"/>
    </row>
    <row r="1421" ht="15">
      <c r="B1421" s="164"/>
    </row>
    <row r="1422" ht="15">
      <c r="B1422" s="164"/>
    </row>
    <row r="1423" ht="15">
      <c r="B1423" s="164"/>
    </row>
    <row r="1424" ht="15">
      <c r="B1424" s="164"/>
    </row>
    <row r="1425" ht="15">
      <c r="B1425" s="164"/>
    </row>
    <row r="1426" ht="15">
      <c r="B1426" s="164"/>
    </row>
    <row r="1427" ht="15">
      <c r="B1427" s="164"/>
    </row>
    <row r="1428" ht="15">
      <c r="B1428" s="164"/>
    </row>
    <row r="1429" ht="15">
      <c r="B1429" s="164"/>
    </row>
    <row r="1430" ht="15">
      <c r="B1430" s="164"/>
    </row>
    <row r="1431" ht="15">
      <c r="B1431" s="164"/>
    </row>
    <row r="1432" ht="15">
      <c r="B1432" s="164"/>
    </row>
    <row r="1433" ht="15">
      <c r="B1433" s="164"/>
    </row>
    <row r="1434" ht="15">
      <c r="B1434" s="164"/>
    </row>
    <row r="1435" ht="15">
      <c r="B1435" s="164"/>
    </row>
    <row r="1436" ht="15">
      <c r="B1436" s="164"/>
    </row>
    <row r="1437" ht="15">
      <c r="B1437" s="164"/>
    </row>
    <row r="1438" ht="15">
      <c r="B1438" s="164"/>
    </row>
    <row r="1439" ht="15">
      <c r="B1439" s="164"/>
    </row>
    <row r="1440" ht="15">
      <c r="B1440" s="164"/>
    </row>
    <row r="1441" ht="15">
      <c r="B1441" s="164"/>
    </row>
    <row r="1442" ht="15">
      <c r="B1442" s="164"/>
    </row>
    <row r="1443" ht="15">
      <c r="B1443" s="164"/>
    </row>
    <row r="1444" ht="15">
      <c r="B1444" s="164"/>
    </row>
    <row r="1445" ht="15">
      <c r="B1445" s="164"/>
    </row>
    <row r="1446" ht="15">
      <c r="B1446" s="164"/>
    </row>
    <row r="1447" ht="15">
      <c r="B1447" s="164"/>
    </row>
    <row r="1448" ht="15">
      <c r="B1448" s="164"/>
    </row>
    <row r="1449" ht="15">
      <c r="B1449" s="164"/>
    </row>
    <row r="1450" ht="15">
      <c r="B1450" s="164"/>
    </row>
    <row r="1451" ht="15">
      <c r="B1451" s="164"/>
    </row>
    <row r="1452" ht="15">
      <c r="B1452" s="164"/>
    </row>
    <row r="1453" ht="15">
      <c r="B1453" s="164"/>
    </row>
    <row r="1454" ht="15">
      <c r="B1454" s="164"/>
    </row>
    <row r="1455" ht="15">
      <c r="B1455" s="164"/>
    </row>
    <row r="1456" ht="15">
      <c r="B1456" s="164"/>
    </row>
    <row r="1457" ht="15">
      <c r="B1457" s="164"/>
    </row>
    <row r="1458" ht="15">
      <c r="B1458" s="164"/>
    </row>
    <row r="1459" ht="15">
      <c r="B1459" s="164"/>
    </row>
    <row r="1460" ht="15">
      <c r="B1460" s="164"/>
    </row>
    <row r="1461" ht="15">
      <c r="B1461" s="164"/>
    </row>
    <row r="1462" ht="15">
      <c r="B1462" s="164"/>
    </row>
    <row r="1463" ht="15">
      <c r="B1463" s="164"/>
    </row>
    <row r="1464" ht="15">
      <c r="B1464" s="164"/>
    </row>
    <row r="1465" ht="15">
      <c r="B1465" s="164"/>
    </row>
    <row r="1466" ht="15">
      <c r="B1466" s="164"/>
    </row>
    <row r="1467" ht="15">
      <c r="B1467" s="164"/>
    </row>
    <row r="1468" ht="15">
      <c r="B1468" s="164"/>
    </row>
    <row r="1469" ht="15">
      <c r="B1469" s="164"/>
    </row>
    <row r="1470" ht="15">
      <c r="B1470" s="164"/>
    </row>
    <row r="1471" ht="15">
      <c r="B1471" s="164"/>
    </row>
    <row r="1472" ht="15">
      <c r="B1472" s="164"/>
    </row>
    <row r="1473" ht="15">
      <c r="B1473" s="164"/>
    </row>
    <row r="1474" ht="15">
      <c r="B1474" s="164"/>
    </row>
    <row r="1475" ht="15">
      <c r="B1475" s="164"/>
    </row>
    <row r="1476" ht="15">
      <c r="B1476" s="164"/>
    </row>
    <row r="1477" ht="15">
      <c r="B1477" s="164"/>
    </row>
    <row r="1478" ht="15">
      <c r="B1478" s="164"/>
    </row>
    <row r="1479" ht="15">
      <c r="B1479" s="164"/>
    </row>
    <row r="1480" ht="15">
      <c r="B1480" s="164"/>
    </row>
    <row r="1481" ht="15">
      <c r="B1481" s="164"/>
    </row>
    <row r="1482" ht="15">
      <c r="B1482" s="164"/>
    </row>
    <row r="1483" ht="15">
      <c r="B1483" s="164"/>
    </row>
    <row r="1484" ht="15">
      <c r="B1484" s="164"/>
    </row>
    <row r="1485" ht="15">
      <c r="B1485" s="164"/>
    </row>
    <row r="1486" ht="15">
      <c r="B1486" s="164"/>
    </row>
    <row r="1487" ht="15">
      <c r="B1487" s="164"/>
    </row>
    <row r="1488" ht="15">
      <c r="B1488" s="164"/>
    </row>
    <row r="1489" ht="15">
      <c r="B1489" s="164"/>
    </row>
    <row r="1490" ht="15">
      <c r="B1490" s="164"/>
    </row>
    <row r="1491" ht="15">
      <c r="B1491" s="164"/>
    </row>
    <row r="1492" ht="15">
      <c r="B1492" s="164"/>
    </row>
    <row r="1493" ht="15">
      <c r="B1493" s="164"/>
    </row>
    <row r="1494" ht="15">
      <c r="B1494" s="164"/>
    </row>
    <row r="1495" ht="15">
      <c r="B1495" s="164"/>
    </row>
    <row r="1496" ht="15">
      <c r="B1496" s="164"/>
    </row>
    <row r="1497" ht="15">
      <c r="B1497" s="164"/>
    </row>
    <row r="1498" ht="15">
      <c r="B1498" s="164"/>
    </row>
    <row r="1499" ht="15">
      <c r="B1499" s="164"/>
    </row>
    <row r="1500" ht="15">
      <c r="B1500" s="164"/>
    </row>
    <row r="1501" ht="15">
      <c r="B1501" s="164"/>
    </row>
    <row r="1502" ht="15">
      <c r="B1502" s="164"/>
    </row>
    <row r="1503" ht="15">
      <c r="B1503" s="164"/>
    </row>
    <row r="1504" ht="15">
      <c r="B1504" s="164"/>
    </row>
    <row r="1505" ht="15">
      <c r="B1505" s="164"/>
    </row>
    <row r="1506" ht="15">
      <c r="B1506" s="164"/>
    </row>
    <row r="1507" ht="15">
      <c r="B1507" s="164"/>
    </row>
    <row r="1508" ht="15">
      <c r="B1508" s="164"/>
    </row>
    <row r="1509" ht="15">
      <c r="B1509" s="164"/>
    </row>
    <row r="1510" ht="15">
      <c r="B1510" s="164"/>
    </row>
    <row r="1511" ht="15">
      <c r="B1511" s="164"/>
    </row>
    <row r="1512" ht="15">
      <c r="B1512" s="164"/>
    </row>
    <row r="1513" ht="15">
      <c r="B1513" s="164"/>
    </row>
    <row r="1514" ht="15">
      <c r="B1514" s="164"/>
    </row>
    <row r="1515" ht="15">
      <c r="B1515" s="164"/>
    </row>
    <row r="1516" ht="15">
      <c r="B1516" s="164"/>
    </row>
    <row r="1517" ht="15">
      <c r="B1517" s="164"/>
    </row>
    <row r="1518" ht="15">
      <c r="B1518" s="164"/>
    </row>
    <row r="1519" ht="15">
      <c r="B1519" s="164"/>
    </row>
    <row r="1520" ht="15">
      <c r="B1520" s="164"/>
    </row>
    <row r="1521" ht="15">
      <c r="B1521" s="164"/>
    </row>
    <row r="1522" ht="15">
      <c r="B1522" s="164"/>
    </row>
    <row r="1523" ht="15">
      <c r="B1523" s="164"/>
    </row>
    <row r="1524" ht="15">
      <c r="B1524" s="164"/>
    </row>
    <row r="1525" ht="15">
      <c r="B1525" s="164"/>
    </row>
    <row r="1526" ht="15">
      <c r="B1526" s="164"/>
    </row>
    <row r="1527" ht="15">
      <c r="B1527" s="164"/>
    </row>
    <row r="1528" ht="15">
      <c r="B1528" s="164"/>
    </row>
    <row r="1529" ht="15">
      <c r="B1529" s="164"/>
    </row>
    <row r="1530" ht="15">
      <c r="B1530" s="164"/>
    </row>
    <row r="1531" ht="15">
      <c r="B1531" s="164"/>
    </row>
    <row r="1532" ht="15">
      <c r="B1532" s="164"/>
    </row>
    <row r="1533" ht="15">
      <c r="B1533" s="164"/>
    </row>
    <row r="1534" ht="15">
      <c r="B1534" s="164"/>
    </row>
    <row r="1535" ht="15">
      <c r="B1535" s="164"/>
    </row>
    <row r="1536" ht="15">
      <c r="B1536" s="164"/>
    </row>
    <row r="1537" ht="15">
      <c r="B1537" s="164"/>
    </row>
    <row r="1538" ht="15">
      <c r="B1538" s="164"/>
    </row>
    <row r="1539" ht="15">
      <c r="B1539" s="164"/>
    </row>
    <row r="1540" ht="15">
      <c r="B1540" s="164"/>
    </row>
    <row r="1541" ht="15">
      <c r="B1541" s="164"/>
    </row>
    <row r="1542" ht="15">
      <c r="B1542" s="164"/>
    </row>
    <row r="1543" ht="15">
      <c r="B1543" s="164"/>
    </row>
    <row r="1544" ht="15">
      <c r="B1544" s="164"/>
    </row>
    <row r="1545" ht="15">
      <c r="B1545" s="164"/>
    </row>
    <row r="1546" ht="15">
      <c r="B1546" s="164"/>
    </row>
    <row r="1547" ht="15">
      <c r="B1547" s="164"/>
    </row>
    <row r="1548" ht="15">
      <c r="B1548" s="164"/>
    </row>
    <row r="1549" ht="15">
      <c r="B1549" s="164"/>
    </row>
    <row r="1550" ht="15">
      <c r="B1550" s="164"/>
    </row>
    <row r="1551" ht="15">
      <c r="B1551" s="164"/>
    </row>
    <row r="1552" ht="15">
      <c r="B1552" s="164"/>
    </row>
    <row r="1553" ht="15">
      <c r="B1553" s="164"/>
    </row>
    <row r="1554" ht="15">
      <c r="B1554" s="164"/>
    </row>
    <row r="1555" ht="15">
      <c r="B1555" s="164"/>
    </row>
    <row r="1556" ht="15">
      <c r="B1556" s="164"/>
    </row>
    <row r="1557" ht="15">
      <c r="B1557" s="164"/>
    </row>
    <row r="1558" ht="15">
      <c r="B1558" s="164"/>
    </row>
    <row r="1559" ht="15">
      <c r="B1559" s="164"/>
    </row>
    <row r="1560" ht="15">
      <c r="B1560" s="164"/>
    </row>
    <row r="1561" ht="15">
      <c r="B1561" s="164"/>
    </row>
    <row r="1562" ht="15">
      <c r="B1562" s="164"/>
    </row>
    <row r="1563" ht="15">
      <c r="B1563" s="164"/>
    </row>
    <row r="1564" ht="15">
      <c r="B1564" s="164"/>
    </row>
    <row r="1565" ht="15">
      <c r="B1565" s="164"/>
    </row>
    <row r="1566" ht="15">
      <c r="B1566" s="164"/>
    </row>
    <row r="1567" ht="15">
      <c r="B1567" s="164"/>
    </row>
    <row r="1568" ht="15">
      <c r="B1568" s="164"/>
    </row>
    <row r="1569" ht="15">
      <c r="B1569" s="164"/>
    </row>
  </sheetData>
  <sheetProtection/>
  <mergeCells count="27">
    <mergeCell ref="B1:I1"/>
    <mergeCell ref="A6:B6"/>
    <mergeCell ref="A3:B4"/>
    <mergeCell ref="C3:C4"/>
    <mergeCell ref="D3:I3"/>
    <mergeCell ref="A9:B9"/>
    <mergeCell ref="A10:B10"/>
    <mergeCell ref="A11:B11"/>
    <mergeCell ref="A12:B12"/>
    <mergeCell ref="A7:B7"/>
    <mergeCell ref="A8:B8"/>
    <mergeCell ref="A17:B17"/>
    <mergeCell ref="A21:B21"/>
    <mergeCell ref="A18:B18"/>
    <mergeCell ref="A19:B19"/>
    <mergeCell ref="A20:B20"/>
    <mergeCell ref="A13:B13"/>
    <mergeCell ref="A14:B14"/>
    <mergeCell ref="A15:B15"/>
    <mergeCell ref="A16:B16"/>
    <mergeCell ref="A25:B25"/>
    <mergeCell ref="A26:B26"/>
    <mergeCell ref="A27:B27"/>
    <mergeCell ref="A28:B28"/>
    <mergeCell ref="A22:B22"/>
    <mergeCell ref="A23:B23"/>
    <mergeCell ref="A24:B2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showGridLines="0" zoomScaleSheetLayoutView="90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30.625" style="94" customWidth="1"/>
    <col min="3" max="8" width="12.625" style="92" customWidth="1"/>
    <col min="9" max="9" width="12.625" style="94" customWidth="1"/>
    <col min="10" max="16384" width="9.00390625" style="94" customWidth="1"/>
  </cols>
  <sheetData>
    <row r="1" spans="1:10" s="90" customFormat="1" ht="63" customHeight="1">
      <c r="A1" s="20">
        <v>15</v>
      </c>
      <c r="B1" s="194" t="s">
        <v>172</v>
      </c>
      <c r="C1" s="194"/>
      <c r="D1" s="194"/>
      <c r="E1" s="194"/>
      <c r="F1" s="194"/>
      <c r="G1" s="194"/>
      <c r="H1" s="194"/>
      <c r="I1" s="194"/>
      <c r="J1" s="92"/>
    </row>
    <row r="2" spans="1:10" ht="17.25" customHeight="1">
      <c r="A2" s="5"/>
      <c r="B2" s="91"/>
      <c r="G2" s="93"/>
      <c r="H2" s="94"/>
      <c r="I2" s="39" t="s">
        <v>105</v>
      </c>
      <c r="J2" s="156"/>
    </row>
    <row r="3" spans="1:9" s="95" customFormat="1" ht="45" customHeight="1">
      <c r="A3" s="190" t="s">
        <v>173</v>
      </c>
      <c r="B3" s="191"/>
      <c r="C3" s="199" t="s">
        <v>93</v>
      </c>
      <c r="D3" s="176" t="s">
        <v>174</v>
      </c>
      <c r="E3" s="235"/>
      <c r="F3" s="235"/>
      <c r="G3" s="235"/>
      <c r="H3" s="235"/>
      <c r="I3" s="235"/>
    </row>
    <row r="4" spans="1:9" s="95" customFormat="1" ht="45" customHeight="1">
      <c r="A4" s="192"/>
      <c r="B4" s="193"/>
      <c r="C4" s="203"/>
      <c r="D4" s="41" t="s">
        <v>175</v>
      </c>
      <c r="E4" s="61" t="s">
        <v>176</v>
      </c>
      <c r="F4" s="61" t="s">
        <v>177</v>
      </c>
      <c r="G4" s="61" t="s">
        <v>178</v>
      </c>
      <c r="H4" s="61" t="s">
        <v>179</v>
      </c>
      <c r="I4" s="157" t="s">
        <v>180</v>
      </c>
    </row>
    <row r="5" spans="3:8" s="100" customFormat="1" ht="9" customHeight="1">
      <c r="C5" s="98"/>
      <c r="D5" s="93"/>
      <c r="E5" s="93"/>
      <c r="F5" s="93"/>
      <c r="G5" s="99"/>
      <c r="H5" s="99"/>
    </row>
    <row r="6" spans="1:9" s="100" customFormat="1" ht="44.25" customHeight="1">
      <c r="A6" s="188" t="s">
        <v>93</v>
      </c>
      <c r="B6" s="198"/>
      <c r="C6" s="51">
        <v>16335</v>
      </c>
      <c r="D6" s="52">
        <v>5309</v>
      </c>
      <c r="E6" s="52">
        <v>9869</v>
      </c>
      <c r="F6" s="52">
        <v>14048</v>
      </c>
      <c r="G6" s="52">
        <v>18392</v>
      </c>
      <c r="H6" s="52">
        <v>22394</v>
      </c>
      <c r="I6" s="52">
        <v>28858</v>
      </c>
    </row>
    <row r="7" spans="1:9" ht="62.25" customHeight="1">
      <c r="A7" s="188" t="s">
        <v>181</v>
      </c>
      <c r="B7" s="189"/>
      <c r="C7" s="51">
        <v>3593</v>
      </c>
      <c r="D7" s="52">
        <v>1199</v>
      </c>
      <c r="E7" s="52">
        <v>2213</v>
      </c>
      <c r="F7" s="52">
        <v>3314</v>
      </c>
      <c r="G7" s="52">
        <v>4148</v>
      </c>
      <c r="H7" s="52">
        <v>5025</v>
      </c>
      <c r="I7" s="52">
        <v>5347</v>
      </c>
    </row>
    <row r="8" spans="1:9" ht="44.25" customHeight="1">
      <c r="A8" s="188" t="s">
        <v>182</v>
      </c>
      <c r="B8" s="179"/>
      <c r="C8" s="51">
        <v>77</v>
      </c>
      <c r="D8" s="52">
        <v>26</v>
      </c>
      <c r="E8" s="52">
        <v>47</v>
      </c>
      <c r="F8" s="52">
        <v>78</v>
      </c>
      <c r="G8" s="52">
        <v>99</v>
      </c>
      <c r="H8" s="52">
        <v>94</v>
      </c>
      <c r="I8" s="52">
        <v>99</v>
      </c>
    </row>
    <row r="9" spans="1:9" s="90" customFormat="1" ht="44.25" customHeight="1">
      <c r="A9" s="188" t="s">
        <v>183</v>
      </c>
      <c r="B9" s="179"/>
      <c r="C9" s="51">
        <v>444</v>
      </c>
      <c r="D9" s="52">
        <v>74</v>
      </c>
      <c r="E9" s="52">
        <v>213</v>
      </c>
      <c r="F9" s="52">
        <v>378</v>
      </c>
      <c r="G9" s="52">
        <v>473</v>
      </c>
      <c r="H9" s="52">
        <v>660</v>
      </c>
      <c r="I9" s="52">
        <v>914</v>
      </c>
    </row>
    <row r="10" spans="1:9" ht="44.25" customHeight="1">
      <c r="A10" s="188" t="s">
        <v>184</v>
      </c>
      <c r="B10" s="179"/>
      <c r="C10" s="51">
        <v>4386</v>
      </c>
      <c r="D10" s="52">
        <v>2370</v>
      </c>
      <c r="E10" s="52">
        <v>3611</v>
      </c>
      <c r="F10" s="52">
        <v>4054</v>
      </c>
      <c r="G10" s="52">
        <v>4592</v>
      </c>
      <c r="H10" s="52">
        <v>5118</v>
      </c>
      <c r="I10" s="52">
        <v>6727</v>
      </c>
    </row>
    <row r="11" spans="1:9" ht="44.25" customHeight="1">
      <c r="A11" s="188" t="s">
        <v>185</v>
      </c>
      <c r="B11" s="179"/>
      <c r="C11" s="51">
        <v>577</v>
      </c>
      <c r="D11" s="52">
        <v>103</v>
      </c>
      <c r="E11" s="52">
        <v>255</v>
      </c>
      <c r="F11" s="52">
        <v>352</v>
      </c>
      <c r="G11" s="52">
        <v>562</v>
      </c>
      <c r="H11" s="52">
        <v>949</v>
      </c>
      <c r="I11" s="52">
        <v>1515</v>
      </c>
    </row>
    <row r="12" spans="1:9" ht="44.25" customHeight="1">
      <c r="A12" s="188" t="s">
        <v>186</v>
      </c>
      <c r="B12" s="179"/>
      <c r="C12" s="51">
        <v>367</v>
      </c>
      <c r="D12" s="52">
        <v>220</v>
      </c>
      <c r="E12" s="52">
        <v>247</v>
      </c>
      <c r="F12" s="52">
        <v>346</v>
      </c>
      <c r="G12" s="52">
        <v>390</v>
      </c>
      <c r="H12" s="52">
        <v>477</v>
      </c>
      <c r="I12" s="52">
        <v>534</v>
      </c>
    </row>
    <row r="13" spans="1:9" ht="44.25" customHeight="1">
      <c r="A13" s="188" t="s">
        <v>187</v>
      </c>
      <c r="B13" s="179"/>
      <c r="C13" s="51">
        <v>1156</v>
      </c>
      <c r="D13" s="52">
        <v>122</v>
      </c>
      <c r="E13" s="52">
        <v>326</v>
      </c>
      <c r="F13" s="52">
        <v>742</v>
      </c>
      <c r="G13" s="52">
        <v>1364</v>
      </c>
      <c r="H13" s="52">
        <v>2017</v>
      </c>
      <c r="I13" s="52">
        <v>2691</v>
      </c>
    </row>
    <row r="14" spans="1:9" ht="44.25" customHeight="1">
      <c r="A14" s="188" t="s">
        <v>188</v>
      </c>
      <c r="B14" s="179"/>
      <c r="C14" s="51">
        <v>403</v>
      </c>
      <c r="D14" s="52">
        <v>127</v>
      </c>
      <c r="E14" s="52">
        <v>247</v>
      </c>
      <c r="F14" s="52">
        <v>371</v>
      </c>
      <c r="G14" s="52">
        <v>466</v>
      </c>
      <c r="H14" s="52">
        <v>556</v>
      </c>
      <c r="I14" s="52">
        <v>619</v>
      </c>
    </row>
    <row r="15" spans="1:9" ht="44.25" customHeight="1">
      <c r="A15" s="188" t="s">
        <v>189</v>
      </c>
      <c r="B15" s="179"/>
      <c r="C15" s="51">
        <v>759</v>
      </c>
      <c r="D15" s="52">
        <v>151</v>
      </c>
      <c r="E15" s="52">
        <v>319</v>
      </c>
      <c r="F15" s="52">
        <v>536</v>
      </c>
      <c r="G15" s="52">
        <v>802</v>
      </c>
      <c r="H15" s="52">
        <v>1237</v>
      </c>
      <c r="I15" s="52">
        <v>1727</v>
      </c>
    </row>
    <row r="16" spans="1:9" ht="44.25" customHeight="1">
      <c r="A16" s="188" t="s">
        <v>190</v>
      </c>
      <c r="B16" s="179"/>
      <c r="C16" s="51">
        <v>1388</v>
      </c>
      <c r="D16" s="52">
        <v>151</v>
      </c>
      <c r="E16" s="52">
        <v>776</v>
      </c>
      <c r="F16" s="52">
        <v>1250</v>
      </c>
      <c r="G16" s="52">
        <v>1687</v>
      </c>
      <c r="H16" s="52">
        <v>1752</v>
      </c>
      <c r="I16" s="52">
        <v>2681</v>
      </c>
    </row>
    <row r="17" spans="1:9" ht="44.25" customHeight="1">
      <c r="A17" s="188" t="s">
        <v>191</v>
      </c>
      <c r="B17" s="179"/>
      <c r="C17" s="51">
        <v>1284</v>
      </c>
      <c r="D17" s="52">
        <v>147</v>
      </c>
      <c r="E17" s="52">
        <v>469</v>
      </c>
      <c r="F17" s="52">
        <v>924</v>
      </c>
      <c r="G17" s="52">
        <v>1441</v>
      </c>
      <c r="H17" s="52">
        <v>2075</v>
      </c>
      <c r="I17" s="52">
        <v>2965</v>
      </c>
    </row>
    <row r="18" spans="1:9" ht="44.25" customHeight="1">
      <c r="A18" s="196" t="s">
        <v>192</v>
      </c>
      <c r="B18" s="197"/>
      <c r="C18" s="101">
        <v>1902</v>
      </c>
      <c r="D18" s="82">
        <v>621</v>
      </c>
      <c r="E18" s="82">
        <v>1147</v>
      </c>
      <c r="F18" s="82">
        <v>1703</v>
      </c>
      <c r="G18" s="82">
        <v>2367</v>
      </c>
      <c r="H18" s="82">
        <v>2436</v>
      </c>
      <c r="I18" s="82">
        <v>3039</v>
      </c>
    </row>
    <row r="19" spans="3:6" ht="19.5" customHeight="1">
      <c r="C19" s="158"/>
      <c r="D19" s="158"/>
      <c r="E19" s="158"/>
      <c r="F19" s="158"/>
    </row>
  </sheetData>
  <sheetProtection/>
  <mergeCells count="17">
    <mergeCell ref="A7:B7"/>
    <mergeCell ref="A8:B8"/>
    <mergeCell ref="A9:B9"/>
    <mergeCell ref="A10:B10"/>
    <mergeCell ref="B1:I1"/>
    <mergeCell ref="A6:B6"/>
    <mergeCell ref="C3:C4"/>
    <mergeCell ref="D3:I3"/>
    <mergeCell ref="A3:B4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O43"/>
  <sheetViews>
    <sheetView showGridLines="0" zoomScaleSheetLayoutView="85" zoomScalePageLayoutView="0" workbookViewId="0" topLeftCell="A1">
      <selection activeCell="A4" sqref="A4"/>
    </sheetView>
  </sheetViews>
  <sheetFormatPr defaultColWidth="9.00390625" defaultRowHeight="15.75"/>
  <cols>
    <col min="1" max="1" width="4.125" style="94" customWidth="1"/>
    <col min="2" max="2" width="40.625" style="94" customWidth="1"/>
    <col min="3" max="8" width="12.625" style="94" customWidth="1"/>
    <col min="9" max="9" width="9.00390625" style="52" customWidth="1"/>
    <col min="10" max="16384" width="9.00390625" style="94" customWidth="1"/>
  </cols>
  <sheetData>
    <row r="1" spans="1:8" ht="62.25" customHeight="1">
      <c r="A1" s="20">
        <v>16</v>
      </c>
      <c r="B1" s="194" t="s">
        <v>141</v>
      </c>
      <c r="C1" s="194"/>
      <c r="D1" s="194"/>
      <c r="E1" s="194"/>
      <c r="F1" s="194"/>
      <c r="G1" s="194"/>
      <c r="H1" s="194"/>
    </row>
    <row r="2" spans="1:8" ht="45" customHeight="1">
      <c r="A2" s="244" t="s">
        <v>142</v>
      </c>
      <c r="B2" s="245"/>
      <c r="C2" s="190" t="s">
        <v>125</v>
      </c>
      <c r="D2" s="176" t="s">
        <v>126</v>
      </c>
      <c r="E2" s="176"/>
      <c r="F2" s="176"/>
      <c r="G2" s="176"/>
      <c r="H2" s="176"/>
    </row>
    <row r="3" spans="1:8" ht="81" customHeight="1">
      <c r="A3" s="246"/>
      <c r="B3" s="247"/>
      <c r="C3" s="193"/>
      <c r="D3" s="62" t="s">
        <v>88</v>
      </c>
      <c r="E3" s="62" t="s">
        <v>89</v>
      </c>
      <c r="F3" s="62" t="s">
        <v>90</v>
      </c>
      <c r="G3" s="62" t="s">
        <v>91</v>
      </c>
      <c r="H3" s="115" t="s">
        <v>92</v>
      </c>
    </row>
    <row r="4" spans="1:8" ht="9" customHeight="1">
      <c r="A4" s="145"/>
      <c r="B4" s="146"/>
      <c r="C4" s="147"/>
      <c r="D4" s="147"/>
      <c r="E4" s="147"/>
      <c r="F4" s="147"/>
      <c r="G4" s="147"/>
      <c r="H4" s="147"/>
    </row>
    <row r="5" spans="1:8" ht="34.5" customHeight="1">
      <c r="A5" s="238" t="s">
        <v>143</v>
      </c>
      <c r="B5" s="239"/>
      <c r="C5" s="52">
        <v>191273</v>
      </c>
      <c r="D5" s="52">
        <v>38255</v>
      </c>
      <c r="E5" s="52">
        <v>38255</v>
      </c>
      <c r="F5" s="52">
        <v>38255</v>
      </c>
      <c r="G5" s="52">
        <v>38254</v>
      </c>
      <c r="H5" s="52">
        <v>38254</v>
      </c>
    </row>
    <row r="6" spans="1:8" ht="34.5" customHeight="1">
      <c r="A6" s="254" t="s">
        <v>144</v>
      </c>
      <c r="B6" s="255"/>
      <c r="C6" s="120">
        <v>3.04</v>
      </c>
      <c r="D6" s="120">
        <v>1.75</v>
      </c>
      <c r="E6" s="120">
        <v>2.74</v>
      </c>
      <c r="F6" s="120">
        <v>3.18</v>
      </c>
      <c r="G6" s="120">
        <v>3.57</v>
      </c>
      <c r="H6" s="120">
        <v>3.93</v>
      </c>
    </row>
    <row r="7" spans="1:8" ht="34.5" customHeight="1">
      <c r="A7" s="188" t="s">
        <v>145</v>
      </c>
      <c r="B7" s="189"/>
      <c r="C7" s="68">
        <v>55497</v>
      </c>
      <c r="D7" s="68">
        <v>15059</v>
      </c>
      <c r="E7" s="68">
        <v>32597</v>
      </c>
      <c r="F7" s="68">
        <v>48366</v>
      </c>
      <c r="G7" s="68">
        <v>67420</v>
      </c>
      <c r="H7" s="68">
        <v>114042</v>
      </c>
    </row>
    <row r="8" spans="1:15" ht="34.5" customHeight="1">
      <c r="A8" s="188" t="s">
        <v>146</v>
      </c>
      <c r="B8" s="189"/>
      <c r="C8" s="68">
        <v>52314</v>
      </c>
      <c r="D8" s="68">
        <v>14537</v>
      </c>
      <c r="E8" s="68">
        <v>31314</v>
      </c>
      <c r="F8" s="68">
        <v>46316</v>
      </c>
      <c r="G8" s="68">
        <v>63781</v>
      </c>
      <c r="H8" s="68">
        <v>105621</v>
      </c>
      <c r="J8" s="148"/>
      <c r="K8" s="148"/>
      <c r="L8" s="148"/>
      <c r="M8" s="148"/>
      <c r="N8" s="148"/>
      <c r="O8" s="148"/>
    </row>
    <row r="9" spans="1:15" ht="34.5" customHeight="1">
      <c r="A9" s="251" t="s">
        <v>147</v>
      </c>
      <c r="B9" s="252"/>
      <c r="C9" s="52">
        <v>40168</v>
      </c>
      <c r="D9" s="52">
        <v>4509</v>
      </c>
      <c r="E9" s="52">
        <v>19646</v>
      </c>
      <c r="F9" s="52">
        <v>34212</v>
      </c>
      <c r="G9" s="52">
        <v>51044</v>
      </c>
      <c r="H9" s="52">
        <v>91429</v>
      </c>
      <c r="J9" s="100"/>
      <c r="K9" s="100"/>
      <c r="L9" s="100"/>
      <c r="M9" s="100"/>
      <c r="N9" s="100"/>
      <c r="O9" s="100"/>
    </row>
    <row r="10" spans="1:15" ht="34.5" customHeight="1">
      <c r="A10" s="251" t="s">
        <v>148</v>
      </c>
      <c r="B10" s="252"/>
      <c r="C10" s="52">
        <v>36770</v>
      </c>
      <c r="D10" s="52">
        <v>4204</v>
      </c>
      <c r="E10" s="52">
        <v>18101</v>
      </c>
      <c r="F10" s="52">
        <v>31876</v>
      </c>
      <c r="G10" s="52">
        <v>47588</v>
      </c>
      <c r="H10" s="52">
        <v>82084</v>
      </c>
      <c r="J10" s="100"/>
      <c r="K10" s="100"/>
      <c r="L10" s="100"/>
      <c r="M10" s="100"/>
      <c r="N10" s="100"/>
      <c r="O10" s="100"/>
    </row>
    <row r="11" spans="1:15" ht="34.5" customHeight="1">
      <c r="A11" s="248" t="s">
        <v>149</v>
      </c>
      <c r="B11" s="253"/>
      <c r="C11" s="52">
        <v>35811</v>
      </c>
      <c r="D11" s="52">
        <v>4020</v>
      </c>
      <c r="E11" s="52">
        <v>17327</v>
      </c>
      <c r="F11" s="52">
        <v>30733</v>
      </c>
      <c r="G11" s="52">
        <v>46216</v>
      </c>
      <c r="H11" s="52">
        <v>80762</v>
      </c>
      <c r="J11" s="100"/>
      <c r="K11" s="100"/>
      <c r="L11" s="100"/>
      <c r="M11" s="100"/>
      <c r="N11" s="100"/>
      <c r="O11" s="100"/>
    </row>
    <row r="12" spans="1:15" ht="34.5" customHeight="1">
      <c r="A12" s="248" t="s">
        <v>150</v>
      </c>
      <c r="B12" s="186"/>
      <c r="C12" s="52">
        <v>959</v>
      </c>
      <c r="D12" s="52">
        <v>185</v>
      </c>
      <c r="E12" s="52">
        <v>774</v>
      </c>
      <c r="F12" s="52">
        <v>1143</v>
      </c>
      <c r="G12" s="52">
        <v>1372</v>
      </c>
      <c r="H12" s="52">
        <v>1323</v>
      </c>
      <c r="J12" s="100"/>
      <c r="K12" s="100"/>
      <c r="L12" s="100"/>
      <c r="M12" s="100"/>
      <c r="N12" s="100"/>
      <c r="O12" s="100"/>
    </row>
    <row r="13" spans="1:15" ht="34.5" customHeight="1">
      <c r="A13" s="251" t="s">
        <v>151</v>
      </c>
      <c r="B13" s="252"/>
      <c r="C13" s="52">
        <v>1783</v>
      </c>
      <c r="D13" s="52">
        <v>236</v>
      </c>
      <c r="E13" s="52">
        <v>1067</v>
      </c>
      <c r="F13" s="52">
        <v>1548</v>
      </c>
      <c r="G13" s="52">
        <v>2309</v>
      </c>
      <c r="H13" s="52">
        <v>3754</v>
      </c>
      <c r="J13" s="100"/>
      <c r="K13" s="100"/>
      <c r="L13" s="100"/>
      <c r="M13" s="100"/>
      <c r="N13" s="100"/>
      <c r="O13" s="100"/>
    </row>
    <row r="14" spans="1:15" ht="34.5" customHeight="1">
      <c r="A14" s="251" t="s">
        <v>152</v>
      </c>
      <c r="B14" s="179"/>
      <c r="C14" s="52">
        <v>1615</v>
      </c>
      <c r="D14" s="52">
        <v>69</v>
      </c>
      <c r="E14" s="52">
        <v>478</v>
      </c>
      <c r="F14" s="52">
        <v>789</v>
      </c>
      <c r="G14" s="52">
        <v>1147</v>
      </c>
      <c r="H14" s="52">
        <v>5590</v>
      </c>
      <c r="J14" s="100"/>
      <c r="K14" s="100"/>
      <c r="L14" s="100"/>
      <c r="M14" s="100"/>
      <c r="N14" s="100"/>
      <c r="O14" s="100"/>
    </row>
    <row r="15" spans="1:15" ht="34.5" customHeight="1">
      <c r="A15" s="251" t="s">
        <v>153</v>
      </c>
      <c r="B15" s="252"/>
      <c r="C15" s="52">
        <v>7489</v>
      </c>
      <c r="D15" s="52">
        <v>3946</v>
      </c>
      <c r="E15" s="52">
        <v>5496</v>
      </c>
      <c r="F15" s="52">
        <v>6725</v>
      </c>
      <c r="G15" s="52">
        <v>8079</v>
      </c>
      <c r="H15" s="52">
        <v>13199</v>
      </c>
      <c r="J15" s="100"/>
      <c r="K15" s="100"/>
      <c r="L15" s="100"/>
      <c r="M15" s="100"/>
      <c r="N15" s="100"/>
      <c r="O15" s="100"/>
    </row>
    <row r="16" spans="1:15" ht="34.5" customHeight="1">
      <c r="A16" s="248" t="s">
        <v>154</v>
      </c>
      <c r="B16" s="253"/>
      <c r="C16" s="52">
        <v>6480</v>
      </c>
      <c r="D16" s="52">
        <v>3826</v>
      </c>
      <c r="E16" s="52">
        <v>5238</v>
      </c>
      <c r="F16" s="52">
        <v>6304</v>
      </c>
      <c r="G16" s="52">
        <v>7227</v>
      </c>
      <c r="H16" s="52">
        <v>9804</v>
      </c>
      <c r="J16" s="100"/>
      <c r="K16" s="100"/>
      <c r="L16" s="100"/>
      <c r="M16" s="100"/>
      <c r="N16" s="100"/>
      <c r="O16" s="100"/>
    </row>
    <row r="17" spans="1:15" ht="34.5" customHeight="1">
      <c r="A17" s="248" t="s">
        <v>155</v>
      </c>
      <c r="B17" s="186"/>
      <c r="C17" s="52">
        <v>123</v>
      </c>
      <c r="D17" s="52">
        <v>54</v>
      </c>
      <c r="E17" s="52">
        <v>57</v>
      </c>
      <c r="F17" s="52">
        <v>60</v>
      </c>
      <c r="G17" s="52">
        <v>136</v>
      </c>
      <c r="H17" s="52">
        <v>306</v>
      </c>
      <c r="J17" s="100"/>
      <c r="K17" s="100"/>
      <c r="L17" s="100"/>
      <c r="M17" s="100"/>
      <c r="N17" s="100"/>
      <c r="O17" s="100"/>
    </row>
    <row r="18" spans="1:15" ht="34.5" customHeight="1">
      <c r="A18" s="248" t="s">
        <v>156</v>
      </c>
      <c r="B18" s="186"/>
      <c r="C18" s="52">
        <v>190</v>
      </c>
      <c r="D18" s="52">
        <v>28</v>
      </c>
      <c r="E18" s="52">
        <v>69</v>
      </c>
      <c r="F18" s="52">
        <v>64</v>
      </c>
      <c r="G18" s="52">
        <v>204</v>
      </c>
      <c r="H18" s="52">
        <v>584</v>
      </c>
      <c r="J18" s="100"/>
      <c r="K18" s="100"/>
      <c r="L18" s="100"/>
      <c r="M18" s="100"/>
      <c r="N18" s="100"/>
      <c r="O18" s="100"/>
    </row>
    <row r="19" spans="1:15" ht="34.5" customHeight="1">
      <c r="A19" s="248" t="s">
        <v>157</v>
      </c>
      <c r="B19" s="186"/>
      <c r="C19" s="52">
        <v>674</v>
      </c>
      <c r="D19" s="52">
        <v>39</v>
      </c>
      <c r="E19" s="52">
        <v>124</v>
      </c>
      <c r="F19" s="52">
        <v>289</v>
      </c>
      <c r="G19" s="52">
        <v>463</v>
      </c>
      <c r="H19" s="52">
        <v>2453</v>
      </c>
      <c r="J19" s="100"/>
      <c r="K19" s="100"/>
      <c r="L19" s="100"/>
      <c r="M19" s="100"/>
      <c r="N19" s="100"/>
      <c r="O19" s="100"/>
    </row>
    <row r="20" spans="1:15" ht="34.5" customHeight="1">
      <c r="A20" s="248" t="s">
        <v>158</v>
      </c>
      <c r="B20" s="186"/>
      <c r="C20" s="52">
        <v>23</v>
      </c>
      <c r="D20" s="85" t="s">
        <v>159</v>
      </c>
      <c r="E20" s="52">
        <v>8</v>
      </c>
      <c r="F20" s="52">
        <v>6</v>
      </c>
      <c r="G20" s="52">
        <v>49</v>
      </c>
      <c r="H20" s="52">
        <v>53</v>
      </c>
      <c r="J20" s="100"/>
      <c r="K20" s="100"/>
      <c r="L20" s="100"/>
      <c r="M20" s="100"/>
      <c r="N20" s="100"/>
      <c r="O20" s="100"/>
    </row>
    <row r="21" spans="1:15" ht="34.5" customHeight="1">
      <c r="A21" s="251" t="s">
        <v>160</v>
      </c>
      <c r="B21" s="252"/>
      <c r="C21" s="52">
        <v>7827</v>
      </c>
      <c r="D21" s="52">
        <v>6596</v>
      </c>
      <c r="E21" s="52">
        <v>7431</v>
      </c>
      <c r="F21" s="52">
        <v>7426</v>
      </c>
      <c r="G21" s="52">
        <v>8282</v>
      </c>
      <c r="H21" s="52">
        <v>9402</v>
      </c>
      <c r="J21" s="100"/>
      <c r="K21" s="100"/>
      <c r="L21" s="100"/>
      <c r="M21" s="100"/>
      <c r="N21" s="100"/>
      <c r="O21" s="100"/>
    </row>
    <row r="22" spans="1:15" ht="34.5" customHeight="1">
      <c r="A22" s="236" t="s">
        <v>161</v>
      </c>
      <c r="B22" s="237"/>
      <c r="C22" s="52">
        <v>6027</v>
      </c>
      <c r="D22" s="52">
        <v>5494</v>
      </c>
      <c r="E22" s="52">
        <v>5706</v>
      </c>
      <c r="F22" s="52">
        <v>5904</v>
      </c>
      <c r="G22" s="52">
        <v>6423</v>
      </c>
      <c r="H22" s="52">
        <v>6608</v>
      </c>
      <c r="J22" s="100"/>
      <c r="K22" s="100"/>
      <c r="L22" s="100"/>
      <c r="M22" s="100"/>
      <c r="N22" s="100"/>
      <c r="O22" s="100"/>
    </row>
    <row r="23" spans="1:15" ht="51" customHeight="1">
      <c r="A23" s="242" t="s">
        <v>162</v>
      </c>
      <c r="B23" s="243"/>
      <c r="C23" s="52">
        <v>1685</v>
      </c>
      <c r="D23" s="52">
        <v>416</v>
      </c>
      <c r="E23" s="52">
        <v>1430</v>
      </c>
      <c r="F23" s="52">
        <v>1902</v>
      </c>
      <c r="G23" s="52">
        <v>2202</v>
      </c>
      <c r="H23" s="52">
        <v>2475</v>
      </c>
      <c r="J23" s="100"/>
      <c r="K23" s="100"/>
      <c r="L23" s="100"/>
      <c r="M23" s="100"/>
      <c r="N23" s="100"/>
      <c r="O23" s="100"/>
    </row>
    <row r="24" spans="1:15" ht="34.5" customHeight="1">
      <c r="A24" s="248" t="s">
        <v>163</v>
      </c>
      <c r="B24" s="186"/>
      <c r="C24" s="52">
        <v>808</v>
      </c>
      <c r="D24" s="52">
        <v>91</v>
      </c>
      <c r="E24" s="52">
        <v>186</v>
      </c>
      <c r="F24" s="52">
        <v>747</v>
      </c>
      <c r="G24" s="52">
        <v>1148</v>
      </c>
      <c r="H24" s="52">
        <v>1866</v>
      </c>
      <c r="J24" s="100"/>
      <c r="K24" s="100"/>
      <c r="L24" s="100"/>
      <c r="M24" s="100"/>
      <c r="N24" s="100"/>
      <c r="O24" s="100"/>
    </row>
    <row r="25" spans="1:15" ht="51" customHeight="1">
      <c r="A25" s="248" t="s">
        <v>164</v>
      </c>
      <c r="B25" s="186"/>
      <c r="C25" s="52">
        <v>639</v>
      </c>
      <c r="D25" s="52">
        <v>779</v>
      </c>
      <c r="E25" s="52">
        <v>989</v>
      </c>
      <c r="F25" s="52">
        <v>494</v>
      </c>
      <c r="G25" s="52">
        <v>416</v>
      </c>
      <c r="H25" s="52">
        <v>518</v>
      </c>
      <c r="J25" s="100"/>
      <c r="K25" s="100"/>
      <c r="L25" s="100"/>
      <c r="M25" s="100"/>
      <c r="N25" s="100"/>
      <c r="O25" s="100"/>
    </row>
    <row r="26" spans="1:15" s="149" customFormat="1" ht="51" customHeight="1">
      <c r="A26" s="248" t="s">
        <v>165</v>
      </c>
      <c r="B26" s="186"/>
      <c r="C26" s="52">
        <v>3</v>
      </c>
      <c r="D26" s="52">
        <v>2</v>
      </c>
      <c r="E26" s="52">
        <v>12</v>
      </c>
      <c r="F26" s="52">
        <v>1</v>
      </c>
      <c r="G26" s="52">
        <v>0</v>
      </c>
      <c r="H26" s="52">
        <v>2</v>
      </c>
      <c r="I26" s="52"/>
      <c r="J26" s="136"/>
      <c r="K26" s="136"/>
      <c r="L26" s="136"/>
      <c r="M26" s="136"/>
      <c r="N26" s="136"/>
      <c r="O26" s="136"/>
    </row>
    <row r="27" spans="1:15" ht="34.5" customHeight="1">
      <c r="A27" s="248" t="s">
        <v>166</v>
      </c>
      <c r="B27" s="186"/>
      <c r="C27" s="52">
        <v>248</v>
      </c>
      <c r="D27" s="52">
        <v>199</v>
      </c>
      <c r="E27" s="52">
        <v>407</v>
      </c>
      <c r="F27" s="52">
        <v>228</v>
      </c>
      <c r="G27" s="52">
        <v>211</v>
      </c>
      <c r="H27" s="52">
        <v>197</v>
      </c>
      <c r="J27" s="100"/>
      <c r="K27" s="100"/>
      <c r="L27" s="100"/>
      <c r="M27" s="100"/>
      <c r="N27" s="100"/>
      <c r="O27" s="100"/>
    </row>
    <row r="28" spans="1:15" ht="34.5" customHeight="1">
      <c r="A28" s="248" t="s">
        <v>167</v>
      </c>
      <c r="B28" s="186"/>
      <c r="C28" s="52">
        <v>35</v>
      </c>
      <c r="D28" s="52">
        <v>12</v>
      </c>
      <c r="E28" s="52">
        <v>82</v>
      </c>
      <c r="F28" s="52">
        <v>32</v>
      </c>
      <c r="G28" s="52">
        <v>19</v>
      </c>
      <c r="H28" s="52">
        <v>31</v>
      </c>
      <c r="J28" s="100"/>
      <c r="K28" s="100"/>
      <c r="L28" s="100"/>
      <c r="M28" s="100"/>
      <c r="N28" s="100"/>
      <c r="O28" s="100"/>
    </row>
    <row r="29" spans="1:15" ht="34.5" customHeight="1">
      <c r="A29" s="248" t="s">
        <v>168</v>
      </c>
      <c r="B29" s="186"/>
      <c r="C29" s="52">
        <v>67</v>
      </c>
      <c r="D29" s="52">
        <v>18</v>
      </c>
      <c r="E29" s="52">
        <v>49</v>
      </c>
      <c r="F29" s="52">
        <v>21</v>
      </c>
      <c r="G29" s="52">
        <v>66</v>
      </c>
      <c r="H29" s="52">
        <v>181</v>
      </c>
      <c r="J29" s="100"/>
      <c r="K29" s="100"/>
      <c r="L29" s="100"/>
      <c r="M29" s="100"/>
      <c r="N29" s="100"/>
      <c r="O29" s="100"/>
    </row>
    <row r="30" spans="1:15" ht="34.5" customHeight="1">
      <c r="A30" s="249" t="s">
        <v>169</v>
      </c>
      <c r="B30" s="250"/>
      <c r="C30" s="82">
        <v>12</v>
      </c>
      <c r="D30" s="82">
        <v>8</v>
      </c>
      <c r="E30" s="82">
        <v>25</v>
      </c>
      <c r="F30" s="82">
        <v>3</v>
      </c>
      <c r="G30" s="82">
        <v>15</v>
      </c>
      <c r="H30" s="82">
        <v>12</v>
      </c>
      <c r="J30" s="100"/>
      <c r="K30" s="100"/>
      <c r="L30" s="100"/>
      <c r="M30" s="100"/>
      <c r="N30" s="100"/>
      <c r="O30" s="100"/>
    </row>
    <row r="31" spans="1:11" s="21" customFormat="1" ht="17.25" customHeight="1">
      <c r="A31" s="150" t="s">
        <v>122</v>
      </c>
      <c r="B31" s="125"/>
      <c r="C31" s="151" t="s">
        <v>170</v>
      </c>
      <c r="D31" s="152" t="s">
        <v>171</v>
      </c>
      <c r="E31" s="126"/>
      <c r="F31" s="124"/>
      <c r="G31" s="124"/>
      <c r="H31" s="124"/>
      <c r="I31" s="124"/>
      <c r="J31" s="124"/>
      <c r="K31" s="124"/>
    </row>
    <row r="32" spans="1:10" s="21" customFormat="1" ht="17.25" customHeight="1">
      <c r="A32" s="153" t="s">
        <v>42</v>
      </c>
      <c r="C32" s="153"/>
      <c r="D32" s="154" t="s">
        <v>43</v>
      </c>
      <c r="E32" s="76"/>
      <c r="F32" s="75"/>
      <c r="G32" s="75"/>
      <c r="H32" s="75"/>
      <c r="I32" s="76"/>
      <c r="J32" s="76"/>
    </row>
    <row r="33" spans="3:8" ht="15">
      <c r="C33" s="155"/>
      <c r="D33" s="155"/>
      <c r="E33" s="155"/>
      <c r="F33" s="155"/>
      <c r="G33" s="155"/>
      <c r="H33" s="155"/>
    </row>
    <row r="34" spans="3:8" ht="15">
      <c r="C34" s="155"/>
      <c r="D34" s="155"/>
      <c r="E34" s="155"/>
      <c r="F34" s="155"/>
      <c r="G34" s="155"/>
      <c r="H34" s="155"/>
    </row>
    <row r="35" spans="3:8" ht="15">
      <c r="C35" s="155"/>
      <c r="D35" s="155"/>
      <c r="E35" s="155"/>
      <c r="F35" s="155"/>
      <c r="G35" s="155"/>
      <c r="H35" s="155"/>
    </row>
    <row r="36" spans="3:8" ht="15">
      <c r="C36" s="155"/>
      <c r="D36" s="155"/>
      <c r="E36" s="155"/>
      <c r="F36" s="155"/>
      <c r="G36" s="155"/>
      <c r="H36" s="155"/>
    </row>
    <row r="37" spans="3:8" ht="15">
      <c r="C37" s="155"/>
      <c r="D37" s="155"/>
      <c r="E37" s="155"/>
      <c r="F37" s="155"/>
      <c r="G37" s="155"/>
      <c r="H37" s="155"/>
    </row>
    <row r="38" spans="3:8" ht="15">
      <c r="C38" s="155"/>
      <c r="D38" s="155"/>
      <c r="E38" s="155"/>
      <c r="F38" s="155"/>
      <c r="G38" s="155"/>
      <c r="H38" s="155"/>
    </row>
    <row r="39" spans="3:8" ht="15">
      <c r="C39" s="155"/>
      <c r="D39" s="155"/>
      <c r="E39" s="155"/>
      <c r="F39" s="155"/>
      <c r="G39" s="155"/>
      <c r="H39" s="155"/>
    </row>
    <row r="40" spans="3:8" ht="15">
      <c r="C40" s="155"/>
      <c r="D40" s="155"/>
      <c r="E40" s="155"/>
      <c r="F40" s="155"/>
      <c r="G40" s="155"/>
      <c r="H40" s="155"/>
    </row>
    <row r="41" spans="3:8" ht="15">
      <c r="C41" s="155"/>
      <c r="D41" s="155"/>
      <c r="E41" s="155"/>
      <c r="F41" s="155"/>
      <c r="G41" s="155"/>
      <c r="H41" s="155"/>
    </row>
    <row r="42" spans="3:8" ht="15">
      <c r="C42" s="155"/>
      <c r="D42" s="155"/>
      <c r="E42" s="155"/>
      <c r="F42" s="155"/>
      <c r="G42" s="155"/>
      <c r="H42" s="155"/>
    </row>
    <row r="43" spans="3:8" ht="15">
      <c r="C43" s="155"/>
      <c r="D43" s="155"/>
      <c r="E43" s="155"/>
      <c r="F43" s="155"/>
      <c r="G43" s="155"/>
      <c r="H43" s="155"/>
    </row>
  </sheetData>
  <sheetProtection/>
  <mergeCells count="30">
    <mergeCell ref="A16:B16"/>
    <mergeCell ref="B1:H1"/>
    <mergeCell ref="A2:B3"/>
    <mergeCell ref="C2:C3"/>
    <mergeCell ref="D2:H2"/>
    <mergeCell ref="A9:B9"/>
    <mergeCell ref="A10:B10"/>
    <mergeCell ref="A8:B8"/>
    <mergeCell ref="A11:B11"/>
    <mergeCell ref="A5:B5"/>
    <mergeCell ref="A6:B6"/>
    <mergeCell ref="A7:B7"/>
    <mergeCell ref="A21:B21"/>
    <mergeCell ref="A19:B19"/>
    <mergeCell ref="A20:B20"/>
    <mergeCell ref="A12:B12"/>
    <mergeCell ref="A17:B17"/>
    <mergeCell ref="A22:B22"/>
    <mergeCell ref="A18:B18"/>
    <mergeCell ref="A13:B13"/>
    <mergeCell ref="A14:B14"/>
    <mergeCell ref="A15:B15"/>
    <mergeCell ref="A29:B29"/>
    <mergeCell ref="A30:B30"/>
    <mergeCell ref="A26:B26"/>
    <mergeCell ref="A23:B23"/>
    <mergeCell ref="A27:B27"/>
    <mergeCell ref="A28:B28"/>
    <mergeCell ref="A25:B25"/>
    <mergeCell ref="A24:B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7"/>
  <dimension ref="A1:HB554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37.625" style="94" customWidth="1"/>
    <col min="3" max="8" width="13.625" style="94" customWidth="1"/>
    <col min="9" max="16384" width="9.00390625" style="94" customWidth="1"/>
  </cols>
  <sheetData>
    <row r="1" spans="1:8" ht="62.25" customHeight="1">
      <c r="A1" s="20">
        <v>17</v>
      </c>
      <c r="B1" s="194" t="s">
        <v>138</v>
      </c>
      <c r="C1" s="194"/>
      <c r="D1" s="194"/>
      <c r="E1" s="194"/>
      <c r="F1" s="194"/>
      <c r="G1" s="194"/>
      <c r="H1" s="194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84</v>
      </c>
    </row>
    <row r="3" spans="1:8" ht="45" customHeight="1">
      <c r="A3" s="244" t="s">
        <v>139</v>
      </c>
      <c r="B3" s="245"/>
      <c r="C3" s="199" t="s">
        <v>86</v>
      </c>
      <c r="D3" s="176" t="s">
        <v>140</v>
      </c>
      <c r="E3" s="176"/>
      <c r="F3" s="176"/>
      <c r="G3" s="176"/>
      <c r="H3" s="176"/>
    </row>
    <row r="4" spans="1:8" ht="81.75" customHeight="1">
      <c r="A4" s="246"/>
      <c r="B4" s="247"/>
      <c r="C4" s="203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2" ht="9" customHeight="1">
      <c r="A5" s="100"/>
      <c r="B5" s="142"/>
    </row>
    <row r="6" spans="1:8" s="143" customFormat="1" ht="32.25" customHeight="1">
      <c r="A6" s="178" t="s">
        <v>93</v>
      </c>
      <c r="B6" s="256"/>
      <c r="C6" s="52">
        <v>55497</v>
      </c>
      <c r="D6" s="52">
        <v>15059</v>
      </c>
      <c r="E6" s="52">
        <v>32597</v>
      </c>
      <c r="F6" s="52">
        <v>48366</v>
      </c>
      <c r="G6" s="52">
        <v>67420</v>
      </c>
      <c r="H6" s="52">
        <v>114042</v>
      </c>
    </row>
    <row r="7" spans="1:8" ht="32.25" customHeight="1">
      <c r="A7" s="180" t="s">
        <v>127</v>
      </c>
      <c r="B7" s="181"/>
      <c r="C7" s="52">
        <v>27424</v>
      </c>
      <c r="D7" s="52">
        <v>12933</v>
      </c>
      <c r="E7" s="52">
        <v>30908</v>
      </c>
      <c r="F7" s="52">
        <v>48419</v>
      </c>
      <c r="G7" s="52">
        <v>66690</v>
      </c>
      <c r="H7" s="52">
        <v>122459</v>
      </c>
    </row>
    <row r="8" spans="1:8" ht="32.25" customHeight="1">
      <c r="A8" s="180" t="s">
        <v>128</v>
      </c>
      <c r="B8" s="186"/>
      <c r="C8" s="52">
        <v>43068</v>
      </c>
      <c r="D8" s="52">
        <v>16005</v>
      </c>
      <c r="E8" s="52">
        <v>32426</v>
      </c>
      <c r="F8" s="52">
        <v>47441</v>
      </c>
      <c r="G8" s="52">
        <v>66991</v>
      </c>
      <c r="H8" s="52">
        <v>115981</v>
      </c>
    </row>
    <row r="9" spans="1:8" ht="32.25" customHeight="1">
      <c r="A9" s="180" t="s">
        <v>129</v>
      </c>
      <c r="B9" s="186"/>
      <c r="C9" s="52">
        <v>57566</v>
      </c>
      <c r="D9" s="52">
        <v>18610</v>
      </c>
      <c r="E9" s="52">
        <v>32759</v>
      </c>
      <c r="F9" s="52">
        <v>48419</v>
      </c>
      <c r="G9" s="52">
        <v>66938</v>
      </c>
      <c r="H9" s="52">
        <v>110531</v>
      </c>
    </row>
    <row r="10" spans="1:8" ht="32.25" customHeight="1">
      <c r="A10" s="180" t="s">
        <v>130</v>
      </c>
      <c r="B10" s="186"/>
      <c r="C10" s="52">
        <v>69116</v>
      </c>
      <c r="D10" s="52">
        <v>19074</v>
      </c>
      <c r="E10" s="52">
        <v>33312</v>
      </c>
      <c r="F10" s="52">
        <v>48674</v>
      </c>
      <c r="G10" s="52">
        <v>67448</v>
      </c>
      <c r="H10" s="52">
        <v>116139</v>
      </c>
    </row>
    <row r="11" spans="1:8" ht="32.25" customHeight="1">
      <c r="A11" s="180" t="s">
        <v>131</v>
      </c>
      <c r="B11" s="186"/>
      <c r="C11" s="52">
        <v>78958</v>
      </c>
      <c r="D11" s="52">
        <v>20608</v>
      </c>
      <c r="E11" s="52">
        <v>34099</v>
      </c>
      <c r="F11" s="52">
        <v>48655</v>
      </c>
      <c r="G11" s="52">
        <v>68650</v>
      </c>
      <c r="H11" s="52">
        <v>112146</v>
      </c>
    </row>
    <row r="12" spans="1:8" ht="36" customHeight="1">
      <c r="A12" s="180" t="s">
        <v>132</v>
      </c>
      <c r="B12" s="186"/>
      <c r="C12" s="52">
        <v>85483</v>
      </c>
      <c r="D12" s="52">
        <v>22891</v>
      </c>
      <c r="E12" s="52">
        <v>33427</v>
      </c>
      <c r="F12" s="52">
        <v>50323</v>
      </c>
      <c r="G12" s="52">
        <v>68237</v>
      </c>
      <c r="H12" s="52">
        <v>114942</v>
      </c>
    </row>
    <row r="13" spans="1:210" s="143" customFormat="1" ht="32.25" customHeight="1">
      <c r="A13" s="188" t="s">
        <v>100</v>
      </c>
      <c r="B13" s="189"/>
      <c r="C13" s="52">
        <v>59956</v>
      </c>
      <c r="D13" s="52">
        <v>16175</v>
      </c>
      <c r="E13" s="52">
        <v>32742</v>
      </c>
      <c r="F13" s="52">
        <v>48518</v>
      </c>
      <c r="G13" s="52">
        <v>67475</v>
      </c>
      <c r="H13" s="52">
        <v>115297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</row>
    <row r="14" spans="1:8" ht="32.25" customHeight="1">
      <c r="A14" s="180" t="s">
        <v>127</v>
      </c>
      <c r="B14" s="181"/>
      <c r="C14" s="52">
        <v>32196</v>
      </c>
      <c r="D14" s="52">
        <v>14275</v>
      </c>
      <c r="E14" s="52">
        <v>31019</v>
      </c>
      <c r="F14" s="52">
        <v>48647</v>
      </c>
      <c r="G14" s="52">
        <v>66447</v>
      </c>
      <c r="H14" s="52">
        <v>122459</v>
      </c>
    </row>
    <row r="15" spans="1:8" ht="32.25" customHeight="1">
      <c r="A15" s="180" t="s">
        <v>128</v>
      </c>
      <c r="B15" s="186"/>
      <c r="C15" s="52">
        <v>46944</v>
      </c>
      <c r="D15" s="52">
        <v>17059</v>
      </c>
      <c r="E15" s="52">
        <v>32484</v>
      </c>
      <c r="F15" s="52">
        <v>47560</v>
      </c>
      <c r="G15" s="52">
        <v>67120</v>
      </c>
      <c r="H15" s="52">
        <v>117704</v>
      </c>
    </row>
    <row r="16" spans="1:8" ht="32.25" customHeight="1">
      <c r="A16" s="180" t="s">
        <v>129</v>
      </c>
      <c r="B16" s="186"/>
      <c r="C16" s="52">
        <v>60733</v>
      </c>
      <c r="D16" s="52">
        <v>18778</v>
      </c>
      <c r="E16" s="52">
        <v>33041</v>
      </c>
      <c r="F16" s="52">
        <v>48657</v>
      </c>
      <c r="G16" s="52">
        <v>66930</v>
      </c>
      <c r="H16" s="52">
        <v>111348</v>
      </c>
    </row>
    <row r="17" spans="1:8" ht="32.25" customHeight="1">
      <c r="A17" s="180" t="s">
        <v>130</v>
      </c>
      <c r="B17" s="186"/>
      <c r="C17" s="52">
        <v>72284</v>
      </c>
      <c r="D17" s="52">
        <v>19246</v>
      </c>
      <c r="E17" s="52">
        <v>33437</v>
      </c>
      <c r="F17" s="52">
        <v>48699</v>
      </c>
      <c r="G17" s="52">
        <v>67446</v>
      </c>
      <c r="H17" s="52">
        <v>117735</v>
      </c>
    </row>
    <row r="18" spans="1:8" ht="32.25" customHeight="1">
      <c r="A18" s="180" t="s">
        <v>131</v>
      </c>
      <c r="B18" s="186"/>
      <c r="C18" s="52">
        <v>81676</v>
      </c>
      <c r="D18" s="52">
        <v>21339</v>
      </c>
      <c r="E18" s="52">
        <v>34450</v>
      </c>
      <c r="F18" s="52">
        <v>48991</v>
      </c>
      <c r="G18" s="52">
        <v>69008</v>
      </c>
      <c r="H18" s="52">
        <v>113481</v>
      </c>
    </row>
    <row r="19" spans="1:8" ht="36" customHeight="1">
      <c r="A19" s="180" t="s">
        <v>132</v>
      </c>
      <c r="B19" s="186"/>
      <c r="C19" s="52">
        <v>88758</v>
      </c>
      <c r="D19" s="52">
        <v>22891</v>
      </c>
      <c r="E19" s="52">
        <v>33889</v>
      </c>
      <c r="F19" s="52">
        <v>51039</v>
      </c>
      <c r="G19" s="52">
        <v>68329</v>
      </c>
      <c r="H19" s="52">
        <v>115708</v>
      </c>
    </row>
    <row r="20" spans="1:8" s="143" customFormat="1" ht="32.25" customHeight="1">
      <c r="A20" s="178" t="s">
        <v>101</v>
      </c>
      <c r="B20" s="179"/>
      <c r="C20" s="52">
        <v>45550</v>
      </c>
      <c r="D20" s="52">
        <v>15855</v>
      </c>
      <c r="E20" s="52">
        <v>32848</v>
      </c>
      <c r="F20" s="52">
        <v>47747</v>
      </c>
      <c r="G20" s="52">
        <v>67126</v>
      </c>
      <c r="H20" s="52">
        <v>95475</v>
      </c>
    </row>
    <row r="21" spans="1:8" ht="32.25" customHeight="1">
      <c r="A21" s="180" t="s">
        <v>127</v>
      </c>
      <c r="B21" s="181"/>
      <c r="C21" s="52">
        <v>23653</v>
      </c>
      <c r="D21" s="52">
        <v>14968</v>
      </c>
      <c r="E21" s="52">
        <v>30908</v>
      </c>
      <c r="F21" s="52">
        <v>46536</v>
      </c>
      <c r="G21" s="52">
        <v>70154</v>
      </c>
      <c r="H21" s="52">
        <v>0</v>
      </c>
    </row>
    <row r="22" spans="1:8" ht="32.25" customHeight="1">
      <c r="A22" s="180" t="s">
        <v>128</v>
      </c>
      <c r="B22" s="186"/>
      <c r="C22" s="52">
        <v>36684</v>
      </c>
      <c r="D22" s="52">
        <v>15727</v>
      </c>
      <c r="E22" s="52">
        <v>33044</v>
      </c>
      <c r="F22" s="52">
        <v>46598</v>
      </c>
      <c r="G22" s="52">
        <v>65805</v>
      </c>
      <c r="H22" s="52">
        <v>94653</v>
      </c>
    </row>
    <row r="23" spans="1:8" ht="32.25" customHeight="1">
      <c r="A23" s="180" t="s">
        <v>129</v>
      </c>
      <c r="B23" s="186"/>
      <c r="C23" s="52">
        <v>47172</v>
      </c>
      <c r="D23" s="52">
        <v>19698</v>
      </c>
      <c r="E23" s="52">
        <v>32687</v>
      </c>
      <c r="F23" s="52">
        <v>47313</v>
      </c>
      <c r="G23" s="52">
        <v>67333</v>
      </c>
      <c r="H23" s="52">
        <v>98254</v>
      </c>
    </row>
    <row r="24" spans="1:8" ht="32.25" customHeight="1">
      <c r="A24" s="180" t="s">
        <v>130</v>
      </c>
      <c r="B24" s="186"/>
      <c r="C24" s="52">
        <v>57891</v>
      </c>
      <c r="D24" s="52">
        <v>18141</v>
      </c>
      <c r="E24" s="52">
        <v>34908</v>
      </c>
      <c r="F24" s="52">
        <v>48721</v>
      </c>
      <c r="G24" s="52">
        <v>67395</v>
      </c>
      <c r="H24" s="52">
        <v>93172</v>
      </c>
    </row>
    <row r="25" spans="1:8" ht="32.25" customHeight="1">
      <c r="A25" s="180" t="s">
        <v>131</v>
      </c>
      <c r="B25" s="186"/>
      <c r="C25" s="52">
        <v>64511</v>
      </c>
      <c r="D25" s="52">
        <v>17244</v>
      </c>
      <c r="E25" s="52">
        <v>33821</v>
      </c>
      <c r="F25" s="52">
        <v>46926</v>
      </c>
      <c r="G25" s="52">
        <v>66097</v>
      </c>
      <c r="H25" s="52">
        <v>94697</v>
      </c>
    </row>
    <row r="26" spans="1:8" ht="36" customHeight="1">
      <c r="A26" s="180" t="s">
        <v>132</v>
      </c>
      <c r="B26" s="186"/>
      <c r="C26" s="52">
        <v>68345</v>
      </c>
      <c r="D26" s="52">
        <v>0</v>
      </c>
      <c r="E26" s="52">
        <v>24828</v>
      </c>
      <c r="F26" s="52">
        <v>51178</v>
      </c>
      <c r="G26" s="52">
        <v>67676</v>
      </c>
      <c r="H26" s="52">
        <v>99553</v>
      </c>
    </row>
    <row r="27" spans="1:8" s="143" customFormat="1" ht="32.25" customHeight="1">
      <c r="A27" s="178" t="s">
        <v>102</v>
      </c>
      <c r="B27" s="179"/>
      <c r="C27" s="52">
        <v>18804</v>
      </c>
      <c r="D27" s="52">
        <v>11489</v>
      </c>
      <c r="E27" s="52">
        <v>30585</v>
      </c>
      <c r="F27" s="52">
        <v>46343</v>
      </c>
      <c r="G27" s="52">
        <v>63344</v>
      </c>
      <c r="H27" s="52">
        <v>82186</v>
      </c>
    </row>
    <row r="28" spans="1:8" ht="32.25" customHeight="1">
      <c r="A28" s="180" t="s">
        <v>127</v>
      </c>
      <c r="B28" s="181"/>
      <c r="C28" s="52">
        <v>9030</v>
      </c>
      <c r="D28" s="52">
        <v>8452</v>
      </c>
      <c r="E28" s="52">
        <v>27863</v>
      </c>
      <c r="F28" s="52">
        <v>0</v>
      </c>
      <c r="G28" s="52">
        <v>0</v>
      </c>
      <c r="H28" s="52">
        <v>0</v>
      </c>
    </row>
    <row r="29" spans="1:8" ht="32.25" customHeight="1">
      <c r="A29" s="180" t="s">
        <v>128</v>
      </c>
      <c r="B29" s="186"/>
      <c r="C29" s="52">
        <v>16205</v>
      </c>
      <c r="D29" s="52">
        <v>13163</v>
      </c>
      <c r="E29" s="52">
        <v>29384</v>
      </c>
      <c r="F29" s="52">
        <v>46648</v>
      </c>
      <c r="G29" s="52">
        <v>0</v>
      </c>
      <c r="H29" s="52">
        <v>0</v>
      </c>
    </row>
    <row r="30" spans="1:8" ht="32.25" customHeight="1">
      <c r="A30" s="180" t="s">
        <v>129</v>
      </c>
      <c r="B30" s="186"/>
      <c r="C30" s="52">
        <v>28738</v>
      </c>
      <c r="D30" s="52">
        <v>17260</v>
      </c>
      <c r="E30" s="52">
        <v>30727</v>
      </c>
      <c r="F30" s="52">
        <v>45529</v>
      </c>
      <c r="G30" s="52">
        <v>62606</v>
      </c>
      <c r="H30" s="52">
        <v>0</v>
      </c>
    </row>
    <row r="31" spans="1:8" ht="32.25" customHeight="1">
      <c r="A31" s="180" t="s">
        <v>130</v>
      </c>
      <c r="B31" s="186"/>
      <c r="C31" s="52">
        <v>29647</v>
      </c>
      <c r="D31" s="52">
        <v>18991</v>
      </c>
      <c r="E31" s="52">
        <v>30818</v>
      </c>
      <c r="F31" s="52">
        <v>45558</v>
      </c>
      <c r="G31" s="52">
        <v>71267</v>
      </c>
      <c r="H31" s="52">
        <v>0</v>
      </c>
    </row>
    <row r="32" spans="1:8" ht="32.25" customHeight="1">
      <c r="A32" s="180" t="s">
        <v>131</v>
      </c>
      <c r="B32" s="186"/>
      <c r="C32" s="52">
        <v>41459</v>
      </c>
      <c r="D32" s="52">
        <v>0</v>
      </c>
      <c r="E32" s="52">
        <v>32339</v>
      </c>
      <c r="F32" s="52">
        <v>47921</v>
      </c>
      <c r="G32" s="52">
        <v>56936</v>
      </c>
      <c r="H32" s="52">
        <v>82186</v>
      </c>
    </row>
    <row r="33" spans="1:8" ht="36" customHeight="1">
      <c r="A33" s="184" t="s">
        <v>132</v>
      </c>
      <c r="B33" s="187"/>
      <c r="C33" s="82">
        <v>43881</v>
      </c>
      <c r="D33" s="82">
        <v>0</v>
      </c>
      <c r="E33" s="82">
        <v>33781</v>
      </c>
      <c r="F33" s="82">
        <v>46152</v>
      </c>
      <c r="G33" s="82">
        <v>0</v>
      </c>
      <c r="H33" s="82">
        <v>0</v>
      </c>
    </row>
    <row r="34" spans="1:11" s="21" customFormat="1" ht="17.25" customHeight="1">
      <c r="A34" s="138" t="s">
        <v>122</v>
      </c>
      <c r="B34" s="102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s="21" customFormat="1" ht="17.25" customHeight="1">
      <c r="A35" s="139" t="s">
        <v>39</v>
      </c>
      <c r="B35" s="102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3:8" ht="15">
      <c r="C36" s="92"/>
      <c r="D36" s="92"/>
      <c r="E36" s="92"/>
      <c r="F36" s="92"/>
      <c r="G36" s="92"/>
      <c r="H36" s="92"/>
    </row>
    <row r="37" spans="3:8" ht="15">
      <c r="C37" s="92"/>
      <c r="D37" s="92"/>
      <c r="E37" s="92"/>
      <c r="F37" s="92"/>
      <c r="G37" s="92"/>
      <c r="H37" s="92"/>
    </row>
    <row r="38" spans="3:8" ht="15">
      <c r="C38" s="92"/>
      <c r="D38" s="92"/>
      <c r="E38" s="92"/>
      <c r="F38" s="92"/>
      <c r="G38" s="92"/>
      <c r="H38" s="92"/>
    </row>
    <row r="39" spans="3:8" ht="15">
      <c r="C39" s="92"/>
      <c r="D39" s="92"/>
      <c r="E39" s="92"/>
      <c r="F39" s="92"/>
      <c r="G39" s="92"/>
      <c r="H39" s="92"/>
    </row>
    <row r="40" spans="3:8" ht="15">
      <c r="C40" s="92"/>
      <c r="D40" s="92"/>
      <c r="E40" s="92"/>
      <c r="F40" s="92"/>
      <c r="G40" s="92"/>
      <c r="H40" s="92"/>
    </row>
    <row r="41" spans="3:8" ht="15">
      <c r="C41" s="92"/>
      <c r="D41" s="92"/>
      <c r="E41" s="92"/>
      <c r="F41" s="92"/>
      <c r="G41" s="92"/>
      <c r="H41" s="92"/>
    </row>
    <row r="42" spans="3:8" ht="15">
      <c r="C42" s="92"/>
      <c r="D42" s="92"/>
      <c r="E42" s="92"/>
      <c r="F42" s="92"/>
      <c r="G42" s="92"/>
      <c r="H42" s="92"/>
    </row>
    <row r="43" spans="3:8" ht="15">
      <c r="C43" s="92"/>
      <c r="D43" s="92"/>
      <c r="E43" s="92"/>
      <c r="F43" s="92"/>
      <c r="G43" s="92"/>
      <c r="H43" s="92"/>
    </row>
    <row r="44" spans="3:8" ht="15">
      <c r="C44" s="92"/>
      <c r="D44" s="92"/>
      <c r="E44" s="92"/>
      <c r="F44" s="92"/>
      <c r="G44" s="92"/>
      <c r="H44" s="92"/>
    </row>
    <row r="45" spans="3:8" ht="15">
      <c r="C45" s="92"/>
      <c r="D45" s="92"/>
      <c r="E45" s="92"/>
      <c r="F45" s="92"/>
      <c r="G45" s="92"/>
      <c r="H45" s="92"/>
    </row>
    <row r="46" spans="3:8" ht="15">
      <c r="C46" s="92"/>
      <c r="D46" s="92"/>
      <c r="E46" s="92"/>
      <c r="F46" s="92"/>
      <c r="G46" s="92"/>
      <c r="H46" s="92"/>
    </row>
    <row r="47" spans="3:8" ht="15">
      <c r="C47" s="92"/>
      <c r="D47" s="92"/>
      <c r="E47" s="92"/>
      <c r="F47" s="92"/>
      <c r="G47" s="92"/>
      <c r="H47" s="92"/>
    </row>
    <row r="48" spans="3:7" ht="15">
      <c r="C48" s="92"/>
      <c r="D48" s="92"/>
      <c r="E48" s="92"/>
      <c r="F48" s="92"/>
      <c r="G48" s="92"/>
    </row>
    <row r="49" spans="3:7" ht="15">
      <c r="C49" s="92"/>
      <c r="D49" s="92"/>
      <c r="E49" s="92"/>
      <c r="F49" s="92"/>
      <c r="G49" s="92"/>
    </row>
    <row r="50" spans="3:7" ht="15">
      <c r="C50" s="92"/>
      <c r="D50" s="92"/>
      <c r="E50" s="92"/>
      <c r="F50" s="92"/>
      <c r="G50" s="92"/>
    </row>
    <row r="51" spans="3:7" ht="15">
      <c r="C51" s="92"/>
      <c r="D51" s="92"/>
      <c r="E51" s="92"/>
      <c r="F51" s="92"/>
      <c r="G51" s="92"/>
    </row>
    <row r="52" spans="3:7" ht="15">
      <c r="C52" s="92"/>
      <c r="D52" s="92"/>
      <c r="E52" s="92"/>
      <c r="F52" s="92"/>
      <c r="G52" s="92"/>
    </row>
    <row r="53" spans="3:7" ht="15">
      <c r="C53" s="92"/>
      <c r="D53" s="92"/>
      <c r="E53" s="92"/>
      <c r="F53" s="92"/>
      <c r="G53" s="92"/>
    </row>
    <row r="54" spans="3:7" ht="15">
      <c r="C54" s="92"/>
      <c r="D54" s="92"/>
      <c r="E54" s="92"/>
      <c r="F54" s="92"/>
      <c r="G54" s="92"/>
    </row>
    <row r="55" spans="3:7" ht="15">
      <c r="C55" s="92"/>
      <c r="D55" s="92"/>
      <c r="E55" s="92"/>
      <c r="F55" s="92"/>
      <c r="G55" s="92"/>
    </row>
    <row r="56" spans="3:7" ht="15">
      <c r="C56" s="92"/>
      <c r="D56" s="92"/>
      <c r="E56" s="92"/>
      <c r="F56" s="92"/>
      <c r="G56" s="92"/>
    </row>
    <row r="57" spans="3:7" ht="15">
      <c r="C57" s="92"/>
      <c r="D57" s="92"/>
      <c r="E57" s="92"/>
      <c r="F57" s="92"/>
      <c r="G57" s="92"/>
    </row>
    <row r="58" spans="3:7" ht="15">
      <c r="C58" s="92"/>
      <c r="D58" s="92"/>
      <c r="E58" s="92"/>
      <c r="F58" s="92"/>
      <c r="G58" s="92"/>
    </row>
    <row r="59" spans="3:7" ht="15">
      <c r="C59" s="92"/>
      <c r="D59" s="92"/>
      <c r="E59" s="92"/>
      <c r="F59" s="92"/>
      <c r="G59" s="92"/>
    </row>
    <row r="60" spans="3:7" ht="15">
      <c r="C60" s="92"/>
      <c r="D60" s="92"/>
      <c r="E60" s="92"/>
      <c r="F60" s="92"/>
      <c r="G60" s="92"/>
    </row>
    <row r="61" spans="3:7" ht="15">
      <c r="C61" s="92"/>
      <c r="D61" s="92"/>
      <c r="E61" s="92"/>
      <c r="F61" s="92"/>
      <c r="G61" s="92"/>
    </row>
    <row r="62" spans="3:7" ht="15">
      <c r="C62" s="92"/>
      <c r="D62" s="92"/>
      <c r="E62" s="92"/>
      <c r="F62" s="92"/>
      <c r="G62" s="92"/>
    </row>
    <row r="63" spans="3:7" ht="15">
      <c r="C63" s="92"/>
      <c r="D63" s="92"/>
      <c r="E63" s="92"/>
      <c r="F63" s="92"/>
      <c r="G63" s="92"/>
    </row>
    <row r="64" spans="3:7" ht="15">
      <c r="C64" s="92"/>
      <c r="D64" s="92"/>
      <c r="E64" s="92"/>
      <c r="F64" s="92"/>
      <c r="G64" s="92"/>
    </row>
    <row r="65" spans="3:7" ht="15">
      <c r="C65" s="92"/>
      <c r="D65" s="92"/>
      <c r="E65" s="92"/>
      <c r="F65" s="92"/>
      <c r="G65" s="92"/>
    </row>
    <row r="66" spans="3:7" ht="15">
      <c r="C66" s="92"/>
      <c r="D66" s="92"/>
      <c r="E66" s="92"/>
      <c r="F66" s="92"/>
      <c r="G66" s="92"/>
    </row>
    <row r="67" spans="3:7" ht="15">
      <c r="C67" s="92"/>
      <c r="D67" s="92"/>
      <c r="E67" s="92"/>
      <c r="F67" s="92"/>
      <c r="G67" s="92"/>
    </row>
    <row r="68" spans="3:7" ht="15">
      <c r="C68" s="92"/>
      <c r="D68" s="92"/>
      <c r="E68" s="92"/>
      <c r="F68" s="92"/>
      <c r="G68" s="92"/>
    </row>
    <row r="69" spans="3:7" ht="15">
      <c r="C69" s="92"/>
      <c r="D69" s="92"/>
      <c r="E69" s="92"/>
      <c r="F69" s="92"/>
      <c r="G69" s="92"/>
    </row>
    <row r="70" spans="3:7" ht="15">
      <c r="C70" s="92"/>
      <c r="D70" s="92"/>
      <c r="E70" s="92"/>
      <c r="F70" s="92"/>
      <c r="G70" s="92"/>
    </row>
    <row r="71" spans="3:7" ht="15">
      <c r="C71" s="92"/>
      <c r="D71" s="92"/>
      <c r="E71" s="92"/>
      <c r="F71" s="92"/>
      <c r="G71" s="92"/>
    </row>
    <row r="72" spans="3:7" ht="15">
      <c r="C72" s="92"/>
      <c r="D72" s="92"/>
      <c r="E72" s="92"/>
      <c r="F72" s="92"/>
      <c r="G72" s="92"/>
    </row>
    <row r="73" spans="3:7" ht="15">
      <c r="C73" s="92"/>
      <c r="D73" s="92"/>
      <c r="E73" s="92"/>
      <c r="F73" s="92"/>
      <c r="G73" s="92"/>
    </row>
    <row r="74" spans="3:7" ht="15">
      <c r="C74" s="92"/>
      <c r="D74" s="92"/>
      <c r="E74" s="92"/>
      <c r="F74" s="92"/>
      <c r="G74" s="92"/>
    </row>
    <row r="75" spans="3:7" ht="15">
      <c r="C75" s="92"/>
      <c r="D75" s="92"/>
      <c r="E75" s="92"/>
      <c r="F75" s="92"/>
      <c r="G75" s="92"/>
    </row>
    <row r="76" spans="3:7" ht="15">
      <c r="C76" s="92"/>
      <c r="D76" s="92"/>
      <c r="E76" s="92"/>
      <c r="F76" s="92"/>
      <c r="G76" s="92"/>
    </row>
    <row r="77" spans="3:7" ht="15">
      <c r="C77" s="92"/>
      <c r="D77" s="92"/>
      <c r="E77" s="92"/>
      <c r="F77" s="92"/>
      <c r="G77" s="92"/>
    </row>
    <row r="78" spans="3:7" ht="15">
      <c r="C78" s="92"/>
      <c r="D78" s="92"/>
      <c r="E78" s="92"/>
      <c r="F78" s="92"/>
      <c r="G78" s="92"/>
    </row>
    <row r="79" spans="3:7" ht="15">
      <c r="C79" s="92"/>
      <c r="D79" s="92"/>
      <c r="E79" s="92"/>
      <c r="F79" s="92"/>
      <c r="G79" s="92"/>
    </row>
    <row r="80" spans="3:7" ht="15">
      <c r="C80" s="92"/>
      <c r="D80" s="92"/>
      <c r="E80" s="92"/>
      <c r="F80" s="92"/>
      <c r="G80" s="92"/>
    </row>
    <row r="81" spans="3:7" ht="15">
      <c r="C81" s="92"/>
      <c r="D81" s="92"/>
      <c r="E81" s="92"/>
      <c r="F81" s="92"/>
      <c r="G81" s="92"/>
    </row>
    <row r="82" spans="3:7" ht="15">
      <c r="C82" s="92"/>
      <c r="D82" s="92"/>
      <c r="E82" s="92"/>
      <c r="F82" s="92"/>
      <c r="G82" s="92"/>
    </row>
    <row r="83" spans="3:7" ht="15">
      <c r="C83" s="92"/>
      <c r="D83" s="92"/>
      <c r="E83" s="92"/>
      <c r="F83" s="92"/>
      <c r="G83" s="92"/>
    </row>
    <row r="84" spans="3:7" ht="15">
      <c r="C84" s="92"/>
      <c r="D84" s="92"/>
      <c r="E84" s="92"/>
      <c r="F84" s="92"/>
      <c r="G84" s="92"/>
    </row>
    <row r="85" spans="3:7" ht="15">
      <c r="C85" s="92"/>
      <c r="D85" s="92"/>
      <c r="E85" s="92"/>
      <c r="F85" s="92"/>
      <c r="G85" s="92"/>
    </row>
    <row r="86" spans="3:7" ht="15">
      <c r="C86" s="92"/>
      <c r="D86" s="92"/>
      <c r="E86" s="92"/>
      <c r="F86" s="92"/>
      <c r="G86" s="92"/>
    </row>
    <row r="87" spans="3:7" ht="15">
      <c r="C87" s="92"/>
      <c r="D87" s="92"/>
      <c r="E87" s="92"/>
      <c r="F87" s="92"/>
      <c r="G87" s="92"/>
    </row>
    <row r="88" spans="3:7" ht="15">
      <c r="C88" s="92"/>
      <c r="D88" s="92"/>
      <c r="E88" s="92"/>
      <c r="F88" s="92"/>
      <c r="G88" s="92"/>
    </row>
    <row r="89" spans="3:7" ht="15">
      <c r="C89" s="92"/>
      <c r="D89" s="92"/>
      <c r="E89" s="92"/>
      <c r="F89" s="92"/>
      <c r="G89" s="92"/>
    </row>
    <row r="90" spans="3:7" ht="15">
      <c r="C90" s="92"/>
      <c r="D90" s="92"/>
      <c r="E90" s="92"/>
      <c r="F90" s="92"/>
      <c r="G90" s="92"/>
    </row>
    <row r="91" spans="3:7" ht="15">
      <c r="C91" s="92"/>
      <c r="D91" s="92"/>
      <c r="E91" s="92"/>
      <c r="F91" s="92"/>
      <c r="G91" s="92"/>
    </row>
    <row r="92" spans="3:7" ht="15">
      <c r="C92" s="92"/>
      <c r="D92" s="92"/>
      <c r="E92" s="92"/>
      <c r="F92" s="92"/>
      <c r="G92" s="92"/>
    </row>
    <row r="93" spans="3:7" ht="15">
      <c r="C93" s="92"/>
      <c r="D93" s="92"/>
      <c r="E93" s="92"/>
      <c r="F93" s="92"/>
      <c r="G93" s="92"/>
    </row>
    <row r="94" spans="3:7" ht="15">
      <c r="C94" s="92"/>
      <c r="D94" s="92"/>
      <c r="E94" s="92"/>
      <c r="F94" s="92"/>
      <c r="G94" s="92"/>
    </row>
    <row r="95" spans="3:7" ht="15">
      <c r="C95" s="92"/>
      <c r="D95" s="92"/>
      <c r="E95" s="92"/>
      <c r="F95" s="92"/>
      <c r="G95" s="92"/>
    </row>
    <row r="96" spans="3:7" ht="15">
      <c r="C96" s="92"/>
      <c r="D96" s="92"/>
      <c r="E96" s="92"/>
      <c r="F96" s="92"/>
      <c r="G96" s="92"/>
    </row>
    <row r="97" spans="3:7" ht="15">
      <c r="C97" s="92"/>
      <c r="D97" s="92"/>
      <c r="E97" s="92"/>
      <c r="F97" s="92"/>
      <c r="G97" s="92"/>
    </row>
    <row r="98" spans="3:7" ht="15">
      <c r="C98" s="92"/>
      <c r="D98" s="92"/>
      <c r="E98" s="92"/>
      <c r="F98" s="92"/>
      <c r="G98" s="92"/>
    </row>
    <row r="99" spans="3:7" ht="15">
      <c r="C99" s="92"/>
      <c r="D99" s="92"/>
      <c r="E99" s="92"/>
      <c r="F99" s="92"/>
      <c r="G99" s="92"/>
    </row>
    <row r="100" spans="3:7" ht="15">
      <c r="C100" s="92"/>
      <c r="D100" s="92"/>
      <c r="E100" s="92"/>
      <c r="F100" s="92"/>
      <c r="G100" s="92"/>
    </row>
    <row r="101" spans="3:7" ht="15">
      <c r="C101" s="92"/>
      <c r="D101" s="92"/>
      <c r="E101" s="92"/>
      <c r="F101" s="92"/>
      <c r="G101" s="92"/>
    </row>
    <row r="102" spans="3:7" ht="15">
      <c r="C102" s="92"/>
      <c r="D102" s="92"/>
      <c r="E102" s="92"/>
      <c r="F102" s="92"/>
      <c r="G102" s="92"/>
    </row>
    <row r="103" spans="3:7" ht="15">
      <c r="C103" s="92"/>
      <c r="D103" s="92"/>
      <c r="E103" s="92"/>
      <c r="F103" s="92"/>
      <c r="G103" s="92"/>
    </row>
    <row r="104" spans="3:7" ht="15">
      <c r="C104" s="92"/>
      <c r="D104" s="92"/>
      <c r="E104" s="92"/>
      <c r="F104" s="92"/>
      <c r="G104" s="92"/>
    </row>
    <row r="105" spans="3:7" ht="15">
      <c r="C105" s="92"/>
      <c r="D105" s="92"/>
      <c r="E105" s="92"/>
      <c r="F105" s="92"/>
      <c r="G105" s="92"/>
    </row>
    <row r="106" spans="3:7" ht="15">
      <c r="C106" s="92"/>
      <c r="D106" s="92"/>
      <c r="E106" s="92"/>
      <c r="F106" s="92"/>
      <c r="G106" s="92"/>
    </row>
    <row r="107" spans="3:7" ht="15">
      <c r="C107" s="92"/>
      <c r="D107" s="92"/>
      <c r="E107" s="92"/>
      <c r="F107" s="92"/>
      <c r="G107" s="92"/>
    </row>
    <row r="108" spans="3:7" ht="15">
      <c r="C108" s="92"/>
      <c r="D108" s="92"/>
      <c r="E108" s="92"/>
      <c r="F108" s="92"/>
      <c r="G108" s="92"/>
    </row>
    <row r="109" spans="3:7" ht="15">
      <c r="C109" s="92"/>
      <c r="D109" s="92"/>
      <c r="E109" s="92"/>
      <c r="F109" s="92"/>
      <c r="G109" s="92"/>
    </row>
    <row r="110" spans="3:7" ht="15">
      <c r="C110" s="92"/>
      <c r="D110" s="92"/>
      <c r="E110" s="92"/>
      <c r="F110" s="92"/>
      <c r="G110" s="92"/>
    </row>
    <row r="111" spans="3:7" ht="15">
      <c r="C111" s="92"/>
      <c r="D111" s="92"/>
      <c r="E111" s="92"/>
      <c r="F111" s="92"/>
      <c r="G111" s="92"/>
    </row>
    <row r="112" spans="3:7" ht="15">
      <c r="C112" s="92"/>
      <c r="D112" s="92"/>
      <c r="E112" s="92"/>
      <c r="F112" s="92"/>
      <c r="G112" s="92"/>
    </row>
    <row r="113" spans="3:7" ht="15">
      <c r="C113" s="92"/>
      <c r="D113" s="92"/>
      <c r="E113" s="92"/>
      <c r="F113" s="92"/>
      <c r="G113" s="92"/>
    </row>
    <row r="114" spans="3:7" ht="15">
      <c r="C114" s="92"/>
      <c r="D114" s="92"/>
      <c r="E114" s="92"/>
      <c r="F114" s="92"/>
      <c r="G114" s="92"/>
    </row>
    <row r="115" spans="3:7" ht="15">
      <c r="C115" s="92"/>
      <c r="D115" s="92"/>
      <c r="E115" s="92"/>
      <c r="F115" s="92"/>
      <c r="G115" s="92"/>
    </row>
    <row r="116" spans="3:7" ht="15">
      <c r="C116" s="92"/>
      <c r="D116" s="92"/>
      <c r="E116" s="92"/>
      <c r="F116" s="92"/>
      <c r="G116" s="92"/>
    </row>
    <row r="117" spans="3:7" ht="15">
      <c r="C117" s="92"/>
      <c r="D117" s="92"/>
      <c r="E117" s="92"/>
      <c r="F117" s="92"/>
      <c r="G117" s="92"/>
    </row>
    <row r="118" spans="3:7" ht="15">
      <c r="C118" s="92"/>
      <c r="D118" s="92"/>
      <c r="E118" s="92"/>
      <c r="F118" s="92"/>
      <c r="G118" s="92"/>
    </row>
    <row r="119" spans="3:7" ht="15">
      <c r="C119" s="92"/>
      <c r="D119" s="92"/>
      <c r="E119" s="92"/>
      <c r="F119" s="92"/>
      <c r="G119" s="92"/>
    </row>
    <row r="120" spans="3:7" ht="15">
      <c r="C120" s="92"/>
      <c r="D120" s="92"/>
      <c r="E120" s="92"/>
      <c r="F120" s="92"/>
      <c r="G120" s="92"/>
    </row>
    <row r="121" spans="3:7" ht="15">
      <c r="C121" s="92"/>
      <c r="D121" s="92"/>
      <c r="E121" s="92"/>
      <c r="F121" s="92"/>
      <c r="G121" s="92"/>
    </row>
    <row r="122" spans="3:7" ht="15">
      <c r="C122" s="92"/>
      <c r="D122" s="92"/>
      <c r="E122" s="92"/>
      <c r="F122" s="92"/>
      <c r="G122" s="92"/>
    </row>
    <row r="123" spans="3:7" ht="15">
      <c r="C123" s="92"/>
      <c r="D123" s="92"/>
      <c r="E123" s="92"/>
      <c r="F123" s="92"/>
      <c r="G123" s="92"/>
    </row>
    <row r="124" spans="3:7" ht="15">
      <c r="C124" s="92"/>
      <c r="D124" s="92"/>
      <c r="E124" s="92"/>
      <c r="F124" s="92"/>
      <c r="G124" s="92"/>
    </row>
    <row r="125" spans="3:7" ht="15">
      <c r="C125" s="92"/>
      <c r="D125" s="92"/>
      <c r="E125" s="92"/>
      <c r="F125" s="92"/>
      <c r="G125" s="92"/>
    </row>
    <row r="126" spans="3:7" ht="15">
      <c r="C126" s="92"/>
      <c r="D126" s="92"/>
      <c r="E126" s="92"/>
      <c r="F126" s="92"/>
      <c r="G126" s="92"/>
    </row>
    <row r="127" spans="3:7" ht="15">
      <c r="C127" s="92"/>
      <c r="D127" s="92"/>
      <c r="E127" s="92"/>
      <c r="F127" s="92"/>
      <c r="G127" s="92"/>
    </row>
    <row r="128" spans="3:7" ht="15">
      <c r="C128" s="92"/>
      <c r="D128" s="92"/>
      <c r="E128" s="92"/>
      <c r="F128" s="92"/>
      <c r="G128" s="92"/>
    </row>
    <row r="129" spans="3:7" ht="15">
      <c r="C129" s="92"/>
      <c r="D129" s="92"/>
      <c r="E129" s="92"/>
      <c r="F129" s="92"/>
      <c r="G129" s="92"/>
    </row>
    <row r="130" spans="3:7" ht="15">
      <c r="C130" s="92"/>
      <c r="D130" s="92"/>
      <c r="E130" s="92"/>
      <c r="F130" s="92"/>
      <c r="G130" s="92"/>
    </row>
    <row r="131" spans="3:7" ht="15">
      <c r="C131" s="92"/>
      <c r="D131" s="92"/>
      <c r="E131" s="92"/>
      <c r="F131" s="92"/>
      <c r="G131" s="92"/>
    </row>
    <row r="132" spans="3:7" ht="15">
      <c r="C132" s="92"/>
      <c r="D132" s="92"/>
      <c r="E132" s="92"/>
      <c r="F132" s="92"/>
      <c r="G132" s="92"/>
    </row>
    <row r="133" spans="3:7" ht="15">
      <c r="C133" s="92"/>
      <c r="D133" s="92"/>
      <c r="E133" s="92"/>
      <c r="F133" s="92"/>
      <c r="G133" s="92"/>
    </row>
    <row r="134" spans="3:7" ht="15">
      <c r="C134" s="92"/>
      <c r="D134" s="92"/>
      <c r="E134" s="92"/>
      <c r="F134" s="92"/>
      <c r="G134" s="92"/>
    </row>
    <row r="135" spans="3:7" ht="15">
      <c r="C135" s="92"/>
      <c r="D135" s="92"/>
      <c r="E135" s="92"/>
      <c r="F135" s="92"/>
      <c r="G135" s="92"/>
    </row>
    <row r="136" spans="3:7" ht="15">
      <c r="C136" s="92"/>
      <c r="D136" s="92"/>
      <c r="E136" s="92"/>
      <c r="F136" s="92"/>
      <c r="G136" s="92"/>
    </row>
    <row r="137" spans="3:7" ht="15">
      <c r="C137" s="92"/>
      <c r="D137" s="92"/>
      <c r="E137" s="92"/>
      <c r="F137" s="92"/>
      <c r="G137" s="92"/>
    </row>
    <row r="138" spans="3:7" ht="15">
      <c r="C138" s="92"/>
      <c r="D138" s="92"/>
      <c r="E138" s="92"/>
      <c r="F138" s="92"/>
      <c r="G138" s="92"/>
    </row>
    <row r="139" spans="3:7" ht="15">
      <c r="C139" s="92"/>
      <c r="D139" s="92"/>
      <c r="E139" s="92"/>
      <c r="F139" s="92"/>
      <c r="G139" s="92"/>
    </row>
    <row r="140" spans="3:7" ht="15">
      <c r="C140" s="92"/>
      <c r="D140" s="92"/>
      <c r="E140" s="92"/>
      <c r="F140" s="92"/>
      <c r="G140" s="92"/>
    </row>
    <row r="141" spans="3:7" ht="15">
      <c r="C141" s="92"/>
      <c r="D141" s="92"/>
      <c r="E141" s="92"/>
      <c r="F141" s="92"/>
      <c r="G141" s="92"/>
    </row>
    <row r="142" spans="3:7" ht="15">
      <c r="C142" s="92"/>
      <c r="D142" s="92"/>
      <c r="E142" s="92"/>
      <c r="F142" s="92"/>
      <c r="G142" s="92"/>
    </row>
    <row r="143" spans="3:7" ht="15">
      <c r="C143" s="92"/>
      <c r="D143" s="92"/>
      <c r="E143" s="92"/>
      <c r="F143" s="92"/>
      <c r="G143" s="92"/>
    </row>
    <row r="144" spans="3:7" ht="15">
      <c r="C144" s="92"/>
      <c r="D144" s="92"/>
      <c r="E144" s="92"/>
      <c r="F144" s="92"/>
      <c r="G144" s="92"/>
    </row>
    <row r="145" spans="3:7" ht="15">
      <c r="C145" s="92"/>
      <c r="D145" s="92"/>
      <c r="E145" s="92"/>
      <c r="F145" s="92"/>
      <c r="G145" s="92"/>
    </row>
    <row r="146" spans="3:7" ht="15">
      <c r="C146" s="92"/>
      <c r="D146" s="92"/>
      <c r="E146" s="92"/>
      <c r="F146" s="92"/>
      <c r="G146" s="92"/>
    </row>
    <row r="147" spans="3:7" ht="15">
      <c r="C147" s="92"/>
      <c r="D147" s="92"/>
      <c r="E147" s="92"/>
      <c r="F147" s="92"/>
      <c r="G147" s="92"/>
    </row>
    <row r="148" spans="3:7" ht="15">
      <c r="C148" s="92"/>
      <c r="D148" s="92"/>
      <c r="E148" s="92"/>
      <c r="F148" s="92"/>
      <c r="G148" s="92"/>
    </row>
    <row r="149" spans="3:7" ht="15">
      <c r="C149" s="92"/>
      <c r="D149" s="92"/>
      <c r="E149" s="92"/>
      <c r="F149" s="92"/>
      <c r="G149" s="92"/>
    </row>
    <row r="150" spans="3:7" ht="15">
      <c r="C150" s="92"/>
      <c r="D150" s="92"/>
      <c r="E150" s="92"/>
      <c r="F150" s="92"/>
      <c r="G150" s="92"/>
    </row>
    <row r="151" spans="3:7" ht="15">
      <c r="C151" s="92"/>
      <c r="D151" s="92"/>
      <c r="E151" s="92"/>
      <c r="F151" s="92"/>
      <c r="G151" s="92"/>
    </row>
    <row r="152" spans="3:7" ht="15">
      <c r="C152" s="92"/>
      <c r="D152" s="92"/>
      <c r="E152" s="92"/>
      <c r="F152" s="92"/>
      <c r="G152" s="92"/>
    </row>
    <row r="153" spans="3:7" ht="15">
      <c r="C153" s="92"/>
      <c r="D153" s="92"/>
      <c r="E153" s="92"/>
      <c r="F153" s="92"/>
      <c r="G153" s="92"/>
    </row>
    <row r="154" spans="3:7" ht="15">
      <c r="C154" s="92"/>
      <c r="D154" s="92"/>
      <c r="E154" s="92"/>
      <c r="F154" s="92"/>
      <c r="G154" s="92"/>
    </row>
    <row r="155" spans="3:7" ht="15">
      <c r="C155" s="92"/>
      <c r="D155" s="92"/>
      <c r="E155" s="92"/>
      <c r="F155" s="92"/>
      <c r="G155" s="92"/>
    </row>
    <row r="156" spans="3:7" ht="15">
      <c r="C156" s="92"/>
      <c r="D156" s="92"/>
      <c r="E156" s="92"/>
      <c r="F156" s="92"/>
      <c r="G156" s="92"/>
    </row>
    <row r="157" spans="3:7" ht="15">
      <c r="C157" s="92"/>
      <c r="D157" s="92"/>
      <c r="E157" s="92"/>
      <c r="F157" s="92"/>
      <c r="G157" s="92"/>
    </row>
    <row r="158" spans="3:7" ht="15">
      <c r="C158" s="92"/>
      <c r="D158" s="92"/>
      <c r="E158" s="92"/>
      <c r="F158" s="92"/>
      <c r="G158" s="92"/>
    </row>
    <row r="159" spans="3:7" ht="15">
      <c r="C159" s="92"/>
      <c r="D159" s="92"/>
      <c r="E159" s="92"/>
      <c r="F159" s="92"/>
      <c r="G159" s="92"/>
    </row>
    <row r="160" spans="3:7" ht="15">
      <c r="C160" s="92"/>
      <c r="D160" s="92"/>
      <c r="E160" s="92"/>
      <c r="F160" s="92"/>
      <c r="G160" s="92"/>
    </row>
    <row r="161" spans="3:7" ht="15">
      <c r="C161" s="92"/>
      <c r="D161" s="92"/>
      <c r="E161" s="92"/>
      <c r="F161" s="92"/>
      <c r="G161" s="92"/>
    </row>
    <row r="162" spans="3:7" ht="15">
      <c r="C162" s="92"/>
      <c r="D162" s="92"/>
      <c r="E162" s="92"/>
      <c r="F162" s="92"/>
      <c r="G162" s="92"/>
    </row>
    <row r="163" spans="3:7" ht="15">
      <c r="C163" s="92"/>
      <c r="D163" s="92"/>
      <c r="E163" s="92"/>
      <c r="F163" s="92"/>
      <c r="G163" s="92"/>
    </row>
    <row r="164" spans="3:7" ht="15">
      <c r="C164" s="92"/>
      <c r="D164" s="92"/>
      <c r="E164" s="92"/>
      <c r="F164" s="92"/>
      <c r="G164" s="92"/>
    </row>
    <row r="165" spans="3:7" ht="15">
      <c r="C165" s="92"/>
      <c r="D165" s="92"/>
      <c r="E165" s="92"/>
      <c r="F165" s="92"/>
      <c r="G165" s="92"/>
    </row>
    <row r="166" spans="3:7" ht="15">
      <c r="C166" s="92"/>
      <c r="D166" s="92"/>
      <c r="E166" s="92"/>
      <c r="F166" s="92"/>
      <c r="G166" s="92"/>
    </row>
    <row r="167" spans="3:7" ht="15">
      <c r="C167" s="92"/>
      <c r="D167" s="92"/>
      <c r="E167" s="92"/>
      <c r="F167" s="92"/>
      <c r="G167" s="92"/>
    </row>
    <row r="168" spans="3:7" ht="15">
      <c r="C168" s="92"/>
      <c r="D168" s="92"/>
      <c r="E168" s="92"/>
      <c r="F168" s="92"/>
      <c r="G168" s="92"/>
    </row>
    <row r="169" spans="3:7" ht="15">
      <c r="C169" s="92"/>
      <c r="D169" s="92"/>
      <c r="E169" s="92"/>
      <c r="F169" s="92"/>
      <c r="G169" s="92"/>
    </row>
    <row r="170" spans="3:7" ht="15">
      <c r="C170" s="92"/>
      <c r="D170" s="92"/>
      <c r="E170" s="92"/>
      <c r="F170" s="92"/>
      <c r="G170" s="92"/>
    </row>
    <row r="171" spans="3:7" ht="15">
      <c r="C171" s="92"/>
      <c r="D171" s="92"/>
      <c r="E171" s="92"/>
      <c r="F171" s="92"/>
      <c r="G171" s="92"/>
    </row>
    <row r="172" spans="3:7" ht="15">
      <c r="C172" s="92"/>
      <c r="D172" s="92"/>
      <c r="E172" s="92"/>
      <c r="F172" s="92"/>
      <c r="G172" s="92"/>
    </row>
    <row r="173" spans="3:7" ht="15">
      <c r="C173" s="92"/>
      <c r="D173" s="92"/>
      <c r="E173" s="92"/>
      <c r="F173" s="92"/>
      <c r="G173" s="92"/>
    </row>
    <row r="174" spans="3:7" ht="15">
      <c r="C174" s="92"/>
      <c r="D174" s="92"/>
      <c r="E174" s="92"/>
      <c r="F174" s="92"/>
      <c r="G174" s="92"/>
    </row>
    <row r="175" spans="3:7" ht="15">
      <c r="C175" s="92"/>
      <c r="D175" s="92"/>
      <c r="E175" s="92"/>
      <c r="F175" s="92"/>
      <c r="G175" s="92"/>
    </row>
    <row r="176" spans="3:7" ht="15">
      <c r="C176" s="92"/>
      <c r="D176" s="92"/>
      <c r="E176" s="92"/>
      <c r="F176" s="92"/>
      <c r="G176" s="92"/>
    </row>
    <row r="177" spans="3:7" ht="15">
      <c r="C177" s="92"/>
      <c r="D177" s="92"/>
      <c r="E177" s="92"/>
      <c r="F177" s="92"/>
      <c r="G177" s="92"/>
    </row>
    <row r="178" spans="3:7" ht="15">
      <c r="C178" s="92"/>
      <c r="D178" s="92"/>
      <c r="E178" s="92"/>
      <c r="F178" s="92"/>
      <c r="G178" s="92"/>
    </row>
    <row r="179" spans="3:7" ht="15">
      <c r="C179" s="92"/>
      <c r="D179" s="92"/>
      <c r="E179" s="92"/>
      <c r="F179" s="92"/>
      <c r="G179" s="92"/>
    </row>
    <row r="180" spans="3:7" ht="15">
      <c r="C180" s="92"/>
      <c r="D180" s="92"/>
      <c r="E180" s="92"/>
      <c r="F180" s="92"/>
      <c r="G180" s="92"/>
    </row>
    <row r="181" spans="3:7" ht="15">
      <c r="C181" s="92"/>
      <c r="D181" s="92"/>
      <c r="E181" s="92"/>
      <c r="F181" s="92"/>
      <c r="G181" s="92"/>
    </row>
    <row r="182" spans="3:7" ht="15">
      <c r="C182" s="92"/>
      <c r="D182" s="92"/>
      <c r="E182" s="92"/>
      <c r="F182" s="92"/>
      <c r="G182" s="92"/>
    </row>
    <row r="183" spans="3:7" ht="15">
      <c r="C183" s="92"/>
      <c r="D183" s="92"/>
      <c r="E183" s="92"/>
      <c r="F183" s="92"/>
      <c r="G183" s="92"/>
    </row>
    <row r="184" spans="3:7" ht="15">
      <c r="C184" s="92"/>
      <c r="D184" s="92"/>
      <c r="E184" s="92"/>
      <c r="F184" s="92"/>
      <c r="G184" s="92"/>
    </row>
    <row r="185" spans="3:7" ht="15">
      <c r="C185" s="92"/>
      <c r="D185" s="92"/>
      <c r="E185" s="92"/>
      <c r="F185" s="92"/>
      <c r="G185" s="92"/>
    </row>
    <row r="186" spans="3:7" ht="15">
      <c r="C186" s="92"/>
      <c r="D186" s="92"/>
      <c r="E186" s="92"/>
      <c r="F186" s="92"/>
      <c r="G186" s="92"/>
    </row>
    <row r="187" spans="3:7" ht="15">
      <c r="C187" s="92"/>
      <c r="D187" s="92"/>
      <c r="E187" s="92"/>
      <c r="F187" s="92"/>
      <c r="G187" s="92"/>
    </row>
    <row r="188" spans="3:7" ht="15">
      <c r="C188" s="92"/>
      <c r="D188" s="92"/>
      <c r="E188" s="92"/>
      <c r="F188" s="92"/>
      <c r="G188" s="92"/>
    </row>
    <row r="189" spans="3:7" ht="15">
      <c r="C189" s="92"/>
      <c r="D189" s="92"/>
      <c r="E189" s="92"/>
      <c r="F189" s="92"/>
      <c r="G189" s="92"/>
    </row>
    <row r="190" spans="3:7" ht="15">
      <c r="C190" s="92"/>
      <c r="D190" s="92"/>
      <c r="E190" s="92"/>
      <c r="F190" s="92"/>
      <c r="G190" s="92"/>
    </row>
    <row r="191" spans="3:7" ht="15">
      <c r="C191" s="92"/>
      <c r="D191" s="92"/>
      <c r="E191" s="92"/>
      <c r="F191" s="92"/>
      <c r="G191" s="92"/>
    </row>
    <row r="192" spans="3:7" ht="15">
      <c r="C192" s="92"/>
      <c r="D192" s="92"/>
      <c r="E192" s="92"/>
      <c r="F192" s="92"/>
      <c r="G192" s="92"/>
    </row>
    <row r="193" spans="3:7" ht="15">
      <c r="C193" s="92"/>
      <c r="D193" s="92"/>
      <c r="E193" s="92"/>
      <c r="F193" s="92"/>
      <c r="G193" s="92"/>
    </row>
    <row r="194" spans="3:7" ht="15">
      <c r="C194" s="92"/>
      <c r="D194" s="92"/>
      <c r="E194" s="92"/>
      <c r="F194" s="92"/>
      <c r="G194" s="92"/>
    </row>
    <row r="195" spans="3:7" ht="15">
      <c r="C195" s="92"/>
      <c r="D195" s="92"/>
      <c r="E195" s="92"/>
      <c r="F195" s="92"/>
      <c r="G195" s="92"/>
    </row>
    <row r="196" spans="3:7" ht="15">
      <c r="C196" s="92"/>
      <c r="D196" s="92"/>
      <c r="E196" s="92"/>
      <c r="F196" s="92"/>
      <c r="G196" s="92"/>
    </row>
    <row r="197" spans="3:7" ht="15">
      <c r="C197" s="92"/>
      <c r="D197" s="92"/>
      <c r="E197" s="92"/>
      <c r="F197" s="92"/>
      <c r="G197" s="92"/>
    </row>
    <row r="198" spans="3:7" ht="15">
      <c r="C198" s="92"/>
      <c r="D198" s="92"/>
      <c r="E198" s="92"/>
      <c r="F198" s="92"/>
      <c r="G198" s="92"/>
    </row>
    <row r="199" spans="3:7" ht="15">
      <c r="C199" s="92"/>
      <c r="D199" s="92"/>
      <c r="E199" s="92"/>
      <c r="F199" s="92"/>
      <c r="G199" s="92"/>
    </row>
    <row r="200" spans="3:7" ht="15">
      <c r="C200" s="92"/>
      <c r="D200" s="92"/>
      <c r="E200" s="92"/>
      <c r="F200" s="92"/>
      <c r="G200" s="92"/>
    </row>
    <row r="201" spans="3:7" ht="15">
      <c r="C201" s="92"/>
      <c r="D201" s="92"/>
      <c r="E201" s="92"/>
      <c r="F201" s="92"/>
      <c r="G201" s="92"/>
    </row>
    <row r="202" spans="3:7" ht="15">
      <c r="C202" s="92"/>
      <c r="D202" s="92"/>
      <c r="E202" s="92"/>
      <c r="F202" s="92"/>
      <c r="G202" s="92"/>
    </row>
    <row r="203" spans="3:7" ht="15">
      <c r="C203" s="92"/>
      <c r="D203" s="92"/>
      <c r="E203" s="92"/>
      <c r="F203" s="92"/>
      <c r="G203" s="92"/>
    </row>
    <row r="204" spans="3:7" ht="15">
      <c r="C204" s="92"/>
      <c r="D204" s="92"/>
      <c r="E204" s="92"/>
      <c r="F204" s="92"/>
      <c r="G204" s="92"/>
    </row>
    <row r="205" spans="3:7" ht="15">
      <c r="C205" s="92"/>
      <c r="D205" s="92"/>
      <c r="E205" s="92"/>
      <c r="F205" s="92"/>
      <c r="G205" s="92"/>
    </row>
    <row r="206" spans="3:7" ht="15">
      <c r="C206" s="92"/>
      <c r="D206" s="92"/>
      <c r="E206" s="92"/>
      <c r="F206" s="92"/>
      <c r="G206" s="92"/>
    </row>
    <row r="207" spans="3:7" ht="15">
      <c r="C207" s="92"/>
      <c r="D207" s="92"/>
      <c r="E207" s="92"/>
      <c r="F207" s="92"/>
      <c r="G207" s="92"/>
    </row>
    <row r="208" spans="3:7" ht="15">
      <c r="C208" s="92"/>
      <c r="D208" s="92"/>
      <c r="E208" s="92"/>
      <c r="F208" s="92"/>
      <c r="G208" s="92"/>
    </row>
    <row r="209" spans="3:7" ht="15">
      <c r="C209" s="92"/>
      <c r="D209" s="92"/>
      <c r="E209" s="92"/>
      <c r="F209" s="92"/>
      <c r="G209" s="92"/>
    </row>
    <row r="210" spans="3:7" ht="15">
      <c r="C210" s="92"/>
      <c r="D210" s="92"/>
      <c r="E210" s="92"/>
      <c r="F210" s="92"/>
      <c r="G210" s="92"/>
    </row>
    <row r="211" spans="3:7" ht="15">
      <c r="C211" s="92"/>
      <c r="D211" s="92"/>
      <c r="E211" s="92"/>
      <c r="F211" s="92"/>
      <c r="G211" s="92"/>
    </row>
    <row r="212" spans="3:7" ht="15">
      <c r="C212" s="92"/>
      <c r="D212" s="92"/>
      <c r="E212" s="92"/>
      <c r="F212" s="92"/>
      <c r="G212" s="92"/>
    </row>
    <row r="213" spans="3:7" ht="15">
      <c r="C213" s="92"/>
      <c r="D213" s="92"/>
      <c r="E213" s="92"/>
      <c r="F213" s="92"/>
      <c r="G213" s="92"/>
    </row>
    <row r="214" spans="3:7" ht="15">
      <c r="C214" s="92"/>
      <c r="D214" s="92"/>
      <c r="E214" s="92"/>
      <c r="F214" s="92"/>
      <c r="G214" s="92"/>
    </row>
    <row r="215" spans="3:7" ht="15">
      <c r="C215" s="92"/>
      <c r="D215" s="92"/>
      <c r="E215" s="92"/>
      <c r="F215" s="92"/>
      <c r="G215" s="92"/>
    </row>
    <row r="216" spans="3:7" ht="15">
      <c r="C216" s="92"/>
      <c r="D216" s="92"/>
      <c r="E216" s="92"/>
      <c r="F216" s="92"/>
      <c r="G216" s="92"/>
    </row>
    <row r="217" spans="3:7" ht="15">
      <c r="C217" s="92"/>
      <c r="D217" s="92"/>
      <c r="E217" s="92"/>
      <c r="F217" s="92"/>
      <c r="G217" s="92"/>
    </row>
    <row r="218" spans="3:7" ht="15">
      <c r="C218" s="92"/>
      <c r="D218" s="92"/>
      <c r="E218" s="92"/>
      <c r="F218" s="92"/>
      <c r="G218" s="92"/>
    </row>
    <row r="219" spans="3:7" ht="15">
      <c r="C219" s="92"/>
      <c r="D219" s="92"/>
      <c r="E219" s="92"/>
      <c r="F219" s="92"/>
      <c r="G219" s="92"/>
    </row>
    <row r="220" spans="3:7" ht="15">
      <c r="C220" s="92"/>
      <c r="D220" s="92"/>
      <c r="E220" s="92"/>
      <c r="F220" s="92"/>
      <c r="G220" s="92"/>
    </row>
    <row r="221" spans="3:7" ht="15">
      <c r="C221" s="92"/>
      <c r="D221" s="92"/>
      <c r="E221" s="92"/>
      <c r="F221" s="92"/>
      <c r="G221" s="92"/>
    </row>
    <row r="222" spans="3:7" ht="15">
      <c r="C222" s="92"/>
      <c r="D222" s="92"/>
      <c r="E222" s="92"/>
      <c r="F222" s="92"/>
      <c r="G222" s="92"/>
    </row>
    <row r="223" spans="3:7" ht="15">
      <c r="C223" s="92"/>
      <c r="D223" s="92"/>
      <c r="E223" s="92"/>
      <c r="F223" s="92"/>
      <c r="G223" s="92"/>
    </row>
    <row r="224" spans="3:7" ht="15">
      <c r="C224" s="92"/>
      <c r="D224" s="92"/>
      <c r="E224" s="92"/>
      <c r="F224" s="92"/>
      <c r="G224" s="92"/>
    </row>
    <row r="225" spans="3:7" ht="15">
      <c r="C225" s="92"/>
      <c r="D225" s="92"/>
      <c r="E225" s="92"/>
      <c r="F225" s="92"/>
      <c r="G225" s="92"/>
    </row>
    <row r="226" spans="3:7" ht="15">
      <c r="C226" s="92"/>
      <c r="D226" s="92"/>
      <c r="E226" s="92"/>
      <c r="F226" s="92"/>
      <c r="G226" s="92"/>
    </row>
    <row r="227" spans="3:7" ht="15">
      <c r="C227" s="92"/>
      <c r="D227" s="92"/>
      <c r="E227" s="92"/>
      <c r="F227" s="92"/>
      <c r="G227" s="92"/>
    </row>
    <row r="228" spans="3:7" ht="15">
      <c r="C228" s="92"/>
      <c r="D228" s="92"/>
      <c r="E228" s="92"/>
      <c r="F228" s="92"/>
      <c r="G228" s="92"/>
    </row>
    <row r="229" spans="3:7" ht="15">
      <c r="C229" s="92"/>
      <c r="D229" s="92"/>
      <c r="E229" s="92"/>
      <c r="F229" s="92"/>
      <c r="G229" s="92"/>
    </row>
    <row r="230" spans="3:7" ht="15">
      <c r="C230" s="92"/>
      <c r="D230" s="92"/>
      <c r="E230" s="92"/>
      <c r="F230" s="92"/>
      <c r="G230" s="92"/>
    </row>
    <row r="231" spans="3:7" ht="15">
      <c r="C231" s="92"/>
      <c r="D231" s="92"/>
      <c r="E231" s="92"/>
      <c r="F231" s="92"/>
      <c r="G231" s="92"/>
    </row>
    <row r="232" spans="3:7" ht="15">
      <c r="C232" s="92"/>
      <c r="D232" s="92"/>
      <c r="E232" s="92"/>
      <c r="F232" s="92"/>
      <c r="G232" s="92"/>
    </row>
    <row r="233" spans="3:7" ht="15">
      <c r="C233" s="92"/>
      <c r="D233" s="92"/>
      <c r="E233" s="92"/>
      <c r="F233" s="92"/>
      <c r="G233" s="92"/>
    </row>
    <row r="234" spans="3:7" ht="15">
      <c r="C234" s="92"/>
      <c r="D234" s="92"/>
      <c r="E234" s="92"/>
      <c r="F234" s="92"/>
      <c r="G234" s="92"/>
    </row>
    <row r="235" spans="3:7" ht="15">
      <c r="C235" s="92"/>
      <c r="D235" s="92"/>
      <c r="E235" s="92"/>
      <c r="F235" s="92"/>
      <c r="G235" s="92"/>
    </row>
    <row r="236" spans="3:7" ht="15">
      <c r="C236" s="92"/>
      <c r="D236" s="92"/>
      <c r="E236" s="92"/>
      <c r="F236" s="92"/>
      <c r="G236" s="92"/>
    </row>
    <row r="237" spans="3:7" ht="15">
      <c r="C237" s="92"/>
      <c r="D237" s="92"/>
      <c r="E237" s="92"/>
      <c r="F237" s="92"/>
      <c r="G237" s="92"/>
    </row>
    <row r="238" spans="3:7" ht="15">
      <c r="C238" s="92"/>
      <c r="D238" s="92"/>
      <c r="E238" s="92"/>
      <c r="F238" s="92"/>
      <c r="G238" s="92"/>
    </row>
    <row r="239" spans="3:7" ht="15">
      <c r="C239" s="92"/>
      <c r="D239" s="92"/>
      <c r="E239" s="92"/>
      <c r="F239" s="92"/>
      <c r="G239" s="92"/>
    </row>
    <row r="240" spans="3:7" ht="15">
      <c r="C240" s="92"/>
      <c r="D240" s="92"/>
      <c r="E240" s="92"/>
      <c r="F240" s="92"/>
      <c r="G240" s="92"/>
    </row>
    <row r="241" spans="3:7" ht="15">
      <c r="C241" s="92"/>
      <c r="D241" s="92"/>
      <c r="E241" s="92"/>
      <c r="F241" s="92"/>
      <c r="G241" s="92"/>
    </row>
    <row r="242" spans="3:7" ht="15">
      <c r="C242" s="92"/>
      <c r="D242" s="92"/>
      <c r="E242" s="92"/>
      <c r="F242" s="92"/>
      <c r="G242" s="92"/>
    </row>
    <row r="243" spans="3:7" ht="15">
      <c r="C243" s="92"/>
      <c r="D243" s="92"/>
      <c r="E243" s="92"/>
      <c r="F243" s="92"/>
      <c r="G243" s="92"/>
    </row>
    <row r="244" spans="3:7" ht="15">
      <c r="C244" s="92"/>
      <c r="D244" s="92"/>
      <c r="E244" s="92"/>
      <c r="F244" s="92"/>
      <c r="G244" s="92"/>
    </row>
    <row r="245" spans="3:7" ht="15">
      <c r="C245" s="92"/>
      <c r="D245" s="92"/>
      <c r="E245" s="92"/>
      <c r="F245" s="92"/>
      <c r="G245" s="92"/>
    </row>
    <row r="246" spans="3:7" ht="15">
      <c r="C246" s="92"/>
      <c r="D246" s="92"/>
      <c r="E246" s="92"/>
      <c r="F246" s="92"/>
      <c r="G246" s="92"/>
    </row>
    <row r="247" spans="3:7" ht="15">
      <c r="C247" s="92"/>
      <c r="D247" s="92"/>
      <c r="E247" s="92"/>
      <c r="F247" s="92"/>
      <c r="G247" s="92"/>
    </row>
    <row r="248" spans="3:7" ht="15">
      <c r="C248" s="92"/>
      <c r="D248" s="92"/>
      <c r="E248" s="92"/>
      <c r="F248" s="92"/>
      <c r="G248" s="92"/>
    </row>
    <row r="249" spans="3:7" ht="15">
      <c r="C249" s="92"/>
      <c r="D249" s="92"/>
      <c r="E249" s="92"/>
      <c r="F249" s="92"/>
      <c r="G249" s="92"/>
    </row>
    <row r="250" spans="3:7" ht="15">
      <c r="C250" s="92"/>
      <c r="D250" s="92"/>
      <c r="E250" s="92"/>
      <c r="F250" s="92"/>
      <c r="G250" s="92"/>
    </row>
    <row r="251" spans="3:7" ht="15">
      <c r="C251" s="92"/>
      <c r="D251" s="92"/>
      <c r="E251" s="92"/>
      <c r="F251" s="92"/>
      <c r="G251" s="92"/>
    </row>
    <row r="252" spans="3:7" ht="15">
      <c r="C252" s="92"/>
      <c r="D252" s="92"/>
      <c r="E252" s="92"/>
      <c r="F252" s="92"/>
      <c r="G252" s="92"/>
    </row>
    <row r="253" spans="3:7" ht="15">
      <c r="C253" s="92"/>
      <c r="D253" s="92"/>
      <c r="E253" s="92"/>
      <c r="F253" s="92"/>
      <c r="G253" s="92"/>
    </row>
    <row r="254" spans="3:7" ht="15">
      <c r="C254" s="92"/>
      <c r="D254" s="92"/>
      <c r="E254" s="92"/>
      <c r="F254" s="92"/>
      <c r="G254" s="92"/>
    </row>
    <row r="255" spans="3:7" ht="15">
      <c r="C255" s="92"/>
      <c r="D255" s="92"/>
      <c r="E255" s="92"/>
      <c r="F255" s="92"/>
      <c r="G255" s="92"/>
    </row>
    <row r="256" spans="3:7" ht="15">
      <c r="C256" s="92"/>
      <c r="D256" s="92"/>
      <c r="E256" s="92"/>
      <c r="F256" s="92"/>
      <c r="G256" s="92"/>
    </row>
    <row r="257" spans="3:7" ht="15">
      <c r="C257" s="92"/>
      <c r="D257" s="92"/>
      <c r="E257" s="92"/>
      <c r="F257" s="92"/>
      <c r="G257" s="92"/>
    </row>
    <row r="258" spans="3:7" ht="15">
      <c r="C258" s="92"/>
      <c r="D258" s="92"/>
      <c r="E258" s="92"/>
      <c r="F258" s="92"/>
      <c r="G258" s="92"/>
    </row>
    <row r="259" spans="3:7" ht="15">
      <c r="C259" s="92"/>
      <c r="D259" s="92"/>
      <c r="E259" s="92"/>
      <c r="F259" s="92"/>
      <c r="G259" s="92"/>
    </row>
    <row r="260" spans="3:7" ht="15">
      <c r="C260" s="92"/>
      <c r="D260" s="92"/>
      <c r="E260" s="92"/>
      <c r="F260" s="92"/>
      <c r="G260" s="92"/>
    </row>
    <row r="261" spans="3:7" ht="15">
      <c r="C261" s="92"/>
      <c r="D261" s="92"/>
      <c r="E261" s="92"/>
      <c r="F261" s="92"/>
      <c r="G261" s="92"/>
    </row>
    <row r="262" spans="3:7" ht="15">
      <c r="C262" s="92"/>
      <c r="D262" s="92"/>
      <c r="E262" s="92"/>
      <c r="F262" s="92"/>
      <c r="G262" s="92"/>
    </row>
    <row r="263" spans="3:7" ht="15">
      <c r="C263" s="92"/>
      <c r="D263" s="92"/>
      <c r="E263" s="92"/>
      <c r="F263" s="92"/>
      <c r="G263" s="92"/>
    </row>
    <row r="264" spans="3:7" ht="15">
      <c r="C264" s="92"/>
      <c r="D264" s="92"/>
      <c r="E264" s="92"/>
      <c r="F264" s="92"/>
      <c r="G264" s="92"/>
    </row>
    <row r="265" spans="3:7" ht="15">
      <c r="C265" s="92"/>
      <c r="D265" s="92"/>
      <c r="E265" s="92"/>
      <c r="F265" s="92"/>
      <c r="G265" s="92"/>
    </row>
    <row r="266" spans="3:7" ht="15">
      <c r="C266" s="92"/>
      <c r="D266" s="92"/>
      <c r="E266" s="92"/>
      <c r="F266" s="92"/>
      <c r="G266" s="92"/>
    </row>
    <row r="267" spans="3:7" ht="15">
      <c r="C267" s="92"/>
      <c r="D267" s="92"/>
      <c r="E267" s="92"/>
      <c r="F267" s="92"/>
      <c r="G267" s="92"/>
    </row>
    <row r="268" spans="3:7" ht="15">
      <c r="C268" s="92"/>
      <c r="D268" s="92"/>
      <c r="E268" s="92"/>
      <c r="F268" s="92"/>
      <c r="G268" s="92"/>
    </row>
    <row r="269" spans="3:7" ht="15">
      <c r="C269" s="92"/>
      <c r="D269" s="92"/>
      <c r="E269" s="92"/>
      <c r="F269" s="92"/>
      <c r="G269" s="92"/>
    </row>
    <row r="270" spans="3:7" ht="15">
      <c r="C270" s="92"/>
      <c r="D270" s="92"/>
      <c r="E270" s="92"/>
      <c r="F270" s="92"/>
      <c r="G270" s="92"/>
    </row>
    <row r="271" spans="3:7" ht="15">
      <c r="C271" s="92"/>
      <c r="D271" s="92"/>
      <c r="E271" s="92"/>
      <c r="F271" s="92"/>
      <c r="G271" s="92"/>
    </row>
    <row r="272" spans="3:7" ht="15">
      <c r="C272" s="92"/>
      <c r="D272" s="92"/>
      <c r="E272" s="92"/>
      <c r="F272" s="92"/>
      <c r="G272" s="92"/>
    </row>
    <row r="273" spans="3:7" ht="15">
      <c r="C273" s="92"/>
      <c r="D273" s="92"/>
      <c r="E273" s="92"/>
      <c r="F273" s="92"/>
      <c r="G273" s="92"/>
    </row>
    <row r="274" spans="3:7" ht="15">
      <c r="C274" s="92"/>
      <c r="D274" s="92"/>
      <c r="E274" s="92"/>
      <c r="F274" s="92"/>
      <c r="G274" s="92"/>
    </row>
    <row r="275" spans="3:7" ht="15">
      <c r="C275" s="92"/>
      <c r="D275" s="92"/>
      <c r="E275" s="92"/>
      <c r="F275" s="92"/>
      <c r="G275" s="92"/>
    </row>
    <row r="276" spans="3:7" ht="15">
      <c r="C276" s="92"/>
      <c r="D276" s="92"/>
      <c r="E276" s="92"/>
      <c r="F276" s="92"/>
      <c r="G276" s="92"/>
    </row>
    <row r="277" spans="3:7" ht="15">
      <c r="C277" s="92"/>
      <c r="D277" s="92"/>
      <c r="E277" s="92"/>
      <c r="F277" s="92"/>
      <c r="G277" s="92"/>
    </row>
    <row r="278" spans="3:7" ht="15">
      <c r="C278" s="92"/>
      <c r="D278" s="92"/>
      <c r="E278" s="92"/>
      <c r="F278" s="92"/>
      <c r="G278" s="92"/>
    </row>
    <row r="279" spans="3:7" ht="15">
      <c r="C279" s="92"/>
      <c r="D279" s="92"/>
      <c r="E279" s="92"/>
      <c r="F279" s="92"/>
      <c r="G279" s="92"/>
    </row>
    <row r="280" spans="3:7" ht="15">
      <c r="C280" s="92"/>
      <c r="D280" s="92"/>
      <c r="E280" s="92"/>
      <c r="F280" s="92"/>
      <c r="G280" s="92"/>
    </row>
    <row r="281" spans="3:7" ht="15">
      <c r="C281" s="92"/>
      <c r="D281" s="92"/>
      <c r="E281" s="92"/>
      <c r="F281" s="92"/>
      <c r="G281" s="92"/>
    </row>
    <row r="282" spans="3:7" ht="15">
      <c r="C282" s="92"/>
      <c r="D282" s="92"/>
      <c r="E282" s="92"/>
      <c r="F282" s="92"/>
      <c r="G282" s="92"/>
    </row>
    <row r="283" spans="3:7" ht="15">
      <c r="C283" s="92"/>
      <c r="D283" s="92"/>
      <c r="E283" s="92"/>
      <c r="F283" s="92"/>
      <c r="G283" s="92"/>
    </row>
    <row r="284" spans="3:7" ht="15">
      <c r="C284" s="92"/>
      <c r="D284" s="92"/>
      <c r="E284" s="92"/>
      <c r="F284" s="92"/>
      <c r="G284" s="92"/>
    </row>
    <row r="285" spans="3:7" ht="15">
      <c r="C285" s="92"/>
      <c r="D285" s="92"/>
      <c r="E285" s="92"/>
      <c r="F285" s="92"/>
      <c r="G285" s="92"/>
    </row>
    <row r="286" spans="3:7" ht="15">
      <c r="C286" s="92"/>
      <c r="D286" s="92"/>
      <c r="E286" s="92"/>
      <c r="F286" s="92"/>
      <c r="G286" s="92"/>
    </row>
    <row r="287" spans="3:7" ht="15">
      <c r="C287" s="92"/>
      <c r="D287" s="92"/>
      <c r="E287" s="92"/>
      <c r="F287" s="92"/>
      <c r="G287" s="92"/>
    </row>
    <row r="288" spans="3:7" ht="15">
      <c r="C288" s="92"/>
      <c r="D288" s="92"/>
      <c r="E288" s="92"/>
      <c r="F288" s="92"/>
      <c r="G288" s="92"/>
    </row>
    <row r="289" spans="3:7" ht="15">
      <c r="C289" s="92"/>
      <c r="D289" s="92"/>
      <c r="E289" s="92"/>
      <c r="F289" s="92"/>
      <c r="G289" s="92"/>
    </row>
    <row r="290" spans="3:7" ht="15">
      <c r="C290" s="92"/>
      <c r="D290" s="92"/>
      <c r="E290" s="92"/>
      <c r="F290" s="92"/>
      <c r="G290" s="92"/>
    </row>
    <row r="291" spans="3:7" ht="15">
      <c r="C291" s="92"/>
      <c r="D291" s="92"/>
      <c r="E291" s="92"/>
      <c r="F291" s="92"/>
      <c r="G291" s="92"/>
    </row>
    <row r="292" spans="3:7" ht="15">
      <c r="C292" s="92"/>
      <c r="D292" s="92"/>
      <c r="E292" s="92"/>
      <c r="F292" s="92"/>
      <c r="G292" s="92"/>
    </row>
    <row r="293" spans="3:7" ht="15">
      <c r="C293" s="92"/>
      <c r="D293" s="92"/>
      <c r="E293" s="92"/>
      <c r="F293" s="92"/>
      <c r="G293" s="92"/>
    </row>
    <row r="294" spans="3:7" ht="15">
      <c r="C294" s="92"/>
      <c r="D294" s="92"/>
      <c r="E294" s="92"/>
      <c r="F294" s="92"/>
      <c r="G294" s="92"/>
    </row>
    <row r="295" spans="3:7" ht="15">
      <c r="C295" s="92"/>
      <c r="D295" s="92"/>
      <c r="E295" s="92"/>
      <c r="F295" s="92"/>
      <c r="G295" s="92"/>
    </row>
    <row r="296" spans="3:7" ht="15">
      <c r="C296" s="92"/>
      <c r="D296" s="92"/>
      <c r="E296" s="92"/>
      <c r="F296" s="92"/>
      <c r="G296" s="92"/>
    </row>
    <row r="297" spans="3:7" ht="15">
      <c r="C297" s="92"/>
      <c r="D297" s="92"/>
      <c r="E297" s="92"/>
      <c r="F297" s="92"/>
      <c r="G297" s="92"/>
    </row>
    <row r="298" spans="3:7" ht="15">
      <c r="C298" s="92"/>
      <c r="D298" s="92"/>
      <c r="E298" s="92"/>
      <c r="F298" s="92"/>
      <c r="G298" s="92"/>
    </row>
    <row r="299" spans="3:7" ht="15">
      <c r="C299" s="92"/>
      <c r="D299" s="92"/>
      <c r="E299" s="92"/>
      <c r="F299" s="92"/>
      <c r="G299" s="92"/>
    </row>
    <row r="300" spans="3:7" ht="15">
      <c r="C300" s="92"/>
      <c r="D300" s="92"/>
      <c r="E300" s="92"/>
      <c r="F300" s="92"/>
      <c r="G300" s="92"/>
    </row>
    <row r="301" spans="3:7" ht="15">
      <c r="C301" s="92"/>
      <c r="D301" s="92"/>
      <c r="E301" s="92"/>
      <c r="F301" s="92"/>
      <c r="G301" s="92"/>
    </row>
    <row r="302" spans="3:7" ht="15">
      <c r="C302" s="92"/>
      <c r="D302" s="92"/>
      <c r="E302" s="92"/>
      <c r="F302" s="92"/>
      <c r="G302" s="92"/>
    </row>
    <row r="303" spans="3:7" ht="15">
      <c r="C303" s="92"/>
      <c r="D303" s="92"/>
      <c r="E303" s="92"/>
      <c r="F303" s="92"/>
      <c r="G303" s="92"/>
    </row>
    <row r="304" spans="3:7" ht="15">
      <c r="C304" s="92"/>
      <c r="D304" s="92"/>
      <c r="E304" s="92"/>
      <c r="F304" s="92"/>
      <c r="G304" s="92"/>
    </row>
    <row r="305" spans="3:7" ht="15">
      <c r="C305" s="92"/>
      <c r="D305" s="92"/>
      <c r="E305" s="92"/>
      <c r="F305" s="92"/>
      <c r="G305" s="92"/>
    </row>
    <row r="306" spans="3:7" ht="15">
      <c r="C306" s="92"/>
      <c r="D306" s="92"/>
      <c r="E306" s="92"/>
      <c r="F306" s="92"/>
      <c r="G306" s="92"/>
    </row>
    <row r="307" spans="3:7" ht="15">
      <c r="C307" s="92"/>
      <c r="D307" s="92"/>
      <c r="E307" s="92"/>
      <c r="F307" s="92"/>
      <c r="G307" s="92"/>
    </row>
    <row r="308" spans="3:7" ht="15">
      <c r="C308" s="92"/>
      <c r="D308" s="92"/>
      <c r="E308" s="92"/>
      <c r="F308" s="92"/>
      <c r="G308" s="92"/>
    </row>
    <row r="309" spans="3:7" ht="15">
      <c r="C309" s="92"/>
      <c r="D309" s="92"/>
      <c r="E309" s="92"/>
      <c r="F309" s="92"/>
      <c r="G309" s="92"/>
    </row>
    <row r="310" spans="3:7" ht="15">
      <c r="C310" s="92"/>
      <c r="D310" s="92"/>
      <c r="E310" s="92"/>
      <c r="F310" s="92"/>
      <c r="G310" s="92"/>
    </row>
    <row r="311" spans="3:7" ht="15">
      <c r="C311" s="92"/>
      <c r="D311" s="92"/>
      <c r="E311" s="92"/>
      <c r="F311" s="92"/>
      <c r="G311" s="92"/>
    </row>
    <row r="312" spans="3:7" ht="15">
      <c r="C312" s="92"/>
      <c r="D312" s="92"/>
      <c r="E312" s="92"/>
      <c r="F312" s="92"/>
      <c r="G312" s="92"/>
    </row>
    <row r="313" spans="3:7" ht="15">
      <c r="C313" s="92"/>
      <c r="D313" s="92"/>
      <c r="E313" s="92"/>
      <c r="F313" s="92"/>
      <c r="G313" s="92"/>
    </row>
    <row r="314" spans="3:7" ht="15">
      <c r="C314" s="92"/>
      <c r="D314" s="92"/>
      <c r="E314" s="92"/>
      <c r="F314" s="92"/>
      <c r="G314" s="92"/>
    </row>
    <row r="315" spans="3:7" ht="15">
      <c r="C315" s="92"/>
      <c r="D315" s="92"/>
      <c r="E315" s="92"/>
      <c r="F315" s="92"/>
      <c r="G315" s="92"/>
    </row>
    <row r="316" spans="3:7" ht="15">
      <c r="C316" s="92"/>
      <c r="D316" s="92"/>
      <c r="E316" s="92"/>
      <c r="F316" s="92"/>
      <c r="G316" s="92"/>
    </row>
    <row r="317" spans="3:7" ht="15">
      <c r="C317" s="92"/>
      <c r="D317" s="92"/>
      <c r="E317" s="92"/>
      <c r="F317" s="92"/>
      <c r="G317" s="92"/>
    </row>
    <row r="318" spans="3:7" ht="15">
      <c r="C318" s="92"/>
      <c r="D318" s="92"/>
      <c r="E318" s="92"/>
      <c r="F318" s="92"/>
      <c r="G318" s="92"/>
    </row>
    <row r="319" spans="3:7" ht="15">
      <c r="C319" s="92"/>
      <c r="D319" s="92"/>
      <c r="E319" s="92"/>
      <c r="F319" s="92"/>
      <c r="G319" s="92"/>
    </row>
    <row r="320" spans="3:7" ht="15">
      <c r="C320" s="92"/>
      <c r="D320" s="92"/>
      <c r="E320" s="92"/>
      <c r="F320" s="92"/>
      <c r="G320" s="92"/>
    </row>
    <row r="321" spans="3:7" ht="15">
      <c r="C321" s="92"/>
      <c r="D321" s="92"/>
      <c r="E321" s="92"/>
      <c r="F321" s="92"/>
      <c r="G321" s="92"/>
    </row>
    <row r="322" spans="3:7" ht="15">
      <c r="C322" s="92"/>
      <c r="D322" s="92"/>
      <c r="E322" s="92"/>
      <c r="F322" s="92"/>
      <c r="G322" s="92"/>
    </row>
    <row r="323" spans="3:7" ht="15">
      <c r="C323" s="92"/>
      <c r="D323" s="92"/>
      <c r="E323" s="92"/>
      <c r="F323" s="92"/>
      <c r="G323" s="92"/>
    </row>
    <row r="324" spans="3:7" ht="15">
      <c r="C324" s="92"/>
      <c r="D324" s="92"/>
      <c r="E324" s="92"/>
      <c r="F324" s="92"/>
      <c r="G324" s="92"/>
    </row>
    <row r="325" spans="3:7" ht="15">
      <c r="C325" s="92"/>
      <c r="D325" s="92"/>
      <c r="E325" s="92"/>
      <c r="F325" s="92"/>
      <c r="G325" s="92"/>
    </row>
    <row r="326" spans="3:7" ht="15">
      <c r="C326" s="92"/>
      <c r="D326" s="92"/>
      <c r="E326" s="92"/>
      <c r="F326" s="92"/>
      <c r="G326" s="92"/>
    </row>
    <row r="327" spans="3:7" ht="15">
      <c r="C327" s="92"/>
      <c r="D327" s="92"/>
      <c r="E327" s="92"/>
      <c r="F327" s="92"/>
      <c r="G327" s="92"/>
    </row>
    <row r="328" spans="3:7" ht="15">
      <c r="C328" s="92"/>
      <c r="D328" s="92"/>
      <c r="E328" s="92"/>
      <c r="F328" s="92"/>
      <c r="G328" s="92"/>
    </row>
    <row r="329" spans="3:7" ht="15">
      <c r="C329" s="92"/>
      <c r="D329" s="92"/>
      <c r="E329" s="92"/>
      <c r="F329" s="92"/>
      <c r="G329" s="92"/>
    </row>
    <row r="330" spans="3:7" ht="15">
      <c r="C330" s="92"/>
      <c r="D330" s="92"/>
      <c r="E330" s="92"/>
      <c r="F330" s="92"/>
      <c r="G330" s="92"/>
    </row>
    <row r="331" spans="3:7" ht="15">
      <c r="C331" s="92"/>
      <c r="D331" s="92"/>
      <c r="E331" s="92"/>
      <c r="F331" s="92"/>
      <c r="G331" s="92"/>
    </row>
    <row r="332" spans="3:7" ht="15">
      <c r="C332" s="92"/>
      <c r="D332" s="92"/>
      <c r="E332" s="92"/>
      <c r="F332" s="92"/>
      <c r="G332" s="92"/>
    </row>
    <row r="333" spans="3:7" ht="15">
      <c r="C333" s="92"/>
      <c r="D333" s="92"/>
      <c r="E333" s="92"/>
      <c r="F333" s="92"/>
      <c r="G333" s="92"/>
    </row>
    <row r="334" spans="3:7" ht="15">
      <c r="C334" s="92"/>
      <c r="D334" s="92"/>
      <c r="E334" s="92"/>
      <c r="F334" s="92"/>
      <c r="G334" s="92"/>
    </row>
    <row r="335" spans="3:7" ht="15">
      <c r="C335" s="92"/>
      <c r="D335" s="92"/>
      <c r="E335" s="92"/>
      <c r="F335" s="92"/>
      <c r="G335" s="92"/>
    </row>
    <row r="336" spans="3:7" ht="15">
      <c r="C336" s="92"/>
      <c r="D336" s="92"/>
      <c r="E336" s="92"/>
      <c r="F336" s="92"/>
      <c r="G336" s="92"/>
    </row>
    <row r="337" spans="3:7" ht="15">
      <c r="C337" s="92"/>
      <c r="D337" s="92"/>
      <c r="E337" s="92"/>
      <c r="F337" s="92"/>
      <c r="G337" s="92"/>
    </row>
    <row r="338" spans="3:7" ht="15">
      <c r="C338" s="92"/>
      <c r="D338" s="92"/>
      <c r="E338" s="92"/>
      <c r="F338" s="92"/>
      <c r="G338" s="92"/>
    </row>
    <row r="339" spans="3:7" ht="15">
      <c r="C339" s="92"/>
      <c r="D339" s="92"/>
      <c r="E339" s="92"/>
      <c r="F339" s="92"/>
      <c r="G339" s="92"/>
    </row>
    <row r="340" spans="3:7" ht="15">
      <c r="C340" s="92"/>
      <c r="D340" s="92"/>
      <c r="E340" s="92"/>
      <c r="F340" s="92"/>
      <c r="G340" s="92"/>
    </row>
    <row r="341" spans="3:7" ht="15">
      <c r="C341" s="92"/>
      <c r="D341" s="92"/>
      <c r="E341" s="92"/>
      <c r="F341" s="92"/>
      <c r="G341" s="92"/>
    </row>
    <row r="342" spans="3:7" ht="15">
      <c r="C342" s="92"/>
      <c r="D342" s="92"/>
      <c r="E342" s="92"/>
      <c r="F342" s="92"/>
      <c r="G342" s="92"/>
    </row>
    <row r="343" spans="3:7" ht="15">
      <c r="C343" s="92"/>
      <c r="D343" s="92"/>
      <c r="E343" s="92"/>
      <c r="F343" s="92"/>
      <c r="G343" s="92"/>
    </row>
    <row r="344" spans="3:7" ht="15">
      <c r="C344" s="92"/>
      <c r="D344" s="92"/>
      <c r="E344" s="92"/>
      <c r="F344" s="92"/>
      <c r="G344" s="92"/>
    </row>
    <row r="345" spans="3:7" ht="15">
      <c r="C345" s="92"/>
      <c r="D345" s="92"/>
      <c r="E345" s="92"/>
      <c r="F345" s="92"/>
      <c r="G345" s="92"/>
    </row>
    <row r="346" spans="3:7" ht="15">
      <c r="C346" s="92"/>
      <c r="D346" s="92"/>
      <c r="E346" s="92"/>
      <c r="F346" s="92"/>
      <c r="G346" s="92"/>
    </row>
    <row r="347" spans="3:7" ht="15">
      <c r="C347" s="92"/>
      <c r="D347" s="92"/>
      <c r="E347" s="92"/>
      <c r="F347" s="92"/>
      <c r="G347" s="92"/>
    </row>
    <row r="348" spans="3:7" ht="15">
      <c r="C348" s="92"/>
      <c r="D348" s="92"/>
      <c r="E348" s="92"/>
      <c r="F348" s="92"/>
      <c r="G348" s="92"/>
    </row>
    <row r="349" spans="3:7" ht="15">
      <c r="C349" s="92"/>
      <c r="D349" s="92"/>
      <c r="E349" s="92"/>
      <c r="F349" s="92"/>
      <c r="G349" s="92"/>
    </row>
    <row r="350" spans="3:7" ht="15">
      <c r="C350" s="92"/>
      <c r="D350" s="92"/>
      <c r="E350" s="92"/>
      <c r="F350" s="92"/>
      <c r="G350" s="92"/>
    </row>
    <row r="351" spans="3:7" ht="15">
      <c r="C351" s="92"/>
      <c r="D351" s="92"/>
      <c r="E351" s="92"/>
      <c r="F351" s="92"/>
      <c r="G351" s="92"/>
    </row>
    <row r="352" spans="3:7" ht="15">
      <c r="C352" s="92"/>
      <c r="D352" s="92"/>
      <c r="E352" s="92"/>
      <c r="F352" s="92"/>
      <c r="G352" s="92"/>
    </row>
    <row r="353" spans="3:7" ht="15">
      <c r="C353" s="92"/>
      <c r="D353" s="92"/>
      <c r="E353" s="92"/>
      <c r="F353" s="92"/>
      <c r="G353" s="92"/>
    </row>
    <row r="354" spans="3:7" ht="15">
      <c r="C354" s="92"/>
      <c r="D354" s="92"/>
      <c r="E354" s="92"/>
      <c r="F354" s="92"/>
      <c r="G354" s="92"/>
    </row>
    <row r="355" spans="3:7" ht="15">
      <c r="C355" s="92"/>
      <c r="D355" s="92"/>
      <c r="E355" s="92"/>
      <c r="F355" s="92"/>
      <c r="G355" s="92"/>
    </row>
    <row r="356" spans="3:7" ht="15">
      <c r="C356" s="92"/>
      <c r="D356" s="92"/>
      <c r="E356" s="92"/>
      <c r="F356" s="92"/>
      <c r="G356" s="92"/>
    </row>
    <row r="357" spans="3:7" ht="15">
      <c r="C357" s="92"/>
      <c r="D357" s="92"/>
      <c r="E357" s="92"/>
      <c r="F357" s="92"/>
      <c r="G357" s="92"/>
    </row>
    <row r="358" spans="3:7" ht="15">
      <c r="C358" s="92"/>
      <c r="D358" s="92"/>
      <c r="E358" s="92"/>
      <c r="F358" s="92"/>
      <c r="G358" s="92"/>
    </row>
    <row r="359" spans="3:7" ht="15">
      <c r="C359" s="92"/>
      <c r="D359" s="92"/>
      <c r="E359" s="92"/>
      <c r="F359" s="92"/>
      <c r="G359" s="92"/>
    </row>
    <row r="360" spans="3:7" ht="15">
      <c r="C360" s="92"/>
      <c r="D360" s="92"/>
      <c r="E360" s="92"/>
      <c r="F360" s="92"/>
      <c r="G360" s="92"/>
    </row>
    <row r="361" spans="3:7" ht="15">
      <c r="C361" s="92"/>
      <c r="D361" s="92"/>
      <c r="E361" s="92"/>
      <c r="F361" s="92"/>
      <c r="G361" s="92"/>
    </row>
    <row r="362" spans="3:7" ht="15">
      <c r="C362" s="92"/>
      <c r="D362" s="92"/>
      <c r="E362" s="92"/>
      <c r="F362" s="92"/>
      <c r="G362" s="92"/>
    </row>
    <row r="363" spans="3:7" ht="15">
      <c r="C363" s="92"/>
      <c r="D363" s="92"/>
      <c r="E363" s="92"/>
      <c r="F363" s="92"/>
      <c r="G363" s="92"/>
    </row>
    <row r="364" spans="3:7" ht="15">
      <c r="C364" s="92"/>
      <c r="D364" s="92"/>
      <c r="E364" s="92"/>
      <c r="F364" s="92"/>
      <c r="G364" s="92"/>
    </row>
    <row r="365" spans="3:7" ht="15">
      <c r="C365" s="92"/>
      <c r="D365" s="92"/>
      <c r="E365" s="92"/>
      <c r="F365" s="92"/>
      <c r="G365" s="92"/>
    </row>
    <row r="366" spans="3:7" ht="15">
      <c r="C366" s="92"/>
      <c r="D366" s="92"/>
      <c r="E366" s="92"/>
      <c r="F366" s="92"/>
      <c r="G366" s="92"/>
    </row>
    <row r="367" spans="3:7" ht="15">
      <c r="C367" s="92"/>
      <c r="D367" s="92"/>
      <c r="E367" s="92"/>
      <c r="F367" s="92"/>
      <c r="G367" s="92"/>
    </row>
    <row r="368" spans="3:7" ht="15">
      <c r="C368" s="92"/>
      <c r="D368" s="92"/>
      <c r="E368" s="92"/>
      <c r="F368" s="92"/>
      <c r="G368" s="92"/>
    </row>
    <row r="369" spans="3:7" ht="15">
      <c r="C369" s="92"/>
      <c r="D369" s="92"/>
      <c r="E369" s="92"/>
      <c r="F369" s="92"/>
      <c r="G369" s="92"/>
    </row>
    <row r="370" spans="3:7" ht="15">
      <c r="C370" s="92"/>
      <c r="D370" s="92"/>
      <c r="E370" s="92"/>
      <c r="F370" s="92"/>
      <c r="G370" s="92"/>
    </row>
    <row r="371" spans="3:7" ht="15">
      <c r="C371" s="92"/>
      <c r="D371" s="92"/>
      <c r="E371" s="92"/>
      <c r="F371" s="92"/>
      <c r="G371" s="92"/>
    </row>
    <row r="372" spans="3:7" ht="15">
      <c r="C372" s="92"/>
      <c r="D372" s="92"/>
      <c r="E372" s="92"/>
      <c r="F372" s="92"/>
      <c r="G372" s="92"/>
    </row>
    <row r="373" spans="3:7" ht="15">
      <c r="C373" s="92"/>
      <c r="D373" s="92"/>
      <c r="E373" s="92"/>
      <c r="F373" s="92"/>
      <c r="G373" s="92"/>
    </row>
    <row r="374" spans="3:7" ht="15">
      <c r="C374" s="92"/>
      <c r="D374" s="92"/>
      <c r="E374" s="92"/>
      <c r="F374" s="92"/>
      <c r="G374" s="92"/>
    </row>
    <row r="375" spans="3:7" ht="15">
      <c r="C375" s="92"/>
      <c r="D375" s="92"/>
      <c r="E375" s="92"/>
      <c r="F375" s="92"/>
      <c r="G375" s="92"/>
    </row>
    <row r="376" spans="3:7" ht="15">
      <c r="C376" s="92"/>
      <c r="D376" s="92"/>
      <c r="E376" s="92"/>
      <c r="F376" s="92"/>
      <c r="G376" s="92"/>
    </row>
    <row r="377" spans="3:7" ht="15">
      <c r="C377" s="92"/>
      <c r="D377" s="92"/>
      <c r="E377" s="92"/>
      <c r="F377" s="92"/>
      <c r="G377" s="92"/>
    </row>
    <row r="378" spans="3:7" ht="15">
      <c r="C378" s="92"/>
      <c r="D378" s="92"/>
      <c r="E378" s="92"/>
      <c r="F378" s="92"/>
      <c r="G378" s="92"/>
    </row>
    <row r="379" spans="3:7" ht="15">
      <c r="C379" s="92"/>
      <c r="D379" s="92"/>
      <c r="E379" s="92"/>
      <c r="F379" s="92"/>
      <c r="G379" s="92"/>
    </row>
    <row r="380" spans="3:7" ht="15">
      <c r="C380" s="92"/>
      <c r="D380" s="92"/>
      <c r="E380" s="92"/>
      <c r="F380" s="92"/>
      <c r="G380" s="92"/>
    </row>
    <row r="381" spans="3:7" ht="15">
      <c r="C381" s="92"/>
      <c r="D381" s="92"/>
      <c r="E381" s="92"/>
      <c r="F381" s="92"/>
      <c r="G381" s="92"/>
    </row>
    <row r="382" spans="3:7" ht="15">
      <c r="C382" s="92"/>
      <c r="D382" s="92"/>
      <c r="E382" s="92"/>
      <c r="F382" s="92"/>
      <c r="G382" s="92"/>
    </row>
    <row r="383" spans="3:7" ht="15">
      <c r="C383" s="92"/>
      <c r="D383" s="92"/>
      <c r="E383" s="92"/>
      <c r="F383" s="92"/>
      <c r="G383" s="92"/>
    </row>
    <row r="384" spans="3:7" ht="15">
      <c r="C384" s="92"/>
      <c r="D384" s="92"/>
      <c r="E384" s="92"/>
      <c r="F384" s="92"/>
      <c r="G384" s="92"/>
    </row>
    <row r="385" spans="3:7" ht="15">
      <c r="C385" s="92"/>
      <c r="D385" s="92"/>
      <c r="E385" s="92"/>
      <c r="F385" s="92"/>
      <c r="G385" s="92"/>
    </row>
    <row r="386" spans="3:7" ht="15">
      <c r="C386" s="92"/>
      <c r="D386" s="92"/>
      <c r="E386" s="92"/>
      <c r="F386" s="92"/>
      <c r="G386" s="92"/>
    </row>
    <row r="387" spans="3:7" ht="15">
      <c r="C387" s="92"/>
      <c r="D387" s="92"/>
      <c r="E387" s="92"/>
      <c r="F387" s="92"/>
      <c r="G387" s="92"/>
    </row>
    <row r="388" spans="3:7" ht="15">
      <c r="C388" s="92"/>
      <c r="D388" s="92"/>
      <c r="E388" s="92"/>
      <c r="F388" s="92"/>
      <c r="G388" s="92"/>
    </row>
    <row r="389" spans="3:7" ht="15">
      <c r="C389" s="92"/>
      <c r="D389" s="92"/>
      <c r="E389" s="92"/>
      <c r="F389" s="92"/>
      <c r="G389" s="92"/>
    </row>
    <row r="390" spans="3:7" ht="15">
      <c r="C390" s="92"/>
      <c r="D390" s="92"/>
      <c r="E390" s="92"/>
      <c r="F390" s="92"/>
      <c r="G390" s="92"/>
    </row>
    <row r="391" spans="3:7" ht="15">
      <c r="C391" s="92"/>
      <c r="D391" s="92"/>
      <c r="E391" s="92"/>
      <c r="F391" s="92"/>
      <c r="G391" s="92"/>
    </row>
    <row r="392" spans="3:7" ht="15">
      <c r="C392" s="92"/>
      <c r="D392" s="92"/>
      <c r="E392" s="92"/>
      <c r="F392" s="92"/>
      <c r="G392" s="92"/>
    </row>
    <row r="393" spans="3:7" ht="15">
      <c r="C393" s="92"/>
      <c r="D393" s="92"/>
      <c r="E393" s="92"/>
      <c r="F393" s="92"/>
      <c r="G393" s="92"/>
    </row>
    <row r="394" spans="3:7" ht="15">
      <c r="C394" s="92"/>
      <c r="D394" s="92"/>
      <c r="E394" s="92"/>
      <c r="F394" s="92"/>
      <c r="G394" s="92"/>
    </row>
    <row r="395" spans="3:7" ht="15">
      <c r="C395" s="92"/>
      <c r="D395" s="92"/>
      <c r="E395" s="92"/>
      <c r="F395" s="92"/>
      <c r="G395" s="92"/>
    </row>
    <row r="396" spans="3:7" ht="15">
      <c r="C396" s="92"/>
      <c r="D396" s="92"/>
      <c r="E396" s="92"/>
      <c r="F396" s="92"/>
      <c r="G396" s="92"/>
    </row>
    <row r="397" spans="3:7" ht="15">
      <c r="C397" s="92"/>
      <c r="D397" s="92"/>
      <c r="E397" s="92"/>
      <c r="F397" s="92"/>
      <c r="G397" s="92"/>
    </row>
    <row r="398" spans="3:7" ht="15">
      <c r="C398" s="92"/>
      <c r="D398" s="92"/>
      <c r="E398" s="92"/>
      <c r="F398" s="92"/>
      <c r="G398" s="92"/>
    </row>
    <row r="399" spans="3:7" ht="15">
      <c r="C399" s="92"/>
      <c r="D399" s="92"/>
      <c r="E399" s="92"/>
      <c r="F399" s="92"/>
      <c r="G399" s="92"/>
    </row>
    <row r="400" spans="3:7" ht="15">
      <c r="C400" s="92"/>
      <c r="D400" s="92"/>
      <c r="E400" s="92"/>
      <c r="F400" s="92"/>
      <c r="G400" s="92"/>
    </row>
    <row r="401" spans="3:7" ht="15">
      <c r="C401" s="92"/>
      <c r="D401" s="92"/>
      <c r="E401" s="92"/>
      <c r="F401" s="92"/>
      <c r="G401" s="92"/>
    </row>
    <row r="402" spans="3:7" ht="15">
      <c r="C402" s="92"/>
      <c r="D402" s="92"/>
      <c r="E402" s="92"/>
      <c r="F402" s="92"/>
      <c r="G402" s="92"/>
    </row>
    <row r="403" spans="3:7" ht="15">
      <c r="C403" s="92"/>
      <c r="D403" s="92"/>
      <c r="E403" s="92"/>
      <c r="F403" s="92"/>
      <c r="G403" s="92"/>
    </row>
    <row r="404" spans="3:7" ht="15">
      <c r="C404" s="92"/>
      <c r="D404" s="92"/>
      <c r="E404" s="92"/>
      <c r="F404" s="92"/>
      <c r="G404" s="92"/>
    </row>
    <row r="405" spans="3:7" ht="15">
      <c r="C405" s="92"/>
      <c r="D405" s="92"/>
      <c r="E405" s="92"/>
      <c r="F405" s="92"/>
      <c r="G405" s="92"/>
    </row>
    <row r="406" spans="3:7" ht="15">
      <c r="C406" s="92"/>
      <c r="D406" s="92"/>
      <c r="E406" s="92"/>
      <c r="F406" s="92"/>
      <c r="G406" s="92"/>
    </row>
    <row r="407" spans="3:7" ht="15">
      <c r="C407" s="92"/>
      <c r="D407" s="92"/>
      <c r="E407" s="92"/>
      <c r="F407" s="92"/>
      <c r="G407" s="92"/>
    </row>
    <row r="408" spans="3:7" ht="15">
      <c r="C408" s="92"/>
      <c r="D408" s="92"/>
      <c r="E408" s="92"/>
      <c r="F408" s="92"/>
      <c r="G408" s="92"/>
    </row>
    <row r="409" spans="3:7" ht="15">
      <c r="C409" s="92"/>
      <c r="D409" s="92"/>
      <c r="E409" s="92"/>
      <c r="F409" s="92"/>
      <c r="G409" s="92"/>
    </row>
    <row r="410" spans="3:7" ht="15">
      <c r="C410" s="92"/>
      <c r="D410" s="92"/>
      <c r="E410" s="92"/>
      <c r="F410" s="92"/>
      <c r="G410" s="92"/>
    </row>
    <row r="411" spans="3:7" ht="15">
      <c r="C411" s="92"/>
      <c r="D411" s="92"/>
      <c r="E411" s="92"/>
      <c r="F411" s="92"/>
      <c r="G411" s="92"/>
    </row>
    <row r="412" spans="3:7" ht="15">
      <c r="C412" s="92"/>
      <c r="D412" s="92"/>
      <c r="E412" s="92"/>
      <c r="F412" s="92"/>
      <c r="G412" s="92"/>
    </row>
    <row r="413" spans="3:7" ht="15">
      <c r="C413" s="92"/>
      <c r="D413" s="92"/>
      <c r="E413" s="92"/>
      <c r="F413" s="92"/>
      <c r="G413" s="92"/>
    </row>
    <row r="414" spans="3:7" ht="15">
      <c r="C414" s="92"/>
      <c r="D414" s="92"/>
      <c r="E414" s="92"/>
      <c r="F414" s="92"/>
      <c r="G414" s="92"/>
    </row>
    <row r="415" spans="3:7" ht="15">
      <c r="C415" s="92"/>
      <c r="D415" s="92"/>
      <c r="E415" s="92"/>
      <c r="F415" s="92"/>
      <c r="G415" s="92"/>
    </row>
    <row r="416" spans="3:7" ht="15">
      <c r="C416" s="92"/>
      <c r="D416" s="92"/>
      <c r="E416" s="92"/>
      <c r="F416" s="92"/>
      <c r="G416" s="92"/>
    </row>
    <row r="417" spans="3:7" ht="15">
      <c r="C417" s="92"/>
      <c r="D417" s="92"/>
      <c r="E417" s="92"/>
      <c r="F417" s="92"/>
      <c r="G417" s="92"/>
    </row>
    <row r="418" spans="3:7" ht="15">
      <c r="C418" s="92"/>
      <c r="D418" s="92"/>
      <c r="E418" s="92"/>
      <c r="F418" s="92"/>
      <c r="G418" s="92"/>
    </row>
    <row r="419" spans="3:7" ht="15">
      <c r="C419" s="92"/>
      <c r="D419" s="92"/>
      <c r="E419" s="92"/>
      <c r="F419" s="92"/>
      <c r="G419" s="92"/>
    </row>
    <row r="420" spans="3:7" ht="15">
      <c r="C420" s="92"/>
      <c r="D420" s="92"/>
      <c r="E420" s="92"/>
      <c r="F420" s="92"/>
      <c r="G420" s="92"/>
    </row>
    <row r="421" spans="3:7" ht="15">
      <c r="C421" s="92"/>
      <c r="D421" s="92"/>
      <c r="E421" s="92"/>
      <c r="F421" s="92"/>
      <c r="G421" s="92"/>
    </row>
    <row r="422" spans="3:7" ht="15">
      <c r="C422" s="92"/>
      <c r="D422" s="92"/>
      <c r="E422" s="92"/>
      <c r="F422" s="92"/>
      <c r="G422" s="92"/>
    </row>
    <row r="423" spans="3:7" ht="15">
      <c r="C423" s="92"/>
      <c r="D423" s="92"/>
      <c r="E423" s="92"/>
      <c r="F423" s="92"/>
      <c r="G423" s="92"/>
    </row>
    <row r="424" spans="3:7" ht="15">
      <c r="C424" s="92"/>
      <c r="D424" s="92"/>
      <c r="E424" s="92"/>
      <c r="F424" s="92"/>
      <c r="G424" s="92"/>
    </row>
    <row r="425" spans="3:7" ht="15">
      <c r="C425" s="92"/>
      <c r="D425" s="92"/>
      <c r="E425" s="92"/>
      <c r="F425" s="92"/>
      <c r="G425" s="92"/>
    </row>
    <row r="426" spans="3:7" ht="15">
      <c r="C426" s="92"/>
      <c r="D426" s="92"/>
      <c r="E426" s="92"/>
      <c r="F426" s="92"/>
      <c r="G426" s="92"/>
    </row>
    <row r="427" spans="3:7" ht="15">
      <c r="C427" s="92"/>
      <c r="D427" s="92"/>
      <c r="E427" s="92"/>
      <c r="F427" s="92"/>
      <c r="G427" s="92"/>
    </row>
    <row r="428" spans="3:7" ht="15">
      <c r="C428" s="92"/>
      <c r="D428" s="92"/>
      <c r="E428" s="92"/>
      <c r="F428" s="92"/>
      <c r="G428" s="92"/>
    </row>
    <row r="429" spans="3:7" ht="15">
      <c r="C429" s="92"/>
      <c r="D429" s="92"/>
      <c r="E429" s="92"/>
      <c r="F429" s="92"/>
      <c r="G429" s="92"/>
    </row>
    <row r="430" spans="3:7" ht="15">
      <c r="C430" s="92"/>
      <c r="D430" s="92"/>
      <c r="E430" s="92"/>
      <c r="F430" s="92"/>
      <c r="G430" s="92"/>
    </row>
    <row r="431" spans="3:7" ht="15">
      <c r="C431" s="92"/>
      <c r="D431" s="92"/>
      <c r="E431" s="92"/>
      <c r="F431" s="92"/>
      <c r="G431" s="92"/>
    </row>
    <row r="432" spans="3:7" ht="15">
      <c r="C432" s="92"/>
      <c r="D432" s="92"/>
      <c r="E432" s="92"/>
      <c r="F432" s="92"/>
      <c r="G432" s="92"/>
    </row>
    <row r="433" spans="3:7" ht="15">
      <c r="C433" s="92"/>
      <c r="D433" s="92"/>
      <c r="E433" s="92"/>
      <c r="F433" s="92"/>
      <c r="G433" s="92"/>
    </row>
    <row r="434" spans="3:7" ht="15">
      <c r="C434" s="92"/>
      <c r="D434" s="92"/>
      <c r="E434" s="92"/>
      <c r="F434" s="92"/>
      <c r="G434" s="92"/>
    </row>
    <row r="435" spans="3:7" ht="15">
      <c r="C435" s="92"/>
      <c r="D435" s="92"/>
      <c r="E435" s="92"/>
      <c r="F435" s="92"/>
      <c r="G435" s="92"/>
    </row>
    <row r="436" spans="3:7" ht="15">
      <c r="C436" s="92"/>
      <c r="D436" s="92"/>
      <c r="E436" s="92"/>
      <c r="F436" s="92"/>
      <c r="G436" s="92"/>
    </row>
    <row r="437" spans="3:7" ht="15">
      <c r="C437" s="92"/>
      <c r="D437" s="92"/>
      <c r="E437" s="92"/>
      <c r="F437" s="92"/>
      <c r="G437" s="92"/>
    </row>
    <row r="438" spans="3:7" ht="15">
      <c r="C438" s="92"/>
      <c r="D438" s="92"/>
      <c r="E438" s="92"/>
      <c r="F438" s="92"/>
      <c r="G438" s="92"/>
    </row>
    <row r="439" spans="3:7" ht="15">
      <c r="C439" s="92"/>
      <c r="D439" s="92"/>
      <c r="E439" s="92"/>
      <c r="F439" s="92"/>
      <c r="G439" s="92"/>
    </row>
    <row r="440" spans="3:7" ht="15">
      <c r="C440" s="92"/>
      <c r="D440" s="92"/>
      <c r="E440" s="92"/>
      <c r="F440" s="92"/>
      <c r="G440" s="92"/>
    </row>
    <row r="441" spans="3:7" ht="15">
      <c r="C441" s="92"/>
      <c r="D441" s="92"/>
      <c r="E441" s="92"/>
      <c r="F441" s="92"/>
      <c r="G441" s="92"/>
    </row>
    <row r="442" spans="3:7" ht="15">
      <c r="C442" s="92"/>
      <c r="D442" s="92"/>
      <c r="E442" s="92"/>
      <c r="F442" s="92"/>
      <c r="G442" s="92"/>
    </row>
    <row r="443" spans="3:7" ht="15">
      <c r="C443" s="92"/>
      <c r="D443" s="92"/>
      <c r="E443" s="92"/>
      <c r="F443" s="92"/>
      <c r="G443" s="92"/>
    </row>
    <row r="444" spans="3:7" ht="15">
      <c r="C444" s="92"/>
      <c r="D444" s="92"/>
      <c r="E444" s="92"/>
      <c r="F444" s="92"/>
      <c r="G444" s="92"/>
    </row>
    <row r="445" spans="3:7" ht="15">
      <c r="C445" s="92"/>
      <c r="D445" s="92"/>
      <c r="E445" s="92"/>
      <c r="F445" s="92"/>
      <c r="G445" s="92"/>
    </row>
    <row r="446" spans="3:7" ht="15">
      <c r="C446" s="92"/>
      <c r="D446" s="92"/>
      <c r="E446" s="92"/>
      <c r="F446" s="92"/>
      <c r="G446" s="92"/>
    </row>
    <row r="447" spans="3:7" ht="15">
      <c r="C447" s="92"/>
      <c r="D447" s="92"/>
      <c r="E447" s="92"/>
      <c r="F447" s="92"/>
      <c r="G447" s="92"/>
    </row>
    <row r="448" spans="3:7" ht="15">
      <c r="C448" s="92"/>
      <c r="D448" s="92"/>
      <c r="E448" s="92"/>
      <c r="F448" s="92"/>
      <c r="G448" s="92"/>
    </row>
    <row r="449" spans="3:7" ht="15">
      <c r="C449" s="92"/>
      <c r="D449" s="92"/>
      <c r="E449" s="92"/>
      <c r="F449" s="92"/>
      <c r="G449" s="92"/>
    </row>
    <row r="450" spans="3:7" ht="15">
      <c r="C450" s="92"/>
      <c r="D450" s="92"/>
      <c r="E450" s="92"/>
      <c r="F450" s="92"/>
      <c r="G450" s="92"/>
    </row>
    <row r="451" spans="3:7" ht="15">
      <c r="C451" s="92"/>
      <c r="D451" s="92"/>
      <c r="E451" s="92"/>
      <c r="F451" s="92"/>
      <c r="G451" s="92"/>
    </row>
    <row r="452" spans="3:7" ht="15">
      <c r="C452" s="92"/>
      <c r="D452" s="92"/>
      <c r="E452" s="92"/>
      <c r="F452" s="92"/>
      <c r="G452" s="92"/>
    </row>
    <row r="453" spans="3:7" ht="15">
      <c r="C453" s="92"/>
      <c r="D453" s="92"/>
      <c r="E453" s="92"/>
      <c r="F453" s="92"/>
      <c r="G453" s="92"/>
    </row>
    <row r="454" spans="3:7" ht="15">
      <c r="C454" s="92"/>
      <c r="D454" s="92"/>
      <c r="E454" s="92"/>
      <c r="F454" s="92"/>
      <c r="G454" s="92"/>
    </row>
    <row r="455" spans="3:7" ht="15">
      <c r="C455" s="92"/>
      <c r="D455" s="92"/>
      <c r="E455" s="92"/>
      <c r="F455" s="92"/>
      <c r="G455" s="92"/>
    </row>
    <row r="456" spans="3:7" ht="15">
      <c r="C456" s="92"/>
      <c r="D456" s="92"/>
      <c r="E456" s="92"/>
      <c r="F456" s="92"/>
      <c r="G456" s="92"/>
    </row>
    <row r="457" spans="3:7" ht="15">
      <c r="C457" s="92"/>
      <c r="D457" s="92"/>
      <c r="E457" s="92"/>
      <c r="F457" s="92"/>
      <c r="G457" s="92"/>
    </row>
    <row r="458" spans="3:7" ht="15">
      <c r="C458" s="92"/>
      <c r="D458" s="92"/>
      <c r="E458" s="92"/>
      <c r="F458" s="92"/>
      <c r="G458" s="92"/>
    </row>
    <row r="459" spans="3:7" ht="15">
      <c r="C459" s="92"/>
      <c r="D459" s="92"/>
      <c r="E459" s="92"/>
      <c r="F459" s="92"/>
      <c r="G459" s="92"/>
    </row>
    <row r="460" spans="3:7" ht="15">
      <c r="C460" s="92"/>
      <c r="D460" s="92"/>
      <c r="E460" s="92"/>
      <c r="F460" s="92"/>
      <c r="G460" s="92"/>
    </row>
    <row r="461" spans="3:7" ht="15">
      <c r="C461" s="92"/>
      <c r="D461" s="92"/>
      <c r="E461" s="92"/>
      <c r="F461" s="92"/>
      <c r="G461" s="92"/>
    </row>
    <row r="462" spans="3:7" ht="15">
      <c r="C462" s="92"/>
      <c r="D462" s="92"/>
      <c r="E462" s="92"/>
      <c r="F462" s="92"/>
      <c r="G462" s="92"/>
    </row>
    <row r="463" spans="3:7" ht="15">
      <c r="C463" s="92"/>
      <c r="D463" s="92"/>
      <c r="E463" s="92"/>
      <c r="F463" s="92"/>
      <c r="G463" s="92"/>
    </row>
    <row r="464" spans="3:7" ht="15">
      <c r="C464" s="92"/>
      <c r="D464" s="92"/>
      <c r="E464" s="92"/>
      <c r="F464" s="92"/>
      <c r="G464" s="92"/>
    </row>
    <row r="465" spans="3:7" ht="15">
      <c r="C465" s="92"/>
      <c r="D465" s="92"/>
      <c r="E465" s="92"/>
      <c r="F465" s="92"/>
      <c r="G465" s="92"/>
    </row>
    <row r="466" spans="3:7" ht="15">
      <c r="C466" s="92"/>
      <c r="D466" s="92"/>
      <c r="E466" s="92"/>
      <c r="F466" s="92"/>
      <c r="G466" s="92"/>
    </row>
    <row r="467" spans="3:7" ht="15">
      <c r="C467" s="92"/>
      <c r="D467" s="92"/>
      <c r="E467" s="92"/>
      <c r="F467" s="92"/>
      <c r="G467" s="92"/>
    </row>
    <row r="468" spans="3:7" ht="15">
      <c r="C468" s="92"/>
      <c r="D468" s="92"/>
      <c r="E468" s="92"/>
      <c r="F468" s="92"/>
      <c r="G468" s="92"/>
    </row>
    <row r="469" spans="3:7" ht="15">
      <c r="C469" s="92"/>
      <c r="D469" s="92"/>
      <c r="E469" s="92"/>
      <c r="F469" s="92"/>
      <c r="G469" s="92"/>
    </row>
    <row r="470" spans="3:7" ht="15">
      <c r="C470" s="92"/>
      <c r="D470" s="92"/>
      <c r="E470" s="92"/>
      <c r="F470" s="92"/>
      <c r="G470" s="92"/>
    </row>
    <row r="471" spans="3:7" ht="15">
      <c r="C471" s="92"/>
      <c r="D471" s="92"/>
      <c r="E471" s="92"/>
      <c r="F471" s="92"/>
      <c r="G471" s="92"/>
    </row>
    <row r="472" spans="3:7" ht="15">
      <c r="C472" s="92"/>
      <c r="D472" s="92"/>
      <c r="E472" s="92"/>
      <c r="F472" s="92"/>
      <c r="G472" s="92"/>
    </row>
    <row r="473" spans="3:7" ht="15">
      <c r="C473" s="92"/>
      <c r="D473" s="92"/>
      <c r="E473" s="92"/>
      <c r="F473" s="92"/>
      <c r="G473" s="92"/>
    </row>
    <row r="474" spans="3:7" ht="15">
      <c r="C474" s="92"/>
      <c r="D474" s="92"/>
      <c r="E474" s="92"/>
      <c r="F474" s="92"/>
      <c r="G474" s="92"/>
    </row>
    <row r="475" spans="3:7" ht="15">
      <c r="C475" s="92"/>
      <c r="D475" s="92"/>
      <c r="E475" s="92"/>
      <c r="F475" s="92"/>
      <c r="G475" s="92"/>
    </row>
    <row r="476" spans="3:7" ht="15">
      <c r="C476" s="92"/>
      <c r="D476" s="92"/>
      <c r="E476" s="92"/>
      <c r="F476" s="92"/>
      <c r="G476" s="92"/>
    </row>
    <row r="477" spans="3:7" ht="15">
      <c r="C477" s="92"/>
      <c r="D477" s="92"/>
      <c r="E477" s="92"/>
      <c r="F477" s="92"/>
      <c r="G477" s="92"/>
    </row>
    <row r="478" spans="3:7" ht="15">
      <c r="C478" s="92"/>
      <c r="D478" s="92"/>
      <c r="E478" s="92"/>
      <c r="F478" s="92"/>
      <c r="G478" s="92"/>
    </row>
    <row r="479" spans="3:7" ht="15">
      <c r="C479" s="92"/>
      <c r="D479" s="92"/>
      <c r="E479" s="92"/>
      <c r="F479" s="92"/>
      <c r="G479" s="92"/>
    </row>
    <row r="480" spans="3:7" ht="15">
      <c r="C480" s="92"/>
      <c r="D480" s="92"/>
      <c r="E480" s="92"/>
      <c r="F480" s="92"/>
      <c r="G480" s="92"/>
    </row>
    <row r="481" spans="3:7" ht="15">
      <c r="C481" s="92"/>
      <c r="D481" s="92"/>
      <c r="E481" s="92"/>
      <c r="F481" s="92"/>
      <c r="G481" s="92"/>
    </row>
    <row r="482" spans="3:7" ht="15">
      <c r="C482" s="92"/>
      <c r="D482" s="92"/>
      <c r="E482" s="92"/>
      <c r="F482" s="92"/>
      <c r="G482" s="92"/>
    </row>
    <row r="483" spans="3:7" ht="15">
      <c r="C483" s="92"/>
      <c r="D483" s="92"/>
      <c r="E483" s="92"/>
      <c r="F483" s="92"/>
      <c r="G483" s="92"/>
    </row>
    <row r="484" spans="3:7" ht="15">
      <c r="C484" s="92"/>
      <c r="D484" s="92"/>
      <c r="E484" s="92"/>
      <c r="F484" s="92"/>
      <c r="G484" s="92"/>
    </row>
    <row r="485" spans="3:7" ht="15">
      <c r="C485" s="92"/>
      <c r="D485" s="92"/>
      <c r="E485" s="92"/>
      <c r="F485" s="92"/>
      <c r="G485" s="92"/>
    </row>
    <row r="486" spans="3:7" ht="15">
      <c r="C486" s="92"/>
      <c r="D486" s="92"/>
      <c r="E486" s="92"/>
      <c r="F486" s="92"/>
      <c r="G486" s="92"/>
    </row>
    <row r="487" spans="3:7" ht="15">
      <c r="C487" s="92"/>
      <c r="D487" s="92"/>
      <c r="E487" s="92"/>
      <c r="F487" s="92"/>
      <c r="G487" s="92"/>
    </row>
    <row r="488" spans="3:7" ht="15">
      <c r="C488" s="92"/>
      <c r="D488" s="92"/>
      <c r="E488" s="92"/>
      <c r="F488" s="92"/>
      <c r="G488" s="92"/>
    </row>
    <row r="489" spans="3:7" ht="15">
      <c r="C489" s="92"/>
      <c r="D489" s="92"/>
      <c r="E489" s="92"/>
      <c r="F489" s="92"/>
      <c r="G489" s="92"/>
    </row>
    <row r="490" spans="3:7" ht="15">
      <c r="C490" s="92"/>
      <c r="D490" s="92"/>
      <c r="E490" s="92"/>
      <c r="F490" s="92"/>
      <c r="G490" s="92"/>
    </row>
    <row r="491" spans="3:7" ht="15">
      <c r="C491" s="92"/>
      <c r="D491" s="92"/>
      <c r="E491" s="92"/>
      <c r="F491" s="92"/>
      <c r="G491" s="92"/>
    </row>
    <row r="492" spans="3:7" ht="15">
      <c r="C492" s="92"/>
      <c r="D492" s="92"/>
      <c r="E492" s="92"/>
      <c r="F492" s="92"/>
      <c r="G492" s="92"/>
    </row>
    <row r="493" spans="3:7" ht="15">
      <c r="C493" s="92"/>
      <c r="D493" s="92"/>
      <c r="E493" s="92"/>
      <c r="F493" s="92"/>
      <c r="G493" s="92"/>
    </row>
    <row r="494" spans="3:7" ht="15">
      <c r="C494" s="92"/>
      <c r="D494" s="92"/>
      <c r="E494" s="92"/>
      <c r="F494" s="92"/>
      <c r="G494" s="92"/>
    </row>
    <row r="495" spans="3:7" ht="15">
      <c r="C495" s="92"/>
      <c r="D495" s="92"/>
      <c r="E495" s="92"/>
      <c r="F495" s="92"/>
      <c r="G495" s="92"/>
    </row>
    <row r="496" spans="3:7" ht="15">
      <c r="C496" s="92"/>
      <c r="D496" s="92"/>
      <c r="E496" s="92"/>
      <c r="F496" s="92"/>
      <c r="G496" s="92"/>
    </row>
    <row r="497" spans="3:7" ht="15">
      <c r="C497" s="92"/>
      <c r="D497" s="92"/>
      <c r="E497" s="92"/>
      <c r="F497" s="92"/>
      <c r="G497" s="92"/>
    </row>
    <row r="498" spans="3:7" ht="15">
      <c r="C498" s="92"/>
      <c r="D498" s="92"/>
      <c r="E498" s="92"/>
      <c r="F498" s="92"/>
      <c r="G498" s="92"/>
    </row>
    <row r="499" spans="3:7" ht="15">
      <c r="C499" s="92"/>
      <c r="D499" s="92"/>
      <c r="E499" s="92"/>
      <c r="F499" s="92"/>
      <c r="G499" s="92"/>
    </row>
    <row r="500" spans="3:7" ht="15">
      <c r="C500" s="92"/>
      <c r="D500" s="92"/>
      <c r="E500" s="92"/>
      <c r="F500" s="92"/>
      <c r="G500" s="92"/>
    </row>
    <row r="501" spans="3:7" ht="15">
      <c r="C501" s="92"/>
      <c r="D501" s="92"/>
      <c r="E501" s="92"/>
      <c r="F501" s="92"/>
      <c r="G501" s="92"/>
    </row>
    <row r="502" spans="3:7" ht="15">
      <c r="C502" s="92"/>
      <c r="D502" s="92"/>
      <c r="E502" s="92"/>
      <c r="F502" s="92"/>
      <c r="G502" s="92"/>
    </row>
    <row r="503" spans="3:7" ht="15">
      <c r="C503" s="92"/>
      <c r="D503" s="92"/>
      <c r="E503" s="92"/>
      <c r="F503" s="92"/>
      <c r="G503" s="92"/>
    </row>
    <row r="504" spans="3:7" ht="15">
      <c r="C504" s="92"/>
      <c r="D504" s="92"/>
      <c r="E504" s="92"/>
      <c r="F504" s="92"/>
      <c r="G504" s="92"/>
    </row>
    <row r="505" spans="3:7" ht="15">
      <c r="C505" s="92"/>
      <c r="D505" s="92"/>
      <c r="E505" s="92"/>
      <c r="F505" s="92"/>
      <c r="G505" s="92"/>
    </row>
    <row r="506" spans="3:7" ht="15">
      <c r="C506" s="92"/>
      <c r="D506" s="92"/>
      <c r="E506" s="92"/>
      <c r="F506" s="92"/>
      <c r="G506" s="92"/>
    </row>
    <row r="507" spans="3:7" ht="15">
      <c r="C507" s="92"/>
      <c r="D507" s="92"/>
      <c r="E507" s="92"/>
      <c r="F507" s="92"/>
      <c r="G507" s="92"/>
    </row>
    <row r="508" spans="3:7" ht="15">
      <c r="C508" s="92"/>
      <c r="D508" s="92"/>
      <c r="E508" s="92"/>
      <c r="F508" s="92"/>
      <c r="G508" s="92"/>
    </row>
    <row r="509" spans="3:7" ht="15">
      <c r="C509" s="92"/>
      <c r="D509" s="92"/>
      <c r="E509" s="92"/>
      <c r="F509" s="92"/>
      <c r="G509" s="92"/>
    </row>
    <row r="510" spans="3:7" ht="15">
      <c r="C510" s="92"/>
      <c r="D510" s="92"/>
      <c r="E510" s="92"/>
      <c r="F510" s="92"/>
      <c r="G510" s="92"/>
    </row>
    <row r="511" spans="3:7" ht="15">
      <c r="C511" s="92"/>
      <c r="D511" s="92"/>
      <c r="E511" s="92"/>
      <c r="F511" s="92"/>
      <c r="G511" s="92"/>
    </row>
    <row r="512" spans="3:7" ht="15">
      <c r="C512" s="92"/>
      <c r="D512" s="92"/>
      <c r="E512" s="92"/>
      <c r="F512" s="92"/>
      <c r="G512" s="92"/>
    </row>
    <row r="513" spans="3:7" ht="15">
      <c r="C513" s="92"/>
      <c r="D513" s="92"/>
      <c r="E513" s="92"/>
      <c r="F513" s="92"/>
      <c r="G513" s="92"/>
    </row>
    <row r="514" spans="3:7" ht="15">
      <c r="C514" s="92"/>
      <c r="D514" s="92"/>
      <c r="E514" s="92"/>
      <c r="F514" s="92"/>
      <c r="G514" s="92"/>
    </row>
    <row r="515" spans="3:7" ht="15">
      <c r="C515" s="92"/>
      <c r="D515" s="92"/>
      <c r="E515" s="92"/>
      <c r="F515" s="92"/>
      <c r="G515" s="92"/>
    </row>
    <row r="516" spans="3:7" ht="15">
      <c r="C516" s="92"/>
      <c r="D516" s="92"/>
      <c r="E516" s="92"/>
      <c r="F516" s="92"/>
      <c r="G516" s="92"/>
    </row>
    <row r="517" spans="3:7" ht="15">
      <c r="C517" s="92"/>
      <c r="D517" s="92"/>
      <c r="E517" s="92"/>
      <c r="F517" s="92"/>
      <c r="G517" s="92"/>
    </row>
    <row r="518" spans="3:7" ht="15">
      <c r="C518" s="92"/>
      <c r="D518" s="92"/>
      <c r="E518" s="92"/>
      <c r="F518" s="92"/>
      <c r="G518" s="92"/>
    </row>
    <row r="519" spans="3:7" ht="15">
      <c r="C519" s="92"/>
      <c r="D519" s="92"/>
      <c r="E519" s="92"/>
      <c r="F519" s="92"/>
      <c r="G519" s="92"/>
    </row>
    <row r="520" spans="3:7" ht="15">
      <c r="C520" s="92"/>
      <c r="D520" s="92"/>
      <c r="E520" s="92"/>
      <c r="F520" s="92"/>
      <c r="G520" s="92"/>
    </row>
    <row r="521" spans="3:7" ht="15">
      <c r="C521" s="92"/>
      <c r="D521" s="92"/>
      <c r="E521" s="92"/>
      <c r="F521" s="92"/>
      <c r="G521" s="92"/>
    </row>
    <row r="522" spans="3:7" ht="15">
      <c r="C522" s="92"/>
      <c r="D522" s="92"/>
      <c r="E522" s="92"/>
      <c r="F522" s="92"/>
      <c r="G522" s="92"/>
    </row>
    <row r="523" spans="3:7" ht="15">
      <c r="C523" s="92"/>
      <c r="D523" s="92"/>
      <c r="E523" s="92"/>
      <c r="F523" s="92"/>
      <c r="G523" s="92"/>
    </row>
    <row r="524" spans="3:7" ht="15">
      <c r="C524" s="92"/>
      <c r="D524" s="92"/>
      <c r="E524" s="92"/>
      <c r="F524" s="92"/>
      <c r="G524" s="92"/>
    </row>
    <row r="525" spans="3:7" ht="15">
      <c r="C525" s="92"/>
      <c r="D525" s="92"/>
      <c r="E525" s="92"/>
      <c r="F525" s="92"/>
      <c r="G525" s="92"/>
    </row>
    <row r="526" spans="3:7" ht="15">
      <c r="C526" s="92"/>
      <c r="D526" s="92"/>
      <c r="E526" s="92"/>
      <c r="F526" s="92"/>
      <c r="G526" s="92"/>
    </row>
    <row r="527" spans="3:7" ht="15">
      <c r="C527" s="92"/>
      <c r="D527" s="92"/>
      <c r="E527" s="92"/>
      <c r="F527" s="92"/>
      <c r="G527" s="92"/>
    </row>
    <row r="528" spans="3:7" ht="15">
      <c r="C528" s="92"/>
      <c r="D528" s="92"/>
      <c r="E528" s="92"/>
      <c r="F528" s="92"/>
      <c r="G528" s="92"/>
    </row>
    <row r="529" spans="3:7" ht="15">
      <c r="C529" s="92"/>
      <c r="D529" s="92"/>
      <c r="E529" s="92"/>
      <c r="F529" s="92"/>
      <c r="G529" s="92"/>
    </row>
    <row r="530" spans="3:7" ht="15">
      <c r="C530" s="92"/>
      <c r="D530" s="92"/>
      <c r="E530" s="92"/>
      <c r="F530" s="92"/>
      <c r="G530" s="92"/>
    </row>
    <row r="531" spans="3:7" ht="15">
      <c r="C531" s="92"/>
      <c r="D531" s="92"/>
      <c r="E531" s="92"/>
      <c r="F531" s="92"/>
      <c r="G531" s="92"/>
    </row>
    <row r="532" spans="3:7" ht="15">
      <c r="C532" s="92"/>
      <c r="D532" s="92"/>
      <c r="E532" s="92"/>
      <c r="F532" s="92"/>
      <c r="G532" s="92"/>
    </row>
    <row r="533" spans="3:7" ht="15">
      <c r="C533" s="92"/>
      <c r="D533" s="92"/>
      <c r="E533" s="92"/>
      <c r="F533" s="92"/>
      <c r="G533" s="92"/>
    </row>
    <row r="534" spans="3:7" ht="15">
      <c r="C534" s="92"/>
      <c r="D534" s="92"/>
      <c r="E534" s="92"/>
      <c r="F534" s="92"/>
      <c r="G534" s="92"/>
    </row>
    <row r="535" spans="3:7" ht="15">
      <c r="C535" s="92"/>
      <c r="D535" s="92"/>
      <c r="E535" s="92"/>
      <c r="F535" s="92"/>
      <c r="G535" s="92"/>
    </row>
    <row r="536" spans="3:7" ht="15">
      <c r="C536" s="92"/>
      <c r="D536" s="92"/>
      <c r="E536" s="92"/>
      <c r="F536" s="92"/>
      <c r="G536" s="92"/>
    </row>
    <row r="537" spans="3:7" ht="15">
      <c r="C537" s="92"/>
      <c r="D537" s="92"/>
      <c r="E537" s="92"/>
      <c r="F537" s="92"/>
      <c r="G537" s="92"/>
    </row>
    <row r="538" spans="3:7" ht="15">
      <c r="C538" s="92"/>
      <c r="D538" s="92"/>
      <c r="E538" s="92"/>
      <c r="F538" s="92"/>
      <c r="G538" s="92"/>
    </row>
    <row r="539" spans="3:7" ht="15">
      <c r="C539" s="92"/>
      <c r="D539" s="92"/>
      <c r="E539" s="92"/>
      <c r="F539" s="92"/>
      <c r="G539" s="92"/>
    </row>
    <row r="540" spans="3:7" ht="15">
      <c r="C540" s="92"/>
      <c r="D540" s="92"/>
      <c r="E540" s="92"/>
      <c r="F540" s="92"/>
      <c r="G540" s="92"/>
    </row>
    <row r="541" spans="3:7" ht="15">
      <c r="C541" s="92"/>
      <c r="D541" s="92"/>
      <c r="E541" s="92"/>
      <c r="F541" s="92"/>
      <c r="G541" s="92"/>
    </row>
    <row r="542" spans="3:7" ht="15">
      <c r="C542" s="92"/>
      <c r="D542" s="92"/>
      <c r="E542" s="92"/>
      <c r="F542" s="92"/>
      <c r="G542" s="92"/>
    </row>
    <row r="543" spans="3:7" ht="15">
      <c r="C543" s="92"/>
      <c r="D543" s="92"/>
      <c r="E543" s="92"/>
      <c r="F543" s="92"/>
      <c r="G543" s="92"/>
    </row>
    <row r="544" spans="3:7" ht="15">
      <c r="C544" s="92"/>
      <c r="D544" s="92"/>
      <c r="E544" s="92"/>
      <c r="F544" s="92"/>
      <c r="G544" s="92"/>
    </row>
    <row r="545" spans="3:7" ht="15">
      <c r="C545" s="92"/>
      <c r="D545" s="92"/>
      <c r="E545" s="92"/>
      <c r="F545" s="92"/>
      <c r="G545" s="92"/>
    </row>
    <row r="546" spans="3:7" ht="15">
      <c r="C546" s="92"/>
      <c r="D546" s="92"/>
      <c r="E546" s="92"/>
      <c r="F546" s="92"/>
      <c r="G546" s="92"/>
    </row>
    <row r="547" spans="3:7" ht="15">
      <c r="C547" s="92"/>
      <c r="D547" s="92"/>
      <c r="E547" s="92"/>
      <c r="F547" s="92"/>
      <c r="G547" s="92"/>
    </row>
    <row r="548" spans="3:7" ht="15">
      <c r="C548" s="92"/>
      <c r="D548" s="92"/>
      <c r="E548" s="92"/>
      <c r="F548" s="92"/>
      <c r="G548" s="92"/>
    </row>
    <row r="549" spans="3:7" ht="15">
      <c r="C549" s="92"/>
      <c r="D549" s="92"/>
      <c r="E549" s="92"/>
      <c r="F549" s="92"/>
      <c r="G549" s="92"/>
    </row>
    <row r="550" spans="3:7" ht="15">
      <c r="C550" s="92"/>
      <c r="D550" s="92"/>
      <c r="E550" s="92"/>
      <c r="F550" s="92"/>
      <c r="G550" s="92"/>
    </row>
    <row r="551" spans="3:7" ht="15">
      <c r="C551" s="92"/>
      <c r="D551" s="92"/>
      <c r="E551" s="92"/>
      <c r="F551" s="92"/>
      <c r="G551" s="92"/>
    </row>
    <row r="552" spans="3:7" ht="15">
      <c r="C552" s="92"/>
      <c r="D552" s="92"/>
      <c r="E552" s="92"/>
      <c r="F552" s="92"/>
      <c r="G552" s="92"/>
    </row>
    <row r="553" spans="3:7" ht="15">
      <c r="C553" s="92"/>
      <c r="D553" s="92"/>
      <c r="E553" s="92"/>
      <c r="F553" s="92"/>
      <c r="G553" s="92"/>
    </row>
    <row r="554" spans="3:7" ht="15">
      <c r="C554" s="92"/>
      <c r="D554" s="92"/>
      <c r="E554" s="92"/>
      <c r="F554" s="92"/>
      <c r="G554" s="92"/>
    </row>
  </sheetData>
  <sheetProtection/>
  <mergeCells count="32">
    <mergeCell ref="B1:H1"/>
    <mergeCell ref="A13:B13"/>
    <mergeCell ref="A6:B6"/>
    <mergeCell ref="A3:B4"/>
    <mergeCell ref="C3:C4"/>
    <mergeCell ref="D3:H3"/>
    <mergeCell ref="A7:B7"/>
    <mergeCell ref="A8:B8"/>
    <mergeCell ref="A11:B11"/>
    <mergeCell ref="A9:B9"/>
    <mergeCell ref="A10:B10"/>
    <mergeCell ref="A12:B12"/>
    <mergeCell ref="A16:B16"/>
    <mergeCell ref="A17:B17"/>
    <mergeCell ref="A14:B14"/>
    <mergeCell ref="A15:B15"/>
    <mergeCell ref="A18:B18"/>
    <mergeCell ref="A19:B19"/>
    <mergeCell ref="A28:B28"/>
    <mergeCell ref="A29:B29"/>
    <mergeCell ref="A30:B30"/>
    <mergeCell ref="A31:B31"/>
    <mergeCell ref="A25:B25"/>
    <mergeCell ref="A26:B26"/>
    <mergeCell ref="A22:B22"/>
    <mergeCell ref="A20:B20"/>
    <mergeCell ref="A24:B24"/>
    <mergeCell ref="A21:B21"/>
    <mergeCell ref="A27:B27"/>
    <mergeCell ref="A23:B23"/>
    <mergeCell ref="A32:B32"/>
    <mergeCell ref="A33:B3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K79"/>
  <sheetViews>
    <sheetView showGridLines="0" zoomScaleSheetLayoutView="85" zoomScalePageLayoutView="0" workbookViewId="0" topLeftCell="A1">
      <selection activeCell="B5" sqref="B5"/>
    </sheetView>
  </sheetViews>
  <sheetFormatPr defaultColWidth="9.00390625" defaultRowHeight="15.75"/>
  <cols>
    <col min="1" max="1" width="4.125" style="94" customWidth="1"/>
    <col min="2" max="2" width="37.625" style="94" customWidth="1"/>
    <col min="3" max="8" width="13.625" style="94" customWidth="1"/>
    <col min="9" max="16384" width="9.00390625" style="94" customWidth="1"/>
  </cols>
  <sheetData>
    <row r="1" spans="1:8" ht="63" customHeight="1">
      <c r="A1" s="137">
        <v>18</v>
      </c>
      <c r="B1" s="194" t="s">
        <v>136</v>
      </c>
      <c r="C1" s="194"/>
      <c r="D1" s="194"/>
      <c r="E1" s="194"/>
      <c r="F1" s="194"/>
      <c r="G1" s="194"/>
      <c r="H1" s="194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105</v>
      </c>
    </row>
    <row r="3" spans="1:8" ht="45" customHeight="1">
      <c r="A3" s="244" t="s">
        <v>137</v>
      </c>
      <c r="B3" s="245"/>
      <c r="C3" s="199" t="s">
        <v>107</v>
      </c>
      <c r="D3" s="176" t="s">
        <v>108</v>
      </c>
      <c r="E3" s="176"/>
      <c r="F3" s="176"/>
      <c r="G3" s="176"/>
      <c r="H3" s="176"/>
    </row>
    <row r="4" spans="1:8" ht="80.25" customHeight="1">
      <c r="A4" s="246"/>
      <c r="B4" s="247"/>
      <c r="C4" s="203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8" ht="9" customHeight="1">
      <c r="A5" s="140"/>
      <c r="B5" s="141"/>
      <c r="C5" s="67"/>
      <c r="D5" s="67"/>
      <c r="E5" s="67"/>
      <c r="F5" s="67"/>
      <c r="G5" s="67"/>
      <c r="H5" s="67"/>
    </row>
    <row r="6" spans="1:8" s="90" customFormat="1" ht="32.25" customHeight="1">
      <c r="A6" s="178" t="s">
        <v>93</v>
      </c>
      <c r="B6" s="179"/>
      <c r="C6" s="52">
        <v>55497</v>
      </c>
      <c r="D6" s="52">
        <v>15059</v>
      </c>
      <c r="E6" s="52">
        <v>32597</v>
      </c>
      <c r="F6" s="52">
        <v>48366</v>
      </c>
      <c r="G6" s="52">
        <v>67420</v>
      </c>
      <c r="H6" s="52">
        <v>114042</v>
      </c>
    </row>
    <row r="7" spans="1:8" s="90" customFormat="1" ht="32.25" customHeight="1">
      <c r="A7" s="180" t="s">
        <v>109</v>
      </c>
      <c r="B7" s="181"/>
      <c r="C7" s="52">
        <v>27710</v>
      </c>
      <c r="D7" s="52">
        <v>13227</v>
      </c>
      <c r="E7" s="52">
        <v>30500</v>
      </c>
      <c r="F7" s="52">
        <v>48236</v>
      </c>
      <c r="G7" s="52">
        <v>66424</v>
      </c>
      <c r="H7" s="52">
        <v>138650</v>
      </c>
    </row>
    <row r="8" spans="1:8" s="90" customFormat="1" ht="32.25" customHeight="1">
      <c r="A8" s="180" t="s">
        <v>110</v>
      </c>
      <c r="B8" s="186"/>
      <c r="C8" s="52">
        <v>27243</v>
      </c>
      <c r="D8" s="52">
        <v>12769</v>
      </c>
      <c r="E8" s="52">
        <v>31271</v>
      </c>
      <c r="F8" s="52">
        <v>48658</v>
      </c>
      <c r="G8" s="52">
        <v>66786</v>
      </c>
      <c r="H8" s="52">
        <v>116795</v>
      </c>
    </row>
    <row r="9" spans="1:8" s="90" customFormat="1" ht="32.25" customHeight="1">
      <c r="A9" s="180" t="s">
        <v>111</v>
      </c>
      <c r="B9" s="186"/>
      <c r="C9" s="52">
        <v>44865</v>
      </c>
      <c r="D9" s="52">
        <v>15866</v>
      </c>
      <c r="E9" s="52">
        <v>32487</v>
      </c>
      <c r="F9" s="52">
        <v>48130</v>
      </c>
      <c r="G9" s="52">
        <v>67373</v>
      </c>
      <c r="H9" s="52">
        <v>119859</v>
      </c>
    </row>
    <row r="10" spans="1:8" s="90" customFormat="1" ht="32.25" customHeight="1">
      <c r="A10" s="181" t="s">
        <v>112</v>
      </c>
      <c r="B10" s="181"/>
      <c r="C10" s="52">
        <v>35179</v>
      </c>
      <c r="D10" s="52">
        <v>15859</v>
      </c>
      <c r="E10" s="52">
        <v>32131</v>
      </c>
      <c r="F10" s="52">
        <v>45726</v>
      </c>
      <c r="G10" s="52">
        <v>66418</v>
      </c>
      <c r="H10" s="52">
        <v>90810</v>
      </c>
    </row>
    <row r="11" spans="1:8" s="90" customFormat="1" ht="32.25" customHeight="1">
      <c r="A11" s="181" t="s">
        <v>113</v>
      </c>
      <c r="B11" s="181"/>
      <c r="C11" s="52">
        <v>47049</v>
      </c>
      <c r="D11" s="52">
        <v>16402</v>
      </c>
      <c r="E11" s="52">
        <v>33683</v>
      </c>
      <c r="F11" s="52">
        <v>46611</v>
      </c>
      <c r="G11" s="52">
        <v>69159</v>
      </c>
      <c r="H11" s="52">
        <v>91428</v>
      </c>
    </row>
    <row r="12" spans="1:8" s="90" customFormat="1" ht="32.25" customHeight="1">
      <c r="A12" s="181" t="s">
        <v>114</v>
      </c>
      <c r="B12" s="181"/>
      <c r="C12" s="52">
        <v>54462</v>
      </c>
      <c r="D12" s="52">
        <v>0</v>
      </c>
      <c r="E12" s="52">
        <v>32253</v>
      </c>
      <c r="F12" s="52">
        <v>49136</v>
      </c>
      <c r="G12" s="52">
        <v>74299</v>
      </c>
      <c r="H12" s="52">
        <v>104903</v>
      </c>
    </row>
    <row r="13" spans="1:8" s="90" customFormat="1" ht="32.25" customHeight="1">
      <c r="A13" s="181" t="s">
        <v>115</v>
      </c>
      <c r="B13" s="181"/>
      <c r="C13" s="52">
        <v>59352</v>
      </c>
      <c r="D13" s="52">
        <v>18563</v>
      </c>
      <c r="E13" s="52">
        <v>32884</v>
      </c>
      <c r="F13" s="52">
        <v>48909</v>
      </c>
      <c r="G13" s="52">
        <v>66612</v>
      </c>
      <c r="H13" s="52">
        <v>111076</v>
      </c>
    </row>
    <row r="14" spans="1:8" s="90" customFormat="1" ht="32.25" customHeight="1">
      <c r="A14" s="181" t="s">
        <v>116</v>
      </c>
      <c r="B14" s="181"/>
      <c r="C14" s="52">
        <v>69846</v>
      </c>
      <c r="D14" s="52">
        <v>19346</v>
      </c>
      <c r="E14" s="52">
        <v>33305</v>
      </c>
      <c r="F14" s="52">
        <v>48683</v>
      </c>
      <c r="G14" s="52">
        <v>67223</v>
      </c>
      <c r="H14" s="52">
        <v>117855</v>
      </c>
    </row>
    <row r="15" spans="1:8" s="90" customFormat="1" ht="32.25" customHeight="1">
      <c r="A15" s="181" t="s">
        <v>117</v>
      </c>
      <c r="B15" s="181"/>
      <c r="C15" s="52">
        <v>76530</v>
      </c>
      <c r="D15" s="52">
        <v>21323</v>
      </c>
      <c r="E15" s="52">
        <v>33861</v>
      </c>
      <c r="F15" s="52">
        <v>51072</v>
      </c>
      <c r="G15" s="52">
        <v>69256</v>
      </c>
      <c r="H15" s="52">
        <v>116198</v>
      </c>
    </row>
    <row r="16" spans="1:8" s="90" customFormat="1" ht="32.25" customHeight="1">
      <c r="A16" s="181" t="s">
        <v>118</v>
      </c>
      <c r="B16" s="186"/>
      <c r="C16" s="52">
        <v>81872</v>
      </c>
      <c r="D16" s="52">
        <v>15405</v>
      </c>
      <c r="E16" s="52">
        <v>34142</v>
      </c>
      <c r="F16" s="52">
        <v>48715</v>
      </c>
      <c r="G16" s="52">
        <v>68255</v>
      </c>
      <c r="H16" s="52">
        <v>114339</v>
      </c>
    </row>
    <row r="17" spans="1:8" s="90" customFormat="1" ht="32.25" customHeight="1">
      <c r="A17" s="180" t="s">
        <v>119</v>
      </c>
      <c r="B17" s="186"/>
      <c r="C17" s="52">
        <v>61982</v>
      </c>
      <c r="D17" s="52">
        <v>19217</v>
      </c>
      <c r="E17" s="52">
        <v>31425</v>
      </c>
      <c r="F17" s="52">
        <v>48984</v>
      </c>
      <c r="G17" s="52">
        <v>65481</v>
      </c>
      <c r="H17" s="52">
        <v>113155</v>
      </c>
    </row>
    <row r="18" spans="1:8" s="90" customFormat="1" ht="32.25" customHeight="1">
      <c r="A18" s="180" t="s">
        <v>120</v>
      </c>
      <c r="B18" s="186"/>
      <c r="C18" s="52">
        <v>59610</v>
      </c>
      <c r="D18" s="52">
        <v>20753</v>
      </c>
      <c r="E18" s="52">
        <v>33571</v>
      </c>
      <c r="F18" s="52">
        <v>47589</v>
      </c>
      <c r="G18" s="52">
        <v>67012</v>
      </c>
      <c r="H18" s="52">
        <v>107360</v>
      </c>
    </row>
    <row r="19" spans="1:8" s="90" customFormat="1" ht="38.25" customHeight="1">
      <c r="A19" s="180" t="s">
        <v>121</v>
      </c>
      <c r="B19" s="186"/>
      <c r="C19" s="52">
        <v>51110</v>
      </c>
      <c r="D19" s="52">
        <v>17646</v>
      </c>
      <c r="E19" s="52">
        <v>32574</v>
      </c>
      <c r="F19" s="52">
        <v>47534</v>
      </c>
      <c r="G19" s="52">
        <v>67986</v>
      </c>
      <c r="H19" s="52">
        <v>105269</v>
      </c>
    </row>
    <row r="20" spans="1:8" s="90" customFormat="1" ht="32.25" customHeight="1">
      <c r="A20" s="178" t="s">
        <v>100</v>
      </c>
      <c r="B20" s="179"/>
      <c r="C20" s="52">
        <v>59956</v>
      </c>
      <c r="D20" s="52">
        <v>16175</v>
      </c>
      <c r="E20" s="52">
        <v>32742</v>
      </c>
      <c r="F20" s="52">
        <v>48518</v>
      </c>
      <c r="G20" s="52">
        <v>67475</v>
      </c>
      <c r="H20" s="52">
        <v>115297</v>
      </c>
    </row>
    <row r="21" spans="1:8" s="90" customFormat="1" ht="32.25" customHeight="1">
      <c r="A21" s="180" t="s">
        <v>109</v>
      </c>
      <c r="B21" s="181"/>
      <c r="C21" s="52">
        <v>31466</v>
      </c>
      <c r="D21" s="52">
        <v>14202</v>
      </c>
      <c r="E21" s="52">
        <v>30524</v>
      </c>
      <c r="F21" s="52">
        <v>48492</v>
      </c>
      <c r="G21" s="52">
        <v>66424</v>
      </c>
      <c r="H21" s="52">
        <v>138650</v>
      </c>
    </row>
    <row r="22" spans="1:8" s="90" customFormat="1" ht="32.25" customHeight="1">
      <c r="A22" s="180" t="s">
        <v>110</v>
      </c>
      <c r="B22" s="186"/>
      <c r="C22" s="52">
        <v>32689</v>
      </c>
      <c r="D22" s="52">
        <v>14321</v>
      </c>
      <c r="E22" s="52">
        <v>31382</v>
      </c>
      <c r="F22" s="52">
        <v>48869</v>
      </c>
      <c r="G22" s="52">
        <v>66456</v>
      </c>
      <c r="H22" s="52">
        <v>116795</v>
      </c>
    </row>
    <row r="23" spans="1:8" s="90" customFormat="1" ht="32.25" customHeight="1">
      <c r="A23" s="180" t="s">
        <v>111</v>
      </c>
      <c r="B23" s="186"/>
      <c r="C23" s="52">
        <v>49817</v>
      </c>
      <c r="D23" s="52">
        <v>17136</v>
      </c>
      <c r="E23" s="52">
        <v>32662</v>
      </c>
      <c r="F23" s="52">
        <v>48367</v>
      </c>
      <c r="G23" s="52">
        <v>67358</v>
      </c>
      <c r="H23" s="52">
        <v>122289</v>
      </c>
    </row>
    <row r="24" spans="1:8" s="90" customFormat="1" ht="32.25" customHeight="1">
      <c r="A24" s="181" t="s">
        <v>112</v>
      </c>
      <c r="B24" s="181"/>
      <c r="C24" s="52">
        <v>37554</v>
      </c>
      <c r="D24" s="52">
        <v>16432</v>
      </c>
      <c r="E24" s="52">
        <v>32173</v>
      </c>
      <c r="F24" s="52">
        <v>45706</v>
      </c>
      <c r="G24" s="52">
        <v>67447</v>
      </c>
      <c r="H24" s="52">
        <v>90747</v>
      </c>
    </row>
    <row r="25" spans="1:8" s="90" customFormat="1" ht="32.25" customHeight="1">
      <c r="A25" s="181" t="s">
        <v>113</v>
      </c>
      <c r="B25" s="181"/>
      <c r="C25" s="52">
        <v>48087</v>
      </c>
      <c r="D25" s="52">
        <v>14813</v>
      </c>
      <c r="E25" s="52">
        <v>34629</v>
      </c>
      <c r="F25" s="52">
        <v>46398</v>
      </c>
      <c r="G25" s="52">
        <v>69926</v>
      </c>
      <c r="H25" s="52">
        <v>93834</v>
      </c>
    </row>
    <row r="26" spans="1:8" s="90" customFormat="1" ht="32.25" customHeight="1">
      <c r="A26" s="181" t="s">
        <v>114</v>
      </c>
      <c r="B26" s="181"/>
      <c r="C26" s="52">
        <v>61121</v>
      </c>
      <c r="D26" s="52">
        <v>0</v>
      </c>
      <c r="E26" s="52">
        <v>38118</v>
      </c>
      <c r="F26" s="52">
        <v>48585</v>
      </c>
      <c r="G26" s="52">
        <v>73539</v>
      </c>
      <c r="H26" s="52">
        <v>104903</v>
      </c>
    </row>
    <row r="27" spans="1:8" s="90" customFormat="1" ht="32.25" customHeight="1">
      <c r="A27" s="181" t="s">
        <v>115</v>
      </c>
      <c r="B27" s="181"/>
      <c r="C27" s="52">
        <v>62887</v>
      </c>
      <c r="D27" s="52">
        <v>19294</v>
      </c>
      <c r="E27" s="52">
        <v>33333</v>
      </c>
      <c r="F27" s="52">
        <v>49337</v>
      </c>
      <c r="G27" s="52">
        <v>66438</v>
      </c>
      <c r="H27" s="52">
        <v>111275</v>
      </c>
    </row>
    <row r="28" spans="1:8" s="90" customFormat="1" ht="32.25" customHeight="1">
      <c r="A28" s="181" t="s">
        <v>116</v>
      </c>
      <c r="B28" s="181"/>
      <c r="C28" s="52">
        <v>73484</v>
      </c>
      <c r="D28" s="52">
        <v>19699</v>
      </c>
      <c r="E28" s="52">
        <v>32870</v>
      </c>
      <c r="F28" s="52">
        <v>48769</v>
      </c>
      <c r="G28" s="52">
        <v>67328</v>
      </c>
      <c r="H28" s="52">
        <v>119596</v>
      </c>
    </row>
    <row r="29" spans="1:8" s="90" customFormat="1" ht="32.25" customHeight="1">
      <c r="A29" s="181" t="s">
        <v>117</v>
      </c>
      <c r="B29" s="181"/>
      <c r="C29" s="52">
        <v>80448</v>
      </c>
      <c r="D29" s="52">
        <v>21323</v>
      </c>
      <c r="E29" s="52">
        <v>35005</v>
      </c>
      <c r="F29" s="52">
        <v>51682</v>
      </c>
      <c r="G29" s="52">
        <v>69801</v>
      </c>
      <c r="H29" s="52">
        <v>121368</v>
      </c>
    </row>
    <row r="30" spans="1:8" s="90" customFormat="1" ht="32.25" customHeight="1">
      <c r="A30" s="181" t="s">
        <v>118</v>
      </c>
      <c r="B30" s="186"/>
      <c r="C30" s="52">
        <v>85241</v>
      </c>
      <c r="D30" s="52">
        <v>14867</v>
      </c>
      <c r="E30" s="52">
        <v>35038</v>
      </c>
      <c r="F30" s="52">
        <v>48905</v>
      </c>
      <c r="G30" s="52">
        <v>68312</v>
      </c>
      <c r="H30" s="52">
        <v>115149</v>
      </c>
    </row>
    <row r="31" spans="1:8" s="90" customFormat="1" ht="32.25" customHeight="1">
      <c r="A31" s="180" t="s">
        <v>119</v>
      </c>
      <c r="B31" s="186"/>
      <c r="C31" s="52">
        <v>63728</v>
      </c>
      <c r="D31" s="52">
        <v>19193</v>
      </c>
      <c r="E31" s="52">
        <v>31062</v>
      </c>
      <c r="F31" s="52">
        <v>49543</v>
      </c>
      <c r="G31" s="52">
        <v>65693</v>
      </c>
      <c r="H31" s="52">
        <v>115502</v>
      </c>
    </row>
    <row r="32" spans="1:8" s="90" customFormat="1" ht="32.25" customHeight="1">
      <c r="A32" s="180" t="s">
        <v>120</v>
      </c>
      <c r="B32" s="186"/>
      <c r="C32" s="52">
        <v>60972</v>
      </c>
      <c r="D32" s="52">
        <v>22915</v>
      </c>
      <c r="E32" s="52">
        <v>34073</v>
      </c>
      <c r="F32" s="52">
        <v>47485</v>
      </c>
      <c r="G32" s="52">
        <v>66869</v>
      </c>
      <c r="H32" s="52">
        <v>108634</v>
      </c>
    </row>
    <row r="33" spans="1:8" s="90" customFormat="1" ht="38.25" customHeight="1">
      <c r="A33" s="180" t="s">
        <v>121</v>
      </c>
      <c r="B33" s="186"/>
      <c r="C33" s="52">
        <v>52715</v>
      </c>
      <c r="D33" s="52">
        <v>17975</v>
      </c>
      <c r="E33" s="52">
        <v>32317</v>
      </c>
      <c r="F33" s="52">
        <v>47446</v>
      </c>
      <c r="G33" s="52">
        <v>68360</v>
      </c>
      <c r="H33" s="52">
        <v>105648</v>
      </c>
    </row>
    <row r="34" spans="1:8" s="90" customFormat="1" ht="32.25" customHeight="1">
      <c r="A34" s="178" t="s">
        <v>101</v>
      </c>
      <c r="B34" s="179"/>
      <c r="C34" s="52">
        <v>45550</v>
      </c>
      <c r="D34" s="52">
        <v>15855</v>
      </c>
      <c r="E34" s="52">
        <v>32848</v>
      </c>
      <c r="F34" s="52">
        <v>47747</v>
      </c>
      <c r="G34" s="52">
        <v>67126</v>
      </c>
      <c r="H34" s="52">
        <v>95475</v>
      </c>
    </row>
    <row r="35" spans="1:8" s="90" customFormat="1" ht="32.25" customHeight="1">
      <c r="A35" s="180" t="s">
        <v>109</v>
      </c>
      <c r="B35" s="181"/>
      <c r="C35" s="52">
        <v>25053</v>
      </c>
      <c r="D35" s="52">
        <v>16507</v>
      </c>
      <c r="E35" s="52">
        <v>30842</v>
      </c>
      <c r="F35" s="52">
        <v>44818</v>
      </c>
      <c r="G35" s="52">
        <v>0</v>
      </c>
      <c r="H35" s="52">
        <v>0</v>
      </c>
    </row>
    <row r="36" spans="1:8" s="90" customFormat="1" ht="32.25" customHeight="1">
      <c r="A36" s="180" t="s">
        <v>110</v>
      </c>
      <c r="B36" s="186"/>
      <c r="C36" s="52">
        <v>22762</v>
      </c>
      <c r="D36" s="52">
        <v>14302</v>
      </c>
      <c r="E36" s="52">
        <v>31037</v>
      </c>
      <c r="F36" s="52">
        <v>47529</v>
      </c>
      <c r="G36" s="52">
        <v>70154</v>
      </c>
      <c r="H36" s="52">
        <v>0</v>
      </c>
    </row>
    <row r="37" spans="1:8" s="90" customFormat="1" ht="32.25" customHeight="1">
      <c r="A37" s="180" t="s">
        <v>111</v>
      </c>
      <c r="B37" s="186"/>
      <c r="C37" s="52">
        <v>36354</v>
      </c>
      <c r="D37" s="52">
        <v>15719</v>
      </c>
      <c r="E37" s="52">
        <v>32638</v>
      </c>
      <c r="F37" s="52">
        <v>45981</v>
      </c>
      <c r="G37" s="52">
        <v>67575</v>
      </c>
      <c r="H37" s="52">
        <v>92706</v>
      </c>
    </row>
    <row r="38" spans="1:8" s="90" customFormat="1" ht="32.25" customHeight="1">
      <c r="A38" s="181" t="s">
        <v>112</v>
      </c>
      <c r="B38" s="181"/>
      <c r="C38" s="52">
        <v>33093</v>
      </c>
      <c r="D38" s="52">
        <v>15215</v>
      </c>
      <c r="E38" s="52">
        <v>32996</v>
      </c>
      <c r="F38" s="52">
        <v>45911</v>
      </c>
      <c r="G38" s="52">
        <v>62860</v>
      </c>
      <c r="H38" s="52">
        <v>91535</v>
      </c>
    </row>
    <row r="39" spans="1:8" s="90" customFormat="1" ht="32.25" customHeight="1">
      <c r="A39" s="181" t="s">
        <v>113</v>
      </c>
      <c r="B39" s="181"/>
      <c r="C39" s="52">
        <v>56258</v>
      </c>
      <c r="D39" s="52">
        <v>0</v>
      </c>
      <c r="E39" s="52">
        <v>34776</v>
      </c>
      <c r="F39" s="52">
        <v>48941</v>
      </c>
      <c r="G39" s="52">
        <v>60757</v>
      </c>
      <c r="H39" s="52">
        <v>88662</v>
      </c>
    </row>
    <row r="40" spans="1:8" s="90" customFormat="1" ht="32.25" customHeight="1">
      <c r="A40" s="181" t="s">
        <v>114</v>
      </c>
      <c r="B40" s="181"/>
      <c r="C40" s="52">
        <v>52696</v>
      </c>
      <c r="D40" s="52">
        <v>0</v>
      </c>
      <c r="E40" s="52">
        <v>29424</v>
      </c>
      <c r="F40" s="52">
        <v>53423</v>
      </c>
      <c r="G40" s="52">
        <v>75843</v>
      </c>
      <c r="H40" s="52">
        <v>0</v>
      </c>
    </row>
    <row r="41" spans="1:8" s="90" customFormat="1" ht="32.25" customHeight="1">
      <c r="A41" s="181" t="s">
        <v>115</v>
      </c>
      <c r="B41" s="181"/>
      <c r="C41" s="52">
        <v>47265</v>
      </c>
      <c r="D41" s="52">
        <v>19119</v>
      </c>
      <c r="E41" s="52">
        <v>32553</v>
      </c>
      <c r="F41" s="52">
        <v>46808</v>
      </c>
      <c r="G41" s="52">
        <v>68520</v>
      </c>
      <c r="H41" s="52">
        <v>106805</v>
      </c>
    </row>
    <row r="42" spans="1:8" s="90" customFormat="1" ht="32.25" customHeight="1">
      <c r="A42" s="181" t="s">
        <v>116</v>
      </c>
      <c r="B42" s="181"/>
      <c r="C42" s="52">
        <v>58314</v>
      </c>
      <c r="D42" s="52">
        <v>18706</v>
      </c>
      <c r="E42" s="52">
        <v>36042</v>
      </c>
      <c r="F42" s="52">
        <v>48671</v>
      </c>
      <c r="G42" s="52">
        <v>66656</v>
      </c>
      <c r="H42" s="52">
        <v>94165</v>
      </c>
    </row>
    <row r="43" spans="1:8" s="90" customFormat="1" ht="32.25" customHeight="1">
      <c r="A43" s="181" t="s">
        <v>117</v>
      </c>
      <c r="B43" s="181"/>
      <c r="C43" s="52">
        <v>80013</v>
      </c>
      <c r="D43" s="52">
        <v>0</v>
      </c>
      <c r="E43" s="52">
        <v>0</v>
      </c>
      <c r="F43" s="52">
        <v>50683</v>
      </c>
      <c r="G43" s="52">
        <v>65173</v>
      </c>
      <c r="H43" s="52">
        <v>96246</v>
      </c>
    </row>
    <row r="44" spans="1:8" s="90" customFormat="1" ht="32.25" customHeight="1">
      <c r="A44" s="181" t="s">
        <v>118</v>
      </c>
      <c r="B44" s="186"/>
      <c r="C44" s="52">
        <v>59397</v>
      </c>
      <c r="D44" s="52">
        <v>17265</v>
      </c>
      <c r="E44" s="52">
        <v>31880</v>
      </c>
      <c r="F44" s="52">
        <v>48587</v>
      </c>
      <c r="G44" s="52">
        <v>67872</v>
      </c>
      <c r="H44" s="52">
        <v>92291</v>
      </c>
    </row>
    <row r="45" spans="1:8" s="90" customFormat="1" ht="32.25" customHeight="1">
      <c r="A45" s="180" t="s">
        <v>119</v>
      </c>
      <c r="B45" s="186"/>
      <c r="C45" s="52">
        <v>54426</v>
      </c>
      <c r="D45" s="52">
        <v>19119</v>
      </c>
      <c r="E45" s="52">
        <v>36933</v>
      </c>
      <c r="F45" s="52">
        <v>48163</v>
      </c>
      <c r="G45" s="52">
        <v>57795</v>
      </c>
      <c r="H45" s="52">
        <v>93478</v>
      </c>
    </row>
    <row r="46" spans="1:8" s="90" customFormat="1" ht="32.25" customHeight="1">
      <c r="A46" s="180" t="s">
        <v>120</v>
      </c>
      <c r="B46" s="186"/>
      <c r="C46" s="52">
        <v>54036</v>
      </c>
      <c r="D46" s="52">
        <v>19942</v>
      </c>
      <c r="E46" s="52">
        <v>30188</v>
      </c>
      <c r="F46" s="52">
        <v>48072</v>
      </c>
      <c r="G46" s="52">
        <v>67497</v>
      </c>
      <c r="H46" s="52">
        <v>97721</v>
      </c>
    </row>
    <row r="47" spans="1:8" s="90" customFormat="1" ht="38.25" customHeight="1">
      <c r="A47" s="180" t="s">
        <v>121</v>
      </c>
      <c r="B47" s="186"/>
      <c r="C47" s="52">
        <v>44889</v>
      </c>
      <c r="D47" s="52">
        <v>17175</v>
      </c>
      <c r="E47" s="52">
        <v>33677</v>
      </c>
      <c r="F47" s="52">
        <v>47922</v>
      </c>
      <c r="G47" s="52">
        <v>64659</v>
      </c>
      <c r="H47" s="52">
        <v>98022</v>
      </c>
    </row>
    <row r="48" spans="1:8" s="90" customFormat="1" ht="32.25" customHeight="1">
      <c r="A48" s="178" t="s">
        <v>102</v>
      </c>
      <c r="B48" s="179"/>
      <c r="C48" s="52">
        <v>18804</v>
      </c>
      <c r="D48" s="52">
        <v>11489</v>
      </c>
      <c r="E48" s="52">
        <v>30585</v>
      </c>
      <c r="F48" s="52">
        <v>46343</v>
      </c>
      <c r="G48" s="52">
        <v>63344</v>
      </c>
      <c r="H48" s="52">
        <v>82186</v>
      </c>
    </row>
    <row r="49" spans="1:8" s="90" customFormat="1" ht="32.25" customHeight="1">
      <c r="A49" s="180" t="s">
        <v>109</v>
      </c>
      <c r="B49" s="181"/>
      <c r="C49" s="52">
        <v>9343</v>
      </c>
      <c r="D49" s="52">
        <v>8646</v>
      </c>
      <c r="E49" s="52">
        <v>26169</v>
      </c>
      <c r="F49" s="52">
        <v>0</v>
      </c>
      <c r="G49" s="52">
        <v>0</v>
      </c>
      <c r="H49" s="52">
        <v>0</v>
      </c>
    </row>
    <row r="50" spans="1:8" s="90" customFormat="1" ht="32.25" customHeight="1">
      <c r="A50" s="180" t="s">
        <v>110</v>
      </c>
      <c r="B50" s="186"/>
      <c r="C50" s="52">
        <v>8879</v>
      </c>
      <c r="D50" s="52">
        <v>8360</v>
      </c>
      <c r="E50" s="52">
        <v>29162</v>
      </c>
      <c r="F50" s="52">
        <v>0</v>
      </c>
      <c r="G50" s="52">
        <v>0</v>
      </c>
      <c r="H50" s="52">
        <v>0</v>
      </c>
    </row>
    <row r="51" spans="1:8" s="90" customFormat="1" ht="32.25" customHeight="1">
      <c r="A51" s="180" t="s">
        <v>111</v>
      </c>
      <c r="B51" s="186"/>
      <c r="C51" s="52">
        <v>14809</v>
      </c>
      <c r="D51" s="52">
        <v>12738</v>
      </c>
      <c r="E51" s="52">
        <v>28414</v>
      </c>
      <c r="F51" s="52">
        <v>48112</v>
      </c>
      <c r="G51" s="52">
        <v>0</v>
      </c>
      <c r="H51" s="52">
        <v>0</v>
      </c>
    </row>
    <row r="52" spans="1:8" s="90" customFormat="1" ht="32.25" customHeight="1">
      <c r="A52" s="181" t="s">
        <v>112</v>
      </c>
      <c r="B52" s="181"/>
      <c r="C52" s="52">
        <v>18167</v>
      </c>
      <c r="D52" s="52">
        <v>14937</v>
      </c>
      <c r="E52" s="52">
        <v>29185</v>
      </c>
      <c r="F52" s="52">
        <v>0</v>
      </c>
      <c r="G52" s="52">
        <v>0</v>
      </c>
      <c r="H52" s="52">
        <v>0</v>
      </c>
    </row>
    <row r="53" spans="1:8" s="90" customFormat="1" ht="32.25" customHeight="1">
      <c r="A53" s="181" t="s">
        <v>113</v>
      </c>
      <c r="B53" s="181"/>
      <c r="C53" s="52">
        <v>31064</v>
      </c>
      <c r="D53" s="52">
        <v>21375</v>
      </c>
      <c r="E53" s="52">
        <v>30401</v>
      </c>
      <c r="F53" s="52">
        <v>47898</v>
      </c>
      <c r="G53" s="52">
        <v>0</v>
      </c>
      <c r="H53" s="52">
        <v>0</v>
      </c>
    </row>
    <row r="54" spans="1:8" s="90" customFormat="1" ht="32.25" customHeight="1">
      <c r="A54" s="181" t="s">
        <v>114</v>
      </c>
      <c r="B54" s="181"/>
      <c r="C54" s="52">
        <v>28321</v>
      </c>
      <c r="D54" s="52">
        <v>0</v>
      </c>
      <c r="E54" s="52">
        <v>28321</v>
      </c>
      <c r="F54" s="52">
        <v>0</v>
      </c>
      <c r="G54" s="52">
        <v>0</v>
      </c>
      <c r="H54" s="52">
        <v>0</v>
      </c>
    </row>
    <row r="55" spans="1:8" s="90" customFormat="1" ht="32.25" customHeight="1">
      <c r="A55" s="181" t="s">
        <v>115</v>
      </c>
      <c r="B55" s="181"/>
      <c r="C55" s="52">
        <v>27234</v>
      </c>
      <c r="D55" s="52">
        <v>16182</v>
      </c>
      <c r="E55" s="52">
        <v>30065</v>
      </c>
      <c r="F55" s="52">
        <v>42978</v>
      </c>
      <c r="G55" s="52">
        <v>62606</v>
      </c>
      <c r="H55" s="52">
        <v>0</v>
      </c>
    </row>
    <row r="56" spans="1:8" s="90" customFormat="1" ht="32.25" customHeight="1">
      <c r="A56" s="181" t="s">
        <v>116</v>
      </c>
      <c r="B56" s="181"/>
      <c r="C56" s="52">
        <v>27696</v>
      </c>
      <c r="D56" s="52">
        <v>18991</v>
      </c>
      <c r="E56" s="52">
        <v>31501</v>
      </c>
      <c r="F56" s="52">
        <v>42647</v>
      </c>
      <c r="G56" s="52">
        <v>0</v>
      </c>
      <c r="H56" s="52">
        <v>0</v>
      </c>
    </row>
    <row r="57" spans="1:8" s="90" customFormat="1" ht="32.25" customHeight="1">
      <c r="A57" s="181" t="s">
        <v>117</v>
      </c>
      <c r="B57" s="181"/>
      <c r="C57" s="52">
        <v>42752</v>
      </c>
      <c r="D57" s="52">
        <v>0</v>
      </c>
      <c r="E57" s="52">
        <v>32317</v>
      </c>
      <c r="F57" s="52">
        <v>48778</v>
      </c>
      <c r="G57" s="52">
        <v>56936</v>
      </c>
      <c r="H57" s="52">
        <v>82186</v>
      </c>
    </row>
    <row r="58" spans="1:8" s="90" customFormat="1" ht="32.25" customHeight="1">
      <c r="A58" s="181" t="s">
        <v>118</v>
      </c>
      <c r="B58" s="186"/>
      <c r="C58" s="52">
        <v>40025</v>
      </c>
      <c r="D58" s="52">
        <v>0</v>
      </c>
      <c r="E58" s="52">
        <v>31747</v>
      </c>
      <c r="F58" s="52">
        <v>45908</v>
      </c>
      <c r="G58" s="52">
        <v>0</v>
      </c>
      <c r="H58" s="52">
        <v>0</v>
      </c>
    </row>
    <row r="59" spans="1:8" s="90" customFormat="1" ht="32.25" customHeight="1">
      <c r="A59" s="180" t="s">
        <v>119</v>
      </c>
      <c r="B59" s="186"/>
      <c r="C59" s="52">
        <v>26451</v>
      </c>
      <c r="D59" s="52">
        <v>19627</v>
      </c>
      <c r="E59" s="52">
        <v>0</v>
      </c>
      <c r="F59" s="52">
        <v>45145</v>
      </c>
      <c r="G59" s="52">
        <v>0</v>
      </c>
      <c r="H59" s="52">
        <v>0</v>
      </c>
    </row>
    <row r="60" spans="1:8" s="90" customFormat="1" ht="32.25" customHeight="1">
      <c r="A60" s="180" t="s">
        <v>120</v>
      </c>
      <c r="B60" s="186"/>
      <c r="C60" s="52">
        <v>41417</v>
      </c>
      <c r="D60" s="52">
        <v>0</v>
      </c>
      <c r="E60" s="52">
        <v>32462</v>
      </c>
      <c r="F60" s="52">
        <v>0</v>
      </c>
      <c r="G60" s="52">
        <v>71267</v>
      </c>
      <c r="H60" s="52">
        <v>0</v>
      </c>
    </row>
    <row r="61" spans="1:8" s="90" customFormat="1" ht="38.25" customHeight="1">
      <c r="A61" s="184" t="s">
        <v>121</v>
      </c>
      <c r="B61" s="187"/>
      <c r="C61" s="82">
        <v>29212</v>
      </c>
      <c r="D61" s="82">
        <v>14846</v>
      </c>
      <c r="E61" s="82">
        <v>33612</v>
      </c>
      <c r="F61" s="82">
        <v>48408</v>
      </c>
      <c r="G61" s="82">
        <v>0</v>
      </c>
      <c r="H61" s="82">
        <v>0</v>
      </c>
    </row>
    <row r="62" spans="1:8" ht="17.25" customHeight="1">
      <c r="A62" s="94" t="s">
        <v>2</v>
      </c>
      <c r="B62" s="100"/>
      <c r="C62" s="3"/>
      <c r="D62" s="3"/>
      <c r="E62" s="3"/>
      <c r="F62" s="3"/>
      <c r="G62" s="3"/>
      <c r="H62" s="3"/>
    </row>
    <row r="63" spans="1:11" s="21" customFormat="1" ht="17.25" customHeight="1">
      <c r="A63" s="138" t="s">
        <v>122</v>
      </c>
      <c r="B63" s="102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s="21" customFormat="1" ht="17.25" customHeight="1">
      <c r="A64" s="139" t="s">
        <v>39</v>
      </c>
      <c r="B64" s="102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3:8" ht="15">
      <c r="C65" s="4"/>
      <c r="D65" s="4"/>
      <c r="E65" s="4"/>
      <c r="F65" s="4"/>
      <c r="G65" s="4"/>
      <c r="H65" s="4"/>
    </row>
    <row r="66" spans="3:8" ht="15">
      <c r="C66" s="4"/>
      <c r="D66" s="4"/>
      <c r="E66" s="4"/>
      <c r="F66" s="4"/>
      <c r="G66" s="4"/>
      <c r="H66" s="4"/>
    </row>
    <row r="67" spans="3:8" ht="15">
      <c r="C67" s="4"/>
      <c r="D67" s="4"/>
      <c r="E67" s="4"/>
      <c r="F67" s="4"/>
      <c r="G67" s="4"/>
      <c r="H67" s="4"/>
    </row>
    <row r="68" spans="3:8" ht="15">
      <c r="C68" s="4"/>
      <c r="D68" s="4"/>
      <c r="E68" s="4"/>
      <c r="F68" s="4"/>
      <c r="G68" s="4"/>
      <c r="H68" s="4"/>
    </row>
    <row r="69" spans="3:8" ht="15">
      <c r="C69" s="4"/>
      <c r="D69" s="4"/>
      <c r="E69" s="4"/>
      <c r="F69" s="4"/>
      <c r="G69" s="4"/>
      <c r="H69" s="4"/>
    </row>
    <row r="70" spans="3:8" ht="15">
      <c r="C70" s="4"/>
      <c r="D70" s="4"/>
      <c r="E70" s="4"/>
      <c r="F70" s="4"/>
      <c r="G70" s="4"/>
      <c r="H70" s="4"/>
    </row>
    <row r="71" spans="3:8" ht="15">
      <c r="C71" s="4"/>
      <c r="D71" s="4"/>
      <c r="E71" s="4"/>
      <c r="F71" s="4"/>
      <c r="G71" s="4"/>
      <c r="H71" s="4"/>
    </row>
    <row r="72" spans="2:8" ht="15">
      <c r="B72" s="100"/>
      <c r="C72" s="3"/>
      <c r="D72" s="3"/>
      <c r="E72" s="3"/>
      <c r="F72" s="3"/>
      <c r="G72" s="3"/>
      <c r="H72" s="3"/>
    </row>
    <row r="73" spans="2:8" ht="15">
      <c r="B73" s="100"/>
      <c r="C73" s="3"/>
      <c r="D73" s="3"/>
      <c r="E73" s="3"/>
      <c r="F73" s="3"/>
      <c r="G73" s="3"/>
      <c r="H73" s="3"/>
    </row>
    <row r="74" spans="2:8" ht="15">
      <c r="B74" s="100"/>
      <c r="C74" s="3"/>
      <c r="D74" s="3"/>
      <c r="E74" s="3"/>
      <c r="F74" s="3"/>
      <c r="G74" s="3"/>
      <c r="H74" s="3"/>
    </row>
    <row r="75" spans="2:8" ht="15">
      <c r="B75" s="100"/>
      <c r="C75" s="3"/>
      <c r="D75" s="3"/>
      <c r="E75" s="3"/>
      <c r="F75" s="3"/>
      <c r="G75" s="3"/>
      <c r="H75" s="3"/>
    </row>
    <row r="76" spans="2:8" ht="15">
      <c r="B76" s="100"/>
      <c r="C76" s="3"/>
      <c r="D76" s="3"/>
      <c r="E76" s="3"/>
      <c r="F76" s="3"/>
      <c r="G76" s="3"/>
      <c r="H76" s="3"/>
    </row>
    <row r="77" spans="2:8" ht="15">
      <c r="B77" s="100"/>
      <c r="C77" s="3"/>
      <c r="D77" s="3"/>
      <c r="E77" s="3"/>
      <c r="F77" s="3"/>
      <c r="G77" s="3"/>
      <c r="H77" s="3"/>
    </row>
    <row r="78" spans="2:8" ht="15">
      <c r="B78" s="100"/>
      <c r="C78" s="100"/>
      <c r="D78" s="100"/>
      <c r="E78" s="100"/>
      <c r="F78" s="100"/>
      <c r="G78" s="100"/>
      <c r="H78" s="100"/>
    </row>
    <row r="79" spans="2:8" ht="15">
      <c r="B79" s="100"/>
      <c r="C79" s="100"/>
      <c r="D79" s="100"/>
      <c r="E79" s="100"/>
      <c r="F79" s="100"/>
      <c r="G79" s="100"/>
      <c r="H79" s="100"/>
    </row>
  </sheetData>
  <sheetProtection/>
  <mergeCells count="60">
    <mergeCell ref="A6:B6"/>
    <mergeCell ref="A20:B20"/>
    <mergeCell ref="C3:C4"/>
    <mergeCell ref="A13:B13"/>
    <mergeCell ref="A14:B14"/>
    <mergeCell ref="A15:B15"/>
    <mergeCell ref="A16:B16"/>
    <mergeCell ref="A17:B17"/>
    <mergeCell ref="A18:B18"/>
    <mergeCell ref="A19:B19"/>
    <mergeCell ref="D3:H3"/>
    <mergeCell ref="A3:B4"/>
    <mergeCell ref="B1:H1"/>
    <mergeCell ref="A34:B34"/>
    <mergeCell ref="A7:B7"/>
    <mergeCell ref="A8:B8"/>
    <mergeCell ref="A9:B9"/>
    <mergeCell ref="A10:B10"/>
    <mergeCell ref="A11:B11"/>
    <mergeCell ref="A12:B12"/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5:B35"/>
    <mergeCell ref="A36:B36"/>
    <mergeCell ref="A37:B37"/>
    <mergeCell ref="A29:B29"/>
    <mergeCell ref="A30:B30"/>
    <mergeCell ref="A31:B31"/>
    <mergeCell ref="A32:B32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9:B49"/>
    <mergeCell ref="A48:B48"/>
    <mergeCell ref="A58:B58"/>
    <mergeCell ref="A59:B59"/>
    <mergeCell ref="A60:B60"/>
    <mergeCell ref="A61:B61"/>
    <mergeCell ref="A54:B54"/>
    <mergeCell ref="A55:B55"/>
    <mergeCell ref="A56:B56"/>
    <mergeCell ref="A57:B57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K24"/>
  <sheetViews>
    <sheetView showGridLines="0" zoomScaleSheetLayoutView="85" zoomScalePageLayoutView="0" workbookViewId="0" topLeftCell="A1">
      <selection activeCell="A3" sqref="A3"/>
    </sheetView>
  </sheetViews>
  <sheetFormatPr defaultColWidth="9.00390625" defaultRowHeight="15.75"/>
  <cols>
    <col min="1" max="1" width="4.125" style="94" customWidth="1"/>
    <col min="2" max="2" width="47.625" style="94" customWidth="1"/>
    <col min="3" max="6" width="17.125" style="94" customWidth="1"/>
    <col min="7" max="16384" width="9.00390625" style="94" customWidth="1"/>
  </cols>
  <sheetData>
    <row r="1" spans="1:2" s="90" customFormat="1" ht="45" customHeight="1">
      <c r="A1" s="20">
        <v>1</v>
      </c>
      <c r="B1" s="114" t="s">
        <v>478</v>
      </c>
    </row>
    <row r="2" spans="1:6" s="95" customFormat="1" ht="64.5" customHeight="1">
      <c r="A2" s="176" t="s">
        <v>49</v>
      </c>
      <c r="B2" s="177"/>
      <c r="C2" s="62" t="s">
        <v>58</v>
      </c>
      <c r="D2" s="115" t="s">
        <v>17</v>
      </c>
      <c r="E2" s="115" t="s">
        <v>50</v>
      </c>
      <c r="F2" s="115" t="s">
        <v>479</v>
      </c>
    </row>
    <row r="3" spans="1:2" ht="9" customHeight="1">
      <c r="A3" s="96"/>
      <c r="B3" s="116"/>
    </row>
    <row r="4" spans="1:6" ht="45" customHeight="1">
      <c r="A4" s="178" t="s">
        <v>480</v>
      </c>
      <c r="B4" s="179"/>
      <c r="C4" s="52">
        <v>191273</v>
      </c>
      <c r="D4" s="52">
        <v>155527</v>
      </c>
      <c r="E4" s="52">
        <v>23109</v>
      </c>
      <c r="F4" s="52">
        <v>12637</v>
      </c>
    </row>
    <row r="5" spans="1:11" ht="45" customHeight="1">
      <c r="A5" s="178" t="s">
        <v>481</v>
      </c>
      <c r="B5" s="179"/>
      <c r="C5" s="117">
        <v>1.01</v>
      </c>
      <c r="D5" s="117">
        <v>1.01</v>
      </c>
      <c r="E5" s="117">
        <v>1</v>
      </c>
      <c r="F5" s="117">
        <v>1.01</v>
      </c>
      <c r="H5" s="118"/>
      <c r="I5" s="118"/>
      <c r="J5" s="118"/>
      <c r="K5" s="118"/>
    </row>
    <row r="6" spans="1:11" ht="45" customHeight="1">
      <c r="A6" s="178" t="s">
        <v>482</v>
      </c>
      <c r="B6" s="179"/>
      <c r="C6" s="117">
        <v>3.04</v>
      </c>
      <c r="D6" s="117">
        <v>3.11</v>
      </c>
      <c r="E6" s="117">
        <v>2.96</v>
      </c>
      <c r="F6" s="117">
        <v>2.24</v>
      </c>
      <c r="H6" s="118"/>
      <c r="I6" s="118"/>
      <c r="J6" s="118"/>
      <c r="K6" s="118"/>
    </row>
    <row r="7" spans="1:6" ht="45" customHeight="1">
      <c r="A7" s="178" t="s">
        <v>483</v>
      </c>
      <c r="B7" s="179"/>
      <c r="C7" s="52"/>
      <c r="D7" s="52"/>
      <c r="E7" s="52"/>
      <c r="F7" s="52"/>
    </row>
    <row r="8" spans="1:11" ht="45" customHeight="1">
      <c r="A8" s="180" t="s">
        <v>484</v>
      </c>
      <c r="B8" s="181"/>
      <c r="C8" s="52">
        <v>55497</v>
      </c>
      <c r="D8" s="52">
        <v>59956</v>
      </c>
      <c r="E8" s="52">
        <v>45550</v>
      </c>
      <c r="F8" s="52">
        <v>18804</v>
      </c>
      <c r="H8" s="119"/>
      <c r="I8" s="119"/>
      <c r="J8" s="119"/>
      <c r="K8" s="119"/>
    </row>
    <row r="9" spans="1:11" ht="45" customHeight="1">
      <c r="A9" s="180" t="s">
        <v>485</v>
      </c>
      <c r="B9" s="181"/>
      <c r="C9" s="52">
        <v>18280</v>
      </c>
      <c r="D9" s="52">
        <v>19264</v>
      </c>
      <c r="E9" s="52">
        <v>15399</v>
      </c>
      <c r="F9" s="52">
        <v>8408</v>
      </c>
      <c r="H9" s="119"/>
      <c r="I9" s="119"/>
      <c r="J9" s="119"/>
      <c r="K9" s="119"/>
    </row>
    <row r="10" spans="1:6" ht="45" customHeight="1">
      <c r="A10" s="178" t="s">
        <v>486</v>
      </c>
      <c r="B10" s="179"/>
      <c r="C10" s="52"/>
      <c r="D10" s="52"/>
      <c r="E10" s="52"/>
      <c r="F10" s="52"/>
    </row>
    <row r="11" spans="1:11" ht="45" customHeight="1">
      <c r="A11" s="180" t="s">
        <v>484</v>
      </c>
      <c r="B11" s="181"/>
      <c r="C11" s="52">
        <v>52314</v>
      </c>
      <c r="D11" s="52">
        <v>56406</v>
      </c>
      <c r="E11" s="52">
        <v>43342</v>
      </c>
      <c r="F11" s="52">
        <v>18361</v>
      </c>
      <c r="H11" s="119"/>
      <c r="I11" s="119"/>
      <c r="J11" s="119"/>
      <c r="K11" s="119"/>
    </row>
    <row r="12" spans="1:11" ht="45" customHeight="1">
      <c r="A12" s="180" t="s">
        <v>487</v>
      </c>
      <c r="B12" s="181"/>
      <c r="C12" s="52">
        <v>17232</v>
      </c>
      <c r="D12" s="52">
        <v>18123</v>
      </c>
      <c r="E12" s="52">
        <v>14652</v>
      </c>
      <c r="F12" s="52">
        <v>8210</v>
      </c>
      <c r="H12" s="119"/>
      <c r="I12" s="119"/>
      <c r="J12" s="119"/>
      <c r="K12" s="119"/>
    </row>
    <row r="13" spans="1:6" ht="45" customHeight="1">
      <c r="A13" s="178" t="s">
        <v>488</v>
      </c>
      <c r="B13" s="179"/>
      <c r="C13" s="52"/>
      <c r="D13" s="52"/>
      <c r="E13" s="52"/>
      <c r="F13" s="52"/>
    </row>
    <row r="14" spans="1:11" ht="45" customHeight="1">
      <c r="A14" s="180" t="s">
        <v>484</v>
      </c>
      <c r="B14" s="181"/>
      <c r="C14" s="52">
        <v>54198</v>
      </c>
      <c r="D14" s="52">
        <v>60575</v>
      </c>
      <c r="E14" s="52">
        <v>33011</v>
      </c>
      <c r="F14" s="52">
        <v>14462</v>
      </c>
      <c r="H14" s="119"/>
      <c r="I14" s="119"/>
      <c r="J14" s="119"/>
      <c r="K14" s="119"/>
    </row>
    <row r="15" spans="1:11" ht="45" customHeight="1">
      <c r="A15" s="180" t="s">
        <v>487</v>
      </c>
      <c r="B15" s="181"/>
      <c r="C15" s="52">
        <v>17852</v>
      </c>
      <c r="D15" s="52">
        <v>19462</v>
      </c>
      <c r="E15" s="52">
        <v>11160</v>
      </c>
      <c r="F15" s="52">
        <v>6467</v>
      </c>
      <c r="H15" s="119"/>
      <c r="I15" s="119"/>
      <c r="J15" s="119"/>
      <c r="K15" s="119"/>
    </row>
    <row r="16" spans="1:6" ht="45" customHeight="1">
      <c r="A16" s="178" t="s">
        <v>489</v>
      </c>
      <c r="B16" s="179"/>
      <c r="C16" s="52"/>
      <c r="D16" s="52"/>
      <c r="E16" s="52"/>
      <c r="F16" s="52"/>
    </row>
    <row r="17" spans="1:11" ht="45" customHeight="1">
      <c r="A17" s="182" t="s">
        <v>484</v>
      </c>
      <c r="B17" s="183"/>
      <c r="C17" s="52">
        <v>35488</v>
      </c>
      <c r="D17" s="52">
        <v>38475</v>
      </c>
      <c r="E17" s="52">
        <v>27145</v>
      </c>
      <c r="F17" s="52">
        <v>13990</v>
      </c>
      <c r="H17" s="119"/>
      <c r="I17" s="119"/>
      <c r="J17" s="119"/>
      <c r="K17" s="119"/>
    </row>
    <row r="18" spans="1:11" ht="45" customHeight="1">
      <c r="A18" s="182" t="s">
        <v>487</v>
      </c>
      <c r="B18" s="183"/>
      <c r="C18" s="52">
        <v>11690</v>
      </c>
      <c r="D18" s="52">
        <v>12362</v>
      </c>
      <c r="E18" s="52">
        <v>9177</v>
      </c>
      <c r="F18" s="52">
        <v>6255</v>
      </c>
      <c r="H18" s="119"/>
      <c r="I18" s="119"/>
      <c r="J18" s="119"/>
      <c r="K18" s="119"/>
    </row>
    <row r="19" spans="1:6" ht="45" customHeight="1">
      <c r="A19" s="178" t="s">
        <v>490</v>
      </c>
      <c r="B19" s="179"/>
      <c r="C19" s="52"/>
      <c r="D19" s="52"/>
      <c r="E19" s="52"/>
      <c r="F19" s="52"/>
    </row>
    <row r="20" spans="1:11" ht="45" customHeight="1">
      <c r="A20" s="180" t="s">
        <v>484</v>
      </c>
      <c r="B20" s="181"/>
      <c r="C20" s="52">
        <v>24947</v>
      </c>
      <c r="D20" s="52">
        <v>27882</v>
      </c>
      <c r="E20" s="52">
        <v>15195</v>
      </c>
      <c r="F20" s="52">
        <v>6657</v>
      </c>
      <c r="H20" s="119"/>
      <c r="I20" s="119"/>
      <c r="J20" s="119"/>
      <c r="K20" s="119"/>
    </row>
    <row r="21" spans="1:11" ht="45" customHeight="1">
      <c r="A21" s="180" t="s">
        <v>487</v>
      </c>
      <c r="B21" s="181"/>
      <c r="C21" s="52">
        <v>8217</v>
      </c>
      <c r="D21" s="52">
        <v>8958</v>
      </c>
      <c r="E21" s="52">
        <v>5137</v>
      </c>
      <c r="F21" s="52">
        <v>2977</v>
      </c>
      <c r="H21" s="119"/>
      <c r="I21" s="119"/>
      <c r="J21" s="119"/>
      <c r="K21" s="119"/>
    </row>
    <row r="22" spans="1:6" ht="45" customHeight="1">
      <c r="A22" s="178" t="s">
        <v>491</v>
      </c>
      <c r="B22" s="179"/>
      <c r="C22" s="52"/>
      <c r="D22" s="52"/>
      <c r="E22" s="52"/>
      <c r="F22" s="52"/>
    </row>
    <row r="23" spans="1:11" ht="45" customHeight="1">
      <c r="A23" s="180" t="s">
        <v>484</v>
      </c>
      <c r="B23" s="181"/>
      <c r="C23" s="52">
        <v>16335</v>
      </c>
      <c r="D23" s="52">
        <v>17710</v>
      </c>
      <c r="E23" s="52">
        <v>12495</v>
      </c>
      <c r="F23" s="52">
        <v>6439</v>
      </c>
      <c r="H23" s="119"/>
      <c r="I23" s="119"/>
      <c r="J23" s="119"/>
      <c r="K23" s="119"/>
    </row>
    <row r="24" spans="1:11" ht="45" customHeight="1">
      <c r="A24" s="184" t="s">
        <v>487</v>
      </c>
      <c r="B24" s="185"/>
      <c r="C24" s="82">
        <v>5381</v>
      </c>
      <c r="D24" s="82">
        <v>5690</v>
      </c>
      <c r="E24" s="82">
        <v>4224</v>
      </c>
      <c r="F24" s="82">
        <v>2879</v>
      </c>
      <c r="H24" s="119"/>
      <c r="I24" s="119"/>
      <c r="J24" s="119"/>
      <c r="K24" s="119"/>
    </row>
  </sheetData>
  <sheetProtection/>
  <mergeCells count="22">
    <mergeCell ref="A20:B20"/>
    <mergeCell ref="A17:B17"/>
    <mergeCell ref="A18:B18"/>
    <mergeCell ref="A15:B15"/>
    <mergeCell ref="A10:B10"/>
    <mergeCell ref="A13:B13"/>
    <mergeCell ref="A24:B24"/>
    <mergeCell ref="A23:B23"/>
    <mergeCell ref="A22:B22"/>
    <mergeCell ref="A16:B16"/>
    <mergeCell ref="A19:B19"/>
    <mergeCell ref="A21:B21"/>
    <mergeCell ref="A2:B2"/>
    <mergeCell ref="A4:B4"/>
    <mergeCell ref="A9:B9"/>
    <mergeCell ref="A11:B11"/>
    <mergeCell ref="A12:B12"/>
    <mergeCell ref="A14:B14"/>
    <mergeCell ref="A6:B6"/>
    <mergeCell ref="A8:B8"/>
    <mergeCell ref="A7:B7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02" customWidth="1"/>
    <col min="2" max="2" width="37.625" style="102" customWidth="1"/>
    <col min="3" max="8" width="13.625" style="102" customWidth="1"/>
    <col min="9" max="16384" width="9.00390625" style="102" customWidth="1"/>
  </cols>
  <sheetData>
    <row r="1" spans="1:8" ht="81" customHeight="1">
      <c r="A1" s="137">
        <v>19</v>
      </c>
      <c r="B1" s="260" t="s">
        <v>133</v>
      </c>
      <c r="C1" s="260"/>
      <c r="D1" s="260"/>
      <c r="E1" s="260"/>
      <c r="F1" s="260"/>
      <c r="G1" s="260"/>
      <c r="H1" s="260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123</v>
      </c>
    </row>
    <row r="3" spans="1:8" ht="39" customHeight="1">
      <c r="A3" s="206" t="s">
        <v>134</v>
      </c>
      <c r="B3" s="207"/>
      <c r="C3" s="261" t="s">
        <v>125</v>
      </c>
      <c r="D3" s="176" t="s">
        <v>135</v>
      </c>
      <c r="E3" s="176"/>
      <c r="F3" s="176"/>
      <c r="G3" s="176"/>
      <c r="H3" s="176"/>
    </row>
    <row r="4" spans="1:8" ht="68.25" customHeight="1">
      <c r="A4" s="208"/>
      <c r="B4" s="209"/>
      <c r="C4" s="262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8" ht="9" customHeight="1">
      <c r="A5" s="123"/>
      <c r="B5" s="77"/>
      <c r="C5" s="52"/>
      <c r="D5" s="52"/>
      <c r="E5" s="52"/>
      <c r="F5" s="52"/>
      <c r="G5" s="52"/>
      <c r="H5" s="52"/>
    </row>
    <row r="6" spans="1:9" s="83" customFormat="1" ht="33" customHeight="1">
      <c r="A6" s="204" t="s">
        <v>93</v>
      </c>
      <c r="B6" s="205"/>
      <c r="C6" s="52">
        <v>55497</v>
      </c>
      <c r="D6" s="52">
        <v>15059</v>
      </c>
      <c r="E6" s="52">
        <v>32597</v>
      </c>
      <c r="F6" s="52">
        <v>48366</v>
      </c>
      <c r="G6" s="52">
        <v>67420</v>
      </c>
      <c r="H6" s="52">
        <v>114042</v>
      </c>
      <c r="I6" s="4"/>
    </row>
    <row r="7" spans="1:8" s="83" customFormat="1" ht="33" customHeight="1">
      <c r="A7" s="257" t="s">
        <v>94</v>
      </c>
      <c r="B7" s="259"/>
      <c r="C7" s="52">
        <v>42740</v>
      </c>
      <c r="D7" s="52">
        <v>16869</v>
      </c>
      <c r="E7" s="52">
        <v>32162</v>
      </c>
      <c r="F7" s="52">
        <v>47588</v>
      </c>
      <c r="G7" s="52">
        <v>66140</v>
      </c>
      <c r="H7" s="52">
        <v>117912</v>
      </c>
    </row>
    <row r="8" spans="1:8" s="83" customFormat="1" ht="33" customHeight="1">
      <c r="A8" s="257" t="s">
        <v>95</v>
      </c>
      <c r="B8" s="186"/>
      <c r="C8" s="52">
        <v>73346</v>
      </c>
      <c r="D8" s="52">
        <v>19902</v>
      </c>
      <c r="E8" s="52">
        <v>33340</v>
      </c>
      <c r="F8" s="52">
        <v>48718</v>
      </c>
      <c r="G8" s="52">
        <v>67761</v>
      </c>
      <c r="H8" s="52">
        <v>114930</v>
      </c>
    </row>
    <row r="9" spans="1:8" s="83" customFormat="1" ht="33" customHeight="1">
      <c r="A9" s="257" t="s">
        <v>96</v>
      </c>
      <c r="B9" s="186"/>
      <c r="C9" s="52">
        <v>63803</v>
      </c>
      <c r="D9" s="52">
        <v>19221</v>
      </c>
      <c r="E9" s="52">
        <v>33570</v>
      </c>
      <c r="F9" s="52">
        <v>48385</v>
      </c>
      <c r="G9" s="52">
        <v>67488</v>
      </c>
      <c r="H9" s="52">
        <v>111556</v>
      </c>
    </row>
    <row r="10" spans="1:8" s="83" customFormat="1" ht="33" customHeight="1">
      <c r="A10" s="257" t="s">
        <v>97</v>
      </c>
      <c r="B10" s="186"/>
      <c r="C10" s="52">
        <v>86610</v>
      </c>
      <c r="D10" s="52">
        <v>14769</v>
      </c>
      <c r="E10" s="52">
        <v>35517</v>
      </c>
      <c r="F10" s="52">
        <v>49871</v>
      </c>
      <c r="G10" s="52">
        <v>68637</v>
      </c>
      <c r="H10" s="52">
        <v>114861</v>
      </c>
    </row>
    <row r="11" spans="1:8" s="83" customFormat="1" ht="33" customHeight="1">
      <c r="A11" s="257" t="s">
        <v>98</v>
      </c>
      <c r="B11" s="186"/>
      <c r="C11" s="52">
        <v>51642</v>
      </c>
      <c r="D11" s="52">
        <v>19126</v>
      </c>
      <c r="E11" s="52">
        <v>33150</v>
      </c>
      <c r="F11" s="52">
        <v>48088</v>
      </c>
      <c r="G11" s="52">
        <v>65854</v>
      </c>
      <c r="H11" s="52">
        <v>104978</v>
      </c>
    </row>
    <row r="12" spans="1:8" s="83" customFormat="1" ht="47.25" customHeight="1">
      <c r="A12" s="257" t="s">
        <v>99</v>
      </c>
      <c r="B12" s="186"/>
      <c r="C12" s="52">
        <v>18912</v>
      </c>
      <c r="D12" s="52">
        <v>13545</v>
      </c>
      <c r="E12" s="52">
        <v>30858</v>
      </c>
      <c r="F12" s="52">
        <v>48272</v>
      </c>
      <c r="G12" s="52">
        <v>64936</v>
      </c>
      <c r="H12" s="52">
        <v>117449</v>
      </c>
    </row>
    <row r="13" spans="1:8" s="83" customFormat="1" ht="33" customHeight="1">
      <c r="A13" s="204" t="s">
        <v>100</v>
      </c>
      <c r="B13" s="205"/>
      <c r="C13" s="51">
        <v>59956</v>
      </c>
      <c r="D13" s="52">
        <v>16175</v>
      </c>
      <c r="E13" s="52">
        <v>32742</v>
      </c>
      <c r="F13" s="52">
        <v>48518</v>
      </c>
      <c r="G13" s="52">
        <v>67475</v>
      </c>
      <c r="H13" s="52">
        <v>115297</v>
      </c>
    </row>
    <row r="14" spans="1:8" s="83" customFormat="1" ht="33" customHeight="1">
      <c r="A14" s="257" t="s">
        <v>94</v>
      </c>
      <c r="B14" s="259"/>
      <c r="C14" s="52">
        <v>46654</v>
      </c>
      <c r="D14" s="52">
        <v>17097</v>
      </c>
      <c r="E14" s="52">
        <v>32342</v>
      </c>
      <c r="F14" s="52">
        <v>47630</v>
      </c>
      <c r="G14" s="52">
        <v>66137</v>
      </c>
      <c r="H14" s="52">
        <v>117912</v>
      </c>
    </row>
    <row r="15" spans="1:8" s="83" customFormat="1" ht="33" customHeight="1">
      <c r="A15" s="257" t="s">
        <v>95</v>
      </c>
      <c r="B15" s="186"/>
      <c r="C15" s="52">
        <v>76445</v>
      </c>
      <c r="D15" s="52">
        <v>18746</v>
      </c>
      <c r="E15" s="52">
        <v>33911</v>
      </c>
      <c r="F15" s="52">
        <v>49086</v>
      </c>
      <c r="G15" s="52">
        <v>67693</v>
      </c>
      <c r="H15" s="52">
        <v>116174</v>
      </c>
    </row>
    <row r="16" spans="1:8" s="83" customFormat="1" ht="33" customHeight="1">
      <c r="A16" s="257" t="s">
        <v>96</v>
      </c>
      <c r="B16" s="186"/>
      <c r="C16" s="52">
        <v>65759</v>
      </c>
      <c r="D16" s="52">
        <v>18930</v>
      </c>
      <c r="E16" s="52">
        <v>33339</v>
      </c>
      <c r="F16" s="52">
        <v>48661</v>
      </c>
      <c r="G16" s="52">
        <v>67851</v>
      </c>
      <c r="H16" s="52">
        <v>113160</v>
      </c>
    </row>
    <row r="17" spans="1:8" s="83" customFormat="1" ht="33" customHeight="1">
      <c r="A17" s="257" t="s">
        <v>97</v>
      </c>
      <c r="B17" s="186"/>
      <c r="C17" s="52">
        <v>88482</v>
      </c>
      <c r="D17" s="52">
        <v>14769</v>
      </c>
      <c r="E17" s="52">
        <v>34873</v>
      </c>
      <c r="F17" s="52">
        <v>50009</v>
      </c>
      <c r="G17" s="52">
        <v>68611</v>
      </c>
      <c r="H17" s="52">
        <v>116340</v>
      </c>
    </row>
    <row r="18" spans="1:8" s="83" customFormat="1" ht="33" customHeight="1">
      <c r="A18" s="257" t="s">
        <v>98</v>
      </c>
      <c r="B18" s="186"/>
      <c r="C18" s="52">
        <v>53172</v>
      </c>
      <c r="D18" s="52">
        <v>20199</v>
      </c>
      <c r="E18" s="52">
        <v>33522</v>
      </c>
      <c r="F18" s="52">
        <v>47771</v>
      </c>
      <c r="G18" s="52">
        <v>65860</v>
      </c>
      <c r="H18" s="52">
        <v>105520</v>
      </c>
    </row>
    <row r="19" spans="1:8" s="83" customFormat="1" ht="47.25" customHeight="1">
      <c r="A19" s="257" t="s">
        <v>99</v>
      </c>
      <c r="B19" s="186"/>
      <c r="C19" s="52">
        <v>22035</v>
      </c>
      <c r="D19" s="52">
        <v>15173</v>
      </c>
      <c r="E19" s="52">
        <v>30864</v>
      </c>
      <c r="F19" s="52">
        <v>48272</v>
      </c>
      <c r="G19" s="52">
        <v>64936</v>
      </c>
      <c r="H19" s="52">
        <v>117449</v>
      </c>
    </row>
    <row r="20" spans="1:8" s="83" customFormat="1" ht="33" customHeight="1">
      <c r="A20" s="204" t="s">
        <v>101</v>
      </c>
      <c r="B20" s="205"/>
      <c r="C20" s="51">
        <v>45550</v>
      </c>
      <c r="D20" s="52">
        <v>15855</v>
      </c>
      <c r="E20" s="52">
        <v>32848</v>
      </c>
      <c r="F20" s="52">
        <v>47747</v>
      </c>
      <c r="G20" s="52">
        <v>67126</v>
      </c>
      <c r="H20" s="52">
        <v>95475</v>
      </c>
    </row>
    <row r="21" spans="1:8" s="83" customFormat="1" ht="33" customHeight="1">
      <c r="A21" s="257" t="s">
        <v>94</v>
      </c>
      <c r="B21" s="259"/>
      <c r="C21" s="52">
        <v>32451</v>
      </c>
      <c r="D21" s="52">
        <v>17477</v>
      </c>
      <c r="E21" s="52">
        <v>32436</v>
      </c>
      <c r="F21" s="52">
        <v>47232</v>
      </c>
      <c r="G21" s="52">
        <v>66182</v>
      </c>
      <c r="H21" s="52">
        <v>0</v>
      </c>
    </row>
    <row r="22" spans="1:8" s="83" customFormat="1" ht="33" customHeight="1">
      <c r="A22" s="257" t="s">
        <v>95</v>
      </c>
      <c r="B22" s="186"/>
      <c r="C22" s="52">
        <v>56235</v>
      </c>
      <c r="D22" s="52">
        <v>23772</v>
      </c>
      <c r="E22" s="52">
        <v>32838</v>
      </c>
      <c r="F22" s="52">
        <v>47305</v>
      </c>
      <c r="G22" s="52">
        <v>68520</v>
      </c>
      <c r="H22" s="52">
        <v>94392</v>
      </c>
    </row>
    <row r="23" spans="1:8" s="83" customFormat="1" ht="33" customHeight="1">
      <c r="A23" s="257" t="s">
        <v>96</v>
      </c>
      <c r="B23" s="186"/>
      <c r="C23" s="52">
        <v>55717</v>
      </c>
      <c r="D23" s="52">
        <v>21577</v>
      </c>
      <c r="E23" s="52">
        <v>35031</v>
      </c>
      <c r="F23" s="52">
        <v>47192</v>
      </c>
      <c r="G23" s="52">
        <v>64341</v>
      </c>
      <c r="H23" s="52">
        <v>95452</v>
      </c>
    </row>
    <row r="24" spans="1:8" s="83" customFormat="1" ht="33" customHeight="1">
      <c r="A24" s="257" t="s">
        <v>97</v>
      </c>
      <c r="B24" s="186"/>
      <c r="C24" s="52">
        <v>72651</v>
      </c>
      <c r="D24" s="52">
        <v>0</v>
      </c>
      <c r="E24" s="52">
        <v>38014</v>
      </c>
      <c r="F24" s="52">
        <v>50352</v>
      </c>
      <c r="G24" s="52">
        <v>68772</v>
      </c>
      <c r="H24" s="52">
        <v>95625</v>
      </c>
    </row>
    <row r="25" spans="1:8" s="83" customFormat="1" ht="33" customHeight="1">
      <c r="A25" s="257" t="s">
        <v>98</v>
      </c>
      <c r="B25" s="186"/>
      <c r="C25" s="52">
        <v>50684</v>
      </c>
      <c r="D25" s="52">
        <v>16193</v>
      </c>
      <c r="E25" s="52">
        <v>31081</v>
      </c>
      <c r="F25" s="52">
        <v>49458</v>
      </c>
      <c r="G25" s="52">
        <v>66237</v>
      </c>
      <c r="H25" s="52">
        <v>99472</v>
      </c>
    </row>
    <row r="26" spans="1:8" s="83" customFormat="1" ht="47.25" customHeight="1">
      <c r="A26" s="257" t="s">
        <v>99</v>
      </c>
      <c r="B26" s="186"/>
      <c r="C26" s="52">
        <v>16327</v>
      </c>
      <c r="D26" s="52">
        <v>13891</v>
      </c>
      <c r="E26" s="52">
        <v>32337</v>
      </c>
      <c r="F26" s="52">
        <v>0</v>
      </c>
      <c r="G26" s="52">
        <v>0</v>
      </c>
      <c r="H26" s="52">
        <v>0</v>
      </c>
    </row>
    <row r="27" spans="1:8" s="83" customFormat="1" ht="33" customHeight="1">
      <c r="A27" s="204" t="s">
        <v>102</v>
      </c>
      <c r="B27" s="205"/>
      <c r="C27" s="51">
        <v>18804</v>
      </c>
      <c r="D27" s="52">
        <v>11489</v>
      </c>
      <c r="E27" s="52">
        <v>30585</v>
      </c>
      <c r="F27" s="52">
        <v>46343</v>
      </c>
      <c r="G27" s="52">
        <v>63344</v>
      </c>
      <c r="H27" s="52">
        <v>82186</v>
      </c>
    </row>
    <row r="28" spans="1:8" s="83" customFormat="1" ht="33" customHeight="1">
      <c r="A28" s="257" t="s">
        <v>94</v>
      </c>
      <c r="B28" s="259"/>
      <c r="C28" s="51">
        <v>22425</v>
      </c>
      <c r="D28" s="52">
        <v>15602</v>
      </c>
      <c r="E28" s="52">
        <v>30063</v>
      </c>
      <c r="F28" s="52">
        <v>47465</v>
      </c>
      <c r="G28" s="52">
        <v>0</v>
      </c>
      <c r="H28" s="52">
        <v>0</v>
      </c>
    </row>
    <row r="29" spans="1:8" s="83" customFormat="1" ht="33" customHeight="1">
      <c r="A29" s="257" t="s">
        <v>95</v>
      </c>
      <c r="B29" s="186"/>
      <c r="C29" s="51">
        <v>32776</v>
      </c>
      <c r="D29" s="52">
        <v>19267</v>
      </c>
      <c r="E29" s="52">
        <v>28788</v>
      </c>
      <c r="F29" s="52">
        <v>44605</v>
      </c>
      <c r="G29" s="52">
        <v>59397</v>
      </c>
      <c r="H29" s="52">
        <v>0</v>
      </c>
    </row>
    <row r="30" spans="1:8" s="83" customFormat="1" ht="33" customHeight="1">
      <c r="A30" s="257" t="s">
        <v>96</v>
      </c>
      <c r="B30" s="186"/>
      <c r="C30" s="51">
        <v>35655</v>
      </c>
      <c r="D30" s="52">
        <v>19142</v>
      </c>
      <c r="E30" s="52">
        <v>33484</v>
      </c>
      <c r="F30" s="52">
        <v>45666</v>
      </c>
      <c r="G30" s="52">
        <v>0</v>
      </c>
      <c r="H30" s="52">
        <v>82186</v>
      </c>
    </row>
    <row r="31" spans="1:15" s="83" customFormat="1" ht="33" customHeight="1">
      <c r="A31" s="257" t="s">
        <v>97</v>
      </c>
      <c r="B31" s="186"/>
      <c r="C31" s="51">
        <v>49483</v>
      </c>
      <c r="D31" s="52">
        <v>0</v>
      </c>
      <c r="E31" s="52">
        <v>0</v>
      </c>
      <c r="F31" s="52">
        <v>42604</v>
      </c>
      <c r="G31" s="52">
        <v>69100</v>
      </c>
      <c r="H31" s="52">
        <v>0</v>
      </c>
      <c r="J31" s="102"/>
      <c r="K31" s="102"/>
      <c r="L31" s="102"/>
      <c r="M31" s="102"/>
      <c r="N31" s="102"/>
      <c r="O31" s="102"/>
    </row>
    <row r="32" spans="1:15" s="83" customFormat="1" ht="33" customHeight="1">
      <c r="A32" s="257" t="s">
        <v>98</v>
      </c>
      <c r="B32" s="186"/>
      <c r="C32" s="51">
        <v>34243</v>
      </c>
      <c r="D32" s="52">
        <v>17451</v>
      </c>
      <c r="E32" s="52">
        <v>31912</v>
      </c>
      <c r="F32" s="52">
        <v>48299</v>
      </c>
      <c r="G32" s="52">
        <v>62796</v>
      </c>
      <c r="H32" s="52">
        <v>0</v>
      </c>
      <c r="J32" s="102"/>
      <c r="K32" s="102"/>
      <c r="L32" s="102"/>
      <c r="M32" s="102"/>
      <c r="N32" s="102"/>
      <c r="O32" s="102"/>
    </row>
    <row r="33" spans="1:15" s="83" customFormat="1" ht="47.25" customHeight="1">
      <c r="A33" s="258" t="s">
        <v>99</v>
      </c>
      <c r="B33" s="187"/>
      <c r="C33" s="101">
        <v>9784</v>
      </c>
      <c r="D33" s="82">
        <v>9443</v>
      </c>
      <c r="E33" s="82">
        <v>26215</v>
      </c>
      <c r="F33" s="82">
        <v>0</v>
      </c>
      <c r="G33" s="82">
        <v>0</v>
      </c>
      <c r="H33" s="82">
        <v>0</v>
      </c>
      <c r="J33" s="102"/>
      <c r="K33" s="102"/>
      <c r="L33" s="102"/>
      <c r="M33" s="102"/>
      <c r="N33" s="102"/>
      <c r="O33" s="102"/>
    </row>
    <row r="34" spans="1:8" ht="15" customHeight="1">
      <c r="A34" s="102" t="s">
        <v>2</v>
      </c>
      <c r="B34" s="21"/>
      <c r="C34" s="2"/>
      <c r="D34" s="2"/>
      <c r="E34" s="2"/>
      <c r="F34" s="2"/>
      <c r="G34" s="2"/>
      <c r="H34" s="2"/>
    </row>
    <row r="35" spans="1:11" s="21" customFormat="1" ht="15" customHeight="1">
      <c r="A35" s="138" t="s">
        <v>103</v>
      </c>
      <c r="B35" s="102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s="21" customFormat="1" ht="15" customHeight="1">
      <c r="A36" s="139" t="s">
        <v>39</v>
      </c>
      <c r="B36" s="102"/>
      <c r="C36" s="124"/>
      <c r="D36" s="124"/>
      <c r="E36" s="124"/>
      <c r="F36" s="124"/>
      <c r="G36" s="124"/>
      <c r="H36" s="124"/>
      <c r="I36" s="124"/>
      <c r="J36" s="124"/>
      <c r="K36" s="124"/>
    </row>
  </sheetData>
  <sheetProtection/>
  <mergeCells count="32"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HB554"/>
  <sheetViews>
    <sheetView showGridLines="0" zoomScaleSheetLayoutView="85" zoomScalePageLayoutView="0" workbookViewId="0" topLeftCell="A1">
      <selection activeCell="A6" sqref="A6:B6"/>
    </sheetView>
  </sheetViews>
  <sheetFormatPr defaultColWidth="9.00390625" defaultRowHeight="15.75"/>
  <cols>
    <col min="1" max="1" width="4.125" style="94" customWidth="1"/>
    <col min="2" max="2" width="37.625" style="94" customWidth="1"/>
    <col min="3" max="8" width="13.625" style="94" customWidth="1"/>
    <col min="9" max="16384" width="9.00390625" style="94" customWidth="1"/>
  </cols>
  <sheetData>
    <row r="1" spans="1:8" ht="62.25" customHeight="1">
      <c r="A1" s="20">
        <v>20</v>
      </c>
      <c r="B1" s="194" t="s">
        <v>60</v>
      </c>
      <c r="C1" s="194"/>
      <c r="D1" s="194"/>
      <c r="E1" s="194"/>
      <c r="F1" s="194"/>
      <c r="G1" s="194"/>
      <c r="H1" s="194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123</v>
      </c>
    </row>
    <row r="3" spans="1:8" ht="45" customHeight="1">
      <c r="A3" s="244" t="s">
        <v>124</v>
      </c>
      <c r="B3" s="245"/>
      <c r="C3" s="199" t="s">
        <v>125</v>
      </c>
      <c r="D3" s="176" t="s">
        <v>126</v>
      </c>
      <c r="E3" s="176"/>
      <c r="F3" s="176"/>
      <c r="G3" s="176"/>
      <c r="H3" s="176"/>
    </row>
    <row r="4" spans="1:8" ht="81.75" customHeight="1">
      <c r="A4" s="246"/>
      <c r="B4" s="247"/>
      <c r="C4" s="203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2" ht="9" customHeight="1">
      <c r="A5" s="100"/>
      <c r="B5" s="142"/>
    </row>
    <row r="6" spans="1:8" s="143" customFormat="1" ht="32.25" customHeight="1">
      <c r="A6" s="178" t="s">
        <v>93</v>
      </c>
      <c r="B6" s="256"/>
      <c r="C6" s="52">
        <v>48235</v>
      </c>
      <c r="D6" s="52">
        <v>15375</v>
      </c>
      <c r="E6" s="52">
        <v>32790</v>
      </c>
      <c r="F6" s="52">
        <v>48235</v>
      </c>
      <c r="G6" s="52">
        <v>66845</v>
      </c>
      <c r="H6" s="52">
        <v>101963</v>
      </c>
    </row>
    <row r="7" spans="1:8" ht="32.25" customHeight="1">
      <c r="A7" s="180" t="s">
        <v>127</v>
      </c>
      <c r="B7" s="181"/>
      <c r="C7" s="52">
        <v>18158</v>
      </c>
      <c r="D7" s="52">
        <v>12400</v>
      </c>
      <c r="E7" s="52">
        <v>30566</v>
      </c>
      <c r="F7" s="52">
        <v>48407</v>
      </c>
      <c r="G7" s="52">
        <v>66896</v>
      </c>
      <c r="H7" s="52">
        <v>102363</v>
      </c>
    </row>
    <row r="8" spans="1:8" ht="32.25" customHeight="1">
      <c r="A8" s="180" t="s">
        <v>128</v>
      </c>
      <c r="B8" s="186"/>
      <c r="C8" s="52">
        <v>34634</v>
      </c>
      <c r="D8" s="52">
        <v>16209</v>
      </c>
      <c r="E8" s="52">
        <v>32295</v>
      </c>
      <c r="F8" s="52">
        <v>46931</v>
      </c>
      <c r="G8" s="52">
        <v>66261</v>
      </c>
      <c r="H8" s="52">
        <v>101857</v>
      </c>
    </row>
    <row r="9" spans="1:8" ht="32.25" customHeight="1">
      <c r="A9" s="180" t="s">
        <v>129</v>
      </c>
      <c r="B9" s="186"/>
      <c r="C9" s="52">
        <v>51225</v>
      </c>
      <c r="D9" s="52">
        <v>19660</v>
      </c>
      <c r="E9" s="52">
        <v>33194</v>
      </c>
      <c r="F9" s="52">
        <v>47961</v>
      </c>
      <c r="G9" s="52">
        <v>65734</v>
      </c>
      <c r="H9" s="52">
        <v>99316</v>
      </c>
    </row>
    <row r="10" spans="1:8" ht="32.25" customHeight="1">
      <c r="A10" s="180" t="s">
        <v>130</v>
      </c>
      <c r="B10" s="186"/>
      <c r="C10" s="52">
        <v>61788</v>
      </c>
      <c r="D10" s="52">
        <v>19119</v>
      </c>
      <c r="E10" s="52">
        <v>33824</v>
      </c>
      <c r="F10" s="52">
        <v>48801</v>
      </c>
      <c r="G10" s="52">
        <v>66458</v>
      </c>
      <c r="H10" s="52">
        <v>101039</v>
      </c>
    </row>
    <row r="11" spans="1:8" ht="32.25" customHeight="1">
      <c r="A11" s="180" t="s">
        <v>131</v>
      </c>
      <c r="B11" s="186"/>
      <c r="C11" s="52">
        <v>72801</v>
      </c>
      <c r="D11" s="52">
        <v>19775</v>
      </c>
      <c r="E11" s="52">
        <v>34349</v>
      </c>
      <c r="F11" s="52">
        <v>48307</v>
      </c>
      <c r="G11" s="52">
        <v>68514</v>
      </c>
      <c r="H11" s="52">
        <v>102739</v>
      </c>
    </row>
    <row r="12" spans="1:8" ht="36" customHeight="1">
      <c r="A12" s="180" t="s">
        <v>132</v>
      </c>
      <c r="B12" s="186"/>
      <c r="C12" s="52">
        <v>77944</v>
      </c>
      <c r="D12" s="52">
        <v>22891</v>
      </c>
      <c r="E12" s="52">
        <v>35851</v>
      </c>
      <c r="F12" s="52">
        <v>50402</v>
      </c>
      <c r="G12" s="52">
        <v>68103</v>
      </c>
      <c r="H12" s="52">
        <v>108263</v>
      </c>
    </row>
    <row r="13" spans="1:210" s="143" customFormat="1" ht="32.25" customHeight="1">
      <c r="A13" s="188" t="s">
        <v>100</v>
      </c>
      <c r="B13" s="189"/>
      <c r="C13" s="52">
        <v>52528</v>
      </c>
      <c r="D13" s="52">
        <v>16675</v>
      </c>
      <c r="E13" s="52">
        <v>32923</v>
      </c>
      <c r="F13" s="52">
        <v>48395</v>
      </c>
      <c r="G13" s="52">
        <v>66870</v>
      </c>
      <c r="H13" s="52">
        <v>102739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</row>
    <row r="14" spans="1:8" ht="32.25" customHeight="1">
      <c r="A14" s="180" t="s">
        <v>127</v>
      </c>
      <c r="B14" s="181"/>
      <c r="C14" s="52">
        <v>21227</v>
      </c>
      <c r="D14" s="52">
        <v>14020</v>
      </c>
      <c r="E14" s="52">
        <v>30566</v>
      </c>
      <c r="F14" s="52">
        <v>48777</v>
      </c>
      <c r="G14" s="52">
        <v>66896</v>
      </c>
      <c r="H14" s="52">
        <v>102363</v>
      </c>
    </row>
    <row r="15" spans="1:8" ht="32.25" customHeight="1">
      <c r="A15" s="180" t="s">
        <v>128</v>
      </c>
      <c r="B15" s="186"/>
      <c r="C15" s="52">
        <v>38008</v>
      </c>
      <c r="D15" s="52">
        <v>17117</v>
      </c>
      <c r="E15" s="52">
        <v>32312</v>
      </c>
      <c r="F15" s="52">
        <v>47237</v>
      </c>
      <c r="G15" s="52">
        <v>66261</v>
      </c>
      <c r="H15" s="52">
        <v>102686</v>
      </c>
    </row>
    <row r="16" spans="1:8" ht="32.25" customHeight="1">
      <c r="A16" s="180" t="s">
        <v>129</v>
      </c>
      <c r="B16" s="186"/>
      <c r="C16" s="52">
        <v>53850</v>
      </c>
      <c r="D16" s="52">
        <v>20229</v>
      </c>
      <c r="E16" s="52">
        <v>33351</v>
      </c>
      <c r="F16" s="52">
        <v>48265</v>
      </c>
      <c r="G16" s="52">
        <v>65734</v>
      </c>
      <c r="H16" s="52">
        <v>100304</v>
      </c>
    </row>
    <row r="17" spans="1:8" ht="32.25" customHeight="1">
      <c r="A17" s="180" t="s">
        <v>130</v>
      </c>
      <c r="B17" s="186"/>
      <c r="C17" s="52">
        <v>63497</v>
      </c>
      <c r="D17" s="52">
        <v>20884</v>
      </c>
      <c r="E17" s="52">
        <v>33874</v>
      </c>
      <c r="F17" s="52">
        <v>48620</v>
      </c>
      <c r="G17" s="52">
        <v>66339</v>
      </c>
      <c r="H17" s="52">
        <v>102057</v>
      </c>
    </row>
    <row r="18" spans="1:8" ht="32.25" customHeight="1">
      <c r="A18" s="180" t="s">
        <v>131</v>
      </c>
      <c r="B18" s="186"/>
      <c r="C18" s="52">
        <v>76266</v>
      </c>
      <c r="D18" s="52">
        <v>21367</v>
      </c>
      <c r="E18" s="52">
        <v>34882</v>
      </c>
      <c r="F18" s="52">
        <v>48307</v>
      </c>
      <c r="G18" s="52">
        <v>68779</v>
      </c>
      <c r="H18" s="52">
        <v>103052</v>
      </c>
    </row>
    <row r="19" spans="1:8" ht="36" customHeight="1">
      <c r="A19" s="180" t="s">
        <v>132</v>
      </c>
      <c r="B19" s="186"/>
      <c r="C19" s="52">
        <v>83925</v>
      </c>
      <c r="D19" s="52">
        <v>22891</v>
      </c>
      <c r="E19" s="52">
        <v>35851</v>
      </c>
      <c r="F19" s="52">
        <v>51498</v>
      </c>
      <c r="G19" s="52">
        <v>68313</v>
      </c>
      <c r="H19" s="52">
        <v>109436</v>
      </c>
    </row>
    <row r="20" spans="1:8" s="143" customFormat="1" ht="32.25" customHeight="1">
      <c r="A20" s="178" t="s">
        <v>101</v>
      </c>
      <c r="B20" s="179"/>
      <c r="C20" s="52">
        <v>41216</v>
      </c>
      <c r="D20" s="52">
        <v>15802</v>
      </c>
      <c r="E20" s="52">
        <v>33232</v>
      </c>
      <c r="F20" s="52">
        <v>46985</v>
      </c>
      <c r="G20" s="52">
        <v>66778</v>
      </c>
      <c r="H20" s="52">
        <v>91535</v>
      </c>
    </row>
    <row r="21" spans="1:8" ht="32.25" customHeight="1">
      <c r="A21" s="180" t="s">
        <v>127</v>
      </c>
      <c r="B21" s="181"/>
      <c r="C21" s="52">
        <v>20649</v>
      </c>
      <c r="D21" s="52">
        <v>14521</v>
      </c>
      <c r="E21" s="52">
        <v>31423</v>
      </c>
      <c r="F21" s="52">
        <v>45591</v>
      </c>
      <c r="G21" s="52">
        <v>72423</v>
      </c>
      <c r="H21" s="52">
        <v>0</v>
      </c>
    </row>
    <row r="22" spans="1:8" ht="32.25" customHeight="1">
      <c r="A22" s="180" t="s">
        <v>128</v>
      </c>
      <c r="B22" s="186"/>
      <c r="C22" s="52">
        <v>33004</v>
      </c>
      <c r="D22" s="52">
        <v>15664</v>
      </c>
      <c r="E22" s="52">
        <v>33473</v>
      </c>
      <c r="F22" s="52">
        <v>45602</v>
      </c>
      <c r="G22" s="52">
        <v>66038</v>
      </c>
      <c r="H22" s="52">
        <v>88456</v>
      </c>
    </row>
    <row r="23" spans="1:8" ht="32.25" customHeight="1">
      <c r="A23" s="180" t="s">
        <v>129</v>
      </c>
      <c r="B23" s="186"/>
      <c r="C23" s="52">
        <v>41534</v>
      </c>
      <c r="D23" s="52">
        <v>20197</v>
      </c>
      <c r="E23" s="52">
        <v>33185</v>
      </c>
      <c r="F23" s="52">
        <v>46439</v>
      </c>
      <c r="G23" s="52">
        <v>66409</v>
      </c>
      <c r="H23" s="52">
        <v>92591</v>
      </c>
    </row>
    <row r="24" spans="1:8" ht="32.25" customHeight="1">
      <c r="A24" s="180" t="s">
        <v>130</v>
      </c>
      <c r="B24" s="186"/>
      <c r="C24" s="52">
        <v>55373</v>
      </c>
      <c r="D24" s="52">
        <v>17982</v>
      </c>
      <c r="E24" s="52">
        <v>36981</v>
      </c>
      <c r="F24" s="52">
        <v>49898</v>
      </c>
      <c r="G24" s="52">
        <v>68010</v>
      </c>
      <c r="H24" s="52">
        <v>90137</v>
      </c>
    </row>
    <row r="25" spans="1:8" ht="32.25" customHeight="1">
      <c r="A25" s="180" t="s">
        <v>131</v>
      </c>
      <c r="B25" s="186"/>
      <c r="C25" s="52">
        <v>64110</v>
      </c>
      <c r="D25" s="52">
        <v>17244</v>
      </c>
      <c r="E25" s="52">
        <v>30957</v>
      </c>
      <c r="F25" s="52">
        <v>46985</v>
      </c>
      <c r="G25" s="52">
        <v>65459</v>
      </c>
      <c r="H25" s="52">
        <v>95206</v>
      </c>
    </row>
    <row r="26" spans="1:8" ht="36" customHeight="1">
      <c r="A26" s="180" t="s">
        <v>132</v>
      </c>
      <c r="B26" s="186"/>
      <c r="C26" s="52">
        <v>64141</v>
      </c>
      <c r="D26" s="52">
        <v>0</v>
      </c>
      <c r="E26" s="52">
        <v>24828</v>
      </c>
      <c r="F26" s="52">
        <v>50501</v>
      </c>
      <c r="G26" s="52">
        <v>67267</v>
      </c>
      <c r="H26" s="52">
        <v>98209</v>
      </c>
    </row>
    <row r="27" spans="1:8" s="143" customFormat="1" ht="32.25" customHeight="1">
      <c r="A27" s="178" t="s">
        <v>102</v>
      </c>
      <c r="B27" s="179"/>
      <c r="C27" s="52">
        <v>13443</v>
      </c>
      <c r="D27" s="52">
        <v>10807</v>
      </c>
      <c r="E27" s="52">
        <v>30259</v>
      </c>
      <c r="F27" s="52">
        <v>44673</v>
      </c>
      <c r="G27" s="52">
        <v>59397</v>
      </c>
      <c r="H27" s="52">
        <v>82186</v>
      </c>
    </row>
    <row r="28" spans="1:8" ht="32.25" customHeight="1">
      <c r="A28" s="180" t="s">
        <v>127</v>
      </c>
      <c r="B28" s="181"/>
      <c r="C28" s="52">
        <v>7571</v>
      </c>
      <c r="D28" s="52">
        <v>7571</v>
      </c>
      <c r="E28" s="52">
        <v>28509</v>
      </c>
      <c r="F28" s="52">
        <v>0</v>
      </c>
      <c r="G28" s="52">
        <v>0</v>
      </c>
      <c r="H28" s="52">
        <v>0</v>
      </c>
    </row>
    <row r="29" spans="1:8" ht="32.25" customHeight="1">
      <c r="A29" s="180" t="s">
        <v>128</v>
      </c>
      <c r="B29" s="186"/>
      <c r="C29" s="52">
        <v>13020</v>
      </c>
      <c r="D29" s="52">
        <v>12592</v>
      </c>
      <c r="E29" s="52">
        <v>29766</v>
      </c>
      <c r="F29" s="52">
        <v>47522</v>
      </c>
      <c r="G29" s="52">
        <v>0</v>
      </c>
      <c r="H29" s="52">
        <v>0</v>
      </c>
    </row>
    <row r="30" spans="1:8" ht="32.25" customHeight="1">
      <c r="A30" s="180" t="s">
        <v>129</v>
      </c>
      <c r="B30" s="186"/>
      <c r="C30" s="52">
        <v>27447</v>
      </c>
      <c r="D30" s="52">
        <v>18785</v>
      </c>
      <c r="E30" s="52">
        <v>30102</v>
      </c>
      <c r="F30" s="52">
        <v>44148</v>
      </c>
      <c r="G30" s="52">
        <v>59397</v>
      </c>
      <c r="H30" s="52">
        <v>0</v>
      </c>
    </row>
    <row r="31" spans="1:8" ht="32.25" customHeight="1">
      <c r="A31" s="180" t="s">
        <v>130</v>
      </c>
      <c r="B31" s="186"/>
      <c r="C31" s="52">
        <v>29013</v>
      </c>
      <c r="D31" s="52">
        <v>19039</v>
      </c>
      <c r="E31" s="52">
        <v>30439</v>
      </c>
      <c r="F31" s="52">
        <v>43186</v>
      </c>
      <c r="G31" s="52">
        <v>71267</v>
      </c>
      <c r="H31" s="52">
        <v>0</v>
      </c>
    </row>
    <row r="32" spans="1:8" ht="32.25" customHeight="1">
      <c r="A32" s="180" t="s">
        <v>131</v>
      </c>
      <c r="B32" s="186"/>
      <c r="C32" s="52">
        <v>39696</v>
      </c>
      <c r="D32" s="52">
        <v>0</v>
      </c>
      <c r="E32" s="52">
        <v>33128</v>
      </c>
      <c r="F32" s="52">
        <v>48754</v>
      </c>
      <c r="G32" s="52">
        <v>56936</v>
      </c>
      <c r="H32" s="52">
        <v>82186</v>
      </c>
    </row>
    <row r="33" spans="1:8" ht="36" customHeight="1">
      <c r="A33" s="184" t="s">
        <v>132</v>
      </c>
      <c r="B33" s="187"/>
      <c r="C33" s="82">
        <v>44384</v>
      </c>
      <c r="D33" s="82">
        <v>0</v>
      </c>
      <c r="E33" s="82">
        <v>33781</v>
      </c>
      <c r="F33" s="82">
        <v>44973</v>
      </c>
      <c r="G33" s="82">
        <v>0</v>
      </c>
      <c r="H33" s="82">
        <v>0</v>
      </c>
    </row>
    <row r="34" spans="1:11" s="21" customFormat="1" ht="17.25" customHeight="1">
      <c r="A34" s="138" t="s">
        <v>122</v>
      </c>
      <c r="B34" s="102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s="21" customFormat="1" ht="17.25" customHeight="1">
      <c r="A35" s="139" t="s">
        <v>46</v>
      </c>
      <c r="B35" s="102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3:8" ht="15">
      <c r="C36" s="92"/>
      <c r="D36" s="92"/>
      <c r="E36" s="92"/>
      <c r="F36" s="92"/>
      <c r="G36" s="92"/>
      <c r="H36" s="92"/>
    </row>
    <row r="37" spans="3:8" ht="15">
      <c r="C37" s="92"/>
      <c r="D37" s="92"/>
      <c r="E37" s="92"/>
      <c r="F37" s="92"/>
      <c r="G37" s="92"/>
      <c r="H37" s="92"/>
    </row>
    <row r="38" spans="3:8" ht="15">
      <c r="C38" s="92"/>
      <c r="D38" s="92"/>
      <c r="E38" s="92"/>
      <c r="F38" s="92"/>
      <c r="G38" s="92"/>
      <c r="H38" s="92"/>
    </row>
    <row r="39" spans="3:8" ht="15">
      <c r="C39" s="92"/>
      <c r="D39" s="92"/>
      <c r="E39" s="92"/>
      <c r="F39" s="92"/>
      <c r="G39" s="92"/>
      <c r="H39" s="92"/>
    </row>
    <row r="40" spans="3:8" ht="15">
      <c r="C40" s="92"/>
      <c r="D40" s="92"/>
      <c r="E40" s="92"/>
      <c r="F40" s="92"/>
      <c r="G40" s="92"/>
      <c r="H40" s="92"/>
    </row>
    <row r="41" spans="3:8" ht="15">
      <c r="C41" s="92"/>
      <c r="D41" s="92"/>
      <c r="E41" s="92"/>
      <c r="F41" s="92"/>
      <c r="G41" s="92"/>
      <c r="H41" s="92"/>
    </row>
    <row r="42" spans="3:8" ht="15">
      <c r="C42" s="92"/>
      <c r="D42" s="92"/>
      <c r="E42" s="92"/>
      <c r="F42" s="92"/>
      <c r="G42" s="92"/>
      <c r="H42" s="92"/>
    </row>
    <row r="43" spans="3:8" ht="15">
      <c r="C43" s="92"/>
      <c r="D43" s="92"/>
      <c r="E43" s="92"/>
      <c r="F43" s="92"/>
      <c r="G43" s="92"/>
      <c r="H43" s="92"/>
    </row>
    <row r="44" spans="3:8" ht="15">
      <c r="C44" s="92"/>
      <c r="D44" s="92"/>
      <c r="E44" s="92"/>
      <c r="F44" s="92"/>
      <c r="G44" s="92"/>
      <c r="H44" s="92"/>
    </row>
    <row r="45" spans="3:8" ht="15">
      <c r="C45" s="92"/>
      <c r="D45" s="92"/>
      <c r="E45" s="92"/>
      <c r="F45" s="92"/>
      <c r="G45" s="92"/>
      <c r="H45" s="92"/>
    </row>
    <row r="46" spans="3:8" ht="15">
      <c r="C46" s="92"/>
      <c r="D46" s="92"/>
      <c r="E46" s="92"/>
      <c r="F46" s="92"/>
      <c r="G46" s="92"/>
      <c r="H46" s="92"/>
    </row>
    <row r="47" spans="3:8" ht="15">
      <c r="C47" s="92"/>
      <c r="D47" s="92"/>
      <c r="E47" s="92"/>
      <c r="F47" s="92"/>
      <c r="G47" s="92"/>
      <c r="H47" s="92"/>
    </row>
    <row r="48" spans="3:7" ht="15">
      <c r="C48" s="92"/>
      <c r="D48" s="92"/>
      <c r="E48" s="92"/>
      <c r="F48" s="92"/>
      <c r="G48" s="92"/>
    </row>
    <row r="49" spans="3:7" ht="15">
      <c r="C49" s="92"/>
      <c r="D49" s="92"/>
      <c r="E49" s="92"/>
      <c r="F49" s="92"/>
      <c r="G49" s="92"/>
    </row>
    <row r="50" spans="3:7" ht="15">
      <c r="C50" s="92"/>
      <c r="D50" s="92"/>
      <c r="E50" s="92"/>
      <c r="F50" s="92"/>
      <c r="G50" s="92"/>
    </row>
    <row r="51" spans="3:7" ht="15">
      <c r="C51" s="92"/>
      <c r="D51" s="92"/>
      <c r="E51" s="92"/>
      <c r="F51" s="92"/>
      <c r="G51" s="92"/>
    </row>
    <row r="52" spans="3:7" ht="15">
      <c r="C52" s="92"/>
      <c r="D52" s="92"/>
      <c r="E52" s="92"/>
      <c r="F52" s="92"/>
      <c r="G52" s="92"/>
    </row>
    <row r="53" spans="3:7" ht="15">
      <c r="C53" s="92"/>
      <c r="D53" s="92"/>
      <c r="E53" s="92"/>
      <c r="F53" s="92"/>
      <c r="G53" s="92"/>
    </row>
    <row r="54" spans="3:7" ht="15">
      <c r="C54" s="92"/>
      <c r="D54" s="92"/>
      <c r="E54" s="92"/>
      <c r="F54" s="92"/>
      <c r="G54" s="92"/>
    </row>
    <row r="55" spans="3:7" ht="15">
      <c r="C55" s="92"/>
      <c r="D55" s="92"/>
      <c r="E55" s="92"/>
      <c r="F55" s="92"/>
      <c r="G55" s="92"/>
    </row>
    <row r="56" spans="3:7" ht="15">
      <c r="C56" s="92"/>
      <c r="D56" s="92"/>
      <c r="E56" s="92"/>
      <c r="F56" s="92"/>
      <c r="G56" s="92"/>
    </row>
    <row r="57" spans="3:7" ht="15">
      <c r="C57" s="92"/>
      <c r="D57" s="92"/>
      <c r="E57" s="92"/>
      <c r="F57" s="92"/>
      <c r="G57" s="92"/>
    </row>
    <row r="58" spans="3:7" ht="15">
      <c r="C58" s="92"/>
      <c r="D58" s="92"/>
      <c r="E58" s="92"/>
      <c r="F58" s="92"/>
      <c r="G58" s="92"/>
    </row>
    <row r="59" spans="3:7" ht="15">
      <c r="C59" s="92"/>
      <c r="D59" s="92"/>
      <c r="E59" s="92"/>
      <c r="F59" s="92"/>
      <c r="G59" s="92"/>
    </row>
    <row r="60" spans="3:7" ht="15">
      <c r="C60" s="92"/>
      <c r="D60" s="92"/>
      <c r="E60" s="92"/>
      <c r="F60" s="92"/>
      <c r="G60" s="92"/>
    </row>
    <row r="61" spans="3:7" ht="15">
      <c r="C61" s="92"/>
      <c r="D61" s="92"/>
      <c r="E61" s="92"/>
      <c r="F61" s="92"/>
      <c r="G61" s="92"/>
    </row>
    <row r="62" spans="3:7" ht="15">
      <c r="C62" s="92"/>
      <c r="D62" s="92"/>
      <c r="E62" s="92"/>
      <c r="F62" s="92"/>
      <c r="G62" s="92"/>
    </row>
    <row r="63" spans="3:7" ht="15">
      <c r="C63" s="92"/>
      <c r="D63" s="92"/>
      <c r="E63" s="92"/>
      <c r="F63" s="92"/>
      <c r="G63" s="92"/>
    </row>
    <row r="64" spans="3:7" ht="15">
      <c r="C64" s="92"/>
      <c r="D64" s="92"/>
      <c r="E64" s="92"/>
      <c r="F64" s="92"/>
      <c r="G64" s="92"/>
    </row>
    <row r="65" spans="3:7" ht="15">
      <c r="C65" s="92"/>
      <c r="D65" s="92"/>
      <c r="E65" s="92"/>
      <c r="F65" s="92"/>
      <c r="G65" s="92"/>
    </row>
    <row r="66" spans="3:7" ht="15">
      <c r="C66" s="92"/>
      <c r="D66" s="92"/>
      <c r="E66" s="92"/>
      <c r="F66" s="92"/>
      <c r="G66" s="92"/>
    </row>
    <row r="67" spans="3:7" ht="15">
      <c r="C67" s="92"/>
      <c r="D67" s="92"/>
      <c r="E67" s="92"/>
      <c r="F67" s="92"/>
      <c r="G67" s="92"/>
    </row>
    <row r="68" spans="3:7" ht="15">
      <c r="C68" s="92"/>
      <c r="D68" s="92"/>
      <c r="E68" s="92"/>
      <c r="F68" s="92"/>
      <c r="G68" s="92"/>
    </row>
    <row r="69" spans="3:7" ht="15">
      <c r="C69" s="92"/>
      <c r="D69" s="92"/>
      <c r="E69" s="92"/>
      <c r="F69" s="92"/>
      <c r="G69" s="92"/>
    </row>
    <row r="70" spans="3:7" ht="15">
      <c r="C70" s="92"/>
      <c r="D70" s="92"/>
      <c r="E70" s="92"/>
      <c r="F70" s="92"/>
      <c r="G70" s="92"/>
    </row>
    <row r="71" spans="3:7" ht="15">
      <c r="C71" s="92"/>
      <c r="D71" s="92"/>
      <c r="E71" s="92"/>
      <c r="F71" s="92"/>
      <c r="G71" s="92"/>
    </row>
    <row r="72" spans="3:7" ht="15">
      <c r="C72" s="92"/>
      <c r="D72" s="92"/>
      <c r="E72" s="92"/>
      <c r="F72" s="92"/>
      <c r="G72" s="92"/>
    </row>
    <row r="73" spans="3:7" ht="15">
      <c r="C73" s="92"/>
      <c r="D73" s="92"/>
      <c r="E73" s="92"/>
      <c r="F73" s="92"/>
      <c r="G73" s="92"/>
    </row>
    <row r="74" spans="3:7" ht="15">
      <c r="C74" s="92"/>
      <c r="D74" s="92"/>
      <c r="E74" s="92"/>
      <c r="F74" s="92"/>
      <c r="G74" s="92"/>
    </row>
    <row r="75" spans="3:7" ht="15">
      <c r="C75" s="92"/>
      <c r="D75" s="92"/>
      <c r="E75" s="92"/>
      <c r="F75" s="92"/>
      <c r="G75" s="92"/>
    </row>
    <row r="76" spans="3:7" ht="15">
      <c r="C76" s="92"/>
      <c r="D76" s="92"/>
      <c r="E76" s="92"/>
      <c r="F76" s="92"/>
      <c r="G76" s="92"/>
    </row>
    <row r="77" spans="3:7" ht="15">
      <c r="C77" s="92"/>
      <c r="D77" s="92"/>
      <c r="E77" s="92"/>
      <c r="F77" s="92"/>
      <c r="G77" s="92"/>
    </row>
    <row r="78" spans="3:7" ht="15">
      <c r="C78" s="92"/>
      <c r="D78" s="92"/>
      <c r="E78" s="92"/>
      <c r="F78" s="92"/>
      <c r="G78" s="92"/>
    </row>
    <row r="79" spans="3:7" ht="15">
      <c r="C79" s="92"/>
      <c r="D79" s="92"/>
      <c r="E79" s="92"/>
      <c r="F79" s="92"/>
      <c r="G79" s="92"/>
    </row>
    <row r="80" spans="3:7" ht="15">
      <c r="C80" s="92"/>
      <c r="D80" s="92"/>
      <c r="E80" s="92"/>
      <c r="F80" s="92"/>
      <c r="G80" s="92"/>
    </row>
    <row r="81" spans="3:7" ht="15">
      <c r="C81" s="92"/>
      <c r="D81" s="92"/>
      <c r="E81" s="92"/>
      <c r="F81" s="92"/>
      <c r="G81" s="92"/>
    </row>
    <row r="82" spans="3:7" ht="15">
      <c r="C82" s="92"/>
      <c r="D82" s="92"/>
      <c r="E82" s="92"/>
      <c r="F82" s="92"/>
      <c r="G82" s="92"/>
    </row>
    <row r="83" spans="3:7" ht="15">
      <c r="C83" s="92"/>
      <c r="D83" s="92"/>
      <c r="E83" s="92"/>
      <c r="F83" s="92"/>
      <c r="G83" s="92"/>
    </row>
    <row r="84" spans="3:7" ht="15">
      <c r="C84" s="92"/>
      <c r="D84" s="92"/>
      <c r="E84" s="92"/>
      <c r="F84" s="92"/>
      <c r="G84" s="92"/>
    </row>
    <row r="85" spans="3:7" ht="15">
      <c r="C85" s="92"/>
      <c r="D85" s="92"/>
      <c r="E85" s="92"/>
      <c r="F85" s="92"/>
      <c r="G85" s="92"/>
    </row>
    <row r="86" spans="3:7" ht="15">
      <c r="C86" s="92"/>
      <c r="D86" s="92"/>
      <c r="E86" s="92"/>
      <c r="F86" s="92"/>
      <c r="G86" s="92"/>
    </row>
    <row r="87" spans="3:7" ht="15">
      <c r="C87" s="92"/>
      <c r="D87" s="92"/>
      <c r="E87" s="92"/>
      <c r="F87" s="92"/>
      <c r="G87" s="92"/>
    </row>
    <row r="88" spans="3:7" ht="15">
      <c r="C88" s="92"/>
      <c r="D88" s="92"/>
      <c r="E88" s="92"/>
      <c r="F88" s="92"/>
      <c r="G88" s="92"/>
    </row>
    <row r="89" spans="3:7" ht="15">
      <c r="C89" s="92"/>
      <c r="D89" s="92"/>
      <c r="E89" s="92"/>
      <c r="F89" s="92"/>
      <c r="G89" s="92"/>
    </row>
    <row r="90" spans="3:7" ht="15">
      <c r="C90" s="92"/>
      <c r="D90" s="92"/>
      <c r="E90" s="92"/>
      <c r="F90" s="92"/>
      <c r="G90" s="92"/>
    </row>
    <row r="91" spans="3:7" ht="15">
      <c r="C91" s="92"/>
      <c r="D91" s="92"/>
      <c r="E91" s="92"/>
      <c r="F91" s="92"/>
      <c r="G91" s="92"/>
    </row>
    <row r="92" spans="3:7" ht="15">
      <c r="C92" s="92"/>
      <c r="D92" s="92"/>
      <c r="E92" s="92"/>
      <c r="F92" s="92"/>
      <c r="G92" s="92"/>
    </row>
    <row r="93" spans="3:7" ht="15">
      <c r="C93" s="92"/>
      <c r="D93" s="92"/>
      <c r="E93" s="92"/>
      <c r="F93" s="92"/>
      <c r="G93" s="92"/>
    </row>
    <row r="94" spans="3:7" ht="15">
      <c r="C94" s="92"/>
      <c r="D94" s="92"/>
      <c r="E94" s="92"/>
      <c r="F94" s="92"/>
      <c r="G94" s="92"/>
    </row>
    <row r="95" spans="3:7" ht="15">
      <c r="C95" s="92"/>
      <c r="D95" s="92"/>
      <c r="E95" s="92"/>
      <c r="F95" s="92"/>
      <c r="G95" s="92"/>
    </row>
    <row r="96" spans="3:7" ht="15">
      <c r="C96" s="92"/>
      <c r="D96" s="92"/>
      <c r="E96" s="92"/>
      <c r="F96" s="92"/>
      <c r="G96" s="92"/>
    </row>
    <row r="97" spans="3:7" ht="15">
      <c r="C97" s="92"/>
      <c r="D97" s="92"/>
      <c r="E97" s="92"/>
      <c r="F97" s="92"/>
      <c r="G97" s="92"/>
    </row>
    <row r="98" spans="3:7" ht="15">
      <c r="C98" s="92"/>
      <c r="D98" s="92"/>
      <c r="E98" s="92"/>
      <c r="F98" s="92"/>
      <c r="G98" s="92"/>
    </row>
    <row r="99" spans="3:7" ht="15">
      <c r="C99" s="92"/>
      <c r="D99" s="92"/>
      <c r="E99" s="92"/>
      <c r="F99" s="92"/>
      <c r="G99" s="92"/>
    </row>
    <row r="100" spans="3:7" ht="15">
      <c r="C100" s="92"/>
      <c r="D100" s="92"/>
      <c r="E100" s="92"/>
      <c r="F100" s="92"/>
      <c r="G100" s="92"/>
    </row>
    <row r="101" spans="3:7" ht="15">
      <c r="C101" s="92"/>
      <c r="D101" s="92"/>
      <c r="E101" s="92"/>
      <c r="F101" s="92"/>
      <c r="G101" s="92"/>
    </row>
    <row r="102" spans="3:7" ht="15">
      <c r="C102" s="92"/>
      <c r="D102" s="92"/>
      <c r="E102" s="92"/>
      <c r="F102" s="92"/>
      <c r="G102" s="92"/>
    </row>
    <row r="103" spans="3:7" ht="15">
      <c r="C103" s="92"/>
      <c r="D103" s="92"/>
      <c r="E103" s="92"/>
      <c r="F103" s="92"/>
      <c r="G103" s="92"/>
    </row>
    <row r="104" spans="3:7" ht="15">
      <c r="C104" s="92"/>
      <c r="D104" s="92"/>
      <c r="E104" s="92"/>
      <c r="F104" s="92"/>
      <c r="G104" s="92"/>
    </row>
    <row r="105" spans="3:7" ht="15">
      <c r="C105" s="92"/>
      <c r="D105" s="92"/>
      <c r="E105" s="92"/>
      <c r="F105" s="92"/>
      <c r="G105" s="92"/>
    </row>
    <row r="106" spans="3:7" ht="15">
      <c r="C106" s="92"/>
      <c r="D106" s="92"/>
      <c r="E106" s="92"/>
      <c r="F106" s="92"/>
      <c r="G106" s="92"/>
    </row>
    <row r="107" spans="3:7" ht="15">
      <c r="C107" s="92"/>
      <c r="D107" s="92"/>
      <c r="E107" s="92"/>
      <c r="F107" s="92"/>
      <c r="G107" s="92"/>
    </row>
    <row r="108" spans="3:7" ht="15">
      <c r="C108" s="92"/>
      <c r="D108" s="92"/>
      <c r="E108" s="92"/>
      <c r="F108" s="92"/>
      <c r="G108" s="92"/>
    </row>
    <row r="109" spans="3:7" ht="15">
      <c r="C109" s="92"/>
      <c r="D109" s="92"/>
      <c r="E109" s="92"/>
      <c r="F109" s="92"/>
      <c r="G109" s="92"/>
    </row>
    <row r="110" spans="3:7" ht="15">
      <c r="C110" s="92"/>
      <c r="D110" s="92"/>
      <c r="E110" s="92"/>
      <c r="F110" s="92"/>
      <c r="G110" s="92"/>
    </row>
    <row r="111" spans="3:7" ht="15">
      <c r="C111" s="92"/>
      <c r="D111" s="92"/>
      <c r="E111" s="92"/>
      <c r="F111" s="92"/>
      <c r="G111" s="92"/>
    </row>
    <row r="112" spans="3:7" ht="15">
      <c r="C112" s="92"/>
      <c r="D112" s="92"/>
      <c r="E112" s="92"/>
      <c r="F112" s="92"/>
      <c r="G112" s="92"/>
    </row>
    <row r="113" spans="3:7" ht="15">
      <c r="C113" s="92"/>
      <c r="D113" s="92"/>
      <c r="E113" s="92"/>
      <c r="F113" s="92"/>
      <c r="G113" s="92"/>
    </row>
    <row r="114" spans="3:7" ht="15">
      <c r="C114" s="92"/>
      <c r="D114" s="92"/>
      <c r="E114" s="92"/>
      <c r="F114" s="92"/>
      <c r="G114" s="92"/>
    </row>
    <row r="115" spans="3:7" ht="15">
      <c r="C115" s="92"/>
      <c r="D115" s="92"/>
      <c r="E115" s="92"/>
      <c r="F115" s="92"/>
      <c r="G115" s="92"/>
    </row>
    <row r="116" spans="3:7" ht="15">
      <c r="C116" s="92"/>
      <c r="D116" s="92"/>
      <c r="E116" s="92"/>
      <c r="F116" s="92"/>
      <c r="G116" s="92"/>
    </row>
    <row r="117" spans="3:7" ht="15">
      <c r="C117" s="92"/>
      <c r="D117" s="92"/>
      <c r="E117" s="92"/>
      <c r="F117" s="92"/>
      <c r="G117" s="92"/>
    </row>
    <row r="118" spans="3:7" ht="15">
      <c r="C118" s="92"/>
      <c r="D118" s="92"/>
      <c r="E118" s="92"/>
      <c r="F118" s="92"/>
      <c r="G118" s="92"/>
    </row>
    <row r="119" spans="3:7" ht="15">
      <c r="C119" s="92"/>
      <c r="D119" s="92"/>
      <c r="E119" s="92"/>
      <c r="F119" s="92"/>
      <c r="G119" s="92"/>
    </row>
    <row r="120" spans="3:7" ht="15">
      <c r="C120" s="92"/>
      <c r="D120" s="92"/>
      <c r="E120" s="92"/>
      <c r="F120" s="92"/>
      <c r="G120" s="92"/>
    </row>
    <row r="121" spans="3:7" ht="15">
      <c r="C121" s="92"/>
      <c r="D121" s="92"/>
      <c r="E121" s="92"/>
      <c r="F121" s="92"/>
      <c r="G121" s="92"/>
    </row>
    <row r="122" spans="3:7" ht="15">
      <c r="C122" s="92"/>
      <c r="D122" s="92"/>
      <c r="E122" s="92"/>
      <c r="F122" s="92"/>
      <c r="G122" s="92"/>
    </row>
    <row r="123" spans="3:7" ht="15">
      <c r="C123" s="92"/>
      <c r="D123" s="92"/>
      <c r="E123" s="92"/>
      <c r="F123" s="92"/>
      <c r="G123" s="92"/>
    </row>
    <row r="124" spans="3:7" ht="15">
      <c r="C124" s="92"/>
      <c r="D124" s="92"/>
      <c r="E124" s="92"/>
      <c r="F124" s="92"/>
      <c r="G124" s="92"/>
    </row>
    <row r="125" spans="3:7" ht="15">
      <c r="C125" s="92"/>
      <c r="D125" s="92"/>
      <c r="E125" s="92"/>
      <c r="F125" s="92"/>
      <c r="G125" s="92"/>
    </row>
    <row r="126" spans="3:7" ht="15">
      <c r="C126" s="92"/>
      <c r="D126" s="92"/>
      <c r="E126" s="92"/>
      <c r="F126" s="92"/>
      <c r="G126" s="92"/>
    </row>
    <row r="127" spans="3:7" ht="15">
      <c r="C127" s="92"/>
      <c r="D127" s="92"/>
      <c r="E127" s="92"/>
      <c r="F127" s="92"/>
      <c r="G127" s="92"/>
    </row>
    <row r="128" spans="3:7" ht="15">
      <c r="C128" s="92"/>
      <c r="D128" s="92"/>
      <c r="E128" s="92"/>
      <c r="F128" s="92"/>
      <c r="G128" s="92"/>
    </row>
    <row r="129" spans="3:7" ht="15">
      <c r="C129" s="92"/>
      <c r="D129" s="92"/>
      <c r="E129" s="92"/>
      <c r="F129" s="92"/>
      <c r="G129" s="92"/>
    </row>
    <row r="130" spans="3:7" ht="15">
      <c r="C130" s="92"/>
      <c r="D130" s="92"/>
      <c r="E130" s="92"/>
      <c r="F130" s="92"/>
      <c r="G130" s="92"/>
    </row>
    <row r="131" spans="3:7" ht="15">
      <c r="C131" s="92"/>
      <c r="D131" s="92"/>
      <c r="E131" s="92"/>
      <c r="F131" s="92"/>
      <c r="G131" s="92"/>
    </row>
    <row r="132" spans="3:7" ht="15">
      <c r="C132" s="92"/>
      <c r="D132" s="92"/>
      <c r="E132" s="92"/>
      <c r="F132" s="92"/>
      <c r="G132" s="92"/>
    </row>
    <row r="133" spans="3:7" ht="15">
      <c r="C133" s="92"/>
      <c r="D133" s="92"/>
      <c r="E133" s="92"/>
      <c r="F133" s="92"/>
      <c r="G133" s="92"/>
    </row>
    <row r="134" spans="3:7" ht="15">
      <c r="C134" s="92"/>
      <c r="D134" s="92"/>
      <c r="E134" s="92"/>
      <c r="F134" s="92"/>
      <c r="G134" s="92"/>
    </row>
    <row r="135" spans="3:7" ht="15">
      <c r="C135" s="92"/>
      <c r="D135" s="92"/>
      <c r="E135" s="92"/>
      <c r="F135" s="92"/>
      <c r="G135" s="92"/>
    </row>
    <row r="136" spans="3:7" ht="15">
      <c r="C136" s="92"/>
      <c r="D136" s="92"/>
      <c r="E136" s="92"/>
      <c r="F136" s="92"/>
      <c r="G136" s="92"/>
    </row>
    <row r="137" spans="3:7" ht="15">
      <c r="C137" s="92"/>
      <c r="D137" s="92"/>
      <c r="E137" s="92"/>
      <c r="F137" s="92"/>
      <c r="G137" s="92"/>
    </row>
    <row r="138" spans="3:7" ht="15">
      <c r="C138" s="92"/>
      <c r="D138" s="92"/>
      <c r="E138" s="92"/>
      <c r="F138" s="92"/>
      <c r="G138" s="92"/>
    </row>
    <row r="139" spans="3:7" ht="15">
      <c r="C139" s="92"/>
      <c r="D139" s="92"/>
      <c r="E139" s="92"/>
      <c r="F139" s="92"/>
      <c r="G139" s="92"/>
    </row>
    <row r="140" spans="3:7" ht="15">
      <c r="C140" s="92"/>
      <c r="D140" s="92"/>
      <c r="E140" s="92"/>
      <c r="F140" s="92"/>
      <c r="G140" s="92"/>
    </row>
    <row r="141" spans="3:7" ht="15">
      <c r="C141" s="92"/>
      <c r="D141" s="92"/>
      <c r="E141" s="92"/>
      <c r="F141" s="92"/>
      <c r="G141" s="92"/>
    </row>
    <row r="142" spans="3:7" ht="15">
      <c r="C142" s="92"/>
      <c r="D142" s="92"/>
      <c r="E142" s="92"/>
      <c r="F142" s="92"/>
      <c r="G142" s="92"/>
    </row>
    <row r="143" spans="3:7" ht="15">
      <c r="C143" s="92"/>
      <c r="D143" s="92"/>
      <c r="E143" s="92"/>
      <c r="F143" s="92"/>
      <c r="G143" s="92"/>
    </row>
    <row r="144" spans="3:7" ht="15">
      <c r="C144" s="92"/>
      <c r="D144" s="92"/>
      <c r="E144" s="92"/>
      <c r="F144" s="92"/>
      <c r="G144" s="92"/>
    </row>
    <row r="145" spans="3:7" ht="15">
      <c r="C145" s="92"/>
      <c r="D145" s="92"/>
      <c r="E145" s="92"/>
      <c r="F145" s="92"/>
      <c r="G145" s="92"/>
    </row>
    <row r="146" spans="3:7" ht="15">
      <c r="C146" s="92"/>
      <c r="D146" s="92"/>
      <c r="E146" s="92"/>
      <c r="F146" s="92"/>
      <c r="G146" s="92"/>
    </row>
    <row r="147" spans="3:7" ht="15">
      <c r="C147" s="92"/>
      <c r="D147" s="92"/>
      <c r="E147" s="92"/>
      <c r="F147" s="92"/>
      <c r="G147" s="92"/>
    </row>
    <row r="148" spans="3:7" ht="15">
      <c r="C148" s="92"/>
      <c r="D148" s="92"/>
      <c r="E148" s="92"/>
      <c r="F148" s="92"/>
      <c r="G148" s="92"/>
    </row>
    <row r="149" spans="3:7" ht="15">
      <c r="C149" s="92"/>
      <c r="D149" s="92"/>
      <c r="E149" s="92"/>
      <c r="F149" s="92"/>
      <c r="G149" s="92"/>
    </row>
    <row r="150" spans="3:7" ht="15">
      <c r="C150" s="92"/>
      <c r="D150" s="92"/>
      <c r="E150" s="92"/>
      <c r="F150" s="92"/>
      <c r="G150" s="92"/>
    </row>
    <row r="151" spans="3:7" ht="15">
      <c r="C151" s="92"/>
      <c r="D151" s="92"/>
      <c r="E151" s="92"/>
      <c r="F151" s="92"/>
      <c r="G151" s="92"/>
    </row>
    <row r="152" spans="3:7" ht="15">
      <c r="C152" s="92"/>
      <c r="D152" s="92"/>
      <c r="E152" s="92"/>
      <c r="F152" s="92"/>
      <c r="G152" s="92"/>
    </row>
    <row r="153" spans="3:7" ht="15">
      <c r="C153" s="92"/>
      <c r="D153" s="92"/>
      <c r="E153" s="92"/>
      <c r="F153" s="92"/>
      <c r="G153" s="92"/>
    </row>
    <row r="154" spans="3:7" ht="15">
      <c r="C154" s="92"/>
      <c r="D154" s="92"/>
      <c r="E154" s="92"/>
      <c r="F154" s="92"/>
      <c r="G154" s="92"/>
    </row>
    <row r="155" spans="3:7" ht="15">
      <c r="C155" s="92"/>
      <c r="D155" s="92"/>
      <c r="E155" s="92"/>
      <c r="F155" s="92"/>
      <c r="G155" s="92"/>
    </row>
    <row r="156" spans="3:7" ht="15">
      <c r="C156" s="92"/>
      <c r="D156" s="92"/>
      <c r="E156" s="92"/>
      <c r="F156" s="92"/>
      <c r="G156" s="92"/>
    </row>
    <row r="157" spans="3:7" ht="15">
      <c r="C157" s="92"/>
      <c r="D157" s="92"/>
      <c r="E157" s="92"/>
      <c r="F157" s="92"/>
      <c r="G157" s="92"/>
    </row>
    <row r="158" spans="3:7" ht="15">
      <c r="C158" s="92"/>
      <c r="D158" s="92"/>
      <c r="E158" s="92"/>
      <c r="F158" s="92"/>
      <c r="G158" s="92"/>
    </row>
    <row r="159" spans="3:7" ht="15">
      <c r="C159" s="92"/>
      <c r="D159" s="92"/>
      <c r="E159" s="92"/>
      <c r="F159" s="92"/>
      <c r="G159" s="92"/>
    </row>
    <row r="160" spans="3:7" ht="15">
      <c r="C160" s="92"/>
      <c r="D160" s="92"/>
      <c r="E160" s="92"/>
      <c r="F160" s="92"/>
      <c r="G160" s="92"/>
    </row>
    <row r="161" spans="3:7" ht="15">
      <c r="C161" s="92"/>
      <c r="D161" s="92"/>
      <c r="E161" s="92"/>
      <c r="F161" s="92"/>
      <c r="G161" s="92"/>
    </row>
    <row r="162" spans="3:7" ht="15">
      <c r="C162" s="92"/>
      <c r="D162" s="92"/>
      <c r="E162" s="92"/>
      <c r="F162" s="92"/>
      <c r="G162" s="92"/>
    </row>
    <row r="163" spans="3:7" ht="15">
      <c r="C163" s="92"/>
      <c r="D163" s="92"/>
      <c r="E163" s="92"/>
      <c r="F163" s="92"/>
      <c r="G163" s="92"/>
    </row>
    <row r="164" spans="3:7" ht="15">
      <c r="C164" s="92"/>
      <c r="D164" s="92"/>
      <c r="E164" s="92"/>
      <c r="F164" s="92"/>
      <c r="G164" s="92"/>
    </row>
    <row r="165" spans="3:7" ht="15">
      <c r="C165" s="92"/>
      <c r="D165" s="92"/>
      <c r="E165" s="92"/>
      <c r="F165" s="92"/>
      <c r="G165" s="92"/>
    </row>
    <row r="166" spans="3:7" ht="15">
      <c r="C166" s="92"/>
      <c r="D166" s="92"/>
      <c r="E166" s="92"/>
      <c r="F166" s="92"/>
      <c r="G166" s="92"/>
    </row>
    <row r="167" spans="3:7" ht="15">
      <c r="C167" s="92"/>
      <c r="D167" s="92"/>
      <c r="E167" s="92"/>
      <c r="F167" s="92"/>
      <c r="G167" s="92"/>
    </row>
    <row r="168" spans="3:7" ht="15">
      <c r="C168" s="92"/>
      <c r="D168" s="92"/>
      <c r="E168" s="92"/>
      <c r="F168" s="92"/>
      <c r="G168" s="92"/>
    </row>
    <row r="169" spans="3:7" ht="15">
      <c r="C169" s="92"/>
      <c r="D169" s="92"/>
      <c r="E169" s="92"/>
      <c r="F169" s="92"/>
      <c r="G169" s="92"/>
    </row>
    <row r="170" spans="3:7" ht="15">
      <c r="C170" s="92"/>
      <c r="D170" s="92"/>
      <c r="E170" s="92"/>
      <c r="F170" s="92"/>
      <c r="G170" s="92"/>
    </row>
    <row r="171" spans="3:7" ht="15">
      <c r="C171" s="92"/>
      <c r="D171" s="92"/>
      <c r="E171" s="92"/>
      <c r="F171" s="92"/>
      <c r="G171" s="92"/>
    </row>
    <row r="172" spans="3:7" ht="15">
      <c r="C172" s="92"/>
      <c r="D172" s="92"/>
      <c r="E172" s="92"/>
      <c r="F172" s="92"/>
      <c r="G172" s="92"/>
    </row>
    <row r="173" spans="3:7" ht="15">
      <c r="C173" s="92"/>
      <c r="D173" s="92"/>
      <c r="E173" s="92"/>
      <c r="F173" s="92"/>
      <c r="G173" s="92"/>
    </row>
    <row r="174" spans="3:7" ht="15">
      <c r="C174" s="92"/>
      <c r="D174" s="92"/>
      <c r="E174" s="92"/>
      <c r="F174" s="92"/>
      <c r="G174" s="92"/>
    </row>
    <row r="175" spans="3:7" ht="15">
      <c r="C175" s="92"/>
      <c r="D175" s="92"/>
      <c r="E175" s="92"/>
      <c r="F175" s="92"/>
      <c r="G175" s="92"/>
    </row>
    <row r="176" spans="3:7" ht="15">
      <c r="C176" s="92"/>
      <c r="D176" s="92"/>
      <c r="E176" s="92"/>
      <c r="F176" s="92"/>
      <c r="G176" s="92"/>
    </row>
    <row r="177" spans="3:7" ht="15">
      <c r="C177" s="92"/>
      <c r="D177" s="92"/>
      <c r="E177" s="92"/>
      <c r="F177" s="92"/>
      <c r="G177" s="92"/>
    </row>
    <row r="178" spans="3:7" ht="15">
      <c r="C178" s="92"/>
      <c r="D178" s="92"/>
      <c r="E178" s="92"/>
      <c r="F178" s="92"/>
      <c r="G178" s="92"/>
    </row>
    <row r="179" spans="3:7" ht="15">
      <c r="C179" s="92"/>
      <c r="D179" s="92"/>
      <c r="E179" s="92"/>
      <c r="F179" s="92"/>
      <c r="G179" s="92"/>
    </row>
    <row r="180" spans="3:7" ht="15">
      <c r="C180" s="92"/>
      <c r="D180" s="92"/>
      <c r="E180" s="92"/>
      <c r="F180" s="92"/>
      <c r="G180" s="92"/>
    </row>
    <row r="181" spans="3:7" ht="15">
      <c r="C181" s="92"/>
      <c r="D181" s="92"/>
      <c r="E181" s="92"/>
      <c r="F181" s="92"/>
      <c r="G181" s="92"/>
    </row>
    <row r="182" spans="3:7" ht="15">
      <c r="C182" s="92"/>
      <c r="D182" s="92"/>
      <c r="E182" s="92"/>
      <c r="F182" s="92"/>
      <c r="G182" s="92"/>
    </row>
    <row r="183" spans="3:7" ht="15">
      <c r="C183" s="92"/>
      <c r="D183" s="92"/>
      <c r="E183" s="92"/>
      <c r="F183" s="92"/>
      <c r="G183" s="92"/>
    </row>
    <row r="184" spans="3:7" ht="15">
      <c r="C184" s="92"/>
      <c r="D184" s="92"/>
      <c r="E184" s="92"/>
      <c r="F184" s="92"/>
      <c r="G184" s="92"/>
    </row>
    <row r="185" spans="3:7" ht="15">
      <c r="C185" s="92"/>
      <c r="D185" s="92"/>
      <c r="E185" s="92"/>
      <c r="F185" s="92"/>
      <c r="G185" s="92"/>
    </row>
    <row r="186" spans="3:7" ht="15">
      <c r="C186" s="92"/>
      <c r="D186" s="92"/>
      <c r="E186" s="92"/>
      <c r="F186" s="92"/>
      <c r="G186" s="92"/>
    </row>
    <row r="187" spans="3:7" ht="15">
      <c r="C187" s="92"/>
      <c r="D187" s="92"/>
      <c r="E187" s="92"/>
      <c r="F187" s="92"/>
      <c r="G187" s="92"/>
    </row>
    <row r="188" spans="3:7" ht="15">
      <c r="C188" s="92"/>
      <c r="D188" s="92"/>
      <c r="E188" s="92"/>
      <c r="F188" s="92"/>
      <c r="G188" s="92"/>
    </row>
    <row r="189" spans="3:7" ht="15">
      <c r="C189" s="92"/>
      <c r="D189" s="92"/>
      <c r="E189" s="92"/>
      <c r="F189" s="92"/>
      <c r="G189" s="92"/>
    </row>
    <row r="190" spans="3:7" ht="15">
      <c r="C190" s="92"/>
      <c r="D190" s="92"/>
      <c r="E190" s="92"/>
      <c r="F190" s="92"/>
      <c r="G190" s="92"/>
    </row>
    <row r="191" spans="3:7" ht="15">
      <c r="C191" s="92"/>
      <c r="D191" s="92"/>
      <c r="E191" s="92"/>
      <c r="F191" s="92"/>
      <c r="G191" s="92"/>
    </row>
    <row r="192" spans="3:7" ht="15">
      <c r="C192" s="92"/>
      <c r="D192" s="92"/>
      <c r="E192" s="92"/>
      <c r="F192" s="92"/>
      <c r="G192" s="92"/>
    </row>
    <row r="193" spans="3:7" ht="15">
      <c r="C193" s="92"/>
      <c r="D193" s="92"/>
      <c r="E193" s="92"/>
      <c r="F193" s="92"/>
      <c r="G193" s="92"/>
    </row>
    <row r="194" spans="3:7" ht="15">
      <c r="C194" s="92"/>
      <c r="D194" s="92"/>
      <c r="E194" s="92"/>
      <c r="F194" s="92"/>
      <c r="G194" s="92"/>
    </row>
    <row r="195" spans="3:7" ht="15">
      <c r="C195" s="92"/>
      <c r="D195" s="92"/>
      <c r="E195" s="92"/>
      <c r="F195" s="92"/>
      <c r="G195" s="92"/>
    </row>
    <row r="196" spans="3:7" ht="15">
      <c r="C196" s="92"/>
      <c r="D196" s="92"/>
      <c r="E196" s="92"/>
      <c r="F196" s="92"/>
      <c r="G196" s="92"/>
    </row>
    <row r="197" spans="3:7" ht="15">
      <c r="C197" s="92"/>
      <c r="D197" s="92"/>
      <c r="E197" s="92"/>
      <c r="F197" s="92"/>
      <c r="G197" s="92"/>
    </row>
    <row r="198" spans="3:7" ht="15">
      <c r="C198" s="92"/>
      <c r="D198" s="92"/>
      <c r="E198" s="92"/>
      <c r="F198" s="92"/>
      <c r="G198" s="92"/>
    </row>
    <row r="199" spans="3:7" ht="15">
      <c r="C199" s="92"/>
      <c r="D199" s="92"/>
      <c r="E199" s="92"/>
      <c r="F199" s="92"/>
      <c r="G199" s="92"/>
    </row>
    <row r="200" spans="3:7" ht="15">
      <c r="C200" s="92"/>
      <c r="D200" s="92"/>
      <c r="E200" s="92"/>
      <c r="F200" s="92"/>
      <c r="G200" s="92"/>
    </row>
    <row r="201" spans="3:7" ht="15">
      <c r="C201" s="92"/>
      <c r="D201" s="92"/>
      <c r="E201" s="92"/>
      <c r="F201" s="92"/>
      <c r="G201" s="92"/>
    </row>
    <row r="202" spans="3:7" ht="15">
      <c r="C202" s="92"/>
      <c r="D202" s="92"/>
      <c r="E202" s="92"/>
      <c r="F202" s="92"/>
      <c r="G202" s="92"/>
    </row>
    <row r="203" spans="3:7" ht="15">
      <c r="C203" s="92"/>
      <c r="D203" s="92"/>
      <c r="E203" s="92"/>
      <c r="F203" s="92"/>
      <c r="G203" s="92"/>
    </row>
    <row r="204" spans="3:7" ht="15">
      <c r="C204" s="92"/>
      <c r="D204" s="92"/>
      <c r="E204" s="92"/>
      <c r="F204" s="92"/>
      <c r="G204" s="92"/>
    </row>
    <row r="205" spans="3:7" ht="15">
      <c r="C205" s="92"/>
      <c r="D205" s="92"/>
      <c r="E205" s="92"/>
      <c r="F205" s="92"/>
      <c r="G205" s="92"/>
    </row>
    <row r="206" spans="3:7" ht="15">
      <c r="C206" s="92"/>
      <c r="D206" s="92"/>
      <c r="E206" s="92"/>
      <c r="F206" s="92"/>
      <c r="G206" s="92"/>
    </row>
    <row r="207" spans="3:7" ht="15">
      <c r="C207" s="92"/>
      <c r="D207" s="92"/>
      <c r="E207" s="92"/>
      <c r="F207" s="92"/>
      <c r="G207" s="92"/>
    </row>
    <row r="208" spans="3:7" ht="15">
      <c r="C208" s="92"/>
      <c r="D208" s="92"/>
      <c r="E208" s="92"/>
      <c r="F208" s="92"/>
      <c r="G208" s="92"/>
    </row>
    <row r="209" spans="3:7" ht="15">
      <c r="C209" s="92"/>
      <c r="D209" s="92"/>
      <c r="E209" s="92"/>
      <c r="F209" s="92"/>
      <c r="G209" s="92"/>
    </row>
    <row r="210" spans="3:7" ht="15">
      <c r="C210" s="92"/>
      <c r="D210" s="92"/>
      <c r="E210" s="92"/>
      <c r="F210" s="92"/>
      <c r="G210" s="92"/>
    </row>
    <row r="211" spans="3:7" ht="15">
      <c r="C211" s="92"/>
      <c r="D211" s="92"/>
      <c r="E211" s="92"/>
      <c r="F211" s="92"/>
      <c r="G211" s="92"/>
    </row>
    <row r="212" spans="3:7" ht="15">
      <c r="C212" s="92"/>
      <c r="D212" s="92"/>
      <c r="E212" s="92"/>
      <c r="F212" s="92"/>
      <c r="G212" s="92"/>
    </row>
    <row r="213" spans="3:7" ht="15">
      <c r="C213" s="92"/>
      <c r="D213" s="92"/>
      <c r="E213" s="92"/>
      <c r="F213" s="92"/>
      <c r="G213" s="92"/>
    </row>
    <row r="214" spans="3:7" ht="15">
      <c r="C214" s="92"/>
      <c r="D214" s="92"/>
      <c r="E214" s="92"/>
      <c r="F214" s="92"/>
      <c r="G214" s="92"/>
    </row>
    <row r="215" spans="3:7" ht="15">
      <c r="C215" s="92"/>
      <c r="D215" s="92"/>
      <c r="E215" s="92"/>
      <c r="F215" s="92"/>
      <c r="G215" s="92"/>
    </row>
    <row r="216" spans="3:7" ht="15">
      <c r="C216" s="92"/>
      <c r="D216" s="92"/>
      <c r="E216" s="92"/>
      <c r="F216" s="92"/>
      <c r="G216" s="92"/>
    </row>
    <row r="217" spans="3:7" ht="15">
      <c r="C217" s="92"/>
      <c r="D217" s="92"/>
      <c r="E217" s="92"/>
      <c r="F217" s="92"/>
      <c r="G217" s="92"/>
    </row>
    <row r="218" spans="3:7" ht="15">
      <c r="C218" s="92"/>
      <c r="D218" s="92"/>
      <c r="E218" s="92"/>
      <c r="F218" s="92"/>
      <c r="G218" s="92"/>
    </row>
    <row r="219" spans="3:7" ht="15">
      <c r="C219" s="92"/>
      <c r="D219" s="92"/>
      <c r="E219" s="92"/>
      <c r="F219" s="92"/>
      <c r="G219" s="92"/>
    </row>
    <row r="220" spans="3:7" ht="15">
      <c r="C220" s="92"/>
      <c r="D220" s="92"/>
      <c r="E220" s="92"/>
      <c r="F220" s="92"/>
      <c r="G220" s="92"/>
    </row>
    <row r="221" spans="3:7" ht="15">
      <c r="C221" s="92"/>
      <c r="D221" s="92"/>
      <c r="E221" s="92"/>
      <c r="F221" s="92"/>
      <c r="G221" s="92"/>
    </row>
    <row r="222" spans="3:7" ht="15">
      <c r="C222" s="92"/>
      <c r="D222" s="92"/>
      <c r="E222" s="92"/>
      <c r="F222" s="92"/>
      <c r="G222" s="92"/>
    </row>
    <row r="223" spans="3:7" ht="15">
      <c r="C223" s="92"/>
      <c r="D223" s="92"/>
      <c r="E223" s="92"/>
      <c r="F223" s="92"/>
      <c r="G223" s="92"/>
    </row>
    <row r="224" spans="3:7" ht="15">
      <c r="C224" s="92"/>
      <c r="D224" s="92"/>
      <c r="E224" s="92"/>
      <c r="F224" s="92"/>
      <c r="G224" s="92"/>
    </row>
    <row r="225" spans="3:7" ht="15">
      <c r="C225" s="92"/>
      <c r="D225" s="92"/>
      <c r="E225" s="92"/>
      <c r="F225" s="92"/>
      <c r="G225" s="92"/>
    </row>
    <row r="226" spans="3:7" ht="15">
      <c r="C226" s="92"/>
      <c r="D226" s="92"/>
      <c r="E226" s="92"/>
      <c r="F226" s="92"/>
      <c r="G226" s="92"/>
    </row>
    <row r="227" spans="3:7" ht="15">
      <c r="C227" s="92"/>
      <c r="D227" s="92"/>
      <c r="E227" s="92"/>
      <c r="F227" s="92"/>
      <c r="G227" s="92"/>
    </row>
    <row r="228" spans="3:7" ht="15">
      <c r="C228" s="92"/>
      <c r="D228" s="92"/>
      <c r="E228" s="92"/>
      <c r="F228" s="92"/>
      <c r="G228" s="92"/>
    </row>
    <row r="229" spans="3:7" ht="15">
      <c r="C229" s="92"/>
      <c r="D229" s="92"/>
      <c r="E229" s="92"/>
      <c r="F229" s="92"/>
      <c r="G229" s="92"/>
    </row>
    <row r="230" spans="3:7" ht="15">
      <c r="C230" s="92"/>
      <c r="D230" s="92"/>
      <c r="E230" s="92"/>
      <c r="F230" s="92"/>
      <c r="G230" s="92"/>
    </row>
    <row r="231" spans="3:7" ht="15">
      <c r="C231" s="92"/>
      <c r="D231" s="92"/>
      <c r="E231" s="92"/>
      <c r="F231" s="92"/>
      <c r="G231" s="92"/>
    </row>
    <row r="232" spans="3:7" ht="15">
      <c r="C232" s="92"/>
      <c r="D232" s="92"/>
      <c r="E232" s="92"/>
      <c r="F232" s="92"/>
      <c r="G232" s="92"/>
    </row>
    <row r="233" spans="3:7" ht="15">
      <c r="C233" s="92"/>
      <c r="D233" s="92"/>
      <c r="E233" s="92"/>
      <c r="F233" s="92"/>
      <c r="G233" s="92"/>
    </row>
    <row r="234" spans="3:7" ht="15">
      <c r="C234" s="92"/>
      <c r="D234" s="92"/>
      <c r="E234" s="92"/>
      <c r="F234" s="92"/>
      <c r="G234" s="92"/>
    </row>
    <row r="235" spans="3:7" ht="15">
      <c r="C235" s="92"/>
      <c r="D235" s="92"/>
      <c r="E235" s="92"/>
      <c r="F235" s="92"/>
      <c r="G235" s="92"/>
    </row>
    <row r="236" spans="3:7" ht="15">
      <c r="C236" s="92"/>
      <c r="D236" s="92"/>
      <c r="E236" s="92"/>
      <c r="F236" s="92"/>
      <c r="G236" s="92"/>
    </row>
    <row r="237" spans="3:7" ht="15">
      <c r="C237" s="92"/>
      <c r="D237" s="92"/>
      <c r="E237" s="92"/>
      <c r="F237" s="92"/>
      <c r="G237" s="92"/>
    </row>
    <row r="238" spans="3:7" ht="15">
      <c r="C238" s="92"/>
      <c r="D238" s="92"/>
      <c r="E238" s="92"/>
      <c r="F238" s="92"/>
      <c r="G238" s="92"/>
    </row>
    <row r="239" spans="3:7" ht="15">
      <c r="C239" s="92"/>
      <c r="D239" s="92"/>
      <c r="E239" s="92"/>
      <c r="F239" s="92"/>
      <c r="G239" s="92"/>
    </row>
    <row r="240" spans="3:7" ht="15">
      <c r="C240" s="92"/>
      <c r="D240" s="92"/>
      <c r="E240" s="92"/>
      <c r="F240" s="92"/>
      <c r="G240" s="92"/>
    </row>
    <row r="241" spans="3:7" ht="15">
      <c r="C241" s="92"/>
      <c r="D241" s="92"/>
      <c r="E241" s="92"/>
      <c r="F241" s="92"/>
      <c r="G241" s="92"/>
    </row>
    <row r="242" spans="3:7" ht="15">
      <c r="C242" s="92"/>
      <c r="D242" s="92"/>
      <c r="E242" s="92"/>
      <c r="F242" s="92"/>
      <c r="G242" s="92"/>
    </row>
    <row r="243" spans="3:7" ht="15">
      <c r="C243" s="92"/>
      <c r="D243" s="92"/>
      <c r="E243" s="92"/>
      <c r="F243" s="92"/>
      <c r="G243" s="92"/>
    </row>
    <row r="244" spans="3:7" ht="15">
      <c r="C244" s="92"/>
      <c r="D244" s="92"/>
      <c r="E244" s="92"/>
      <c r="F244" s="92"/>
      <c r="G244" s="92"/>
    </row>
    <row r="245" spans="3:7" ht="15">
      <c r="C245" s="92"/>
      <c r="D245" s="92"/>
      <c r="E245" s="92"/>
      <c r="F245" s="92"/>
      <c r="G245" s="92"/>
    </row>
    <row r="246" spans="3:7" ht="15">
      <c r="C246" s="92"/>
      <c r="D246" s="92"/>
      <c r="E246" s="92"/>
      <c r="F246" s="92"/>
      <c r="G246" s="92"/>
    </row>
    <row r="247" spans="3:7" ht="15">
      <c r="C247" s="92"/>
      <c r="D247" s="92"/>
      <c r="E247" s="92"/>
      <c r="F247" s="92"/>
      <c r="G247" s="92"/>
    </row>
    <row r="248" spans="3:7" ht="15">
      <c r="C248" s="92"/>
      <c r="D248" s="92"/>
      <c r="E248" s="92"/>
      <c r="F248" s="92"/>
      <c r="G248" s="92"/>
    </row>
    <row r="249" spans="3:7" ht="15">
      <c r="C249" s="92"/>
      <c r="D249" s="92"/>
      <c r="E249" s="92"/>
      <c r="F249" s="92"/>
      <c r="G249" s="92"/>
    </row>
    <row r="250" spans="3:7" ht="15">
      <c r="C250" s="92"/>
      <c r="D250" s="92"/>
      <c r="E250" s="92"/>
      <c r="F250" s="92"/>
      <c r="G250" s="92"/>
    </row>
    <row r="251" spans="3:7" ht="15">
      <c r="C251" s="92"/>
      <c r="D251" s="92"/>
      <c r="E251" s="92"/>
      <c r="F251" s="92"/>
      <c r="G251" s="92"/>
    </row>
    <row r="252" spans="3:7" ht="15">
      <c r="C252" s="92"/>
      <c r="D252" s="92"/>
      <c r="E252" s="92"/>
      <c r="F252" s="92"/>
      <c r="G252" s="92"/>
    </row>
    <row r="253" spans="3:7" ht="15">
      <c r="C253" s="92"/>
      <c r="D253" s="92"/>
      <c r="E253" s="92"/>
      <c r="F253" s="92"/>
      <c r="G253" s="92"/>
    </row>
    <row r="254" spans="3:7" ht="15">
      <c r="C254" s="92"/>
      <c r="D254" s="92"/>
      <c r="E254" s="92"/>
      <c r="F254" s="92"/>
      <c r="G254" s="92"/>
    </row>
    <row r="255" spans="3:7" ht="15">
      <c r="C255" s="92"/>
      <c r="D255" s="92"/>
      <c r="E255" s="92"/>
      <c r="F255" s="92"/>
      <c r="G255" s="92"/>
    </row>
    <row r="256" spans="3:7" ht="15">
      <c r="C256" s="92"/>
      <c r="D256" s="92"/>
      <c r="E256" s="92"/>
      <c r="F256" s="92"/>
      <c r="G256" s="92"/>
    </row>
    <row r="257" spans="3:7" ht="15">
      <c r="C257" s="92"/>
      <c r="D257" s="92"/>
      <c r="E257" s="92"/>
      <c r="F257" s="92"/>
      <c r="G257" s="92"/>
    </row>
    <row r="258" spans="3:7" ht="15">
      <c r="C258" s="92"/>
      <c r="D258" s="92"/>
      <c r="E258" s="92"/>
      <c r="F258" s="92"/>
      <c r="G258" s="92"/>
    </row>
    <row r="259" spans="3:7" ht="15">
      <c r="C259" s="92"/>
      <c r="D259" s="92"/>
      <c r="E259" s="92"/>
      <c r="F259" s="92"/>
      <c r="G259" s="92"/>
    </row>
    <row r="260" spans="3:7" ht="15">
      <c r="C260" s="92"/>
      <c r="D260" s="92"/>
      <c r="E260" s="92"/>
      <c r="F260" s="92"/>
      <c r="G260" s="92"/>
    </row>
    <row r="261" spans="3:7" ht="15">
      <c r="C261" s="92"/>
      <c r="D261" s="92"/>
      <c r="E261" s="92"/>
      <c r="F261" s="92"/>
      <c r="G261" s="92"/>
    </row>
    <row r="262" spans="3:7" ht="15">
      <c r="C262" s="92"/>
      <c r="D262" s="92"/>
      <c r="E262" s="92"/>
      <c r="F262" s="92"/>
      <c r="G262" s="92"/>
    </row>
    <row r="263" spans="3:7" ht="15">
      <c r="C263" s="92"/>
      <c r="D263" s="92"/>
      <c r="E263" s="92"/>
      <c r="F263" s="92"/>
      <c r="G263" s="92"/>
    </row>
    <row r="264" spans="3:7" ht="15">
      <c r="C264" s="92"/>
      <c r="D264" s="92"/>
      <c r="E264" s="92"/>
      <c r="F264" s="92"/>
      <c r="G264" s="92"/>
    </row>
    <row r="265" spans="3:7" ht="15">
      <c r="C265" s="92"/>
      <c r="D265" s="92"/>
      <c r="E265" s="92"/>
      <c r="F265" s="92"/>
      <c r="G265" s="92"/>
    </row>
    <row r="266" spans="3:7" ht="15">
      <c r="C266" s="92"/>
      <c r="D266" s="92"/>
      <c r="E266" s="92"/>
      <c r="F266" s="92"/>
      <c r="G266" s="92"/>
    </row>
    <row r="267" spans="3:7" ht="15">
      <c r="C267" s="92"/>
      <c r="D267" s="92"/>
      <c r="E267" s="92"/>
      <c r="F267" s="92"/>
      <c r="G267" s="92"/>
    </row>
    <row r="268" spans="3:7" ht="15">
      <c r="C268" s="92"/>
      <c r="D268" s="92"/>
      <c r="E268" s="92"/>
      <c r="F268" s="92"/>
      <c r="G268" s="92"/>
    </row>
    <row r="269" spans="3:7" ht="15">
      <c r="C269" s="92"/>
      <c r="D269" s="92"/>
      <c r="E269" s="92"/>
      <c r="F269" s="92"/>
      <c r="G269" s="92"/>
    </row>
    <row r="270" spans="3:7" ht="15">
      <c r="C270" s="92"/>
      <c r="D270" s="92"/>
      <c r="E270" s="92"/>
      <c r="F270" s="92"/>
      <c r="G270" s="92"/>
    </row>
    <row r="271" spans="3:7" ht="15">
      <c r="C271" s="92"/>
      <c r="D271" s="92"/>
      <c r="E271" s="92"/>
      <c r="F271" s="92"/>
      <c r="G271" s="92"/>
    </row>
    <row r="272" spans="3:7" ht="15">
      <c r="C272" s="92"/>
      <c r="D272" s="92"/>
      <c r="E272" s="92"/>
      <c r="F272" s="92"/>
      <c r="G272" s="92"/>
    </row>
    <row r="273" spans="3:7" ht="15">
      <c r="C273" s="92"/>
      <c r="D273" s="92"/>
      <c r="E273" s="92"/>
      <c r="F273" s="92"/>
      <c r="G273" s="92"/>
    </row>
    <row r="274" spans="3:7" ht="15">
      <c r="C274" s="92"/>
      <c r="D274" s="92"/>
      <c r="E274" s="92"/>
      <c r="F274" s="92"/>
      <c r="G274" s="92"/>
    </row>
    <row r="275" spans="3:7" ht="15">
      <c r="C275" s="92"/>
      <c r="D275" s="92"/>
      <c r="E275" s="92"/>
      <c r="F275" s="92"/>
      <c r="G275" s="92"/>
    </row>
    <row r="276" spans="3:7" ht="15">
      <c r="C276" s="92"/>
      <c r="D276" s="92"/>
      <c r="E276" s="92"/>
      <c r="F276" s="92"/>
      <c r="G276" s="92"/>
    </row>
    <row r="277" spans="3:7" ht="15">
      <c r="C277" s="92"/>
      <c r="D277" s="92"/>
      <c r="E277" s="92"/>
      <c r="F277" s="92"/>
      <c r="G277" s="92"/>
    </row>
    <row r="278" spans="3:7" ht="15">
      <c r="C278" s="92"/>
      <c r="D278" s="92"/>
      <c r="E278" s="92"/>
      <c r="F278" s="92"/>
      <c r="G278" s="92"/>
    </row>
    <row r="279" spans="3:7" ht="15">
      <c r="C279" s="92"/>
      <c r="D279" s="92"/>
      <c r="E279" s="92"/>
      <c r="F279" s="92"/>
      <c r="G279" s="92"/>
    </row>
    <row r="280" spans="3:7" ht="15">
      <c r="C280" s="92"/>
      <c r="D280" s="92"/>
      <c r="E280" s="92"/>
      <c r="F280" s="92"/>
      <c r="G280" s="92"/>
    </row>
    <row r="281" spans="3:7" ht="15">
      <c r="C281" s="92"/>
      <c r="D281" s="92"/>
      <c r="E281" s="92"/>
      <c r="F281" s="92"/>
      <c r="G281" s="92"/>
    </row>
    <row r="282" spans="3:7" ht="15">
      <c r="C282" s="92"/>
      <c r="D282" s="92"/>
      <c r="E282" s="92"/>
      <c r="F282" s="92"/>
      <c r="G282" s="92"/>
    </row>
    <row r="283" spans="3:7" ht="15">
      <c r="C283" s="92"/>
      <c r="D283" s="92"/>
      <c r="E283" s="92"/>
      <c r="F283" s="92"/>
      <c r="G283" s="92"/>
    </row>
    <row r="284" spans="3:7" ht="15">
      <c r="C284" s="92"/>
      <c r="D284" s="92"/>
      <c r="E284" s="92"/>
      <c r="F284" s="92"/>
      <c r="G284" s="92"/>
    </row>
    <row r="285" spans="3:7" ht="15">
      <c r="C285" s="92"/>
      <c r="D285" s="92"/>
      <c r="E285" s="92"/>
      <c r="F285" s="92"/>
      <c r="G285" s="92"/>
    </row>
    <row r="286" spans="3:7" ht="15">
      <c r="C286" s="92"/>
      <c r="D286" s="92"/>
      <c r="E286" s="92"/>
      <c r="F286" s="92"/>
      <c r="G286" s="92"/>
    </row>
    <row r="287" spans="3:7" ht="15">
      <c r="C287" s="92"/>
      <c r="D287" s="92"/>
      <c r="E287" s="92"/>
      <c r="F287" s="92"/>
      <c r="G287" s="92"/>
    </row>
    <row r="288" spans="3:7" ht="15">
      <c r="C288" s="92"/>
      <c r="D288" s="92"/>
      <c r="E288" s="92"/>
      <c r="F288" s="92"/>
      <c r="G288" s="92"/>
    </row>
    <row r="289" spans="3:7" ht="15">
      <c r="C289" s="92"/>
      <c r="D289" s="92"/>
      <c r="E289" s="92"/>
      <c r="F289" s="92"/>
      <c r="G289" s="92"/>
    </row>
    <row r="290" spans="3:7" ht="15">
      <c r="C290" s="92"/>
      <c r="D290" s="92"/>
      <c r="E290" s="92"/>
      <c r="F290" s="92"/>
      <c r="G290" s="92"/>
    </row>
    <row r="291" spans="3:7" ht="15">
      <c r="C291" s="92"/>
      <c r="D291" s="92"/>
      <c r="E291" s="92"/>
      <c r="F291" s="92"/>
      <c r="G291" s="92"/>
    </row>
    <row r="292" spans="3:7" ht="15">
      <c r="C292" s="92"/>
      <c r="D292" s="92"/>
      <c r="E292" s="92"/>
      <c r="F292" s="92"/>
      <c r="G292" s="92"/>
    </row>
    <row r="293" spans="3:7" ht="15">
      <c r="C293" s="92"/>
      <c r="D293" s="92"/>
      <c r="E293" s="92"/>
      <c r="F293" s="92"/>
      <c r="G293" s="92"/>
    </row>
    <row r="294" spans="3:7" ht="15">
      <c r="C294" s="92"/>
      <c r="D294" s="92"/>
      <c r="E294" s="92"/>
      <c r="F294" s="92"/>
      <c r="G294" s="92"/>
    </row>
    <row r="295" spans="3:7" ht="15">
      <c r="C295" s="92"/>
      <c r="D295" s="92"/>
      <c r="E295" s="92"/>
      <c r="F295" s="92"/>
      <c r="G295" s="92"/>
    </row>
    <row r="296" spans="3:7" ht="15">
      <c r="C296" s="92"/>
      <c r="D296" s="92"/>
      <c r="E296" s="92"/>
      <c r="F296" s="92"/>
      <c r="G296" s="92"/>
    </row>
    <row r="297" spans="3:7" ht="15">
      <c r="C297" s="92"/>
      <c r="D297" s="92"/>
      <c r="E297" s="92"/>
      <c r="F297" s="92"/>
      <c r="G297" s="92"/>
    </row>
    <row r="298" spans="3:7" ht="15">
      <c r="C298" s="92"/>
      <c r="D298" s="92"/>
      <c r="E298" s="92"/>
      <c r="F298" s="92"/>
      <c r="G298" s="92"/>
    </row>
    <row r="299" spans="3:7" ht="15">
      <c r="C299" s="92"/>
      <c r="D299" s="92"/>
      <c r="E299" s="92"/>
      <c r="F299" s="92"/>
      <c r="G299" s="92"/>
    </row>
    <row r="300" spans="3:7" ht="15">
      <c r="C300" s="92"/>
      <c r="D300" s="92"/>
      <c r="E300" s="92"/>
      <c r="F300" s="92"/>
      <c r="G300" s="92"/>
    </row>
    <row r="301" spans="3:7" ht="15">
      <c r="C301" s="92"/>
      <c r="D301" s="92"/>
      <c r="E301" s="92"/>
      <c r="F301" s="92"/>
      <c r="G301" s="92"/>
    </row>
    <row r="302" spans="3:7" ht="15">
      <c r="C302" s="92"/>
      <c r="D302" s="92"/>
      <c r="E302" s="92"/>
      <c r="F302" s="92"/>
      <c r="G302" s="92"/>
    </row>
    <row r="303" spans="3:7" ht="15">
      <c r="C303" s="92"/>
      <c r="D303" s="92"/>
      <c r="E303" s="92"/>
      <c r="F303" s="92"/>
      <c r="G303" s="92"/>
    </row>
    <row r="304" spans="3:7" ht="15">
      <c r="C304" s="92"/>
      <c r="D304" s="92"/>
      <c r="E304" s="92"/>
      <c r="F304" s="92"/>
      <c r="G304" s="92"/>
    </row>
    <row r="305" spans="3:7" ht="15">
      <c r="C305" s="92"/>
      <c r="D305" s="92"/>
      <c r="E305" s="92"/>
      <c r="F305" s="92"/>
      <c r="G305" s="92"/>
    </row>
    <row r="306" spans="3:7" ht="15">
      <c r="C306" s="92"/>
      <c r="D306" s="92"/>
      <c r="E306" s="92"/>
      <c r="F306" s="92"/>
      <c r="G306" s="92"/>
    </row>
    <row r="307" spans="3:7" ht="15">
      <c r="C307" s="92"/>
      <c r="D307" s="92"/>
      <c r="E307" s="92"/>
      <c r="F307" s="92"/>
      <c r="G307" s="92"/>
    </row>
    <row r="308" spans="3:7" ht="15">
      <c r="C308" s="92"/>
      <c r="D308" s="92"/>
      <c r="E308" s="92"/>
      <c r="F308" s="92"/>
      <c r="G308" s="92"/>
    </row>
    <row r="309" spans="3:7" ht="15">
      <c r="C309" s="92"/>
      <c r="D309" s="92"/>
      <c r="E309" s="92"/>
      <c r="F309" s="92"/>
      <c r="G309" s="92"/>
    </row>
    <row r="310" spans="3:7" ht="15">
      <c r="C310" s="92"/>
      <c r="D310" s="92"/>
      <c r="E310" s="92"/>
      <c r="F310" s="92"/>
      <c r="G310" s="92"/>
    </row>
    <row r="311" spans="3:7" ht="15">
      <c r="C311" s="92"/>
      <c r="D311" s="92"/>
      <c r="E311" s="92"/>
      <c r="F311" s="92"/>
      <c r="G311" s="92"/>
    </row>
    <row r="312" spans="3:7" ht="15">
      <c r="C312" s="92"/>
      <c r="D312" s="92"/>
      <c r="E312" s="92"/>
      <c r="F312" s="92"/>
      <c r="G312" s="92"/>
    </row>
    <row r="313" spans="3:7" ht="15">
      <c r="C313" s="92"/>
      <c r="D313" s="92"/>
      <c r="E313" s="92"/>
      <c r="F313" s="92"/>
      <c r="G313" s="92"/>
    </row>
    <row r="314" spans="3:7" ht="15">
      <c r="C314" s="92"/>
      <c r="D314" s="92"/>
      <c r="E314" s="92"/>
      <c r="F314" s="92"/>
      <c r="G314" s="92"/>
    </row>
    <row r="315" spans="3:7" ht="15">
      <c r="C315" s="92"/>
      <c r="D315" s="92"/>
      <c r="E315" s="92"/>
      <c r="F315" s="92"/>
      <c r="G315" s="92"/>
    </row>
    <row r="316" spans="3:7" ht="15">
      <c r="C316" s="92"/>
      <c r="D316" s="92"/>
      <c r="E316" s="92"/>
      <c r="F316" s="92"/>
      <c r="G316" s="92"/>
    </row>
    <row r="317" spans="3:7" ht="15">
      <c r="C317" s="92"/>
      <c r="D317" s="92"/>
      <c r="E317" s="92"/>
      <c r="F317" s="92"/>
      <c r="G317" s="92"/>
    </row>
    <row r="318" spans="3:7" ht="15">
      <c r="C318" s="92"/>
      <c r="D318" s="92"/>
      <c r="E318" s="92"/>
      <c r="F318" s="92"/>
      <c r="G318" s="92"/>
    </row>
    <row r="319" spans="3:7" ht="15">
      <c r="C319" s="92"/>
      <c r="D319" s="92"/>
      <c r="E319" s="92"/>
      <c r="F319" s="92"/>
      <c r="G319" s="92"/>
    </row>
    <row r="320" spans="3:7" ht="15">
      <c r="C320" s="92"/>
      <c r="D320" s="92"/>
      <c r="E320" s="92"/>
      <c r="F320" s="92"/>
      <c r="G320" s="92"/>
    </row>
    <row r="321" spans="3:7" ht="15">
      <c r="C321" s="92"/>
      <c r="D321" s="92"/>
      <c r="E321" s="92"/>
      <c r="F321" s="92"/>
      <c r="G321" s="92"/>
    </row>
    <row r="322" spans="3:7" ht="15">
      <c r="C322" s="92"/>
      <c r="D322" s="92"/>
      <c r="E322" s="92"/>
      <c r="F322" s="92"/>
      <c r="G322" s="92"/>
    </row>
    <row r="323" spans="3:7" ht="15">
      <c r="C323" s="92"/>
      <c r="D323" s="92"/>
      <c r="E323" s="92"/>
      <c r="F323" s="92"/>
      <c r="G323" s="92"/>
    </row>
    <row r="324" spans="3:7" ht="15">
      <c r="C324" s="92"/>
      <c r="D324" s="92"/>
      <c r="E324" s="92"/>
      <c r="F324" s="92"/>
      <c r="G324" s="92"/>
    </row>
    <row r="325" spans="3:7" ht="15">
      <c r="C325" s="92"/>
      <c r="D325" s="92"/>
      <c r="E325" s="92"/>
      <c r="F325" s="92"/>
      <c r="G325" s="92"/>
    </row>
    <row r="326" spans="3:7" ht="15">
      <c r="C326" s="92"/>
      <c r="D326" s="92"/>
      <c r="E326" s="92"/>
      <c r="F326" s="92"/>
      <c r="G326" s="92"/>
    </row>
    <row r="327" spans="3:7" ht="15">
      <c r="C327" s="92"/>
      <c r="D327" s="92"/>
      <c r="E327" s="92"/>
      <c r="F327" s="92"/>
      <c r="G327" s="92"/>
    </row>
    <row r="328" spans="3:7" ht="15">
      <c r="C328" s="92"/>
      <c r="D328" s="92"/>
      <c r="E328" s="92"/>
      <c r="F328" s="92"/>
      <c r="G328" s="92"/>
    </row>
    <row r="329" spans="3:7" ht="15">
      <c r="C329" s="92"/>
      <c r="D329" s="92"/>
      <c r="E329" s="92"/>
      <c r="F329" s="92"/>
      <c r="G329" s="92"/>
    </row>
    <row r="330" spans="3:7" ht="15">
      <c r="C330" s="92"/>
      <c r="D330" s="92"/>
      <c r="E330" s="92"/>
      <c r="F330" s="92"/>
      <c r="G330" s="92"/>
    </row>
    <row r="331" spans="3:7" ht="15">
      <c r="C331" s="92"/>
      <c r="D331" s="92"/>
      <c r="E331" s="92"/>
      <c r="F331" s="92"/>
      <c r="G331" s="92"/>
    </row>
    <row r="332" spans="3:7" ht="15">
      <c r="C332" s="92"/>
      <c r="D332" s="92"/>
      <c r="E332" s="92"/>
      <c r="F332" s="92"/>
      <c r="G332" s="92"/>
    </row>
    <row r="333" spans="3:7" ht="15">
      <c r="C333" s="92"/>
      <c r="D333" s="92"/>
      <c r="E333" s="92"/>
      <c r="F333" s="92"/>
      <c r="G333" s="92"/>
    </row>
    <row r="334" spans="3:7" ht="15">
      <c r="C334" s="92"/>
      <c r="D334" s="92"/>
      <c r="E334" s="92"/>
      <c r="F334" s="92"/>
      <c r="G334" s="92"/>
    </row>
    <row r="335" spans="3:7" ht="15">
      <c r="C335" s="92"/>
      <c r="D335" s="92"/>
      <c r="E335" s="92"/>
      <c r="F335" s="92"/>
      <c r="G335" s="92"/>
    </row>
    <row r="336" spans="3:7" ht="15">
      <c r="C336" s="92"/>
      <c r="D336" s="92"/>
      <c r="E336" s="92"/>
      <c r="F336" s="92"/>
      <c r="G336" s="92"/>
    </row>
    <row r="337" spans="3:7" ht="15">
      <c r="C337" s="92"/>
      <c r="D337" s="92"/>
      <c r="E337" s="92"/>
      <c r="F337" s="92"/>
      <c r="G337" s="92"/>
    </row>
    <row r="338" spans="3:7" ht="15">
      <c r="C338" s="92"/>
      <c r="D338" s="92"/>
      <c r="E338" s="92"/>
      <c r="F338" s="92"/>
      <c r="G338" s="92"/>
    </row>
    <row r="339" spans="3:7" ht="15">
      <c r="C339" s="92"/>
      <c r="D339" s="92"/>
      <c r="E339" s="92"/>
      <c r="F339" s="92"/>
      <c r="G339" s="92"/>
    </row>
    <row r="340" spans="3:7" ht="15">
      <c r="C340" s="92"/>
      <c r="D340" s="92"/>
      <c r="E340" s="92"/>
      <c r="F340" s="92"/>
      <c r="G340" s="92"/>
    </row>
    <row r="341" spans="3:7" ht="15">
      <c r="C341" s="92"/>
      <c r="D341" s="92"/>
      <c r="E341" s="92"/>
      <c r="F341" s="92"/>
      <c r="G341" s="92"/>
    </row>
    <row r="342" spans="3:7" ht="15">
      <c r="C342" s="92"/>
      <c r="D342" s="92"/>
      <c r="E342" s="92"/>
      <c r="F342" s="92"/>
      <c r="G342" s="92"/>
    </row>
    <row r="343" spans="3:7" ht="15">
      <c r="C343" s="92"/>
      <c r="D343" s="92"/>
      <c r="E343" s="92"/>
      <c r="F343" s="92"/>
      <c r="G343" s="92"/>
    </row>
    <row r="344" spans="3:7" ht="15">
      <c r="C344" s="92"/>
      <c r="D344" s="92"/>
      <c r="E344" s="92"/>
      <c r="F344" s="92"/>
      <c r="G344" s="92"/>
    </row>
    <row r="345" spans="3:7" ht="15">
      <c r="C345" s="92"/>
      <c r="D345" s="92"/>
      <c r="E345" s="92"/>
      <c r="F345" s="92"/>
      <c r="G345" s="92"/>
    </row>
    <row r="346" spans="3:7" ht="15">
      <c r="C346" s="92"/>
      <c r="D346" s="92"/>
      <c r="E346" s="92"/>
      <c r="F346" s="92"/>
      <c r="G346" s="92"/>
    </row>
    <row r="347" spans="3:7" ht="15">
      <c r="C347" s="92"/>
      <c r="D347" s="92"/>
      <c r="E347" s="92"/>
      <c r="F347" s="92"/>
      <c r="G347" s="92"/>
    </row>
    <row r="348" spans="3:7" ht="15">
      <c r="C348" s="92"/>
      <c r="D348" s="92"/>
      <c r="E348" s="92"/>
      <c r="F348" s="92"/>
      <c r="G348" s="92"/>
    </row>
    <row r="349" spans="3:7" ht="15">
      <c r="C349" s="92"/>
      <c r="D349" s="92"/>
      <c r="E349" s="92"/>
      <c r="F349" s="92"/>
      <c r="G349" s="92"/>
    </row>
    <row r="350" spans="3:7" ht="15">
      <c r="C350" s="92"/>
      <c r="D350" s="92"/>
      <c r="E350" s="92"/>
      <c r="F350" s="92"/>
      <c r="G350" s="92"/>
    </row>
    <row r="351" spans="3:7" ht="15">
      <c r="C351" s="92"/>
      <c r="D351" s="92"/>
      <c r="E351" s="92"/>
      <c r="F351" s="92"/>
      <c r="G351" s="92"/>
    </row>
    <row r="352" spans="3:7" ht="15">
      <c r="C352" s="92"/>
      <c r="D352" s="92"/>
      <c r="E352" s="92"/>
      <c r="F352" s="92"/>
      <c r="G352" s="92"/>
    </row>
    <row r="353" spans="3:7" ht="15">
      <c r="C353" s="92"/>
      <c r="D353" s="92"/>
      <c r="E353" s="92"/>
      <c r="F353" s="92"/>
      <c r="G353" s="92"/>
    </row>
    <row r="354" spans="3:7" ht="15">
      <c r="C354" s="92"/>
      <c r="D354" s="92"/>
      <c r="E354" s="92"/>
      <c r="F354" s="92"/>
      <c r="G354" s="92"/>
    </row>
    <row r="355" spans="3:7" ht="15">
      <c r="C355" s="92"/>
      <c r="D355" s="92"/>
      <c r="E355" s="92"/>
      <c r="F355" s="92"/>
      <c r="G355" s="92"/>
    </row>
    <row r="356" spans="3:7" ht="15">
      <c r="C356" s="92"/>
      <c r="D356" s="92"/>
      <c r="E356" s="92"/>
      <c r="F356" s="92"/>
      <c r="G356" s="92"/>
    </row>
    <row r="357" spans="3:7" ht="15">
      <c r="C357" s="92"/>
      <c r="D357" s="92"/>
      <c r="E357" s="92"/>
      <c r="F357" s="92"/>
      <c r="G357" s="92"/>
    </row>
    <row r="358" spans="3:7" ht="15">
      <c r="C358" s="92"/>
      <c r="D358" s="92"/>
      <c r="E358" s="92"/>
      <c r="F358" s="92"/>
      <c r="G358" s="92"/>
    </row>
    <row r="359" spans="3:7" ht="15">
      <c r="C359" s="92"/>
      <c r="D359" s="92"/>
      <c r="E359" s="92"/>
      <c r="F359" s="92"/>
      <c r="G359" s="92"/>
    </row>
    <row r="360" spans="3:7" ht="15">
      <c r="C360" s="92"/>
      <c r="D360" s="92"/>
      <c r="E360" s="92"/>
      <c r="F360" s="92"/>
      <c r="G360" s="92"/>
    </row>
    <row r="361" spans="3:7" ht="15">
      <c r="C361" s="92"/>
      <c r="D361" s="92"/>
      <c r="E361" s="92"/>
      <c r="F361" s="92"/>
      <c r="G361" s="92"/>
    </row>
    <row r="362" spans="3:7" ht="15">
      <c r="C362" s="92"/>
      <c r="D362" s="92"/>
      <c r="E362" s="92"/>
      <c r="F362" s="92"/>
      <c r="G362" s="92"/>
    </row>
    <row r="363" spans="3:7" ht="15">
      <c r="C363" s="92"/>
      <c r="D363" s="92"/>
      <c r="E363" s="92"/>
      <c r="F363" s="92"/>
      <c r="G363" s="92"/>
    </row>
    <row r="364" spans="3:7" ht="15">
      <c r="C364" s="92"/>
      <c r="D364" s="92"/>
      <c r="E364" s="92"/>
      <c r="F364" s="92"/>
      <c r="G364" s="92"/>
    </row>
    <row r="365" spans="3:7" ht="15">
      <c r="C365" s="92"/>
      <c r="D365" s="92"/>
      <c r="E365" s="92"/>
      <c r="F365" s="92"/>
      <c r="G365" s="92"/>
    </row>
    <row r="366" spans="3:7" ht="15">
      <c r="C366" s="92"/>
      <c r="D366" s="92"/>
      <c r="E366" s="92"/>
      <c r="F366" s="92"/>
      <c r="G366" s="92"/>
    </row>
    <row r="367" spans="3:7" ht="15">
      <c r="C367" s="92"/>
      <c r="D367" s="92"/>
      <c r="E367" s="92"/>
      <c r="F367" s="92"/>
      <c r="G367" s="92"/>
    </row>
    <row r="368" spans="3:7" ht="15">
      <c r="C368" s="92"/>
      <c r="D368" s="92"/>
      <c r="E368" s="92"/>
      <c r="F368" s="92"/>
      <c r="G368" s="92"/>
    </row>
    <row r="369" spans="3:7" ht="15">
      <c r="C369" s="92"/>
      <c r="D369" s="92"/>
      <c r="E369" s="92"/>
      <c r="F369" s="92"/>
      <c r="G369" s="92"/>
    </row>
    <row r="370" spans="3:7" ht="15">
      <c r="C370" s="92"/>
      <c r="D370" s="92"/>
      <c r="E370" s="92"/>
      <c r="F370" s="92"/>
      <c r="G370" s="92"/>
    </row>
    <row r="371" spans="3:7" ht="15">
      <c r="C371" s="92"/>
      <c r="D371" s="92"/>
      <c r="E371" s="92"/>
      <c r="F371" s="92"/>
      <c r="G371" s="92"/>
    </row>
    <row r="372" spans="3:7" ht="15">
      <c r="C372" s="92"/>
      <c r="D372" s="92"/>
      <c r="E372" s="92"/>
      <c r="F372" s="92"/>
      <c r="G372" s="92"/>
    </row>
    <row r="373" spans="3:7" ht="15">
      <c r="C373" s="92"/>
      <c r="D373" s="92"/>
      <c r="E373" s="92"/>
      <c r="F373" s="92"/>
      <c r="G373" s="92"/>
    </row>
    <row r="374" spans="3:7" ht="15">
      <c r="C374" s="92"/>
      <c r="D374" s="92"/>
      <c r="E374" s="92"/>
      <c r="F374" s="92"/>
      <c r="G374" s="92"/>
    </row>
    <row r="375" spans="3:7" ht="15">
      <c r="C375" s="92"/>
      <c r="D375" s="92"/>
      <c r="E375" s="92"/>
      <c r="F375" s="92"/>
      <c r="G375" s="92"/>
    </row>
    <row r="376" spans="3:7" ht="15">
      <c r="C376" s="92"/>
      <c r="D376" s="92"/>
      <c r="E376" s="92"/>
      <c r="F376" s="92"/>
      <c r="G376" s="92"/>
    </row>
    <row r="377" spans="3:7" ht="15">
      <c r="C377" s="92"/>
      <c r="D377" s="92"/>
      <c r="E377" s="92"/>
      <c r="F377" s="92"/>
      <c r="G377" s="92"/>
    </row>
    <row r="378" spans="3:7" ht="15">
      <c r="C378" s="92"/>
      <c r="D378" s="92"/>
      <c r="E378" s="92"/>
      <c r="F378" s="92"/>
      <c r="G378" s="92"/>
    </row>
    <row r="379" spans="3:7" ht="15">
      <c r="C379" s="92"/>
      <c r="D379" s="92"/>
      <c r="E379" s="92"/>
      <c r="F379" s="92"/>
      <c r="G379" s="92"/>
    </row>
    <row r="380" spans="3:7" ht="15">
      <c r="C380" s="92"/>
      <c r="D380" s="92"/>
      <c r="E380" s="92"/>
      <c r="F380" s="92"/>
      <c r="G380" s="92"/>
    </row>
    <row r="381" spans="3:7" ht="15">
      <c r="C381" s="92"/>
      <c r="D381" s="92"/>
      <c r="E381" s="92"/>
      <c r="F381" s="92"/>
      <c r="G381" s="92"/>
    </row>
    <row r="382" spans="3:7" ht="15">
      <c r="C382" s="92"/>
      <c r="D382" s="92"/>
      <c r="E382" s="92"/>
      <c r="F382" s="92"/>
      <c r="G382" s="92"/>
    </row>
    <row r="383" spans="3:7" ht="15">
      <c r="C383" s="92"/>
      <c r="D383" s="92"/>
      <c r="E383" s="92"/>
      <c r="F383" s="92"/>
      <c r="G383" s="92"/>
    </row>
    <row r="384" spans="3:7" ht="15">
      <c r="C384" s="92"/>
      <c r="D384" s="92"/>
      <c r="E384" s="92"/>
      <c r="F384" s="92"/>
      <c r="G384" s="92"/>
    </row>
    <row r="385" spans="3:7" ht="15">
      <c r="C385" s="92"/>
      <c r="D385" s="92"/>
      <c r="E385" s="92"/>
      <c r="F385" s="92"/>
      <c r="G385" s="92"/>
    </row>
    <row r="386" spans="3:7" ht="15">
      <c r="C386" s="92"/>
      <c r="D386" s="92"/>
      <c r="E386" s="92"/>
      <c r="F386" s="92"/>
      <c r="G386" s="92"/>
    </row>
    <row r="387" spans="3:7" ht="15">
      <c r="C387" s="92"/>
      <c r="D387" s="92"/>
      <c r="E387" s="92"/>
      <c r="F387" s="92"/>
      <c r="G387" s="92"/>
    </row>
    <row r="388" spans="3:7" ht="15">
      <c r="C388" s="92"/>
      <c r="D388" s="92"/>
      <c r="E388" s="92"/>
      <c r="F388" s="92"/>
      <c r="G388" s="92"/>
    </row>
    <row r="389" spans="3:7" ht="15">
      <c r="C389" s="92"/>
      <c r="D389" s="92"/>
      <c r="E389" s="92"/>
      <c r="F389" s="92"/>
      <c r="G389" s="92"/>
    </row>
    <row r="390" spans="3:7" ht="15">
      <c r="C390" s="92"/>
      <c r="D390" s="92"/>
      <c r="E390" s="92"/>
      <c r="F390" s="92"/>
      <c r="G390" s="92"/>
    </row>
    <row r="391" spans="3:7" ht="15">
      <c r="C391" s="92"/>
      <c r="D391" s="92"/>
      <c r="E391" s="92"/>
      <c r="F391" s="92"/>
      <c r="G391" s="92"/>
    </row>
    <row r="392" spans="3:7" ht="15">
      <c r="C392" s="92"/>
      <c r="D392" s="92"/>
      <c r="E392" s="92"/>
      <c r="F392" s="92"/>
      <c r="G392" s="92"/>
    </row>
    <row r="393" spans="3:7" ht="15">
      <c r="C393" s="92"/>
      <c r="D393" s="92"/>
      <c r="E393" s="92"/>
      <c r="F393" s="92"/>
      <c r="G393" s="92"/>
    </row>
    <row r="394" spans="3:7" ht="15">
      <c r="C394" s="92"/>
      <c r="D394" s="92"/>
      <c r="E394" s="92"/>
      <c r="F394" s="92"/>
      <c r="G394" s="92"/>
    </row>
    <row r="395" spans="3:7" ht="15">
      <c r="C395" s="92"/>
      <c r="D395" s="92"/>
      <c r="E395" s="92"/>
      <c r="F395" s="92"/>
      <c r="G395" s="92"/>
    </row>
    <row r="396" spans="3:7" ht="15">
      <c r="C396" s="92"/>
      <c r="D396" s="92"/>
      <c r="E396" s="92"/>
      <c r="F396" s="92"/>
      <c r="G396" s="92"/>
    </row>
    <row r="397" spans="3:7" ht="15">
      <c r="C397" s="92"/>
      <c r="D397" s="92"/>
      <c r="E397" s="92"/>
      <c r="F397" s="92"/>
      <c r="G397" s="92"/>
    </row>
    <row r="398" spans="3:7" ht="15">
      <c r="C398" s="92"/>
      <c r="D398" s="92"/>
      <c r="E398" s="92"/>
      <c r="F398" s="92"/>
      <c r="G398" s="92"/>
    </row>
    <row r="399" spans="3:7" ht="15">
      <c r="C399" s="92"/>
      <c r="D399" s="92"/>
      <c r="E399" s="92"/>
      <c r="F399" s="92"/>
      <c r="G399" s="92"/>
    </row>
    <row r="400" spans="3:7" ht="15">
      <c r="C400" s="92"/>
      <c r="D400" s="92"/>
      <c r="E400" s="92"/>
      <c r="F400" s="92"/>
      <c r="G400" s="92"/>
    </row>
    <row r="401" spans="3:7" ht="15">
      <c r="C401" s="92"/>
      <c r="D401" s="92"/>
      <c r="E401" s="92"/>
      <c r="F401" s="92"/>
      <c r="G401" s="92"/>
    </row>
    <row r="402" spans="3:7" ht="15">
      <c r="C402" s="92"/>
      <c r="D402" s="92"/>
      <c r="E402" s="92"/>
      <c r="F402" s="92"/>
      <c r="G402" s="92"/>
    </row>
    <row r="403" spans="3:7" ht="15">
      <c r="C403" s="92"/>
      <c r="D403" s="92"/>
      <c r="E403" s="92"/>
      <c r="F403" s="92"/>
      <c r="G403" s="92"/>
    </row>
    <row r="404" spans="3:7" ht="15">
      <c r="C404" s="92"/>
      <c r="D404" s="92"/>
      <c r="E404" s="92"/>
      <c r="F404" s="92"/>
      <c r="G404" s="92"/>
    </row>
    <row r="405" spans="3:7" ht="15">
      <c r="C405" s="92"/>
      <c r="D405" s="92"/>
      <c r="E405" s="92"/>
      <c r="F405" s="92"/>
      <c r="G405" s="92"/>
    </row>
    <row r="406" spans="3:7" ht="15">
      <c r="C406" s="92"/>
      <c r="D406" s="92"/>
      <c r="E406" s="92"/>
      <c r="F406" s="92"/>
      <c r="G406" s="92"/>
    </row>
    <row r="407" spans="3:7" ht="15">
      <c r="C407" s="92"/>
      <c r="D407" s="92"/>
      <c r="E407" s="92"/>
      <c r="F407" s="92"/>
      <c r="G407" s="92"/>
    </row>
    <row r="408" spans="3:7" ht="15">
      <c r="C408" s="92"/>
      <c r="D408" s="92"/>
      <c r="E408" s="92"/>
      <c r="F408" s="92"/>
      <c r="G408" s="92"/>
    </row>
    <row r="409" spans="3:7" ht="15">
      <c r="C409" s="92"/>
      <c r="D409" s="92"/>
      <c r="E409" s="92"/>
      <c r="F409" s="92"/>
      <c r="G409" s="92"/>
    </row>
    <row r="410" spans="3:7" ht="15">
      <c r="C410" s="92"/>
      <c r="D410" s="92"/>
      <c r="E410" s="92"/>
      <c r="F410" s="92"/>
      <c r="G410" s="92"/>
    </row>
    <row r="411" spans="3:7" ht="15">
      <c r="C411" s="92"/>
      <c r="D411" s="92"/>
      <c r="E411" s="92"/>
      <c r="F411" s="92"/>
      <c r="G411" s="92"/>
    </row>
    <row r="412" spans="3:7" ht="15">
      <c r="C412" s="92"/>
      <c r="D412" s="92"/>
      <c r="E412" s="92"/>
      <c r="F412" s="92"/>
      <c r="G412" s="92"/>
    </row>
    <row r="413" spans="3:7" ht="15">
      <c r="C413" s="92"/>
      <c r="D413" s="92"/>
      <c r="E413" s="92"/>
      <c r="F413" s="92"/>
      <c r="G413" s="92"/>
    </row>
    <row r="414" spans="3:7" ht="15">
      <c r="C414" s="92"/>
      <c r="D414" s="92"/>
      <c r="E414" s="92"/>
      <c r="F414" s="92"/>
      <c r="G414" s="92"/>
    </row>
    <row r="415" spans="3:7" ht="15">
      <c r="C415" s="92"/>
      <c r="D415" s="92"/>
      <c r="E415" s="92"/>
      <c r="F415" s="92"/>
      <c r="G415" s="92"/>
    </row>
    <row r="416" spans="3:7" ht="15">
      <c r="C416" s="92"/>
      <c r="D416" s="92"/>
      <c r="E416" s="92"/>
      <c r="F416" s="92"/>
      <c r="G416" s="92"/>
    </row>
    <row r="417" spans="3:7" ht="15">
      <c r="C417" s="92"/>
      <c r="D417" s="92"/>
      <c r="E417" s="92"/>
      <c r="F417" s="92"/>
      <c r="G417" s="92"/>
    </row>
    <row r="418" spans="3:7" ht="15">
      <c r="C418" s="92"/>
      <c r="D418" s="92"/>
      <c r="E418" s="92"/>
      <c r="F418" s="92"/>
      <c r="G418" s="92"/>
    </row>
    <row r="419" spans="3:7" ht="15">
      <c r="C419" s="92"/>
      <c r="D419" s="92"/>
      <c r="E419" s="92"/>
      <c r="F419" s="92"/>
      <c r="G419" s="92"/>
    </row>
    <row r="420" spans="3:7" ht="15">
      <c r="C420" s="92"/>
      <c r="D420" s="92"/>
      <c r="E420" s="92"/>
      <c r="F420" s="92"/>
      <c r="G420" s="92"/>
    </row>
    <row r="421" spans="3:7" ht="15">
      <c r="C421" s="92"/>
      <c r="D421" s="92"/>
      <c r="E421" s="92"/>
      <c r="F421" s="92"/>
      <c r="G421" s="92"/>
    </row>
    <row r="422" spans="3:7" ht="15">
      <c r="C422" s="92"/>
      <c r="D422" s="92"/>
      <c r="E422" s="92"/>
      <c r="F422" s="92"/>
      <c r="G422" s="92"/>
    </row>
    <row r="423" spans="3:7" ht="15">
      <c r="C423" s="92"/>
      <c r="D423" s="92"/>
      <c r="E423" s="92"/>
      <c r="F423" s="92"/>
      <c r="G423" s="92"/>
    </row>
    <row r="424" spans="3:7" ht="15">
      <c r="C424" s="92"/>
      <c r="D424" s="92"/>
      <c r="E424" s="92"/>
      <c r="F424" s="92"/>
      <c r="G424" s="92"/>
    </row>
    <row r="425" spans="3:7" ht="15">
      <c r="C425" s="92"/>
      <c r="D425" s="92"/>
      <c r="E425" s="92"/>
      <c r="F425" s="92"/>
      <c r="G425" s="92"/>
    </row>
    <row r="426" spans="3:7" ht="15">
      <c r="C426" s="92"/>
      <c r="D426" s="92"/>
      <c r="E426" s="92"/>
      <c r="F426" s="92"/>
      <c r="G426" s="92"/>
    </row>
    <row r="427" spans="3:7" ht="15">
      <c r="C427" s="92"/>
      <c r="D427" s="92"/>
      <c r="E427" s="92"/>
      <c r="F427" s="92"/>
      <c r="G427" s="92"/>
    </row>
    <row r="428" spans="3:7" ht="15">
      <c r="C428" s="92"/>
      <c r="D428" s="92"/>
      <c r="E428" s="92"/>
      <c r="F428" s="92"/>
      <c r="G428" s="92"/>
    </row>
    <row r="429" spans="3:7" ht="15">
      <c r="C429" s="92"/>
      <c r="D429" s="92"/>
      <c r="E429" s="92"/>
      <c r="F429" s="92"/>
      <c r="G429" s="92"/>
    </row>
    <row r="430" spans="3:7" ht="15">
      <c r="C430" s="92"/>
      <c r="D430" s="92"/>
      <c r="E430" s="92"/>
      <c r="F430" s="92"/>
      <c r="G430" s="92"/>
    </row>
    <row r="431" spans="3:7" ht="15">
      <c r="C431" s="92"/>
      <c r="D431" s="92"/>
      <c r="E431" s="92"/>
      <c r="F431" s="92"/>
      <c r="G431" s="92"/>
    </row>
    <row r="432" spans="3:7" ht="15">
      <c r="C432" s="92"/>
      <c r="D432" s="92"/>
      <c r="E432" s="92"/>
      <c r="F432" s="92"/>
      <c r="G432" s="92"/>
    </row>
    <row r="433" spans="3:7" ht="15">
      <c r="C433" s="92"/>
      <c r="D433" s="92"/>
      <c r="E433" s="92"/>
      <c r="F433" s="92"/>
      <c r="G433" s="92"/>
    </row>
    <row r="434" spans="3:7" ht="15">
      <c r="C434" s="92"/>
      <c r="D434" s="92"/>
      <c r="E434" s="92"/>
      <c r="F434" s="92"/>
      <c r="G434" s="92"/>
    </row>
    <row r="435" spans="3:7" ht="15">
      <c r="C435" s="92"/>
      <c r="D435" s="92"/>
      <c r="E435" s="92"/>
      <c r="F435" s="92"/>
      <c r="G435" s="92"/>
    </row>
    <row r="436" spans="3:7" ht="15">
      <c r="C436" s="92"/>
      <c r="D436" s="92"/>
      <c r="E436" s="92"/>
      <c r="F436" s="92"/>
      <c r="G436" s="92"/>
    </row>
    <row r="437" spans="3:7" ht="15">
      <c r="C437" s="92"/>
      <c r="D437" s="92"/>
      <c r="E437" s="92"/>
      <c r="F437" s="92"/>
      <c r="G437" s="92"/>
    </row>
    <row r="438" spans="3:7" ht="15">
      <c r="C438" s="92"/>
      <c r="D438" s="92"/>
      <c r="E438" s="92"/>
      <c r="F438" s="92"/>
      <c r="G438" s="92"/>
    </row>
    <row r="439" spans="3:7" ht="15">
      <c r="C439" s="92"/>
      <c r="D439" s="92"/>
      <c r="E439" s="92"/>
      <c r="F439" s="92"/>
      <c r="G439" s="92"/>
    </row>
    <row r="440" spans="3:7" ht="15">
      <c r="C440" s="92"/>
      <c r="D440" s="92"/>
      <c r="E440" s="92"/>
      <c r="F440" s="92"/>
      <c r="G440" s="92"/>
    </row>
    <row r="441" spans="3:7" ht="15">
      <c r="C441" s="92"/>
      <c r="D441" s="92"/>
      <c r="E441" s="92"/>
      <c r="F441" s="92"/>
      <c r="G441" s="92"/>
    </row>
    <row r="442" spans="3:7" ht="15">
      <c r="C442" s="92"/>
      <c r="D442" s="92"/>
      <c r="E442" s="92"/>
      <c r="F442" s="92"/>
      <c r="G442" s="92"/>
    </row>
    <row r="443" spans="3:7" ht="15">
      <c r="C443" s="92"/>
      <c r="D443" s="92"/>
      <c r="E443" s="92"/>
      <c r="F443" s="92"/>
      <c r="G443" s="92"/>
    </row>
    <row r="444" spans="3:7" ht="15">
      <c r="C444" s="92"/>
      <c r="D444" s="92"/>
      <c r="E444" s="92"/>
      <c r="F444" s="92"/>
      <c r="G444" s="92"/>
    </row>
    <row r="445" spans="3:7" ht="15">
      <c r="C445" s="92"/>
      <c r="D445" s="92"/>
      <c r="E445" s="92"/>
      <c r="F445" s="92"/>
      <c r="G445" s="92"/>
    </row>
    <row r="446" spans="3:7" ht="15">
      <c r="C446" s="92"/>
      <c r="D446" s="92"/>
      <c r="E446" s="92"/>
      <c r="F446" s="92"/>
      <c r="G446" s="92"/>
    </row>
    <row r="447" spans="3:7" ht="15">
      <c r="C447" s="92"/>
      <c r="D447" s="92"/>
      <c r="E447" s="92"/>
      <c r="F447" s="92"/>
      <c r="G447" s="92"/>
    </row>
    <row r="448" spans="3:7" ht="15">
      <c r="C448" s="92"/>
      <c r="D448" s="92"/>
      <c r="E448" s="92"/>
      <c r="F448" s="92"/>
      <c r="G448" s="92"/>
    </row>
    <row r="449" spans="3:7" ht="15">
      <c r="C449" s="92"/>
      <c r="D449" s="92"/>
      <c r="E449" s="92"/>
      <c r="F449" s="92"/>
      <c r="G449" s="92"/>
    </row>
    <row r="450" spans="3:7" ht="15">
      <c r="C450" s="92"/>
      <c r="D450" s="92"/>
      <c r="E450" s="92"/>
      <c r="F450" s="92"/>
      <c r="G450" s="92"/>
    </row>
    <row r="451" spans="3:7" ht="15">
      <c r="C451" s="92"/>
      <c r="D451" s="92"/>
      <c r="E451" s="92"/>
      <c r="F451" s="92"/>
      <c r="G451" s="92"/>
    </row>
    <row r="452" spans="3:7" ht="15">
      <c r="C452" s="92"/>
      <c r="D452" s="92"/>
      <c r="E452" s="92"/>
      <c r="F452" s="92"/>
      <c r="G452" s="92"/>
    </row>
    <row r="453" spans="3:7" ht="15">
      <c r="C453" s="92"/>
      <c r="D453" s="92"/>
      <c r="E453" s="92"/>
      <c r="F453" s="92"/>
      <c r="G453" s="92"/>
    </row>
    <row r="454" spans="3:7" ht="15">
      <c r="C454" s="92"/>
      <c r="D454" s="92"/>
      <c r="E454" s="92"/>
      <c r="F454" s="92"/>
      <c r="G454" s="92"/>
    </row>
    <row r="455" spans="3:7" ht="15">
      <c r="C455" s="92"/>
      <c r="D455" s="92"/>
      <c r="E455" s="92"/>
      <c r="F455" s="92"/>
      <c r="G455" s="92"/>
    </row>
    <row r="456" spans="3:7" ht="15">
      <c r="C456" s="92"/>
      <c r="D456" s="92"/>
      <c r="E456" s="92"/>
      <c r="F456" s="92"/>
      <c r="G456" s="92"/>
    </row>
    <row r="457" spans="3:7" ht="15">
      <c r="C457" s="92"/>
      <c r="D457" s="92"/>
      <c r="E457" s="92"/>
      <c r="F457" s="92"/>
      <c r="G457" s="92"/>
    </row>
    <row r="458" spans="3:7" ht="15">
      <c r="C458" s="92"/>
      <c r="D458" s="92"/>
      <c r="E458" s="92"/>
      <c r="F458" s="92"/>
      <c r="G458" s="92"/>
    </row>
    <row r="459" spans="3:7" ht="15">
      <c r="C459" s="92"/>
      <c r="D459" s="92"/>
      <c r="E459" s="92"/>
      <c r="F459" s="92"/>
      <c r="G459" s="92"/>
    </row>
    <row r="460" spans="3:7" ht="15">
      <c r="C460" s="92"/>
      <c r="D460" s="92"/>
      <c r="E460" s="92"/>
      <c r="F460" s="92"/>
      <c r="G460" s="92"/>
    </row>
    <row r="461" spans="3:7" ht="15">
      <c r="C461" s="92"/>
      <c r="D461" s="92"/>
      <c r="E461" s="92"/>
      <c r="F461" s="92"/>
      <c r="G461" s="92"/>
    </row>
    <row r="462" spans="3:7" ht="15">
      <c r="C462" s="92"/>
      <c r="D462" s="92"/>
      <c r="E462" s="92"/>
      <c r="F462" s="92"/>
      <c r="G462" s="92"/>
    </row>
    <row r="463" spans="3:7" ht="15">
      <c r="C463" s="92"/>
      <c r="D463" s="92"/>
      <c r="E463" s="92"/>
      <c r="F463" s="92"/>
      <c r="G463" s="92"/>
    </row>
    <row r="464" spans="3:7" ht="15">
      <c r="C464" s="92"/>
      <c r="D464" s="92"/>
      <c r="E464" s="92"/>
      <c r="F464" s="92"/>
      <c r="G464" s="92"/>
    </row>
    <row r="465" spans="3:7" ht="15">
      <c r="C465" s="92"/>
      <c r="D465" s="92"/>
      <c r="E465" s="92"/>
      <c r="F465" s="92"/>
      <c r="G465" s="92"/>
    </row>
    <row r="466" spans="3:7" ht="15">
      <c r="C466" s="92"/>
      <c r="D466" s="92"/>
      <c r="E466" s="92"/>
      <c r="F466" s="92"/>
      <c r="G466" s="92"/>
    </row>
    <row r="467" spans="3:7" ht="15">
      <c r="C467" s="92"/>
      <c r="D467" s="92"/>
      <c r="E467" s="92"/>
      <c r="F467" s="92"/>
      <c r="G467" s="92"/>
    </row>
    <row r="468" spans="3:7" ht="15">
      <c r="C468" s="92"/>
      <c r="D468" s="92"/>
      <c r="E468" s="92"/>
      <c r="F468" s="92"/>
      <c r="G468" s="92"/>
    </row>
    <row r="469" spans="3:7" ht="15">
      <c r="C469" s="92"/>
      <c r="D469" s="92"/>
      <c r="E469" s="92"/>
      <c r="F469" s="92"/>
      <c r="G469" s="92"/>
    </row>
    <row r="470" spans="3:7" ht="15">
      <c r="C470" s="92"/>
      <c r="D470" s="92"/>
      <c r="E470" s="92"/>
      <c r="F470" s="92"/>
      <c r="G470" s="92"/>
    </row>
    <row r="471" spans="3:7" ht="15">
      <c r="C471" s="92"/>
      <c r="D471" s="92"/>
      <c r="E471" s="92"/>
      <c r="F471" s="92"/>
      <c r="G471" s="92"/>
    </row>
    <row r="472" spans="3:7" ht="15">
      <c r="C472" s="92"/>
      <c r="D472" s="92"/>
      <c r="E472" s="92"/>
      <c r="F472" s="92"/>
      <c r="G472" s="92"/>
    </row>
    <row r="473" spans="3:7" ht="15">
      <c r="C473" s="92"/>
      <c r="D473" s="92"/>
      <c r="E473" s="92"/>
      <c r="F473" s="92"/>
      <c r="G473" s="92"/>
    </row>
    <row r="474" spans="3:7" ht="15">
      <c r="C474" s="92"/>
      <c r="D474" s="92"/>
      <c r="E474" s="92"/>
      <c r="F474" s="92"/>
      <c r="G474" s="92"/>
    </row>
    <row r="475" spans="3:7" ht="15">
      <c r="C475" s="92"/>
      <c r="D475" s="92"/>
      <c r="E475" s="92"/>
      <c r="F475" s="92"/>
      <c r="G475" s="92"/>
    </row>
    <row r="476" spans="3:7" ht="15">
      <c r="C476" s="92"/>
      <c r="D476" s="92"/>
      <c r="E476" s="92"/>
      <c r="F476" s="92"/>
      <c r="G476" s="92"/>
    </row>
    <row r="477" spans="3:7" ht="15">
      <c r="C477" s="92"/>
      <c r="D477" s="92"/>
      <c r="E477" s="92"/>
      <c r="F477" s="92"/>
      <c r="G477" s="92"/>
    </row>
    <row r="478" spans="3:7" ht="15">
      <c r="C478" s="92"/>
      <c r="D478" s="92"/>
      <c r="E478" s="92"/>
      <c r="F478" s="92"/>
      <c r="G478" s="92"/>
    </row>
    <row r="479" spans="3:7" ht="15">
      <c r="C479" s="92"/>
      <c r="D479" s="92"/>
      <c r="E479" s="92"/>
      <c r="F479" s="92"/>
      <c r="G479" s="92"/>
    </row>
    <row r="480" spans="3:7" ht="15">
      <c r="C480" s="92"/>
      <c r="D480" s="92"/>
      <c r="E480" s="92"/>
      <c r="F480" s="92"/>
      <c r="G480" s="92"/>
    </row>
    <row r="481" spans="3:7" ht="15">
      <c r="C481" s="92"/>
      <c r="D481" s="92"/>
      <c r="E481" s="92"/>
      <c r="F481" s="92"/>
      <c r="G481" s="92"/>
    </row>
    <row r="482" spans="3:7" ht="15">
      <c r="C482" s="92"/>
      <c r="D482" s="92"/>
      <c r="E482" s="92"/>
      <c r="F482" s="92"/>
      <c r="G482" s="92"/>
    </row>
    <row r="483" spans="3:7" ht="15">
      <c r="C483" s="92"/>
      <c r="D483" s="92"/>
      <c r="E483" s="92"/>
      <c r="F483" s="92"/>
      <c r="G483" s="92"/>
    </row>
    <row r="484" spans="3:7" ht="15">
      <c r="C484" s="92"/>
      <c r="D484" s="92"/>
      <c r="E484" s="92"/>
      <c r="F484" s="92"/>
      <c r="G484" s="92"/>
    </row>
    <row r="485" spans="3:7" ht="15">
      <c r="C485" s="92"/>
      <c r="D485" s="92"/>
      <c r="E485" s="92"/>
      <c r="F485" s="92"/>
      <c r="G485" s="92"/>
    </row>
    <row r="486" spans="3:7" ht="15">
      <c r="C486" s="92"/>
      <c r="D486" s="92"/>
      <c r="E486" s="92"/>
      <c r="F486" s="92"/>
      <c r="G486" s="92"/>
    </row>
    <row r="487" spans="3:7" ht="15">
      <c r="C487" s="92"/>
      <c r="D487" s="92"/>
      <c r="E487" s="92"/>
      <c r="F487" s="92"/>
      <c r="G487" s="92"/>
    </row>
    <row r="488" spans="3:7" ht="15">
      <c r="C488" s="92"/>
      <c r="D488" s="92"/>
      <c r="E488" s="92"/>
      <c r="F488" s="92"/>
      <c r="G488" s="92"/>
    </row>
    <row r="489" spans="3:7" ht="15">
      <c r="C489" s="92"/>
      <c r="D489" s="92"/>
      <c r="E489" s="92"/>
      <c r="F489" s="92"/>
      <c r="G489" s="92"/>
    </row>
    <row r="490" spans="3:7" ht="15">
      <c r="C490" s="92"/>
      <c r="D490" s="92"/>
      <c r="E490" s="92"/>
      <c r="F490" s="92"/>
      <c r="G490" s="92"/>
    </row>
    <row r="491" spans="3:7" ht="15">
      <c r="C491" s="92"/>
      <c r="D491" s="92"/>
      <c r="E491" s="92"/>
      <c r="F491" s="92"/>
      <c r="G491" s="92"/>
    </row>
    <row r="492" spans="3:7" ht="15">
      <c r="C492" s="92"/>
      <c r="D492" s="92"/>
      <c r="E492" s="92"/>
      <c r="F492" s="92"/>
      <c r="G492" s="92"/>
    </row>
    <row r="493" spans="3:7" ht="15">
      <c r="C493" s="92"/>
      <c r="D493" s="92"/>
      <c r="E493" s="92"/>
      <c r="F493" s="92"/>
      <c r="G493" s="92"/>
    </row>
    <row r="494" spans="3:7" ht="15">
      <c r="C494" s="92"/>
      <c r="D494" s="92"/>
      <c r="E494" s="92"/>
      <c r="F494" s="92"/>
      <c r="G494" s="92"/>
    </row>
    <row r="495" spans="3:7" ht="15">
      <c r="C495" s="92"/>
      <c r="D495" s="92"/>
      <c r="E495" s="92"/>
      <c r="F495" s="92"/>
      <c r="G495" s="92"/>
    </row>
    <row r="496" spans="3:7" ht="15">
      <c r="C496" s="92"/>
      <c r="D496" s="92"/>
      <c r="E496" s="92"/>
      <c r="F496" s="92"/>
      <c r="G496" s="92"/>
    </row>
    <row r="497" spans="3:7" ht="15">
      <c r="C497" s="92"/>
      <c r="D497" s="92"/>
      <c r="E497" s="92"/>
      <c r="F497" s="92"/>
      <c r="G497" s="92"/>
    </row>
    <row r="498" spans="3:7" ht="15">
      <c r="C498" s="92"/>
      <c r="D498" s="92"/>
      <c r="E498" s="92"/>
      <c r="F498" s="92"/>
      <c r="G498" s="92"/>
    </row>
    <row r="499" spans="3:7" ht="15">
      <c r="C499" s="92"/>
      <c r="D499" s="92"/>
      <c r="E499" s="92"/>
      <c r="F499" s="92"/>
      <c r="G499" s="92"/>
    </row>
    <row r="500" spans="3:7" ht="15">
      <c r="C500" s="92"/>
      <c r="D500" s="92"/>
      <c r="E500" s="92"/>
      <c r="F500" s="92"/>
      <c r="G500" s="92"/>
    </row>
    <row r="501" spans="3:7" ht="15">
      <c r="C501" s="92"/>
      <c r="D501" s="92"/>
      <c r="E501" s="92"/>
      <c r="F501" s="92"/>
      <c r="G501" s="92"/>
    </row>
    <row r="502" spans="3:7" ht="15">
      <c r="C502" s="92"/>
      <c r="D502" s="92"/>
      <c r="E502" s="92"/>
      <c r="F502" s="92"/>
      <c r="G502" s="92"/>
    </row>
    <row r="503" spans="3:7" ht="15">
      <c r="C503" s="92"/>
      <c r="D503" s="92"/>
      <c r="E503" s="92"/>
      <c r="F503" s="92"/>
      <c r="G503" s="92"/>
    </row>
    <row r="504" spans="3:7" ht="15">
      <c r="C504" s="92"/>
      <c r="D504" s="92"/>
      <c r="E504" s="92"/>
      <c r="F504" s="92"/>
      <c r="G504" s="92"/>
    </row>
    <row r="505" spans="3:7" ht="15">
      <c r="C505" s="92"/>
      <c r="D505" s="92"/>
      <c r="E505" s="92"/>
      <c r="F505" s="92"/>
      <c r="G505" s="92"/>
    </row>
    <row r="506" spans="3:7" ht="15">
      <c r="C506" s="92"/>
      <c r="D506" s="92"/>
      <c r="E506" s="92"/>
      <c r="F506" s="92"/>
      <c r="G506" s="92"/>
    </row>
    <row r="507" spans="3:7" ht="15">
      <c r="C507" s="92"/>
      <c r="D507" s="92"/>
      <c r="E507" s="92"/>
      <c r="F507" s="92"/>
      <c r="G507" s="92"/>
    </row>
    <row r="508" spans="3:7" ht="15">
      <c r="C508" s="92"/>
      <c r="D508" s="92"/>
      <c r="E508" s="92"/>
      <c r="F508" s="92"/>
      <c r="G508" s="92"/>
    </row>
    <row r="509" spans="3:7" ht="15">
      <c r="C509" s="92"/>
      <c r="D509" s="92"/>
      <c r="E509" s="92"/>
      <c r="F509" s="92"/>
      <c r="G509" s="92"/>
    </row>
    <row r="510" spans="3:7" ht="15">
      <c r="C510" s="92"/>
      <c r="D510" s="92"/>
      <c r="E510" s="92"/>
      <c r="F510" s="92"/>
      <c r="G510" s="92"/>
    </row>
    <row r="511" spans="3:7" ht="15">
      <c r="C511" s="92"/>
      <c r="D511" s="92"/>
      <c r="E511" s="92"/>
      <c r="F511" s="92"/>
      <c r="G511" s="92"/>
    </row>
    <row r="512" spans="3:7" ht="15">
      <c r="C512" s="92"/>
      <c r="D512" s="92"/>
      <c r="E512" s="92"/>
      <c r="F512" s="92"/>
      <c r="G512" s="92"/>
    </row>
    <row r="513" spans="3:7" ht="15">
      <c r="C513" s="92"/>
      <c r="D513" s="92"/>
      <c r="E513" s="92"/>
      <c r="F513" s="92"/>
      <c r="G513" s="92"/>
    </row>
    <row r="514" spans="3:7" ht="15">
      <c r="C514" s="92"/>
      <c r="D514" s="92"/>
      <c r="E514" s="92"/>
      <c r="F514" s="92"/>
      <c r="G514" s="92"/>
    </row>
    <row r="515" spans="3:7" ht="15">
      <c r="C515" s="92"/>
      <c r="D515" s="92"/>
      <c r="E515" s="92"/>
      <c r="F515" s="92"/>
      <c r="G515" s="92"/>
    </row>
    <row r="516" spans="3:7" ht="15">
      <c r="C516" s="92"/>
      <c r="D516" s="92"/>
      <c r="E516" s="92"/>
      <c r="F516" s="92"/>
      <c r="G516" s="92"/>
    </row>
    <row r="517" spans="3:7" ht="15">
      <c r="C517" s="92"/>
      <c r="D517" s="92"/>
      <c r="E517" s="92"/>
      <c r="F517" s="92"/>
      <c r="G517" s="92"/>
    </row>
    <row r="518" spans="3:7" ht="15">
      <c r="C518" s="92"/>
      <c r="D518" s="92"/>
      <c r="E518" s="92"/>
      <c r="F518" s="92"/>
      <c r="G518" s="92"/>
    </row>
    <row r="519" spans="3:7" ht="15">
      <c r="C519" s="92"/>
      <c r="D519" s="92"/>
      <c r="E519" s="92"/>
      <c r="F519" s="92"/>
      <c r="G519" s="92"/>
    </row>
    <row r="520" spans="3:7" ht="15">
      <c r="C520" s="92"/>
      <c r="D520" s="92"/>
      <c r="E520" s="92"/>
      <c r="F520" s="92"/>
      <c r="G520" s="92"/>
    </row>
    <row r="521" spans="3:7" ht="15">
      <c r="C521" s="92"/>
      <c r="D521" s="92"/>
      <c r="E521" s="92"/>
      <c r="F521" s="92"/>
      <c r="G521" s="92"/>
    </row>
    <row r="522" spans="3:7" ht="15">
      <c r="C522" s="92"/>
      <c r="D522" s="92"/>
      <c r="E522" s="92"/>
      <c r="F522" s="92"/>
      <c r="G522" s="92"/>
    </row>
    <row r="523" spans="3:7" ht="15">
      <c r="C523" s="92"/>
      <c r="D523" s="92"/>
      <c r="E523" s="92"/>
      <c r="F523" s="92"/>
      <c r="G523" s="92"/>
    </row>
    <row r="524" spans="3:7" ht="15">
      <c r="C524" s="92"/>
      <c r="D524" s="92"/>
      <c r="E524" s="92"/>
      <c r="F524" s="92"/>
      <c r="G524" s="92"/>
    </row>
    <row r="525" spans="3:7" ht="15">
      <c r="C525" s="92"/>
      <c r="D525" s="92"/>
      <c r="E525" s="92"/>
      <c r="F525" s="92"/>
      <c r="G525" s="92"/>
    </row>
    <row r="526" spans="3:7" ht="15">
      <c r="C526" s="92"/>
      <c r="D526" s="92"/>
      <c r="E526" s="92"/>
      <c r="F526" s="92"/>
      <c r="G526" s="92"/>
    </row>
    <row r="527" spans="3:7" ht="15">
      <c r="C527" s="92"/>
      <c r="D527" s="92"/>
      <c r="E527" s="92"/>
      <c r="F527" s="92"/>
      <c r="G527" s="92"/>
    </row>
    <row r="528" spans="3:7" ht="15">
      <c r="C528" s="92"/>
      <c r="D528" s="92"/>
      <c r="E528" s="92"/>
      <c r="F528" s="92"/>
      <c r="G528" s="92"/>
    </row>
    <row r="529" spans="3:7" ht="15">
      <c r="C529" s="92"/>
      <c r="D529" s="92"/>
      <c r="E529" s="92"/>
      <c r="F529" s="92"/>
      <c r="G529" s="92"/>
    </row>
    <row r="530" spans="3:7" ht="15">
      <c r="C530" s="92"/>
      <c r="D530" s="92"/>
      <c r="E530" s="92"/>
      <c r="F530" s="92"/>
      <c r="G530" s="92"/>
    </row>
    <row r="531" spans="3:7" ht="15">
      <c r="C531" s="92"/>
      <c r="D531" s="92"/>
      <c r="E531" s="92"/>
      <c r="F531" s="92"/>
      <c r="G531" s="92"/>
    </row>
    <row r="532" spans="3:7" ht="15">
      <c r="C532" s="92"/>
      <c r="D532" s="92"/>
      <c r="E532" s="92"/>
      <c r="F532" s="92"/>
      <c r="G532" s="92"/>
    </row>
    <row r="533" spans="3:7" ht="15">
      <c r="C533" s="92"/>
      <c r="D533" s="92"/>
      <c r="E533" s="92"/>
      <c r="F533" s="92"/>
      <c r="G533" s="92"/>
    </row>
    <row r="534" spans="3:7" ht="15">
      <c r="C534" s="92"/>
      <c r="D534" s="92"/>
      <c r="E534" s="92"/>
      <c r="F534" s="92"/>
      <c r="G534" s="92"/>
    </row>
    <row r="535" spans="3:7" ht="15">
      <c r="C535" s="92"/>
      <c r="D535" s="92"/>
      <c r="E535" s="92"/>
      <c r="F535" s="92"/>
      <c r="G535" s="92"/>
    </row>
    <row r="536" spans="3:7" ht="15">
      <c r="C536" s="92"/>
      <c r="D536" s="92"/>
      <c r="E536" s="92"/>
      <c r="F536" s="92"/>
      <c r="G536" s="92"/>
    </row>
    <row r="537" spans="3:7" ht="15">
      <c r="C537" s="92"/>
      <c r="D537" s="92"/>
      <c r="E537" s="92"/>
      <c r="F537" s="92"/>
      <c r="G537" s="92"/>
    </row>
    <row r="538" spans="3:7" ht="15">
      <c r="C538" s="92"/>
      <c r="D538" s="92"/>
      <c r="E538" s="92"/>
      <c r="F538" s="92"/>
      <c r="G538" s="92"/>
    </row>
    <row r="539" spans="3:7" ht="15">
      <c r="C539" s="92"/>
      <c r="D539" s="92"/>
      <c r="E539" s="92"/>
      <c r="F539" s="92"/>
      <c r="G539" s="92"/>
    </row>
    <row r="540" spans="3:7" ht="15">
      <c r="C540" s="92"/>
      <c r="D540" s="92"/>
      <c r="E540" s="92"/>
      <c r="F540" s="92"/>
      <c r="G540" s="92"/>
    </row>
    <row r="541" spans="3:7" ht="15">
      <c r="C541" s="92"/>
      <c r="D541" s="92"/>
      <c r="E541" s="92"/>
      <c r="F541" s="92"/>
      <c r="G541" s="92"/>
    </row>
    <row r="542" spans="3:7" ht="15">
      <c r="C542" s="92"/>
      <c r="D542" s="92"/>
      <c r="E542" s="92"/>
      <c r="F542" s="92"/>
      <c r="G542" s="92"/>
    </row>
    <row r="543" spans="3:7" ht="15">
      <c r="C543" s="92"/>
      <c r="D543" s="92"/>
      <c r="E543" s="92"/>
      <c r="F543" s="92"/>
      <c r="G543" s="92"/>
    </row>
    <row r="544" spans="3:7" ht="15">
      <c r="C544" s="92"/>
      <c r="D544" s="92"/>
      <c r="E544" s="92"/>
      <c r="F544" s="92"/>
      <c r="G544" s="92"/>
    </row>
    <row r="545" spans="3:7" ht="15">
      <c r="C545" s="92"/>
      <c r="D545" s="92"/>
      <c r="E545" s="92"/>
      <c r="F545" s="92"/>
      <c r="G545" s="92"/>
    </row>
    <row r="546" spans="3:7" ht="15">
      <c r="C546" s="92"/>
      <c r="D546" s="92"/>
      <c r="E546" s="92"/>
      <c r="F546" s="92"/>
      <c r="G546" s="92"/>
    </row>
    <row r="547" spans="3:7" ht="15">
      <c r="C547" s="92"/>
      <c r="D547" s="92"/>
      <c r="E547" s="92"/>
      <c r="F547" s="92"/>
      <c r="G547" s="92"/>
    </row>
    <row r="548" spans="3:7" ht="15">
      <c r="C548" s="92"/>
      <c r="D548" s="92"/>
      <c r="E548" s="92"/>
      <c r="F548" s="92"/>
      <c r="G548" s="92"/>
    </row>
    <row r="549" spans="3:7" ht="15">
      <c r="C549" s="92"/>
      <c r="D549" s="92"/>
      <c r="E549" s="92"/>
      <c r="F549" s="92"/>
      <c r="G549" s="92"/>
    </row>
    <row r="550" spans="3:7" ht="15">
      <c r="C550" s="92"/>
      <c r="D550" s="92"/>
      <c r="E550" s="92"/>
      <c r="F550" s="92"/>
      <c r="G550" s="92"/>
    </row>
    <row r="551" spans="3:7" ht="15">
      <c r="C551" s="92"/>
      <c r="D551" s="92"/>
      <c r="E551" s="92"/>
      <c r="F551" s="92"/>
      <c r="G551" s="92"/>
    </row>
    <row r="552" spans="3:7" ht="15">
      <c r="C552" s="92"/>
      <c r="D552" s="92"/>
      <c r="E552" s="92"/>
      <c r="F552" s="92"/>
      <c r="G552" s="92"/>
    </row>
    <row r="553" spans="3:7" ht="15">
      <c r="C553" s="92"/>
      <c r="D553" s="92"/>
      <c r="E553" s="92"/>
      <c r="F553" s="92"/>
      <c r="G553" s="92"/>
    </row>
    <row r="554" spans="3:7" ht="15">
      <c r="C554" s="92"/>
      <c r="D554" s="92"/>
      <c r="E554" s="92"/>
      <c r="F554" s="92"/>
      <c r="G554" s="92"/>
    </row>
  </sheetData>
  <sheetProtection/>
  <mergeCells count="32">
    <mergeCell ref="D3:H3"/>
    <mergeCell ref="B1:H1"/>
    <mergeCell ref="A27:B27"/>
    <mergeCell ref="A6:B6"/>
    <mergeCell ref="A13:B13"/>
    <mergeCell ref="A20:B20"/>
    <mergeCell ref="C3:C4"/>
    <mergeCell ref="A3:B4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6"/>
  <dimension ref="A1:K79"/>
  <sheetViews>
    <sheetView showGridLines="0" zoomScaleSheetLayoutView="85" zoomScalePageLayoutView="0" workbookViewId="0" topLeftCell="A1">
      <selection activeCell="A6" sqref="A6:B6"/>
    </sheetView>
  </sheetViews>
  <sheetFormatPr defaultColWidth="9.00390625" defaultRowHeight="15.75"/>
  <cols>
    <col min="1" max="1" width="4.125" style="94" customWidth="1"/>
    <col min="2" max="2" width="37.625" style="94" customWidth="1"/>
    <col min="3" max="8" width="13.625" style="94" customWidth="1"/>
    <col min="9" max="16384" width="9.00390625" style="94" customWidth="1"/>
  </cols>
  <sheetData>
    <row r="1" spans="1:8" ht="63" customHeight="1">
      <c r="A1" s="137">
        <v>21</v>
      </c>
      <c r="B1" s="194" t="s">
        <v>104</v>
      </c>
      <c r="C1" s="194"/>
      <c r="D1" s="194"/>
      <c r="E1" s="194"/>
      <c r="F1" s="194"/>
      <c r="G1" s="194"/>
      <c r="H1" s="194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105</v>
      </c>
    </row>
    <row r="3" spans="1:8" ht="45" customHeight="1">
      <c r="A3" s="244" t="s">
        <v>106</v>
      </c>
      <c r="B3" s="245"/>
      <c r="C3" s="199" t="s">
        <v>107</v>
      </c>
      <c r="D3" s="176" t="s">
        <v>108</v>
      </c>
      <c r="E3" s="176"/>
      <c r="F3" s="176"/>
      <c r="G3" s="176"/>
      <c r="H3" s="176"/>
    </row>
    <row r="4" spans="1:8" ht="80.25" customHeight="1">
      <c r="A4" s="246"/>
      <c r="B4" s="247"/>
      <c r="C4" s="203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8" ht="9" customHeight="1">
      <c r="A5" s="140"/>
      <c r="B5" s="141"/>
      <c r="C5" s="67"/>
      <c r="D5" s="67"/>
      <c r="E5" s="67"/>
      <c r="F5" s="67"/>
      <c r="G5" s="67"/>
      <c r="H5" s="67"/>
    </row>
    <row r="6" spans="1:8" s="90" customFormat="1" ht="32.25" customHeight="1">
      <c r="A6" s="178" t="s">
        <v>93</v>
      </c>
      <c r="B6" s="179"/>
      <c r="C6" s="52">
        <v>48235</v>
      </c>
      <c r="D6" s="52">
        <v>15375</v>
      </c>
      <c r="E6" s="52">
        <v>32790</v>
      </c>
      <c r="F6" s="52">
        <v>48235</v>
      </c>
      <c r="G6" s="52">
        <v>66845</v>
      </c>
      <c r="H6" s="52">
        <v>101963</v>
      </c>
    </row>
    <row r="7" spans="1:8" s="90" customFormat="1" ht="32.25" customHeight="1">
      <c r="A7" s="180" t="s">
        <v>109</v>
      </c>
      <c r="B7" s="181"/>
      <c r="C7" s="52">
        <v>20427</v>
      </c>
      <c r="D7" s="52">
        <v>12890</v>
      </c>
      <c r="E7" s="52">
        <v>30282</v>
      </c>
      <c r="F7" s="52">
        <v>47625</v>
      </c>
      <c r="G7" s="52">
        <v>67474</v>
      </c>
      <c r="H7" s="52">
        <v>91927</v>
      </c>
    </row>
    <row r="8" spans="1:8" s="90" customFormat="1" ht="32.25" customHeight="1">
      <c r="A8" s="180" t="s">
        <v>110</v>
      </c>
      <c r="B8" s="186"/>
      <c r="C8" s="52">
        <v>17404</v>
      </c>
      <c r="D8" s="52">
        <v>12365</v>
      </c>
      <c r="E8" s="52">
        <v>31387</v>
      </c>
      <c r="F8" s="52">
        <v>49326</v>
      </c>
      <c r="G8" s="52">
        <v>66896</v>
      </c>
      <c r="H8" s="52">
        <v>102656</v>
      </c>
    </row>
    <row r="9" spans="1:8" s="90" customFormat="1" ht="32.25" customHeight="1">
      <c r="A9" s="180" t="s">
        <v>111</v>
      </c>
      <c r="B9" s="186"/>
      <c r="C9" s="52">
        <v>33831</v>
      </c>
      <c r="D9" s="52">
        <v>16181</v>
      </c>
      <c r="E9" s="52">
        <v>32295</v>
      </c>
      <c r="F9" s="52">
        <v>48395</v>
      </c>
      <c r="G9" s="52">
        <v>66071</v>
      </c>
      <c r="H9" s="52">
        <v>102650</v>
      </c>
    </row>
    <row r="10" spans="1:8" s="90" customFormat="1" ht="32.25" customHeight="1">
      <c r="A10" s="181" t="s">
        <v>112</v>
      </c>
      <c r="B10" s="181"/>
      <c r="C10" s="52">
        <v>31525</v>
      </c>
      <c r="D10" s="52">
        <v>16598</v>
      </c>
      <c r="E10" s="52">
        <v>31149</v>
      </c>
      <c r="F10" s="52">
        <v>45074</v>
      </c>
      <c r="G10" s="52">
        <v>66261</v>
      </c>
      <c r="H10" s="52">
        <v>83549</v>
      </c>
    </row>
    <row r="11" spans="1:8" s="90" customFormat="1" ht="32.25" customHeight="1">
      <c r="A11" s="181" t="s">
        <v>113</v>
      </c>
      <c r="B11" s="181"/>
      <c r="C11" s="52">
        <v>43190</v>
      </c>
      <c r="D11" s="52">
        <v>18785</v>
      </c>
      <c r="E11" s="52">
        <v>34620</v>
      </c>
      <c r="F11" s="52">
        <v>45796</v>
      </c>
      <c r="G11" s="52">
        <v>69149</v>
      </c>
      <c r="H11" s="52">
        <v>90111</v>
      </c>
    </row>
    <row r="12" spans="1:8" s="90" customFormat="1" ht="32.25" customHeight="1">
      <c r="A12" s="181" t="s">
        <v>114</v>
      </c>
      <c r="B12" s="181"/>
      <c r="C12" s="52">
        <v>49676</v>
      </c>
      <c r="D12" s="52">
        <v>0</v>
      </c>
      <c r="E12" s="52">
        <v>31453</v>
      </c>
      <c r="F12" s="52">
        <v>51116</v>
      </c>
      <c r="G12" s="52">
        <v>73539</v>
      </c>
      <c r="H12" s="52">
        <v>100874</v>
      </c>
    </row>
    <row r="13" spans="1:8" s="90" customFormat="1" ht="32.25" customHeight="1">
      <c r="A13" s="181" t="s">
        <v>115</v>
      </c>
      <c r="B13" s="181"/>
      <c r="C13" s="52">
        <v>53425</v>
      </c>
      <c r="D13" s="52">
        <v>19656</v>
      </c>
      <c r="E13" s="52">
        <v>33108</v>
      </c>
      <c r="F13" s="52">
        <v>48936</v>
      </c>
      <c r="G13" s="52">
        <v>64913</v>
      </c>
      <c r="H13" s="52">
        <v>101602</v>
      </c>
    </row>
    <row r="14" spans="1:8" s="90" customFormat="1" ht="32.25" customHeight="1">
      <c r="A14" s="181" t="s">
        <v>116</v>
      </c>
      <c r="B14" s="181"/>
      <c r="C14" s="52">
        <v>62009</v>
      </c>
      <c r="D14" s="52">
        <v>19119</v>
      </c>
      <c r="E14" s="52">
        <v>33708</v>
      </c>
      <c r="F14" s="52">
        <v>48366</v>
      </c>
      <c r="G14" s="52">
        <v>65644</v>
      </c>
      <c r="H14" s="52">
        <v>99405</v>
      </c>
    </row>
    <row r="15" spans="1:8" s="90" customFormat="1" ht="32.25" customHeight="1">
      <c r="A15" s="181" t="s">
        <v>117</v>
      </c>
      <c r="B15" s="181"/>
      <c r="C15" s="52">
        <v>68557</v>
      </c>
      <c r="D15" s="52">
        <v>19775</v>
      </c>
      <c r="E15" s="52">
        <v>34281</v>
      </c>
      <c r="F15" s="52">
        <v>49707</v>
      </c>
      <c r="G15" s="52">
        <v>68557</v>
      </c>
      <c r="H15" s="52">
        <v>102988</v>
      </c>
    </row>
    <row r="16" spans="1:8" s="90" customFormat="1" ht="32.25" customHeight="1">
      <c r="A16" s="181" t="s">
        <v>118</v>
      </c>
      <c r="B16" s="186"/>
      <c r="C16" s="52">
        <v>74680</v>
      </c>
      <c r="D16" s="52">
        <v>16778</v>
      </c>
      <c r="E16" s="52">
        <v>34066</v>
      </c>
      <c r="F16" s="52">
        <v>48374</v>
      </c>
      <c r="G16" s="52">
        <v>67530</v>
      </c>
      <c r="H16" s="52">
        <v>104534</v>
      </c>
    </row>
    <row r="17" spans="1:8" s="90" customFormat="1" ht="32.25" customHeight="1">
      <c r="A17" s="180" t="s">
        <v>119</v>
      </c>
      <c r="B17" s="186"/>
      <c r="C17" s="52">
        <v>52668</v>
      </c>
      <c r="D17" s="52">
        <v>20501</v>
      </c>
      <c r="E17" s="52">
        <v>30147</v>
      </c>
      <c r="F17" s="52">
        <v>48620</v>
      </c>
      <c r="G17" s="52">
        <v>63349</v>
      </c>
      <c r="H17" s="52">
        <v>100525</v>
      </c>
    </row>
    <row r="18" spans="1:8" s="90" customFormat="1" ht="32.25" customHeight="1">
      <c r="A18" s="180" t="s">
        <v>120</v>
      </c>
      <c r="B18" s="186"/>
      <c r="C18" s="52">
        <v>54034</v>
      </c>
      <c r="D18" s="52">
        <v>22733</v>
      </c>
      <c r="E18" s="52">
        <v>35057</v>
      </c>
      <c r="F18" s="52">
        <v>47851</v>
      </c>
      <c r="G18" s="52">
        <v>66176</v>
      </c>
      <c r="H18" s="52">
        <v>99713</v>
      </c>
    </row>
    <row r="19" spans="1:8" s="90" customFormat="1" ht="38.25" customHeight="1">
      <c r="A19" s="180" t="s">
        <v>121</v>
      </c>
      <c r="B19" s="186"/>
      <c r="C19" s="52">
        <v>44655</v>
      </c>
      <c r="D19" s="52">
        <v>17358</v>
      </c>
      <c r="E19" s="52">
        <v>32490</v>
      </c>
      <c r="F19" s="52">
        <v>47121</v>
      </c>
      <c r="G19" s="52">
        <v>67855</v>
      </c>
      <c r="H19" s="52">
        <v>97846</v>
      </c>
    </row>
    <row r="20" spans="1:8" s="90" customFormat="1" ht="32.25" customHeight="1">
      <c r="A20" s="178" t="s">
        <v>100</v>
      </c>
      <c r="B20" s="179"/>
      <c r="C20" s="52">
        <v>52528</v>
      </c>
      <c r="D20" s="52">
        <v>16675</v>
      </c>
      <c r="E20" s="52">
        <v>32923</v>
      </c>
      <c r="F20" s="52">
        <v>48395</v>
      </c>
      <c r="G20" s="52">
        <v>66870</v>
      </c>
      <c r="H20" s="52">
        <v>102739</v>
      </c>
    </row>
    <row r="21" spans="1:8" s="90" customFormat="1" ht="32.25" customHeight="1">
      <c r="A21" s="180" t="s">
        <v>109</v>
      </c>
      <c r="B21" s="181"/>
      <c r="C21" s="52">
        <v>22582</v>
      </c>
      <c r="D21" s="52">
        <v>14214</v>
      </c>
      <c r="E21" s="52">
        <v>29937</v>
      </c>
      <c r="F21" s="52">
        <v>48210</v>
      </c>
      <c r="G21" s="52">
        <v>67474</v>
      </c>
      <c r="H21" s="52">
        <v>91927</v>
      </c>
    </row>
    <row r="22" spans="1:8" s="90" customFormat="1" ht="32.25" customHeight="1">
      <c r="A22" s="180" t="s">
        <v>110</v>
      </c>
      <c r="B22" s="186"/>
      <c r="C22" s="52">
        <v>19760</v>
      </c>
      <c r="D22" s="52">
        <v>14012</v>
      </c>
      <c r="E22" s="52">
        <v>31387</v>
      </c>
      <c r="F22" s="52">
        <v>49470</v>
      </c>
      <c r="G22" s="52">
        <v>66896</v>
      </c>
      <c r="H22" s="52">
        <v>102656</v>
      </c>
    </row>
    <row r="23" spans="1:8" s="90" customFormat="1" ht="32.25" customHeight="1">
      <c r="A23" s="180" t="s">
        <v>111</v>
      </c>
      <c r="B23" s="186"/>
      <c r="C23" s="52">
        <v>38581</v>
      </c>
      <c r="D23" s="52">
        <v>17328</v>
      </c>
      <c r="E23" s="52">
        <v>32383</v>
      </c>
      <c r="F23" s="52">
        <v>48586</v>
      </c>
      <c r="G23" s="52">
        <v>66071</v>
      </c>
      <c r="H23" s="52">
        <v>105357</v>
      </c>
    </row>
    <row r="24" spans="1:8" s="90" customFormat="1" ht="32.25" customHeight="1">
      <c r="A24" s="181" t="s">
        <v>112</v>
      </c>
      <c r="B24" s="181"/>
      <c r="C24" s="52">
        <v>36076</v>
      </c>
      <c r="D24" s="52">
        <v>16750</v>
      </c>
      <c r="E24" s="52">
        <v>31525</v>
      </c>
      <c r="F24" s="52">
        <v>45074</v>
      </c>
      <c r="G24" s="52">
        <v>66261</v>
      </c>
      <c r="H24" s="52">
        <v>83549</v>
      </c>
    </row>
    <row r="25" spans="1:8" s="90" customFormat="1" ht="32.25" customHeight="1">
      <c r="A25" s="181" t="s">
        <v>113</v>
      </c>
      <c r="B25" s="181"/>
      <c r="C25" s="52">
        <v>44609</v>
      </c>
      <c r="D25" s="52">
        <v>14770</v>
      </c>
      <c r="E25" s="52">
        <v>35673</v>
      </c>
      <c r="F25" s="52">
        <v>45796</v>
      </c>
      <c r="G25" s="52">
        <v>69149</v>
      </c>
      <c r="H25" s="52">
        <v>90111</v>
      </c>
    </row>
    <row r="26" spans="1:8" s="90" customFormat="1" ht="32.25" customHeight="1">
      <c r="A26" s="181" t="s">
        <v>114</v>
      </c>
      <c r="B26" s="181"/>
      <c r="C26" s="52">
        <v>51116</v>
      </c>
      <c r="D26" s="52">
        <v>0</v>
      </c>
      <c r="E26" s="52">
        <v>38965</v>
      </c>
      <c r="F26" s="52">
        <v>49676</v>
      </c>
      <c r="G26" s="52">
        <v>73539</v>
      </c>
      <c r="H26" s="52">
        <v>100874</v>
      </c>
    </row>
    <row r="27" spans="1:8" s="90" customFormat="1" ht="32.25" customHeight="1">
      <c r="A27" s="181" t="s">
        <v>115</v>
      </c>
      <c r="B27" s="181"/>
      <c r="C27" s="52">
        <v>56024</v>
      </c>
      <c r="D27" s="52">
        <v>19808</v>
      </c>
      <c r="E27" s="52">
        <v>33341</v>
      </c>
      <c r="F27" s="52">
        <v>50134</v>
      </c>
      <c r="G27" s="52">
        <v>64657</v>
      </c>
      <c r="H27" s="52">
        <v>101602</v>
      </c>
    </row>
    <row r="28" spans="1:8" s="90" customFormat="1" ht="32.25" customHeight="1">
      <c r="A28" s="181" t="s">
        <v>116</v>
      </c>
      <c r="B28" s="181"/>
      <c r="C28" s="52">
        <v>63542</v>
      </c>
      <c r="D28" s="52">
        <v>20884</v>
      </c>
      <c r="E28" s="52">
        <v>33389</v>
      </c>
      <c r="F28" s="52">
        <v>48498</v>
      </c>
      <c r="G28" s="52">
        <v>65860</v>
      </c>
      <c r="H28" s="52">
        <v>101667</v>
      </c>
    </row>
    <row r="29" spans="1:8" s="90" customFormat="1" ht="32.25" customHeight="1">
      <c r="A29" s="181" t="s">
        <v>117</v>
      </c>
      <c r="B29" s="181"/>
      <c r="C29" s="52">
        <v>72489</v>
      </c>
      <c r="D29" s="52">
        <v>19775</v>
      </c>
      <c r="E29" s="52">
        <v>34882</v>
      </c>
      <c r="F29" s="52">
        <v>51498</v>
      </c>
      <c r="G29" s="52">
        <v>68779</v>
      </c>
      <c r="H29" s="52">
        <v>105111</v>
      </c>
    </row>
    <row r="30" spans="1:8" s="90" customFormat="1" ht="32.25" customHeight="1">
      <c r="A30" s="181" t="s">
        <v>118</v>
      </c>
      <c r="B30" s="186"/>
      <c r="C30" s="52">
        <v>78026</v>
      </c>
      <c r="D30" s="52">
        <v>16778</v>
      </c>
      <c r="E30" s="52">
        <v>35851</v>
      </c>
      <c r="F30" s="52">
        <v>48557</v>
      </c>
      <c r="G30" s="52">
        <v>67530</v>
      </c>
      <c r="H30" s="52">
        <v>106641</v>
      </c>
    </row>
    <row r="31" spans="1:8" s="90" customFormat="1" ht="32.25" customHeight="1">
      <c r="A31" s="180" t="s">
        <v>119</v>
      </c>
      <c r="B31" s="186"/>
      <c r="C31" s="52">
        <v>54752</v>
      </c>
      <c r="D31" s="52">
        <v>21069</v>
      </c>
      <c r="E31" s="52">
        <v>29636</v>
      </c>
      <c r="F31" s="52">
        <v>50231</v>
      </c>
      <c r="G31" s="52">
        <v>63349</v>
      </c>
      <c r="H31" s="52">
        <v>100525</v>
      </c>
    </row>
    <row r="32" spans="1:8" s="90" customFormat="1" ht="32.25" customHeight="1">
      <c r="A32" s="180" t="s">
        <v>120</v>
      </c>
      <c r="B32" s="186"/>
      <c r="C32" s="52">
        <v>55551</v>
      </c>
      <c r="D32" s="52">
        <v>22915</v>
      </c>
      <c r="E32" s="52">
        <v>35082</v>
      </c>
      <c r="F32" s="52">
        <v>47851</v>
      </c>
      <c r="G32" s="52">
        <v>66172</v>
      </c>
      <c r="H32" s="52">
        <v>99713</v>
      </c>
    </row>
    <row r="33" spans="1:8" s="90" customFormat="1" ht="38.25" customHeight="1">
      <c r="A33" s="180" t="s">
        <v>121</v>
      </c>
      <c r="B33" s="186"/>
      <c r="C33" s="52">
        <v>45926</v>
      </c>
      <c r="D33" s="52">
        <v>17551</v>
      </c>
      <c r="E33" s="52">
        <v>32131</v>
      </c>
      <c r="F33" s="52">
        <v>47121</v>
      </c>
      <c r="G33" s="52">
        <v>67949</v>
      </c>
      <c r="H33" s="52">
        <v>99211</v>
      </c>
    </row>
    <row r="34" spans="1:8" s="90" customFormat="1" ht="32.25" customHeight="1">
      <c r="A34" s="178" t="s">
        <v>101</v>
      </c>
      <c r="B34" s="179"/>
      <c r="C34" s="52">
        <v>41216</v>
      </c>
      <c r="D34" s="52">
        <v>15802</v>
      </c>
      <c r="E34" s="52">
        <v>33232</v>
      </c>
      <c r="F34" s="52">
        <v>46985</v>
      </c>
      <c r="G34" s="52">
        <v>66778</v>
      </c>
      <c r="H34" s="52">
        <v>91535</v>
      </c>
    </row>
    <row r="35" spans="1:8" s="90" customFormat="1" ht="32.25" customHeight="1">
      <c r="A35" s="180" t="s">
        <v>109</v>
      </c>
      <c r="B35" s="181"/>
      <c r="C35" s="52">
        <v>23954</v>
      </c>
      <c r="D35" s="52">
        <v>17167</v>
      </c>
      <c r="E35" s="52">
        <v>31736</v>
      </c>
      <c r="F35" s="52">
        <v>43368</v>
      </c>
      <c r="G35" s="52">
        <v>0</v>
      </c>
      <c r="H35" s="52">
        <v>0</v>
      </c>
    </row>
    <row r="36" spans="1:8" s="90" customFormat="1" ht="32.25" customHeight="1">
      <c r="A36" s="180" t="s">
        <v>110</v>
      </c>
      <c r="B36" s="186"/>
      <c r="C36" s="52">
        <v>17559</v>
      </c>
      <c r="D36" s="52">
        <v>13033</v>
      </c>
      <c r="E36" s="52">
        <v>30822</v>
      </c>
      <c r="F36" s="52">
        <v>45591</v>
      </c>
      <c r="G36" s="52">
        <v>72423</v>
      </c>
      <c r="H36" s="52">
        <v>0</v>
      </c>
    </row>
    <row r="37" spans="1:8" s="90" customFormat="1" ht="32.25" customHeight="1">
      <c r="A37" s="180" t="s">
        <v>111</v>
      </c>
      <c r="B37" s="186"/>
      <c r="C37" s="52">
        <v>28885</v>
      </c>
      <c r="D37" s="52">
        <v>15163</v>
      </c>
      <c r="E37" s="52">
        <v>33044</v>
      </c>
      <c r="F37" s="52">
        <v>45602</v>
      </c>
      <c r="G37" s="52">
        <v>68086</v>
      </c>
      <c r="H37" s="52">
        <v>86223</v>
      </c>
    </row>
    <row r="38" spans="1:8" s="90" customFormat="1" ht="32.25" customHeight="1">
      <c r="A38" s="181" t="s">
        <v>112</v>
      </c>
      <c r="B38" s="181"/>
      <c r="C38" s="52">
        <v>29821</v>
      </c>
      <c r="D38" s="52">
        <v>15802</v>
      </c>
      <c r="E38" s="52">
        <v>31149</v>
      </c>
      <c r="F38" s="52">
        <v>44371</v>
      </c>
      <c r="G38" s="52">
        <v>59877</v>
      </c>
      <c r="H38" s="52">
        <v>91535</v>
      </c>
    </row>
    <row r="39" spans="1:8" s="90" customFormat="1" ht="32.25" customHeight="1">
      <c r="A39" s="181" t="s">
        <v>113</v>
      </c>
      <c r="B39" s="181"/>
      <c r="C39" s="52">
        <v>48415</v>
      </c>
      <c r="D39" s="52">
        <v>0</v>
      </c>
      <c r="E39" s="52">
        <v>34706</v>
      </c>
      <c r="F39" s="52">
        <v>48415</v>
      </c>
      <c r="G39" s="52">
        <v>63996</v>
      </c>
      <c r="H39" s="52">
        <v>92591</v>
      </c>
    </row>
    <row r="40" spans="1:8" s="90" customFormat="1" ht="32.25" customHeight="1">
      <c r="A40" s="181" t="s">
        <v>114</v>
      </c>
      <c r="B40" s="181"/>
      <c r="C40" s="52">
        <v>53423</v>
      </c>
      <c r="D40" s="52">
        <v>0</v>
      </c>
      <c r="E40" s="52">
        <v>29424</v>
      </c>
      <c r="F40" s="52">
        <v>53423</v>
      </c>
      <c r="G40" s="52">
        <v>75843</v>
      </c>
      <c r="H40" s="52">
        <v>0</v>
      </c>
    </row>
    <row r="41" spans="1:8" s="90" customFormat="1" ht="32.25" customHeight="1">
      <c r="A41" s="181" t="s">
        <v>115</v>
      </c>
      <c r="B41" s="181"/>
      <c r="C41" s="52">
        <v>41534</v>
      </c>
      <c r="D41" s="52">
        <v>20197</v>
      </c>
      <c r="E41" s="52">
        <v>32471</v>
      </c>
      <c r="F41" s="52">
        <v>45495</v>
      </c>
      <c r="G41" s="52">
        <v>67544</v>
      </c>
      <c r="H41" s="52">
        <v>105213</v>
      </c>
    </row>
    <row r="42" spans="1:8" s="90" customFormat="1" ht="32.25" customHeight="1">
      <c r="A42" s="181" t="s">
        <v>116</v>
      </c>
      <c r="B42" s="181"/>
      <c r="C42" s="52">
        <v>59317</v>
      </c>
      <c r="D42" s="52">
        <v>19081</v>
      </c>
      <c r="E42" s="52">
        <v>37258</v>
      </c>
      <c r="F42" s="52">
        <v>47432</v>
      </c>
      <c r="G42" s="52">
        <v>64844</v>
      </c>
      <c r="H42" s="52">
        <v>90211</v>
      </c>
    </row>
    <row r="43" spans="1:8" s="90" customFormat="1" ht="32.25" customHeight="1">
      <c r="A43" s="181" t="s">
        <v>117</v>
      </c>
      <c r="B43" s="181"/>
      <c r="C43" s="52">
        <v>83754</v>
      </c>
      <c r="D43" s="52">
        <v>0</v>
      </c>
      <c r="E43" s="52">
        <v>0</v>
      </c>
      <c r="F43" s="52">
        <v>49668</v>
      </c>
      <c r="G43" s="52">
        <v>58326</v>
      </c>
      <c r="H43" s="52">
        <v>95759</v>
      </c>
    </row>
    <row r="44" spans="1:8" s="90" customFormat="1" ht="32.25" customHeight="1">
      <c r="A44" s="181" t="s">
        <v>118</v>
      </c>
      <c r="B44" s="186"/>
      <c r="C44" s="52">
        <v>58231</v>
      </c>
      <c r="D44" s="52">
        <v>17244</v>
      </c>
      <c r="E44" s="52">
        <v>30217</v>
      </c>
      <c r="F44" s="52">
        <v>49262</v>
      </c>
      <c r="G44" s="52">
        <v>67267</v>
      </c>
      <c r="H44" s="52">
        <v>90297</v>
      </c>
    </row>
    <row r="45" spans="1:8" s="90" customFormat="1" ht="32.25" customHeight="1">
      <c r="A45" s="180" t="s">
        <v>119</v>
      </c>
      <c r="B45" s="186"/>
      <c r="C45" s="52">
        <v>47961</v>
      </c>
      <c r="D45" s="52">
        <v>18014</v>
      </c>
      <c r="E45" s="52">
        <v>36933</v>
      </c>
      <c r="F45" s="52">
        <v>47116</v>
      </c>
      <c r="G45" s="52">
        <v>57795</v>
      </c>
      <c r="H45" s="52">
        <v>89640</v>
      </c>
    </row>
    <row r="46" spans="1:8" s="90" customFormat="1" ht="32.25" customHeight="1">
      <c r="A46" s="180" t="s">
        <v>120</v>
      </c>
      <c r="B46" s="186"/>
      <c r="C46" s="52">
        <v>50223</v>
      </c>
      <c r="D46" s="52">
        <v>19221</v>
      </c>
      <c r="E46" s="52">
        <v>28742</v>
      </c>
      <c r="F46" s="52">
        <v>49280</v>
      </c>
      <c r="G46" s="52">
        <v>67868</v>
      </c>
      <c r="H46" s="52">
        <v>91913</v>
      </c>
    </row>
    <row r="47" spans="1:8" s="90" customFormat="1" ht="38.25" customHeight="1">
      <c r="A47" s="180" t="s">
        <v>121</v>
      </c>
      <c r="B47" s="186"/>
      <c r="C47" s="52">
        <v>40547</v>
      </c>
      <c r="D47" s="52">
        <v>18072</v>
      </c>
      <c r="E47" s="52">
        <v>33473</v>
      </c>
      <c r="F47" s="52">
        <v>46436</v>
      </c>
      <c r="G47" s="52">
        <v>65201</v>
      </c>
      <c r="H47" s="52">
        <v>91140</v>
      </c>
    </row>
    <row r="48" spans="1:8" s="90" customFormat="1" ht="32.25" customHeight="1">
      <c r="A48" s="178" t="s">
        <v>102</v>
      </c>
      <c r="B48" s="179"/>
      <c r="C48" s="52">
        <v>13443</v>
      </c>
      <c r="D48" s="52">
        <v>10807</v>
      </c>
      <c r="E48" s="52">
        <v>30259</v>
      </c>
      <c r="F48" s="52">
        <v>44673</v>
      </c>
      <c r="G48" s="52">
        <v>59397</v>
      </c>
      <c r="H48" s="52">
        <v>82186</v>
      </c>
    </row>
    <row r="49" spans="1:8" s="90" customFormat="1" ht="32.25" customHeight="1">
      <c r="A49" s="180" t="s">
        <v>109</v>
      </c>
      <c r="B49" s="181"/>
      <c r="C49" s="52">
        <v>7571</v>
      </c>
      <c r="D49" s="52">
        <v>7571</v>
      </c>
      <c r="E49" s="52">
        <v>26170</v>
      </c>
      <c r="F49" s="52">
        <v>0</v>
      </c>
      <c r="G49" s="52">
        <v>0</v>
      </c>
      <c r="H49" s="52">
        <v>0</v>
      </c>
    </row>
    <row r="50" spans="1:8" s="90" customFormat="1" ht="32.25" customHeight="1">
      <c r="A50" s="180" t="s">
        <v>110</v>
      </c>
      <c r="B50" s="186"/>
      <c r="C50" s="52">
        <v>7571</v>
      </c>
      <c r="D50" s="52">
        <v>7571</v>
      </c>
      <c r="E50" s="52">
        <v>28926</v>
      </c>
      <c r="F50" s="52">
        <v>0</v>
      </c>
      <c r="G50" s="52">
        <v>0</v>
      </c>
      <c r="H50" s="52">
        <v>0</v>
      </c>
    </row>
    <row r="51" spans="1:8" s="90" customFormat="1" ht="32.25" customHeight="1">
      <c r="A51" s="180" t="s">
        <v>111</v>
      </c>
      <c r="B51" s="186"/>
      <c r="C51" s="52">
        <v>12688</v>
      </c>
      <c r="D51" s="52">
        <v>12296</v>
      </c>
      <c r="E51" s="52">
        <v>28796</v>
      </c>
      <c r="F51" s="52">
        <v>50576</v>
      </c>
      <c r="G51" s="52">
        <v>0</v>
      </c>
      <c r="H51" s="52">
        <v>0</v>
      </c>
    </row>
    <row r="52" spans="1:8" s="90" customFormat="1" ht="32.25" customHeight="1">
      <c r="A52" s="181" t="s">
        <v>112</v>
      </c>
      <c r="B52" s="181"/>
      <c r="C52" s="52">
        <v>17203</v>
      </c>
      <c r="D52" s="52">
        <v>15751</v>
      </c>
      <c r="E52" s="52">
        <v>29766</v>
      </c>
      <c r="F52" s="52">
        <v>0</v>
      </c>
      <c r="G52" s="52">
        <v>0</v>
      </c>
      <c r="H52" s="52">
        <v>0</v>
      </c>
    </row>
    <row r="53" spans="1:8" s="90" customFormat="1" ht="32.25" customHeight="1">
      <c r="A53" s="181" t="s">
        <v>113</v>
      </c>
      <c r="B53" s="181"/>
      <c r="C53" s="52">
        <v>27875</v>
      </c>
      <c r="D53" s="52">
        <v>22236</v>
      </c>
      <c r="E53" s="52">
        <v>27875</v>
      </c>
      <c r="F53" s="52">
        <v>43286</v>
      </c>
      <c r="G53" s="52">
        <v>0</v>
      </c>
      <c r="H53" s="52">
        <v>0</v>
      </c>
    </row>
    <row r="54" spans="1:8" s="90" customFormat="1" ht="32.25" customHeight="1">
      <c r="A54" s="181" t="s">
        <v>114</v>
      </c>
      <c r="B54" s="181"/>
      <c r="C54" s="52">
        <v>29013</v>
      </c>
      <c r="D54" s="52">
        <v>0</v>
      </c>
      <c r="E54" s="52">
        <v>29013</v>
      </c>
      <c r="F54" s="52">
        <v>0</v>
      </c>
      <c r="G54" s="52">
        <v>0</v>
      </c>
      <c r="H54" s="52">
        <v>0</v>
      </c>
    </row>
    <row r="55" spans="1:8" s="90" customFormat="1" ht="32.25" customHeight="1">
      <c r="A55" s="181" t="s">
        <v>115</v>
      </c>
      <c r="B55" s="181"/>
      <c r="C55" s="52">
        <v>25952</v>
      </c>
      <c r="D55" s="52">
        <v>17461</v>
      </c>
      <c r="E55" s="52">
        <v>29533</v>
      </c>
      <c r="F55" s="52">
        <v>44148</v>
      </c>
      <c r="G55" s="52">
        <v>59397</v>
      </c>
      <c r="H55" s="52">
        <v>0</v>
      </c>
    </row>
    <row r="56" spans="1:8" s="90" customFormat="1" ht="32.25" customHeight="1">
      <c r="A56" s="181" t="s">
        <v>116</v>
      </c>
      <c r="B56" s="181"/>
      <c r="C56" s="52">
        <v>27641</v>
      </c>
      <c r="D56" s="52">
        <v>19039</v>
      </c>
      <c r="E56" s="52">
        <v>30511</v>
      </c>
      <c r="F56" s="52">
        <v>43186</v>
      </c>
      <c r="G56" s="52">
        <v>0</v>
      </c>
      <c r="H56" s="52">
        <v>0</v>
      </c>
    </row>
    <row r="57" spans="1:8" s="90" customFormat="1" ht="32.25" customHeight="1">
      <c r="A57" s="181" t="s">
        <v>117</v>
      </c>
      <c r="B57" s="181"/>
      <c r="C57" s="52">
        <v>39696</v>
      </c>
      <c r="D57" s="52">
        <v>0</v>
      </c>
      <c r="E57" s="52">
        <v>33128</v>
      </c>
      <c r="F57" s="52">
        <v>48754</v>
      </c>
      <c r="G57" s="52">
        <v>56936</v>
      </c>
      <c r="H57" s="52">
        <v>82186</v>
      </c>
    </row>
    <row r="58" spans="1:8" s="90" customFormat="1" ht="32.25" customHeight="1">
      <c r="A58" s="181" t="s">
        <v>118</v>
      </c>
      <c r="B58" s="186"/>
      <c r="C58" s="52">
        <v>44384</v>
      </c>
      <c r="D58" s="52">
        <v>0</v>
      </c>
      <c r="E58" s="52">
        <v>30718</v>
      </c>
      <c r="F58" s="52">
        <v>44673</v>
      </c>
      <c r="G58" s="52">
        <v>0</v>
      </c>
      <c r="H58" s="52">
        <v>0</v>
      </c>
    </row>
    <row r="59" spans="1:8" s="90" customFormat="1" ht="32.25" customHeight="1">
      <c r="A59" s="180" t="s">
        <v>119</v>
      </c>
      <c r="B59" s="186"/>
      <c r="C59" s="52">
        <v>19690</v>
      </c>
      <c r="D59" s="52">
        <v>19577</v>
      </c>
      <c r="E59" s="52">
        <v>0</v>
      </c>
      <c r="F59" s="52">
        <v>45145</v>
      </c>
      <c r="G59" s="52">
        <v>0</v>
      </c>
      <c r="H59" s="52">
        <v>0</v>
      </c>
    </row>
    <row r="60" spans="1:8" s="90" customFormat="1" ht="32.25" customHeight="1">
      <c r="A60" s="180" t="s">
        <v>120</v>
      </c>
      <c r="B60" s="186"/>
      <c r="C60" s="52">
        <v>31763</v>
      </c>
      <c r="D60" s="52">
        <v>0</v>
      </c>
      <c r="E60" s="52">
        <v>31763</v>
      </c>
      <c r="F60" s="52">
        <v>0</v>
      </c>
      <c r="G60" s="52">
        <v>71267</v>
      </c>
      <c r="H60" s="52">
        <v>0</v>
      </c>
    </row>
    <row r="61" spans="1:8" s="90" customFormat="1" ht="38.25" customHeight="1">
      <c r="A61" s="184" t="s">
        <v>121</v>
      </c>
      <c r="B61" s="187"/>
      <c r="C61" s="82">
        <v>30324</v>
      </c>
      <c r="D61" s="82">
        <v>13813</v>
      </c>
      <c r="E61" s="82">
        <v>31249</v>
      </c>
      <c r="F61" s="82">
        <v>47522</v>
      </c>
      <c r="G61" s="82">
        <v>0</v>
      </c>
      <c r="H61" s="82">
        <v>0</v>
      </c>
    </row>
    <row r="62" spans="1:8" ht="17.25" customHeight="1">
      <c r="A62" s="94" t="s">
        <v>47</v>
      </c>
      <c r="B62" s="100"/>
      <c r="C62" s="3"/>
      <c r="D62" s="3"/>
      <c r="E62" s="3"/>
      <c r="F62" s="3"/>
      <c r="G62" s="3"/>
      <c r="H62" s="3"/>
    </row>
    <row r="63" spans="1:11" s="21" customFormat="1" ht="17.25" customHeight="1">
      <c r="A63" s="138" t="s">
        <v>122</v>
      </c>
      <c r="B63" s="102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1:11" s="21" customFormat="1" ht="17.25" customHeight="1">
      <c r="A64" s="139" t="s">
        <v>48</v>
      </c>
      <c r="B64" s="102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3:8" ht="15">
      <c r="C65" s="4"/>
      <c r="D65" s="4"/>
      <c r="E65" s="4"/>
      <c r="F65" s="4"/>
      <c r="G65" s="4"/>
      <c r="H65" s="4"/>
    </row>
    <row r="66" spans="3:8" ht="15">
      <c r="C66" s="4"/>
      <c r="D66" s="4"/>
      <c r="E66" s="4"/>
      <c r="F66" s="4"/>
      <c r="G66" s="4"/>
      <c r="H66" s="4"/>
    </row>
    <row r="67" spans="3:8" ht="15">
      <c r="C67" s="4"/>
      <c r="D67" s="4"/>
      <c r="E67" s="4"/>
      <c r="F67" s="4"/>
      <c r="G67" s="4"/>
      <c r="H67" s="4"/>
    </row>
    <row r="68" spans="3:8" ht="15">
      <c r="C68" s="4"/>
      <c r="D68" s="4"/>
      <c r="E68" s="4"/>
      <c r="F68" s="4"/>
      <c r="G68" s="4"/>
      <c r="H68" s="4"/>
    </row>
    <row r="69" spans="3:8" ht="15">
      <c r="C69" s="4"/>
      <c r="D69" s="4"/>
      <c r="E69" s="4"/>
      <c r="F69" s="4"/>
      <c r="G69" s="4"/>
      <c r="H69" s="4"/>
    </row>
    <row r="70" spans="3:8" ht="15">
      <c r="C70" s="4"/>
      <c r="D70" s="4"/>
      <c r="E70" s="4"/>
      <c r="F70" s="4"/>
      <c r="G70" s="4"/>
      <c r="H70" s="4"/>
    </row>
    <row r="71" spans="3:8" ht="15">
      <c r="C71" s="4"/>
      <c r="D71" s="4"/>
      <c r="E71" s="4"/>
      <c r="F71" s="4"/>
      <c r="G71" s="4"/>
      <c r="H71" s="4"/>
    </row>
    <row r="72" spans="2:8" ht="15">
      <c r="B72" s="100"/>
      <c r="C72" s="3"/>
      <c r="D72" s="3"/>
      <c r="E72" s="3"/>
      <c r="F72" s="3"/>
      <c r="G72" s="3"/>
      <c r="H72" s="3"/>
    </row>
    <row r="73" spans="2:8" ht="15">
      <c r="B73" s="100"/>
      <c r="C73" s="3"/>
      <c r="D73" s="3"/>
      <c r="E73" s="3"/>
      <c r="F73" s="3"/>
      <c r="G73" s="3"/>
      <c r="H73" s="3"/>
    </row>
    <row r="74" spans="2:8" ht="15">
      <c r="B74" s="100"/>
      <c r="C74" s="3"/>
      <c r="D74" s="3"/>
      <c r="E74" s="3"/>
      <c r="F74" s="3"/>
      <c r="G74" s="3"/>
      <c r="H74" s="3"/>
    </row>
    <row r="75" spans="2:8" ht="15">
      <c r="B75" s="100"/>
      <c r="C75" s="3"/>
      <c r="D75" s="3"/>
      <c r="E75" s="3"/>
      <c r="F75" s="3"/>
      <c r="G75" s="3"/>
      <c r="H75" s="3"/>
    </row>
    <row r="76" spans="2:8" ht="15">
      <c r="B76" s="100"/>
      <c r="C76" s="3"/>
      <c r="D76" s="3"/>
      <c r="E76" s="3"/>
      <c r="F76" s="3"/>
      <c r="G76" s="3"/>
      <c r="H76" s="3"/>
    </row>
    <row r="77" spans="2:8" ht="15">
      <c r="B77" s="100"/>
      <c r="C77" s="3"/>
      <c r="D77" s="3"/>
      <c r="E77" s="3"/>
      <c r="F77" s="3"/>
      <c r="G77" s="3"/>
      <c r="H77" s="3"/>
    </row>
    <row r="78" spans="2:8" ht="15">
      <c r="B78" s="100"/>
      <c r="C78" s="100"/>
      <c r="D78" s="100"/>
      <c r="E78" s="100"/>
      <c r="F78" s="100"/>
      <c r="G78" s="100"/>
      <c r="H78" s="100"/>
    </row>
    <row r="79" spans="2:8" ht="15">
      <c r="B79" s="100"/>
      <c r="C79" s="100"/>
      <c r="D79" s="100"/>
      <c r="E79" s="100"/>
      <c r="F79" s="100"/>
      <c r="G79" s="100"/>
      <c r="H79" s="100"/>
    </row>
  </sheetData>
  <sheetProtection/>
  <mergeCells count="60">
    <mergeCell ref="D3:H3"/>
    <mergeCell ref="B1:H1"/>
    <mergeCell ref="A6:B6"/>
    <mergeCell ref="C3:C4"/>
    <mergeCell ref="A3:B4"/>
    <mergeCell ref="A7:B7"/>
    <mergeCell ref="A8:B8"/>
    <mergeCell ref="A9:B9"/>
    <mergeCell ref="A10:B10"/>
    <mergeCell ref="A11:B11"/>
    <mergeCell ref="A18:B18"/>
    <mergeCell ref="A12:B12"/>
    <mergeCell ref="A19:B19"/>
    <mergeCell ref="A21:B21"/>
    <mergeCell ref="A13:B13"/>
    <mergeCell ref="A14:B14"/>
    <mergeCell ref="A15:B15"/>
    <mergeCell ref="A16:B16"/>
    <mergeCell ref="A20:B20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60:B60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0" r:id="rId1"/>
  <headerFooter alignWithMargins="0">
    <oddHeader>&amp;R&amp;P/&amp;N</oddHeader>
  </headerFooter>
  <rowBreaks count="1" manualBreakCount="1">
    <brk id="33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O36"/>
  <sheetViews>
    <sheetView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02" customWidth="1"/>
    <col min="2" max="2" width="37.625" style="102" customWidth="1"/>
    <col min="3" max="8" width="13.625" style="102" customWidth="1"/>
    <col min="9" max="16384" width="9.00390625" style="102" customWidth="1"/>
  </cols>
  <sheetData>
    <row r="1" spans="1:8" ht="81" customHeight="1">
      <c r="A1" s="137">
        <v>22</v>
      </c>
      <c r="B1" s="260" t="s">
        <v>83</v>
      </c>
      <c r="C1" s="260"/>
      <c r="D1" s="260"/>
      <c r="E1" s="260"/>
      <c r="F1" s="260"/>
      <c r="G1" s="260"/>
      <c r="H1" s="260"/>
    </row>
    <row r="2" spans="1:8" s="9" customFormat="1" ht="17.25" customHeight="1">
      <c r="A2" s="5"/>
      <c r="B2" s="37"/>
      <c r="C2" s="37"/>
      <c r="D2" s="18"/>
      <c r="E2" s="38"/>
      <c r="F2" s="38"/>
      <c r="G2" s="38"/>
      <c r="H2" s="39" t="s">
        <v>84</v>
      </c>
    </row>
    <row r="3" spans="1:8" ht="39" customHeight="1">
      <c r="A3" s="206" t="s">
        <v>85</v>
      </c>
      <c r="B3" s="207"/>
      <c r="C3" s="261" t="s">
        <v>86</v>
      </c>
      <c r="D3" s="176" t="s">
        <v>87</v>
      </c>
      <c r="E3" s="176"/>
      <c r="F3" s="176"/>
      <c r="G3" s="176"/>
      <c r="H3" s="176"/>
    </row>
    <row r="4" spans="1:8" ht="68.25" customHeight="1">
      <c r="A4" s="208"/>
      <c r="B4" s="209"/>
      <c r="C4" s="262"/>
      <c r="D4" s="62" t="s">
        <v>88</v>
      </c>
      <c r="E4" s="62" t="s">
        <v>89</v>
      </c>
      <c r="F4" s="62" t="s">
        <v>90</v>
      </c>
      <c r="G4" s="62" t="s">
        <v>91</v>
      </c>
      <c r="H4" s="115" t="s">
        <v>92</v>
      </c>
    </row>
    <row r="5" spans="1:8" ht="9" customHeight="1">
      <c r="A5" s="123"/>
      <c r="B5" s="77"/>
      <c r="C5" s="52"/>
      <c r="D5" s="52"/>
      <c r="E5" s="52"/>
      <c r="F5" s="52"/>
      <c r="G5" s="52"/>
      <c r="H5" s="52"/>
    </row>
    <row r="6" spans="1:9" s="83" customFormat="1" ht="33" customHeight="1">
      <c r="A6" s="204" t="s">
        <v>93</v>
      </c>
      <c r="B6" s="205"/>
      <c r="C6" s="52">
        <v>48235</v>
      </c>
      <c r="D6" s="52">
        <v>15375</v>
      </c>
      <c r="E6" s="52">
        <v>32790</v>
      </c>
      <c r="F6" s="52">
        <v>48235</v>
      </c>
      <c r="G6" s="52">
        <v>66845</v>
      </c>
      <c r="H6" s="52">
        <v>101963</v>
      </c>
      <c r="I6" s="4"/>
    </row>
    <row r="7" spans="1:8" s="83" customFormat="1" ht="33" customHeight="1">
      <c r="A7" s="257" t="s">
        <v>94</v>
      </c>
      <c r="B7" s="259"/>
      <c r="C7" s="52">
        <v>36422</v>
      </c>
      <c r="D7" s="52">
        <v>17986</v>
      </c>
      <c r="E7" s="52">
        <v>31916</v>
      </c>
      <c r="F7" s="52">
        <v>46686</v>
      </c>
      <c r="G7" s="52">
        <v>65159</v>
      </c>
      <c r="H7" s="52">
        <v>102363</v>
      </c>
    </row>
    <row r="8" spans="1:8" s="83" customFormat="1" ht="33" customHeight="1">
      <c r="A8" s="257" t="s">
        <v>95</v>
      </c>
      <c r="B8" s="186"/>
      <c r="C8" s="52">
        <v>64119</v>
      </c>
      <c r="D8" s="52">
        <v>20841</v>
      </c>
      <c r="E8" s="52">
        <v>33355</v>
      </c>
      <c r="F8" s="52">
        <v>48839</v>
      </c>
      <c r="G8" s="52">
        <v>66921</v>
      </c>
      <c r="H8" s="52">
        <v>102532</v>
      </c>
    </row>
    <row r="9" spans="1:8" s="83" customFormat="1" ht="33" customHeight="1">
      <c r="A9" s="257" t="s">
        <v>96</v>
      </c>
      <c r="B9" s="186"/>
      <c r="C9" s="52">
        <v>57025</v>
      </c>
      <c r="D9" s="52">
        <v>19647</v>
      </c>
      <c r="E9" s="52">
        <v>33759</v>
      </c>
      <c r="F9" s="52">
        <v>47896</v>
      </c>
      <c r="G9" s="52">
        <v>66778</v>
      </c>
      <c r="H9" s="52">
        <v>102988</v>
      </c>
    </row>
    <row r="10" spans="1:8" s="83" customFormat="1" ht="33" customHeight="1">
      <c r="A10" s="257" t="s">
        <v>97</v>
      </c>
      <c r="B10" s="186"/>
      <c r="C10" s="52">
        <v>78260</v>
      </c>
      <c r="D10" s="52">
        <v>13733</v>
      </c>
      <c r="E10" s="52">
        <v>37133</v>
      </c>
      <c r="F10" s="52">
        <v>50394</v>
      </c>
      <c r="G10" s="52">
        <v>68103</v>
      </c>
      <c r="H10" s="52">
        <v>102008</v>
      </c>
    </row>
    <row r="11" spans="1:8" s="83" customFormat="1" ht="33" customHeight="1">
      <c r="A11" s="257" t="s">
        <v>98</v>
      </c>
      <c r="B11" s="186"/>
      <c r="C11" s="52">
        <v>46003</v>
      </c>
      <c r="D11" s="52">
        <v>19080</v>
      </c>
      <c r="E11" s="52">
        <v>33389</v>
      </c>
      <c r="F11" s="52">
        <v>48282</v>
      </c>
      <c r="G11" s="52">
        <v>65223</v>
      </c>
      <c r="H11" s="52">
        <v>98828</v>
      </c>
    </row>
    <row r="12" spans="1:8" s="83" customFormat="1" ht="47.25" customHeight="1">
      <c r="A12" s="257" t="s">
        <v>99</v>
      </c>
      <c r="B12" s="186"/>
      <c r="C12" s="52">
        <v>15518</v>
      </c>
      <c r="D12" s="52">
        <v>13271</v>
      </c>
      <c r="E12" s="52">
        <v>28920</v>
      </c>
      <c r="F12" s="52">
        <v>48282</v>
      </c>
      <c r="G12" s="52">
        <v>66976</v>
      </c>
      <c r="H12" s="52">
        <v>136000</v>
      </c>
    </row>
    <row r="13" spans="1:8" s="83" customFormat="1" ht="33" customHeight="1">
      <c r="A13" s="204" t="s">
        <v>100</v>
      </c>
      <c r="B13" s="205"/>
      <c r="C13" s="51">
        <v>52528</v>
      </c>
      <c r="D13" s="52">
        <v>16675</v>
      </c>
      <c r="E13" s="52">
        <v>32923</v>
      </c>
      <c r="F13" s="52">
        <v>48395</v>
      </c>
      <c r="G13" s="52">
        <v>66870</v>
      </c>
      <c r="H13" s="52">
        <v>102739</v>
      </c>
    </row>
    <row r="14" spans="1:8" s="83" customFormat="1" ht="33" customHeight="1">
      <c r="A14" s="257" t="s">
        <v>94</v>
      </c>
      <c r="B14" s="259"/>
      <c r="C14" s="52">
        <v>39094</v>
      </c>
      <c r="D14" s="52">
        <v>18443</v>
      </c>
      <c r="E14" s="52">
        <v>32053</v>
      </c>
      <c r="F14" s="52">
        <v>46686</v>
      </c>
      <c r="G14" s="52">
        <v>65552</v>
      </c>
      <c r="H14" s="52">
        <v>102363</v>
      </c>
    </row>
    <row r="15" spans="1:8" s="83" customFormat="1" ht="33" customHeight="1">
      <c r="A15" s="257" t="s">
        <v>95</v>
      </c>
      <c r="B15" s="186"/>
      <c r="C15" s="52">
        <v>66371</v>
      </c>
      <c r="D15" s="52">
        <v>20841</v>
      </c>
      <c r="E15" s="52">
        <v>34122</v>
      </c>
      <c r="F15" s="52">
        <v>49161</v>
      </c>
      <c r="G15" s="52">
        <v>66424</v>
      </c>
      <c r="H15" s="52">
        <v>102739</v>
      </c>
    </row>
    <row r="16" spans="1:8" s="83" customFormat="1" ht="33" customHeight="1">
      <c r="A16" s="257" t="s">
        <v>96</v>
      </c>
      <c r="B16" s="186"/>
      <c r="C16" s="52">
        <v>58865</v>
      </c>
      <c r="D16" s="52">
        <v>19647</v>
      </c>
      <c r="E16" s="52">
        <v>33575</v>
      </c>
      <c r="F16" s="52">
        <v>48727</v>
      </c>
      <c r="G16" s="52">
        <v>66870</v>
      </c>
      <c r="H16" s="52">
        <v>104322</v>
      </c>
    </row>
    <row r="17" spans="1:8" s="83" customFormat="1" ht="33" customHeight="1">
      <c r="A17" s="257" t="s">
        <v>97</v>
      </c>
      <c r="B17" s="186"/>
      <c r="C17" s="52">
        <v>80263</v>
      </c>
      <c r="D17" s="52">
        <v>13733</v>
      </c>
      <c r="E17" s="52">
        <v>36545</v>
      </c>
      <c r="F17" s="52">
        <v>50394</v>
      </c>
      <c r="G17" s="52">
        <v>67896</v>
      </c>
      <c r="H17" s="52">
        <v>103057</v>
      </c>
    </row>
    <row r="18" spans="1:8" s="83" customFormat="1" ht="33" customHeight="1">
      <c r="A18" s="257" t="s">
        <v>98</v>
      </c>
      <c r="B18" s="186"/>
      <c r="C18" s="52">
        <v>46210</v>
      </c>
      <c r="D18" s="52">
        <v>21103</v>
      </c>
      <c r="E18" s="52">
        <v>33666</v>
      </c>
      <c r="F18" s="52">
        <v>47614</v>
      </c>
      <c r="G18" s="52">
        <v>65223</v>
      </c>
      <c r="H18" s="52">
        <v>99713</v>
      </c>
    </row>
    <row r="19" spans="1:8" s="83" customFormat="1" ht="47.25" customHeight="1">
      <c r="A19" s="257" t="s">
        <v>99</v>
      </c>
      <c r="B19" s="186"/>
      <c r="C19" s="52">
        <v>17611</v>
      </c>
      <c r="D19" s="52">
        <v>15433</v>
      </c>
      <c r="E19" s="52">
        <v>28920</v>
      </c>
      <c r="F19" s="52">
        <v>48282</v>
      </c>
      <c r="G19" s="52">
        <v>66976</v>
      </c>
      <c r="H19" s="52">
        <v>136000</v>
      </c>
    </row>
    <row r="20" spans="1:8" s="83" customFormat="1" ht="33" customHeight="1">
      <c r="A20" s="204" t="s">
        <v>101</v>
      </c>
      <c r="B20" s="205"/>
      <c r="C20" s="51">
        <v>41216</v>
      </c>
      <c r="D20" s="52">
        <v>15802</v>
      </c>
      <c r="E20" s="52">
        <v>33232</v>
      </c>
      <c r="F20" s="52">
        <v>46985</v>
      </c>
      <c r="G20" s="52">
        <v>66778</v>
      </c>
      <c r="H20" s="52">
        <v>91535</v>
      </c>
    </row>
    <row r="21" spans="1:8" s="83" customFormat="1" ht="33" customHeight="1">
      <c r="A21" s="257" t="s">
        <v>94</v>
      </c>
      <c r="B21" s="259"/>
      <c r="C21" s="52">
        <v>31736</v>
      </c>
      <c r="D21" s="52">
        <v>18225</v>
      </c>
      <c r="E21" s="52">
        <v>32686</v>
      </c>
      <c r="F21" s="52">
        <v>46436</v>
      </c>
      <c r="G21" s="52">
        <v>63465</v>
      </c>
      <c r="H21" s="52">
        <v>0</v>
      </c>
    </row>
    <row r="22" spans="1:8" s="83" customFormat="1" ht="33" customHeight="1">
      <c r="A22" s="257" t="s">
        <v>95</v>
      </c>
      <c r="B22" s="186"/>
      <c r="C22" s="52">
        <v>50745</v>
      </c>
      <c r="D22" s="52">
        <v>23772</v>
      </c>
      <c r="E22" s="52">
        <v>32033</v>
      </c>
      <c r="F22" s="52">
        <v>46473</v>
      </c>
      <c r="G22" s="52">
        <v>68996</v>
      </c>
      <c r="H22" s="52">
        <v>89640</v>
      </c>
    </row>
    <row r="23" spans="1:8" s="83" customFormat="1" ht="33" customHeight="1">
      <c r="A23" s="257" t="s">
        <v>96</v>
      </c>
      <c r="B23" s="186"/>
      <c r="C23" s="52">
        <v>51250</v>
      </c>
      <c r="D23" s="52">
        <v>22733</v>
      </c>
      <c r="E23" s="52">
        <v>35484</v>
      </c>
      <c r="F23" s="52">
        <v>46558</v>
      </c>
      <c r="G23" s="52">
        <v>64141</v>
      </c>
      <c r="H23" s="52">
        <v>91535</v>
      </c>
    </row>
    <row r="24" spans="1:8" s="83" customFormat="1" ht="33" customHeight="1">
      <c r="A24" s="257" t="s">
        <v>97</v>
      </c>
      <c r="B24" s="186"/>
      <c r="C24" s="52">
        <v>71984</v>
      </c>
      <c r="D24" s="52">
        <v>0</v>
      </c>
      <c r="E24" s="52">
        <v>38830</v>
      </c>
      <c r="F24" s="52">
        <v>48119</v>
      </c>
      <c r="G24" s="52">
        <v>68514</v>
      </c>
      <c r="H24" s="52">
        <v>92592</v>
      </c>
    </row>
    <row r="25" spans="1:8" s="83" customFormat="1" ht="33" customHeight="1">
      <c r="A25" s="257" t="s">
        <v>98</v>
      </c>
      <c r="B25" s="186"/>
      <c r="C25" s="52">
        <v>49898</v>
      </c>
      <c r="D25" s="52">
        <v>17244</v>
      </c>
      <c r="E25" s="52">
        <v>30976</v>
      </c>
      <c r="F25" s="52">
        <v>49898</v>
      </c>
      <c r="G25" s="52">
        <v>65459</v>
      </c>
      <c r="H25" s="52">
        <v>98209</v>
      </c>
    </row>
    <row r="26" spans="1:8" s="83" customFormat="1" ht="47.25" customHeight="1">
      <c r="A26" s="257" t="s">
        <v>99</v>
      </c>
      <c r="B26" s="186"/>
      <c r="C26" s="52">
        <v>14894</v>
      </c>
      <c r="D26" s="52">
        <v>14139</v>
      </c>
      <c r="E26" s="52">
        <v>29887</v>
      </c>
      <c r="F26" s="52">
        <v>0</v>
      </c>
      <c r="G26" s="52">
        <v>0</v>
      </c>
      <c r="H26" s="52">
        <v>0</v>
      </c>
    </row>
    <row r="27" spans="1:8" s="83" customFormat="1" ht="33" customHeight="1">
      <c r="A27" s="204" t="s">
        <v>102</v>
      </c>
      <c r="B27" s="205"/>
      <c r="C27" s="51">
        <v>13443</v>
      </c>
      <c r="D27" s="52">
        <v>10807</v>
      </c>
      <c r="E27" s="52">
        <v>30259</v>
      </c>
      <c r="F27" s="52">
        <v>44673</v>
      </c>
      <c r="G27" s="52">
        <v>59397</v>
      </c>
      <c r="H27" s="52">
        <v>82186</v>
      </c>
    </row>
    <row r="28" spans="1:8" s="83" customFormat="1" ht="33" customHeight="1">
      <c r="A28" s="257" t="s">
        <v>94</v>
      </c>
      <c r="B28" s="259"/>
      <c r="C28" s="51">
        <v>20460</v>
      </c>
      <c r="D28" s="52">
        <v>16209</v>
      </c>
      <c r="E28" s="52">
        <v>29569</v>
      </c>
      <c r="F28" s="52">
        <v>48252</v>
      </c>
      <c r="G28" s="52">
        <v>0</v>
      </c>
      <c r="H28" s="52">
        <v>0</v>
      </c>
    </row>
    <row r="29" spans="1:8" s="83" customFormat="1" ht="33" customHeight="1">
      <c r="A29" s="257" t="s">
        <v>95</v>
      </c>
      <c r="B29" s="186"/>
      <c r="C29" s="51">
        <v>30102</v>
      </c>
      <c r="D29" s="52">
        <v>19660</v>
      </c>
      <c r="E29" s="52">
        <v>28674</v>
      </c>
      <c r="F29" s="52">
        <v>44551</v>
      </c>
      <c r="G29" s="52">
        <v>59397</v>
      </c>
      <c r="H29" s="52">
        <v>0</v>
      </c>
    </row>
    <row r="30" spans="1:8" s="83" customFormat="1" ht="33" customHeight="1">
      <c r="A30" s="257" t="s">
        <v>96</v>
      </c>
      <c r="B30" s="186"/>
      <c r="C30" s="51">
        <v>33759</v>
      </c>
      <c r="D30" s="52">
        <v>17203</v>
      </c>
      <c r="E30" s="52">
        <v>33356</v>
      </c>
      <c r="F30" s="52">
        <v>44673</v>
      </c>
      <c r="G30" s="52">
        <v>0</v>
      </c>
      <c r="H30" s="52">
        <v>82186</v>
      </c>
    </row>
    <row r="31" spans="1:15" s="83" customFormat="1" ht="33" customHeight="1">
      <c r="A31" s="257" t="s">
        <v>97</v>
      </c>
      <c r="B31" s="186"/>
      <c r="C31" s="51">
        <v>43667</v>
      </c>
      <c r="D31" s="52">
        <v>0</v>
      </c>
      <c r="E31" s="52">
        <v>0</v>
      </c>
      <c r="F31" s="52">
        <v>43186</v>
      </c>
      <c r="G31" s="52">
        <v>69100</v>
      </c>
      <c r="H31" s="52">
        <v>0</v>
      </c>
      <c r="J31" s="102"/>
      <c r="K31" s="102"/>
      <c r="L31" s="102"/>
      <c r="M31" s="102"/>
      <c r="N31" s="102"/>
      <c r="O31" s="102"/>
    </row>
    <row r="32" spans="1:15" s="83" customFormat="1" ht="33" customHeight="1">
      <c r="A32" s="257" t="s">
        <v>98</v>
      </c>
      <c r="B32" s="186"/>
      <c r="C32" s="51">
        <v>30667</v>
      </c>
      <c r="D32" s="52">
        <v>18674</v>
      </c>
      <c r="E32" s="52">
        <v>30667</v>
      </c>
      <c r="F32" s="52">
        <v>48982</v>
      </c>
      <c r="G32" s="52">
        <v>59044</v>
      </c>
      <c r="H32" s="52">
        <v>0</v>
      </c>
      <c r="J32" s="102"/>
      <c r="K32" s="102"/>
      <c r="L32" s="102"/>
      <c r="M32" s="102"/>
      <c r="N32" s="102"/>
      <c r="O32" s="102"/>
    </row>
    <row r="33" spans="1:15" s="83" customFormat="1" ht="47.25" customHeight="1">
      <c r="A33" s="258" t="s">
        <v>99</v>
      </c>
      <c r="B33" s="187"/>
      <c r="C33" s="101">
        <v>8133</v>
      </c>
      <c r="D33" s="82">
        <v>8121</v>
      </c>
      <c r="E33" s="82">
        <v>24898</v>
      </c>
      <c r="F33" s="82">
        <v>0</v>
      </c>
      <c r="G33" s="82">
        <v>0</v>
      </c>
      <c r="H33" s="82">
        <v>0</v>
      </c>
      <c r="J33" s="102"/>
      <c r="K33" s="102"/>
      <c r="L33" s="102"/>
      <c r="M33" s="102"/>
      <c r="N33" s="102"/>
      <c r="O33" s="102"/>
    </row>
    <row r="34" spans="1:8" ht="15" customHeight="1">
      <c r="A34" s="102" t="s">
        <v>44</v>
      </c>
      <c r="B34" s="21"/>
      <c r="C34" s="2"/>
      <c r="D34" s="2"/>
      <c r="E34" s="2"/>
      <c r="F34" s="2"/>
      <c r="G34" s="2"/>
      <c r="H34" s="2"/>
    </row>
    <row r="35" spans="1:11" s="21" customFormat="1" ht="15" customHeight="1">
      <c r="A35" s="138" t="s">
        <v>103</v>
      </c>
      <c r="B35" s="102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s="21" customFormat="1" ht="15" customHeight="1">
      <c r="A36" s="139" t="s">
        <v>45</v>
      </c>
      <c r="B36" s="102"/>
      <c r="C36" s="124"/>
      <c r="D36" s="124"/>
      <c r="E36" s="124"/>
      <c r="F36" s="124"/>
      <c r="G36" s="124"/>
      <c r="H36" s="124"/>
      <c r="I36" s="124"/>
      <c r="J36" s="124"/>
      <c r="K36" s="124"/>
    </row>
  </sheetData>
  <sheetProtection/>
  <mergeCells count="32">
    <mergeCell ref="D3:H3"/>
    <mergeCell ref="A27:B27"/>
    <mergeCell ref="B1:H1"/>
    <mergeCell ref="A6:B6"/>
    <mergeCell ref="A20:B20"/>
    <mergeCell ref="A13:B13"/>
    <mergeCell ref="C3:C4"/>
    <mergeCell ref="A3:B4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B47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102" customWidth="1"/>
    <col min="2" max="2" width="29.625" style="102" customWidth="1"/>
    <col min="3" max="11" width="9.875" style="102" customWidth="1"/>
    <col min="12" max="16384" width="9.00390625" style="102" customWidth="1"/>
  </cols>
  <sheetData>
    <row r="1" spans="1:11" ht="62.25" customHeight="1">
      <c r="A1" s="20">
        <v>2</v>
      </c>
      <c r="B1" s="194" t="s">
        <v>477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7.25" customHeight="1">
      <c r="A2" s="5"/>
      <c r="B2" s="103"/>
      <c r="H2" s="104" t="s">
        <v>0</v>
      </c>
      <c r="K2" s="105" t="s">
        <v>51</v>
      </c>
    </row>
    <row r="3" spans="1:11" s="106" customFormat="1" ht="45" customHeight="1">
      <c r="A3" s="190" t="s">
        <v>52</v>
      </c>
      <c r="B3" s="191"/>
      <c r="C3" s="190" t="s">
        <v>58</v>
      </c>
      <c r="D3" s="195" t="s">
        <v>53</v>
      </c>
      <c r="E3" s="195"/>
      <c r="F3" s="195"/>
      <c r="G3" s="195"/>
      <c r="H3" s="195"/>
      <c r="I3" s="195"/>
      <c r="J3" s="195"/>
      <c r="K3" s="195"/>
    </row>
    <row r="4" spans="1:11" s="106" customFormat="1" ht="45" customHeight="1">
      <c r="A4" s="192"/>
      <c r="B4" s="193"/>
      <c r="C4" s="193"/>
      <c r="D4" s="41" t="s">
        <v>10</v>
      </c>
      <c r="E4" s="42" t="s">
        <v>11</v>
      </c>
      <c r="F4" s="42" t="s">
        <v>12</v>
      </c>
      <c r="G4" s="42" t="s">
        <v>5</v>
      </c>
      <c r="H4" s="43" t="s">
        <v>6</v>
      </c>
      <c r="I4" s="42" t="s">
        <v>7</v>
      </c>
      <c r="J4" s="42" t="s">
        <v>8</v>
      </c>
      <c r="K4" s="44" t="s">
        <v>54</v>
      </c>
    </row>
    <row r="5" spans="2:8" s="21" customFormat="1" ht="9" customHeight="1">
      <c r="B5" s="107"/>
      <c r="C5" s="78"/>
      <c r="D5" s="78"/>
      <c r="E5" s="78"/>
      <c r="F5" s="78"/>
      <c r="G5" s="78"/>
      <c r="H5" s="78"/>
    </row>
    <row r="6" spans="1:47" s="108" customFormat="1" ht="45" customHeight="1">
      <c r="A6" s="188" t="s">
        <v>55</v>
      </c>
      <c r="B6" s="189"/>
      <c r="C6" s="52">
        <v>191273</v>
      </c>
      <c r="D6" s="52">
        <v>1466</v>
      </c>
      <c r="E6" s="52">
        <v>19218</v>
      </c>
      <c r="F6" s="52">
        <v>35412</v>
      </c>
      <c r="G6" s="52">
        <v>44760</v>
      </c>
      <c r="H6" s="52">
        <v>36676</v>
      </c>
      <c r="I6" s="52">
        <v>36645</v>
      </c>
      <c r="J6" s="52">
        <v>11617</v>
      </c>
      <c r="K6" s="52">
        <v>5479</v>
      </c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</row>
    <row r="7" spans="1:47" s="100" customFormat="1" ht="36" customHeight="1">
      <c r="A7" s="188" t="s">
        <v>56</v>
      </c>
      <c r="B7" s="189"/>
      <c r="C7" s="52"/>
      <c r="D7" s="52"/>
      <c r="E7" s="52"/>
      <c r="F7" s="52"/>
      <c r="G7" s="52"/>
      <c r="H7" s="52"/>
      <c r="I7" s="52"/>
      <c r="J7" s="52"/>
      <c r="K7" s="52"/>
      <c r="L7" s="108"/>
      <c r="M7" s="108"/>
      <c r="N7" s="108"/>
      <c r="O7" s="108"/>
      <c r="P7" s="108"/>
      <c r="Q7" s="108"/>
      <c r="R7" s="108"/>
      <c r="S7" s="108"/>
      <c r="T7" s="108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</row>
    <row r="8" spans="1:47" s="100" customFormat="1" ht="36" customHeight="1">
      <c r="A8" s="181" t="s">
        <v>57</v>
      </c>
      <c r="B8" s="186"/>
      <c r="C8" s="52">
        <v>39171</v>
      </c>
      <c r="D8" s="52">
        <v>91</v>
      </c>
      <c r="E8" s="52">
        <v>2972</v>
      </c>
      <c r="F8" s="52">
        <v>8187</v>
      </c>
      <c r="G8" s="52">
        <v>9720</v>
      </c>
      <c r="H8" s="52">
        <v>8174</v>
      </c>
      <c r="I8" s="52">
        <v>7077</v>
      </c>
      <c r="J8" s="52">
        <v>2084</v>
      </c>
      <c r="K8" s="52">
        <v>866</v>
      </c>
      <c r="L8" s="111"/>
      <c r="M8" s="108"/>
      <c r="N8" s="108"/>
      <c r="O8" s="108"/>
      <c r="P8" s="108"/>
      <c r="Q8" s="108"/>
      <c r="R8" s="108"/>
      <c r="S8" s="108"/>
      <c r="T8" s="108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</row>
    <row r="9" spans="1:47" s="100" customFormat="1" ht="36" customHeight="1">
      <c r="A9" s="181" t="s">
        <v>9</v>
      </c>
      <c r="B9" s="186"/>
      <c r="C9" s="52">
        <v>11175</v>
      </c>
      <c r="D9" s="52">
        <v>0</v>
      </c>
      <c r="E9" s="52">
        <v>652</v>
      </c>
      <c r="F9" s="52">
        <v>2030</v>
      </c>
      <c r="G9" s="52">
        <v>2323</v>
      </c>
      <c r="H9" s="52">
        <v>2092</v>
      </c>
      <c r="I9" s="52">
        <v>2542</v>
      </c>
      <c r="J9" s="52">
        <v>908</v>
      </c>
      <c r="K9" s="52">
        <v>628</v>
      </c>
      <c r="L9" s="111"/>
      <c r="M9" s="108"/>
      <c r="N9" s="108"/>
      <c r="O9" s="108"/>
      <c r="P9" s="108"/>
      <c r="Q9" s="108"/>
      <c r="R9" s="108"/>
      <c r="S9" s="108"/>
      <c r="T9" s="108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</row>
    <row r="10" spans="1:47" s="100" customFormat="1" ht="36" customHeight="1">
      <c r="A10" s="181" t="s">
        <v>210</v>
      </c>
      <c r="B10" s="186"/>
      <c r="C10" s="52">
        <v>15257</v>
      </c>
      <c r="D10" s="52">
        <v>74</v>
      </c>
      <c r="E10" s="52">
        <v>1377</v>
      </c>
      <c r="F10" s="52">
        <v>3251</v>
      </c>
      <c r="G10" s="52">
        <v>3996</v>
      </c>
      <c r="H10" s="52">
        <v>3107</v>
      </c>
      <c r="I10" s="52">
        <v>2662</v>
      </c>
      <c r="J10" s="52">
        <v>602</v>
      </c>
      <c r="K10" s="52">
        <v>188</v>
      </c>
      <c r="L10" s="111"/>
      <c r="M10" s="108"/>
      <c r="N10" s="108"/>
      <c r="O10" s="108"/>
      <c r="P10" s="108"/>
      <c r="Q10" s="108"/>
      <c r="R10" s="108"/>
      <c r="S10" s="108"/>
      <c r="T10" s="108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</row>
    <row r="11" spans="1:47" s="100" customFormat="1" ht="36" customHeight="1">
      <c r="A11" s="181" t="s">
        <v>471</v>
      </c>
      <c r="B11" s="186"/>
      <c r="C11" s="52">
        <v>14322</v>
      </c>
      <c r="D11" s="52">
        <v>140</v>
      </c>
      <c r="E11" s="52">
        <v>951</v>
      </c>
      <c r="F11" s="52">
        <v>2420</v>
      </c>
      <c r="G11" s="52">
        <v>2555</v>
      </c>
      <c r="H11" s="52">
        <v>2684</v>
      </c>
      <c r="I11" s="52">
        <v>3017</v>
      </c>
      <c r="J11" s="52">
        <v>1472</v>
      </c>
      <c r="K11" s="52">
        <v>1083</v>
      </c>
      <c r="L11" s="111"/>
      <c r="M11" s="108"/>
      <c r="N11" s="108"/>
      <c r="O11" s="108"/>
      <c r="P11" s="108"/>
      <c r="Q11" s="108"/>
      <c r="R11" s="108"/>
      <c r="S11" s="108"/>
      <c r="T11" s="108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</row>
    <row r="12" spans="1:47" s="100" customFormat="1" ht="36" customHeight="1">
      <c r="A12" s="180" t="s">
        <v>212</v>
      </c>
      <c r="B12" s="181"/>
      <c r="C12" s="52">
        <v>73710</v>
      </c>
      <c r="D12" s="52">
        <v>659</v>
      </c>
      <c r="E12" s="52">
        <v>8126</v>
      </c>
      <c r="F12" s="52">
        <v>14514</v>
      </c>
      <c r="G12" s="52">
        <v>19918</v>
      </c>
      <c r="H12" s="52">
        <v>14121</v>
      </c>
      <c r="I12" s="52">
        <v>12447</v>
      </c>
      <c r="J12" s="52">
        <v>3213</v>
      </c>
      <c r="K12" s="52">
        <v>712</v>
      </c>
      <c r="L12" s="111"/>
      <c r="M12" s="108"/>
      <c r="N12" s="108"/>
      <c r="O12" s="108"/>
      <c r="P12" s="108"/>
      <c r="Q12" s="108"/>
      <c r="R12" s="108"/>
      <c r="S12" s="108"/>
      <c r="T12" s="108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</row>
    <row r="13" spans="1:47" s="100" customFormat="1" ht="36" customHeight="1">
      <c r="A13" s="189" t="s">
        <v>213</v>
      </c>
      <c r="B13" s="179"/>
      <c r="C13" s="52">
        <v>27946</v>
      </c>
      <c r="D13" s="52">
        <v>48</v>
      </c>
      <c r="E13" s="52">
        <v>1394</v>
      </c>
      <c r="F13" s="52">
        <v>2844</v>
      </c>
      <c r="G13" s="52">
        <v>5030</v>
      </c>
      <c r="H13" s="52">
        <v>5611</v>
      </c>
      <c r="I13" s="52">
        <v>7973</v>
      </c>
      <c r="J13" s="52">
        <v>3188</v>
      </c>
      <c r="K13" s="52">
        <v>1858</v>
      </c>
      <c r="L13" s="111"/>
      <c r="M13" s="108"/>
      <c r="N13" s="108"/>
      <c r="O13" s="108"/>
      <c r="P13" s="108"/>
      <c r="Q13" s="108"/>
      <c r="R13" s="108"/>
      <c r="S13" s="108"/>
      <c r="T13" s="108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</row>
    <row r="14" spans="1:47" s="100" customFormat="1" ht="45" customHeight="1">
      <c r="A14" s="189" t="s">
        <v>214</v>
      </c>
      <c r="B14" s="179"/>
      <c r="C14" s="52">
        <v>9692</v>
      </c>
      <c r="D14" s="52">
        <v>454</v>
      </c>
      <c r="E14" s="52">
        <v>3746</v>
      </c>
      <c r="F14" s="52">
        <v>2166</v>
      </c>
      <c r="G14" s="52">
        <v>1218</v>
      </c>
      <c r="H14" s="52">
        <v>887</v>
      </c>
      <c r="I14" s="52">
        <v>927</v>
      </c>
      <c r="J14" s="52">
        <v>150</v>
      </c>
      <c r="K14" s="52">
        <v>144</v>
      </c>
      <c r="L14" s="111"/>
      <c r="M14" s="108"/>
      <c r="N14" s="108"/>
      <c r="O14" s="108"/>
      <c r="P14" s="108"/>
      <c r="Q14" s="108"/>
      <c r="R14" s="108"/>
      <c r="S14" s="108"/>
      <c r="T14" s="108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</row>
    <row r="15" spans="1:47" s="100" customFormat="1" ht="36" customHeight="1">
      <c r="A15" s="188" t="s">
        <v>215</v>
      </c>
      <c r="B15" s="189"/>
      <c r="C15" s="52"/>
      <c r="D15" s="52"/>
      <c r="E15" s="52"/>
      <c r="F15" s="52"/>
      <c r="G15" s="52"/>
      <c r="H15" s="52"/>
      <c r="I15" s="52"/>
      <c r="J15" s="52"/>
      <c r="K15" s="52"/>
      <c r="L15" s="108"/>
      <c r="M15" s="108"/>
      <c r="N15" s="108"/>
      <c r="O15" s="108"/>
      <c r="P15" s="108"/>
      <c r="Q15" s="108"/>
      <c r="R15" s="108"/>
      <c r="S15" s="108"/>
      <c r="T15" s="108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</row>
    <row r="16" spans="1:47" s="94" customFormat="1" ht="36" customHeight="1">
      <c r="A16" s="181" t="s">
        <v>463</v>
      </c>
      <c r="B16" s="186"/>
      <c r="C16" s="52">
        <v>155527</v>
      </c>
      <c r="D16" s="52">
        <v>473</v>
      </c>
      <c r="E16" s="52">
        <v>9464</v>
      </c>
      <c r="F16" s="52">
        <v>26349</v>
      </c>
      <c r="G16" s="52">
        <v>36248</v>
      </c>
      <c r="H16" s="52">
        <v>32510</v>
      </c>
      <c r="I16" s="52">
        <v>33966</v>
      </c>
      <c r="J16" s="52">
        <v>11170</v>
      </c>
      <c r="K16" s="52">
        <v>5347</v>
      </c>
      <c r="L16" s="111"/>
      <c r="M16" s="108"/>
      <c r="N16" s="108"/>
      <c r="O16" s="108"/>
      <c r="P16" s="108"/>
      <c r="Q16" s="108"/>
      <c r="R16" s="108"/>
      <c r="S16" s="108"/>
      <c r="T16" s="108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</row>
    <row r="17" spans="1:47" s="94" customFormat="1" ht="36" customHeight="1">
      <c r="A17" s="181" t="s">
        <v>217</v>
      </c>
      <c r="B17" s="186"/>
      <c r="C17" s="52">
        <v>23109</v>
      </c>
      <c r="D17" s="52">
        <v>96</v>
      </c>
      <c r="E17" s="52">
        <v>3194</v>
      </c>
      <c r="F17" s="52">
        <v>6318</v>
      </c>
      <c r="G17" s="52">
        <v>6789</v>
      </c>
      <c r="H17" s="52">
        <v>3699</v>
      </c>
      <c r="I17" s="52">
        <v>2464</v>
      </c>
      <c r="J17" s="52">
        <v>417</v>
      </c>
      <c r="K17" s="52">
        <v>132</v>
      </c>
      <c r="L17" s="111"/>
      <c r="M17" s="108"/>
      <c r="N17" s="108"/>
      <c r="O17" s="108"/>
      <c r="P17" s="108"/>
      <c r="Q17" s="108"/>
      <c r="R17" s="108"/>
      <c r="S17" s="108"/>
      <c r="T17" s="108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</row>
    <row r="18" spans="1:47" s="94" customFormat="1" ht="45" customHeight="1">
      <c r="A18" s="181" t="s">
        <v>218</v>
      </c>
      <c r="B18" s="186"/>
      <c r="C18" s="52">
        <v>12637</v>
      </c>
      <c r="D18" s="52">
        <v>897</v>
      </c>
      <c r="E18" s="52">
        <v>6560</v>
      </c>
      <c r="F18" s="52">
        <v>2745</v>
      </c>
      <c r="G18" s="52">
        <v>1723</v>
      </c>
      <c r="H18" s="52">
        <v>467</v>
      </c>
      <c r="I18" s="52">
        <v>215</v>
      </c>
      <c r="J18" s="52">
        <v>30</v>
      </c>
      <c r="K18" s="52">
        <v>0</v>
      </c>
      <c r="L18" s="111"/>
      <c r="M18" s="108"/>
      <c r="N18" s="108"/>
      <c r="O18" s="108"/>
      <c r="P18" s="108"/>
      <c r="Q18" s="108"/>
      <c r="R18" s="108"/>
      <c r="S18" s="108"/>
      <c r="T18" s="108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</row>
    <row r="19" spans="1:47" s="114" customFormat="1" ht="54" customHeight="1">
      <c r="A19" s="188" t="s">
        <v>219</v>
      </c>
      <c r="B19" s="189"/>
      <c r="C19" s="52"/>
      <c r="D19" s="52"/>
      <c r="E19" s="52"/>
      <c r="F19" s="52"/>
      <c r="G19" s="52"/>
      <c r="H19" s="52"/>
      <c r="I19" s="52"/>
      <c r="J19" s="52"/>
      <c r="K19" s="52"/>
      <c r="L19" s="111"/>
      <c r="M19" s="108"/>
      <c r="N19" s="108"/>
      <c r="O19" s="108"/>
      <c r="P19" s="108"/>
      <c r="Q19" s="108"/>
      <c r="R19" s="108"/>
      <c r="S19" s="108"/>
      <c r="T19" s="108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</row>
    <row r="20" spans="1:54" s="94" customFormat="1" ht="36.75" customHeight="1">
      <c r="A20" s="180" t="s">
        <v>220</v>
      </c>
      <c r="B20" s="181"/>
      <c r="C20" s="52">
        <v>143922</v>
      </c>
      <c r="D20" s="52">
        <v>96</v>
      </c>
      <c r="E20" s="52">
        <v>8638</v>
      </c>
      <c r="F20" s="52">
        <v>24841</v>
      </c>
      <c r="G20" s="52">
        <v>33488</v>
      </c>
      <c r="H20" s="52">
        <v>30729</v>
      </c>
      <c r="I20" s="52">
        <v>31794</v>
      </c>
      <c r="J20" s="52">
        <v>9749</v>
      </c>
      <c r="K20" s="52">
        <v>4587</v>
      </c>
      <c r="L20" s="111"/>
      <c r="M20" s="108"/>
      <c r="N20" s="108"/>
      <c r="O20" s="108"/>
      <c r="P20" s="108"/>
      <c r="Q20" s="108"/>
      <c r="R20" s="108"/>
      <c r="S20" s="108"/>
      <c r="T20" s="108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</row>
    <row r="21" spans="1:54" s="94" customFormat="1" ht="36" customHeight="1">
      <c r="A21" s="181" t="s">
        <v>457</v>
      </c>
      <c r="B21" s="186"/>
      <c r="C21" s="52">
        <v>39253</v>
      </c>
      <c r="D21" s="52">
        <v>1370</v>
      </c>
      <c r="E21" s="52">
        <v>9359</v>
      </c>
      <c r="F21" s="52">
        <v>8211</v>
      </c>
      <c r="G21" s="52">
        <v>9670</v>
      </c>
      <c r="H21" s="52">
        <v>4586</v>
      </c>
      <c r="I21" s="52">
        <v>3870</v>
      </c>
      <c r="J21" s="52">
        <v>1478</v>
      </c>
      <c r="K21" s="52">
        <v>709</v>
      </c>
      <c r="L21" s="111"/>
      <c r="M21" s="108"/>
      <c r="N21" s="108"/>
      <c r="O21" s="108"/>
      <c r="P21" s="108"/>
      <c r="Q21" s="108"/>
      <c r="R21" s="108"/>
      <c r="S21" s="108"/>
      <c r="T21" s="108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</row>
    <row r="22" spans="1:54" s="94" customFormat="1" ht="36" customHeight="1">
      <c r="A22" s="181" t="s">
        <v>222</v>
      </c>
      <c r="B22" s="186"/>
      <c r="C22" s="52">
        <v>977</v>
      </c>
      <c r="D22" s="52">
        <v>0</v>
      </c>
      <c r="E22" s="52">
        <v>92</v>
      </c>
      <c r="F22" s="52">
        <v>203</v>
      </c>
      <c r="G22" s="52">
        <v>270</v>
      </c>
      <c r="H22" s="52">
        <v>316</v>
      </c>
      <c r="I22" s="52">
        <v>96</v>
      </c>
      <c r="J22" s="52">
        <v>0</v>
      </c>
      <c r="K22" s="52">
        <v>0</v>
      </c>
      <c r="L22" s="111"/>
      <c r="M22" s="108"/>
      <c r="N22" s="108"/>
      <c r="O22" s="108"/>
      <c r="P22" s="108"/>
      <c r="Q22" s="108"/>
      <c r="R22" s="108"/>
      <c r="S22" s="108"/>
      <c r="T22" s="108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</row>
    <row r="23" spans="1:54" s="94" customFormat="1" ht="45" customHeight="1">
      <c r="A23" s="181" t="s">
        <v>458</v>
      </c>
      <c r="B23" s="186"/>
      <c r="C23" s="52">
        <v>7121</v>
      </c>
      <c r="D23" s="52">
        <v>0</v>
      </c>
      <c r="E23" s="52">
        <v>1129</v>
      </c>
      <c r="F23" s="52">
        <v>2157</v>
      </c>
      <c r="G23" s="52">
        <v>1332</v>
      </c>
      <c r="H23" s="52">
        <v>1045</v>
      </c>
      <c r="I23" s="52">
        <v>885</v>
      </c>
      <c r="J23" s="52">
        <v>390</v>
      </c>
      <c r="K23" s="52">
        <v>183</v>
      </c>
      <c r="L23" s="111"/>
      <c r="M23" s="108"/>
      <c r="N23" s="108"/>
      <c r="O23" s="108"/>
      <c r="P23" s="108"/>
      <c r="Q23" s="108"/>
      <c r="R23" s="108"/>
      <c r="S23" s="108"/>
      <c r="T23" s="108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</row>
    <row r="24" spans="1:47" s="100" customFormat="1" ht="36" customHeight="1">
      <c r="A24" s="188" t="s">
        <v>224</v>
      </c>
      <c r="B24" s="189"/>
      <c r="C24" s="52"/>
      <c r="D24" s="52"/>
      <c r="E24" s="52"/>
      <c r="F24" s="52"/>
      <c r="G24" s="52"/>
      <c r="H24" s="52"/>
      <c r="I24" s="52"/>
      <c r="J24" s="52"/>
      <c r="K24" s="52"/>
      <c r="L24" s="111"/>
      <c r="M24" s="108"/>
      <c r="N24" s="108"/>
      <c r="O24" s="108"/>
      <c r="P24" s="108"/>
      <c r="Q24" s="108"/>
      <c r="R24" s="108"/>
      <c r="S24" s="108"/>
      <c r="T24" s="108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</row>
    <row r="25" spans="1:47" s="100" customFormat="1" ht="36" customHeight="1">
      <c r="A25" s="181" t="s">
        <v>225</v>
      </c>
      <c r="B25" s="186"/>
      <c r="C25" s="52">
        <v>27464</v>
      </c>
      <c r="D25" s="52">
        <v>1243</v>
      </c>
      <c r="E25" s="52">
        <v>10916</v>
      </c>
      <c r="F25" s="52">
        <v>8647</v>
      </c>
      <c r="G25" s="52">
        <v>3557</v>
      </c>
      <c r="H25" s="52">
        <v>1544</v>
      </c>
      <c r="I25" s="52">
        <v>936</v>
      </c>
      <c r="J25" s="52">
        <v>427</v>
      </c>
      <c r="K25" s="52">
        <v>194</v>
      </c>
      <c r="L25" s="111"/>
      <c r="M25" s="108"/>
      <c r="N25" s="108"/>
      <c r="O25" s="108"/>
      <c r="P25" s="108"/>
      <c r="Q25" s="108"/>
      <c r="R25" s="108"/>
      <c r="S25" s="108"/>
      <c r="T25" s="108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</row>
    <row r="26" spans="1:47" s="100" customFormat="1" ht="36" customHeight="1">
      <c r="A26" s="181" t="s">
        <v>226</v>
      </c>
      <c r="B26" s="186"/>
      <c r="C26" s="52">
        <v>47095</v>
      </c>
      <c r="D26" s="52">
        <v>190</v>
      </c>
      <c r="E26" s="52">
        <v>6996</v>
      </c>
      <c r="F26" s="52">
        <v>14455</v>
      </c>
      <c r="G26" s="52">
        <v>12364</v>
      </c>
      <c r="H26" s="52">
        <v>5999</v>
      </c>
      <c r="I26" s="52">
        <v>5128</v>
      </c>
      <c r="J26" s="52">
        <v>1168</v>
      </c>
      <c r="K26" s="52">
        <v>795</v>
      </c>
      <c r="L26" s="111"/>
      <c r="M26" s="108"/>
      <c r="N26" s="108"/>
      <c r="O26" s="108"/>
      <c r="P26" s="108"/>
      <c r="Q26" s="108"/>
      <c r="R26" s="108"/>
      <c r="S26" s="108"/>
      <c r="T26" s="108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</row>
    <row r="27" spans="1:47" s="100" customFormat="1" ht="36" customHeight="1">
      <c r="A27" s="181" t="s">
        <v>227</v>
      </c>
      <c r="B27" s="186"/>
      <c r="C27" s="52">
        <v>48560</v>
      </c>
      <c r="D27" s="52">
        <v>33</v>
      </c>
      <c r="E27" s="52">
        <v>1226</v>
      </c>
      <c r="F27" s="52">
        <v>8807</v>
      </c>
      <c r="G27" s="52">
        <v>14843</v>
      </c>
      <c r="H27" s="52">
        <v>11660</v>
      </c>
      <c r="I27" s="52">
        <v>8513</v>
      </c>
      <c r="J27" s="52">
        <v>2406</v>
      </c>
      <c r="K27" s="52">
        <v>1072</v>
      </c>
      <c r="L27" s="111"/>
      <c r="M27" s="108"/>
      <c r="N27" s="108"/>
      <c r="O27" s="108"/>
      <c r="P27" s="108"/>
      <c r="Q27" s="108"/>
      <c r="R27" s="108"/>
      <c r="S27" s="108"/>
      <c r="T27" s="108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</row>
    <row r="28" spans="1:47" s="100" customFormat="1" ht="36" customHeight="1">
      <c r="A28" s="181" t="s">
        <v>228</v>
      </c>
      <c r="B28" s="186"/>
      <c r="C28" s="52">
        <v>40645</v>
      </c>
      <c r="D28" s="52">
        <v>0</v>
      </c>
      <c r="E28" s="52">
        <v>52</v>
      </c>
      <c r="F28" s="52">
        <v>2848</v>
      </c>
      <c r="G28" s="52">
        <v>9848</v>
      </c>
      <c r="H28" s="52">
        <v>11186</v>
      </c>
      <c r="I28" s="52">
        <v>11723</v>
      </c>
      <c r="J28" s="52">
        <v>3286</v>
      </c>
      <c r="K28" s="52">
        <v>1702</v>
      </c>
      <c r="L28" s="111"/>
      <c r="M28" s="108"/>
      <c r="N28" s="108"/>
      <c r="O28" s="108"/>
      <c r="P28" s="108"/>
      <c r="Q28" s="108"/>
      <c r="R28" s="108"/>
      <c r="S28" s="108"/>
      <c r="T28" s="108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</row>
    <row r="29" spans="1:47" s="100" customFormat="1" ht="36" customHeight="1">
      <c r="A29" s="181" t="s">
        <v>229</v>
      </c>
      <c r="B29" s="186"/>
      <c r="C29" s="52">
        <v>18791</v>
      </c>
      <c r="D29" s="52">
        <v>0</v>
      </c>
      <c r="E29" s="52">
        <v>28</v>
      </c>
      <c r="F29" s="52">
        <v>558</v>
      </c>
      <c r="G29" s="52">
        <v>2861</v>
      </c>
      <c r="H29" s="52">
        <v>4733</v>
      </c>
      <c r="I29" s="52">
        <v>6868</v>
      </c>
      <c r="J29" s="52">
        <v>2847</v>
      </c>
      <c r="K29" s="52">
        <v>896</v>
      </c>
      <c r="L29" s="111"/>
      <c r="M29" s="108"/>
      <c r="N29" s="108"/>
      <c r="O29" s="108"/>
      <c r="P29" s="108"/>
      <c r="Q29" s="108"/>
      <c r="R29" s="108"/>
      <c r="S29" s="108"/>
      <c r="T29" s="108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</row>
    <row r="30" spans="1:47" s="100" customFormat="1" ht="45" customHeight="1">
      <c r="A30" s="181" t="s">
        <v>230</v>
      </c>
      <c r="B30" s="186"/>
      <c r="C30" s="52">
        <v>8718</v>
      </c>
      <c r="D30" s="52">
        <v>0</v>
      </c>
      <c r="E30" s="52">
        <v>0</v>
      </c>
      <c r="F30" s="52">
        <v>97</v>
      </c>
      <c r="G30" s="52">
        <v>1287</v>
      </c>
      <c r="H30" s="52">
        <v>1554</v>
      </c>
      <c r="I30" s="52">
        <v>3477</v>
      </c>
      <c r="J30" s="52">
        <v>1483</v>
      </c>
      <c r="K30" s="52">
        <v>820</v>
      </c>
      <c r="L30" s="111"/>
      <c r="M30" s="108"/>
      <c r="N30" s="108"/>
      <c r="O30" s="108"/>
      <c r="P30" s="108"/>
      <c r="Q30" s="108"/>
      <c r="R30" s="108"/>
      <c r="S30" s="108"/>
      <c r="T30" s="108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</row>
    <row r="31" spans="1:47" s="100" customFormat="1" ht="36" customHeight="1">
      <c r="A31" s="188" t="s">
        <v>231</v>
      </c>
      <c r="B31" s="189"/>
      <c r="C31" s="52"/>
      <c r="D31" s="52"/>
      <c r="E31" s="52"/>
      <c r="F31" s="52"/>
      <c r="G31" s="52"/>
      <c r="H31" s="52"/>
      <c r="I31" s="52"/>
      <c r="J31" s="52"/>
      <c r="K31" s="52"/>
      <c r="L31" s="111"/>
      <c r="M31" s="108"/>
      <c r="N31" s="108"/>
      <c r="O31" s="108"/>
      <c r="P31" s="108"/>
      <c r="Q31" s="108"/>
      <c r="R31" s="108"/>
      <c r="S31" s="108"/>
      <c r="T31" s="108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</row>
    <row r="32" spans="1:47" s="100" customFormat="1" ht="36" customHeight="1">
      <c r="A32" s="180" t="s">
        <v>232</v>
      </c>
      <c r="B32" s="181"/>
      <c r="C32" s="52">
        <v>10677</v>
      </c>
      <c r="D32" s="52">
        <v>268</v>
      </c>
      <c r="E32" s="52">
        <v>4344</v>
      </c>
      <c r="F32" s="52">
        <v>3900</v>
      </c>
      <c r="G32" s="52">
        <v>894</v>
      </c>
      <c r="H32" s="52">
        <v>611</v>
      </c>
      <c r="I32" s="52">
        <v>481</v>
      </c>
      <c r="J32" s="52">
        <v>158</v>
      </c>
      <c r="K32" s="52">
        <v>21</v>
      </c>
      <c r="L32" s="111"/>
      <c r="M32" s="108"/>
      <c r="N32" s="108"/>
      <c r="O32" s="108"/>
      <c r="P32" s="108"/>
      <c r="Q32" s="108"/>
      <c r="R32" s="108"/>
      <c r="S32" s="108"/>
      <c r="T32" s="108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</row>
    <row r="33" spans="1:47" s="100" customFormat="1" ht="36" customHeight="1">
      <c r="A33" s="181" t="s">
        <v>233</v>
      </c>
      <c r="B33" s="186"/>
      <c r="C33" s="52">
        <v>16787</v>
      </c>
      <c r="D33" s="52">
        <v>975</v>
      </c>
      <c r="E33" s="52">
        <v>6572</v>
      </c>
      <c r="F33" s="52">
        <v>4747</v>
      </c>
      <c r="G33" s="52">
        <v>2663</v>
      </c>
      <c r="H33" s="52">
        <v>933</v>
      </c>
      <c r="I33" s="52">
        <v>455</v>
      </c>
      <c r="J33" s="52">
        <v>269</v>
      </c>
      <c r="K33" s="52">
        <v>173</v>
      </c>
      <c r="L33" s="111"/>
      <c r="M33" s="108"/>
      <c r="N33" s="108"/>
      <c r="O33" s="108"/>
      <c r="P33" s="108"/>
      <c r="Q33" s="108"/>
      <c r="R33" s="108"/>
      <c r="S33" s="108"/>
      <c r="T33" s="108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</row>
    <row r="34" spans="1:47" s="100" customFormat="1" ht="36" customHeight="1">
      <c r="A34" s="181" t="s">
        <v>234</v>
      </c>
      <c r="B34" s="186"/>
      <c r="C34" s="52">
        <v>31481</v>
      </c>
      <c r="D34" s="52">
        <v>190</v>
      </c>
      <c r="E34" s="52">
        <v>5205</v>
      </c>
      <c r="F34" s="52">
        <v>8997</v>
      </c>
      <c r="G34" s="52">
        <v>7766</v>
      </c>
      <c r="H34" s="52">
        <v>4218</v>
      </c>
      <c r="I34" s="52">
        <v>3570</v>
      </c>
      <c r="J34" s="52">
        <v>921</v>
      </c>
      <c r="K34" s="52">
        <v>614</v>
      </c>
      <c r="L34" s="111"/>
      <c r="M34" s="108"/>
      <c r="N34" s="108"/>
      <c r="O34" s="108"/>
      <c r="P34" s="108"/>
      <c r="Q34" s="108"/>
      <c r="R34" s="108"/>
      <c r="S34" s="108"/>
      <c r="T34" s="108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</row>
    <row r="35" spans="1:47" s="100" customFormat="1" ht="36" customHeight="1">
      <c r="A35" s="181" t="s">
        <v>235</v>
      </c>
      <c r="B35" s="181"/>
      <c r="C35" s="52">
        <v>6598</v>
      </c>
      <c r="D35" s="52">
        <v>0</v>
      </c>
      <c r="E35" s="52">
        <v>818</v>
      </c>
      <c r="F35" s="52">
        <v>2145</v>
      </c>
      <c r="G35" s="52">
        <v>2172</v>
      </c>
      <c r="H35" s="52">
        <v>799</v>
      </c>
      <c r="I35" s="52">
        <v>582</v>
      </c>
      <c r="J35" s="52">
        <v>55</v>
      </c>
      <c r="K35" s="52">
        <v>27</v>
      </c>
      <c r="L35" s="111"/>
      <c r="M35" s="108"/>
      <c r="N35" s="108"/>
      <c r="O35" s="108"/>
      <c r="P35" s="108"/>
      <c r="Q35" s="108"/>
      <c r="R35" s="108"/>
      <c r="S35" s="108"/>
      <c r="T35" s="108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</row>
    <row r="36" spans="1:47" s="100" customFormat="1" ht="36" customHeight="1">
      <c r="A36" s="181" t="s">
        <v>236</v>
      </c>
      <c r="B36" s="181"/>
      <c r="C36" s="52">
        <v>3798</v>
      </c>
      <c r="D36" s="52">
        <v>0</v>
      </c>
      <c r="E36" s="52">
        <v>36</v>
      </c>
      <c r="F36" s="52">
        <v>714</v>
      </c>
      <c r="G36" s="52">
        <v>1349</v>
      </c>
      <c r="H36" s="52">
        <v>1144</v>
      </c>
      <c r="I36" s="52">
        <v>342</v>
      </c>
      <c r="J36" s="52">
        <v>154</v>
      </c>
      <c r="K36" s="52">
        <v>59</v>
      </c>
      <c r="L36" s="111"/>
      <c r="M36" s="108"/>
      <c r="N36" s="108"/>
      <c r="O36" s="108"/>
      <c r="P36" s="108"/>
      <c r="Q36" s="108"/>
      <c r="R36" s="108"/>
      <c r="S36" s="108"/>
      <c r="T36" s="108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</row>
    <row r="37" spans="1:47" s="100" customFormat="1" ht="36" customHeight="1">
      <c r="A37" s="181" t="s">
        <v>237</v>
      </c>
      <c r="B37" s="181"/>
      <c r="C37" s="52">
        <v>816</v>
      </c>
      <c r="D37" s="52">
        <v>0</v>
      </c>
      <c r="E37" s="52">
        <v>0</v>
      </c>
      <c r="F37" s="52">
        <v>75</v>
      </c>
      <c r="G37" s="52">
        <v>256</v>
      </c>
      <c r="H37" s="52">
        <v>292</v>
      </c>
      <c r="I37" s="52">
        <v>193</v>
      </c>
      <c r="J37" s="52">
        <v>0</v>
      </c>
      <c r="K37" s="52">
        <v>0</v>
      </c>
      <c r="L37" s="111"/>
      <c r="M37" s="108"/>
      <c r="N37" s="108"/>
      <c r="O37" s="108"/>
      <c r="P37" s="108"/>
      <c r="Q37" s="108"/>
      <c r="R37" s="108"/>
      <c r="S37" s="108"/>
      <c r="T37" s="108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</row>
    <row r="38" spans="1:47" s="100" customFormat="1" ht="36" customHeight="1">
      <c r="A38" s="181" t="s">
        <v>238</v>
      </c>
      <c r="B38" s="181"/>
      <c r="C38" s="52">
        <v>33823</v>
      </c>
      <c r="D38" s="52">
        <v>33</v>
      </c>
      <c r="E38" s="52">
        <v>835</v>
      </c>
      <c r="F38" s="52">
        <v>5348</v>
      </c>
      <c r="G38" s="52">
        <v>10043</v>
      </c>
      <c r="H38" s="52">
        <v>8341</v>
      </c>
      <c r="I38" s="52">
        <v>6550</v>
      </c>
      <c r="J38" s="52">
        <v>1992</v>
      </c>
      <c r="K38" s="52">
        <v>681</v>
      </c>
      <c r="L38" s="111"/>
      <c r="M38" s="108"/>
      <c r="N38" s="108"/>
      <c r="O38" s="108"/>
      <c r="P38" s="108"/>
      <c r="Q38" s="108"/>
      <c r="R38" s="108"/>
      <c r="S38" s="108"/>
      <c r="T38" s="108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</row>
    <row r="39" spans="1:47" s="100" customFormat="1" ht="36" customHeight="1">
      <c r="A39" s="181" t="s">
        <v>239</v>
      </c>
      <c r="B39" s="181"/>
      <c r="C39" s="52">
        <v>25729</v>
      </c>
      <c r="D39" s="52">
        <v>0</v>
      </c>
      <c r="E39" s="52">
        <v>32</v>
      </c>
      <c r="F39" s="52">
        <v>1653</v>
      </c>
      <c r="G39" s="52">
        <v>6680</v>
      </c>
      <c r="H39" s="52">
        <v>6903</v>
      </c>
      <c r="I39" s="52">
        <v>7799</v>
      </c>
      <c r="J39" s="52">
        <v>1441</v>
      </c>
      <c r="K39" s="52">
        <v>1221</v>
      </c>
      <c r="L39" s="111"/>
      <c r="M39" s="108"/>
      <c r="N39" s="108"/>
      <c r="O39" s="108"/>
      <c r="P39" s="108"/>
      <c r="Q39" s="108"/>
      <c r="R39" s="108"/>
      <c r="S39" s="108"/>
      <c r="T39" s="108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</row>
    <row r="40" spans="1:47" s="100" customFormat="1" ht="39" customHeight="1">
      <c r="A40" s="181" t="s">
        <v>240</v>
      </c>
      <c r="B40" s="181"/>
      <c r="C40" s="52">
        <v>4049</v>
      </c>
      <c r="D40" s="52">
        <v>0</v>
      </c>
      <c r="E40" s="52">
        <v>28</v>
      </c>
      <c r="F40" s="52">
        <v>90</v>
      </c>
      <c r="G40" s="52">
        <v>780</v>
      </c>
      <c r="H40" s="52">
        <v>1008</v>
      </c>
      <c r="I40" s="52">
        <v>1351</v>
      </c>
      <c r="J40" s="52">
        <v>635</v>
      </c>
      <c r="K40" s="52">
        <v>157</v>
      </c>
      <c r="L40" s="111"/>
      <c r="M40" s="108"/>
      <c r="N40" s="108"/>
      <c r="O40" s="108"/>
      <c r="P40" s="108"/>
      <c r="Q40" s="108"/>
      <c r="R40" s="108"/>
      <c r="S40" s="108"/>
      <c r="T40" s="108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</row>
    <row r="41" spans="1:47" s="100" customFormat="1" ht="36" customHeight="1">
      <c r="A41" s="181" t="s">
        <v>118</v>
      </c>
      <c r="B41" s="186"/>
      <c r="C41" s="52">
        <v>26910</v>
      </c>
      <c r="D41" s="52">
        <v>0</v>
      </c>
      <c r="E41" s="52">
        <v>20</v>
      </c>
      <c r="F41" s="52">
        <v>767</v>
      </c>
      <c r="G41" s="52">
        <v>4194</v>
      </c>
      <c r="H41" s="52">
        <v>6091</v>
      </c>
      <c r="I41" s="52">
        <v>9761</v>
      </c>
      <c r="J41" s="52">
        <v>4471</v>
      </c>
      <c r="K41" s="52">
        <v>1606</v>
      </c>
      <c r="L41" s="111"/>
      <c r="M41" s="108"/>
      <c r="N41" s="108"/>
      <c r="O41" s="108"/>
      <c r="P41" s="108"/>
      <c r="Q41" s="108"/>
      <c r="R41" s="108"/>
      <c r="S41" s="108"/>
      <c r="T41" s="108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</row>
    <row r="42" spans="1:47" s="100" customFormat="1" ht="36" customHeight="1">
      <c r="A42" s="181" t="s">
        <v>241</v>
      </c>
      <c r="B42" s="186"/>
      <c r="C42" s="52">
        <v>4703</v>
      </c>
      <c r="D42" s="52">
        <v>0</v>
      </c>
      <c r="E42" s="52">
        <v>55</v>
      </c>
      <c r="F42" s="52">
        <v>1133</v>
      </c>
      <c r="G42" s="52">
        <v>1208</v>
      </c>
      <c r="H42" s="52">
        <v>934</v>
      </c>
      <c r="I42" s="52">
        <v>830</v>
      </c>
      <c r="J42" s="52">
        <v>238</v>
      </c>
      <c r="K42" s="52">
        <v>305</v>
      </c>
      <c r="L42" s="111"/>
      <c r="M42" s="108"/>
      <c r="N42" s="108"/>
      <c r="O42" s="108"/>
      <c r="P42" s="108"/>
      <c r="Q42" s="108"/>
      <c r="R42" s="108"/>
      <c r="S42" s="108"/>
      <c r="T42" s="108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</row>
    <row r="43" spans="1:47" s="100" customFormat="1" ht="36" customHeight="1">
      <c r="A43" s="181" t="s">
        <v>242</v>
      </c>
      <c r="B43" s="186"/>
      <c r="C43" s="52">
        <v>7205</v>
      </c>
      <c r="D43" s="52">
        <v>0</v>
      </c>
      <c r="E43" s="52">
        <v>76</v>
      </c>
      <c r="F43" s="52">
        <v>691</v>
      </c>
      <c r="G43" s="52">
        <v>1548</v>
      </c>
      <c r="H43" s="52">
        <v>2437</v>
      </c>
      <c r="I43" s="52">
        <v>1852</v>
      </c>
      <c r="J43" s="52">
        <v>405</v>
      </c>
      <c r="K43" s="52">
        <v>196</v>
      </c>
      <c r="L43" s="111"/>
      <c r="M43" s="108"/>
      <c r="N43" s="108"/>
      <c r="O43" s="108"/>
      <c r="P43" s="108"/>
      <c r="Q43" s="108"/>
      <c r="R43" s="108"/>
      <c r="S43" s="108"/>
      <c r="T43" s="108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</row>
    <row r="44" spans="1:47" s="100" customFormat="1" ht="45" customHeight="1">
      <c r="A44" s="184" t="s">
        <v>243</v>
      </c>
      <c r="B44" s="187"/>
      <c r="C44" s="82">
        <v>18697</v>
      </c>
      <c r="D44" s="82">
        <v>0</v>
      </c>
      <c r="E44" s="82">
        <v>1197</v>
      </c>
      <c r="F44" s="82">
        <v>5152</v>
      </c>
      <c r="G44" s="82">
        <v>5207</v>
      </c>
      <c r="H44" s="82">
        <v>2965</v>
      </c>
      <c r="I44" s="82">
        <v>2879</v>
      </c>
      <c r="J44" s="82">
        <v>878</v>
      </c>
      <c r="K44" s="82">
        <v>419</v>
      </c>
      <c r="L44" s="111"/>
      <c r="M44" s="108"/>
      <c r="N44" s="108"/>
      <c r="O44" s="108"/>
      <c r="P44" s="108"/>
      <c r="Q44" s="108"/>
      <c r="R44" s="108"/>
      <c r="S44" s="108"/>
      <c r="T44" s="108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</row>
    <row r="45" s="94" customFormat="1" ht="17.25" customHeight="1">
      <c r="A45" s="94" t="s">
        <v>3</v>
      </c>
    </row>
    <row r="46" spans="1:11" s="21" customFormat="1" ht="17.25" customHeight="1">
      <c r="A46" s="138" t="s">
        <v>103</v>
      </c>
      <c r="B46" s="102"/>
      <c r="C46" s="124"/>
      <c r="D46" s="124"/>
      <c r="E46" s="124"/>
      <c r="F46" s="124"/>
      <c r="G46" s="124"/>
      <c r="H46" s="124"/>
      <c r="I46" s="124"/>
      <c r="J46" s="124"/>
      <c r="K46" s="124"/>
    </row>
    <row r="47" spans="1:11" s="21" customFormat="1" ht="17.25" customHeight="1">
      <c r="A47" s="139" t="s">
        <v>39</v>
      </c>
      <c r="B47" s="102"/>
      <c r="C47" s="124"/>
      <c r="D47" s="124"/>
      <c r="E47" s="124"/>
      <c r="F47" s="124"/>
      <c r="G47" s="124"/>
      <c r="H47" s="124"/>
      <c r="I47" s="124"/>
      <c r="J47" s="124"/>
      <c r="K47" s="124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</sheetData>
  <sheetProtection/>
  <mergeCells count="43">
    <mergeCell ref="B1:K1"/>
    <mergeCell ref="A6:B6"/>
    <mergeCell ref="A7:B7"/>
    <mergeCell ref="A8:B8"/>
    <mergeCell ref="A14:B14"/>
    <mergeCell ref="A11:B11"/>
    <mergeCell ref="A12:B12"/>
    <mergeCell ref="A13:B13"/>
    <mergeCell ref="D3:K3"/>
    <mergeCell ref="C3:C4"/>
    <mergeCell ref="A3:B4"/>
    <mergeCell ref="A9:B9"/>
    <mergeCell ref="A10:B10"/>
    <mergeCell ref="A19:B19"/>
    <mergeCell ref="A20:B20"/>
    <mergeCell ref="A21:B21"/>
    <mergeCell ref="A15:B15"/>
    <mergeCell ref="A16:B16"/>
    <mergeCell ref="A17:B17"/>
    <mergeCell ref="A18:B18"/>
    <mergeCell ref="A26:B26"/>
    <mergeCell ref="A27:B27"/>
    <mergeCell ref="A28:B28"/>
    <mergeCell ref="A29:B29"/>
    <mergeCell ref="A22:B22"/>
    <mergeCell ref="A23:B23"/>
    <mergeCell ref="A24:B24"/>
    <mergeCell ref="A25:B25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3:B43"/>
    <mergeCell ref="A44:B44"/>
    <mergeCell ref="A38:B38"/>
    <mergeCell ref="A39:B39"/>
    <mergeCell ref="A40:B40"/>
    <mergeCell ref="A41:B41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22.625" style="94" customWidth="1"/>
    <col min="3" max="3" width="11.625" style="92" customWidth="1"/>
    <col min="4" max="9" width="10.625" style="92" customWidth="1"/>
    <col min="10" max="11" width="10.625" style="94" customWidth="1"/>
    <col min="12" max="16384" width="9.00390625" style="94" customWidth="1"/>
  </cols>
  <sheetData>
    <row r="1" spans="1:11" s="90" customFormat="1" ht="63" customHeight="1">
      <c r="A1" s="20">
        <v>3</v>
      </c>
      <c r="B1" s="194" t="s">
        <v>476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7.25" customHeight="1">
      <c r="A2" s="22"/>
      <c r="B2" s="91"/>
      <c r="H2" s="93"/>
      <c r="I2" s="94"/>
      <c r="K2" s="39" t="s">
        <v>451</v>
      </c>
    </row>
    <row r="3" spans="1:11" s="95" customFormat="1" ht="45" customHeight="1">
      <c r="A3" s="190" t="s">
        <v>473</v>
      </c>
      <c r="B3" s="191"/>
      <c r="C3" s="199" t="s">
        <v>453</v>
      </c>
      <c r="D3" s="195" t="s">
        <v>474</v>
      </c>
      <c r="E3" s="195"/>
      <c r="F3" s="195"/>
      <c r="G3" s="195"/>
      <c r="H3" s="195"/>
      <c r="I3" s="195"/>
      <c r="J3" s="195"/>
      <c r="K3" s="195"/>
    </row>
    <row r="4" spans="1:11" s="95" customFormat="1" ht="45" customHeight="1">
      <c r="A4" s="192"/>
      <c r="B4" s="193"/>
      <c r="C4" s="200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3:9" s="100" customFormat="1" ht="9" customHeight="1">
      <c r="C5" s="98"/>
      <c r="D5" s="93"/>
      <c r="E5" s="93"/>
      <c r="F5" s="93"/>
      <c r="G5" s="93"/>
      <c r="H5" s="99"/>
      <c r="I5" s="99"/>
    </row>
    <row r="6" spans="1:11" s="100" customFormat="1" ht="45" customHeight="1">
      <c r="A6" s="188" t="s">
        <v>453</v>
      </c>
      <c r="B6" s="198"/>
      <c r="C6" s="26">
        <v>3124505173</v>
      </c>
      <c r="D6" s="24">
        <v>2460220</v>
      </c>
      <c r="E6" s="24">
        <v>82061013</v>
      </c>
      <c r="F6" s="24">
        <v>287541150</v>
      </c>
      <c r="G6" s="24">
        <v>561041722</v>
      </c>
      <c r="H6" s="24">
        <v>634375006</v>
      </c>
      <c r="I6" s="24">
        <v>882702428</v>
      </c>
      <c r="J6" s="24">
        <v>396437022</v>
      </c>
      <c r="K6" s="24">
        <v>277886613</v>
      </c>
    </row>
    <row r="7" spans="1:11" ht="63" customHeight="1">
      <c r="A7" s="188" t="s">
        <v>464</v>
      </c>
      <c r="B7" s="189"/>
      <c r="C7" s="26">
        <v>687153517</v>
      </c>
      <c r="D7" s="24">
        <v>564306</v>
      </c>
      <c r="E7" s="24">
        <v>19219915</v>
      </c>
      <c r="F7" s="24">
        <v>72645112</v>
      </c>
      <c r="G7" s="24">
        <v>136199926</v>
      </c>
      <c r="H7" s="24">
        <v>150222039</v>
      </c>
      <c r="I7" s="24">
        <v>194805013</v>
      </c>
      <c r="J7" s="24">
        <v>73986822</v>
      </c>
      <c r="K7" s="24">
        <v>39510385</v>
      </c>
    </row>
    <row r="8" spans="1:11" ht="45" customHeight="1">
      <c r="A8" s="188" t="s">
        <v>460</v>
      </c>
      <c r="B8" s="189"/>
      <c r="C8" s="26">
        <v>14677646</v>
      </c>
      <c r="D8" s="24">
        <v>12697</v>
      </c>
      <c r="E8" s="24">
        <v>559436</v>
      </c>
      <c r="F8" s="24">
        <v>1270517</v>
      </c>
      <c r="G8" s="24">
        <v>2934507</v>
      </c>
      <c r="H8" s="24">
        <v>3277798</v>
      </c>
      <c r="I8" s="24">
        <v>4331292</v>
      </c>
      <c r="J8" s="24">
        <v>1520045</v>
      </c>
      <c r="K8" s="24">
        <v>771353</v>
      </c>
    </row>
    <row r="9" spans="1:11" ht="45" customHeight="1">
      <c r="A9" s="188" t="s">
        <v>183</v>
      </c>
      <c r="B9" s="189"/>
      <c r="C9" s="26">
        <v>84889319</v>
      </c>
      <c r="D9" s="24">
        <v>10854</v>
      </c>
      <c r="E9" s="24">
        <v>923831</v>
      </c>
      <c r="F9" s="24">
        <v>4359249</v>
      </c>
      <c r="G9" s="24">
        <v>11025630</v>
      </c>
      <c r="H9" s="24">
        <v>15480772</v>
      </c>
      <c r="I9" s="24">
        <v>25173998</v>
      </c>
      <c r="J9" s="24">
        <v>13100935</v>
      </c>
      <c r="K9" s="24">
        <v>14814050</v>
      </c>
    </row>
    <row r="10" spans="1:11" ht="45" customHeight="1">
      <c r="A10" s="188" t="s">
        <v>184</v>
      </c>
      <c r="B10" s="179"/>
      <c r="C10" s="26">
        <v>838945879</v>
      </c>
      <c r="D10" s="24">
        <v>1476064</v>
      </c>
      <c r="E10" s="24">
        <v>42207696</v>
      </c>
      <c r="F10" s="24">
        <v>118156812</v>
      </c>
      <c r="G10" s="24">
        <v>182799698</v>
      </c>
      <c r="H10" s="24">
        <v>172831341</v>
      </c>
      <c r="I10" s="24">
        <v>201200368</v>
      </c>
      <c r="J10" s="24">
        <v>77940101</v>
      </c>
      <c r="K10" s="24">
        <v>42333800</v>
      </c>
    </row>
    <row r="11" spans="1:11" ht="45" customHeight="1">
      <c r="A11" s="188" t="s">
        <v>185</v>
      </c>
      <c r="B11" s="179"/>
      <c r="C11" s="26">
        <v>110282102</v>
      </c>
      <c r="D11" s="24">
        <v>5773</v>
      </c>
      <c r="E11" s="24">
        <v>1028681</v>
      </c>
      <c r="F11" s="24">
        <v>6500102</v>
      </c>
      <c r="G11" s="24">
        <v>14133210</v>
      </c>
      <c r="H11" s="24">
        <v>19045891</v>
      </c>
      <c r="I11" s="24">
        <v>37885182</v>
      </c>
      <c r="J11" s="24">
        <v>18299000</v>
      </c>
      <c r="K11" s="24">
        <v>13384263</v>
      </c>
    </row>
    <row r="12" spans="1:11" ht="45" customHeight="1">
      <c r="A12" s="188" t="s">
        <v>475</v>
      </c>
      <c r="B12" s="189"/>
      <c r="C12" s="26">
        <v>70273780</v>
      </c>
      <c r="D12" s="24">
        <v>49721</v>
      </c>
      <c r="E12" s="24">
        <v>2135160</v>
      </c>
      <c r="F12" s="24">
        <v>6712784</v>
      </c>
      <c r="G12" s="24">
        <v>13918917</v>
      </c>
      <c r="H12" s="24">
        <v>13510497</v>
      </c>
      <c r="I12" s="24">
        <v>21389731</v>
      </c>
      <c r="J12" s="24">
        <v>7275868</v>
      </c>
      <c r="K12" s="24">
        <v>5281102</v>
      </c>
    </row>
    <row r="13" spans="1:11" ht="45" customHeight="1">
      <c r="A13" s="188" t="s">
        <v>446</v>
      </c>
      <c r="B13" s="179"/>
      <c r="C13" s="26">
        <v>221179478</v>
      </c>
      <c r="D13" s="24">
        <v>19808</v>
      </c>
      <c r="E13" s="24">
        <v>1461416</v>
      </c>
      <c r="F13" s="24">
        <v>10142074</v>
      </c>
      <c r="G13" s="24">
        <v>28521347</v>
      </c>
      <c r="H13" s="24">
        <v>41065633</v>
      </c>
      <c r="I13" s="24">
        <v>67610841</v>
      </c>
      <c r="J13" s="24">
        <v>39611140</v>
      </c>
      <c r="K13" s="24">
        <v>32747218</v>
      </c>
    </row>
    <row r="14" spans="1:11" ht="45" customHeight="1">
      <c r="A14" s="188" t="s">
        <v>447</v>
      </c>
      <c r="B14" s="179"/>
      <c r="C14" s="26">
        <v>77032577</v>
      </c>
      <c r="D14" s="24">
        <v>68213</v>
      </c>
      <c r="E14" s="24">
        <v>2536924</v>
      </c>
      <c r="F14" s="24">
        <v>9087389</v>
      </c>
      <c r="G14" s="24">
        <v>16258267</v>
      </c>
      <c r="H14" s="24">
        <v>16518504</v>
      </c>
      <c r="I14" s="24">
        <v>19950460</v>
      </c>
      <c r="J14" s="24">
        <v>8200798</v>
      </c>
      <c r="K14" s="24">
        <v>4412021</v>
      </c>
    </row>
    <row r="15" spans="1:11" ht="45" customHeight="1">
      <c r="A15" s="188" t="s">
        <v>448</v>
      </c>
      <c r="B15" s="179"/>
      <c r="C15" s="26">
        <v>145110679</v>
      </c>
      <c r="D15" s="24">
        <v>12616</v>
      </c>
      <c r="E15" s="24">
        <v>1343555</v>
      </c>
      <c r="F15" s="24">
        <v>8079121</v>
      </c>
      <c r="G15" s="24">
        <v>21195929</v>
      </c>
      <c r="H15" s="24">
        <v>29029463</v>
      </c>
      <c r="I15" s="24">
        <v>44800410</v>
      </c>
      <c r="J15" s="24">
        <v>24010445</v>
      </c>
      <c r="K15" s="24">
        <v>16639141</v>
      </c>
    </row>
    <row r="16" spans="1:11" ht="45" customHeight="1">
      <c r="A16" s="188" t="s">
        <v>190</v>
      </c>
      <c r="B16" s="179"/>
      <c r="C16" s="26">
        <v>265403868</v>
      </c>
      <c r="D16" s="24">
        <v>0</v>
      </c>
      <c r="E16" s="24">
        <v>1187097</v>
      </c>
      <c r="F16" s="24">
        <v>11812190</v>
      </c>
      <c r="G16" s="24">
        <v>42259926</v>
      </c>
      <c r="H16" s="24">
        <v>51360172</v>
      </c>
      <c r="I16" s="24">
        <v>74251098</v>
      </c>
      <c r="J16" s="24">
        <v>39066328</v>
      </c>
      <c r="K16" s="24">
        <v>45467057</v>
      </c>
    </row>
    <row r="17" spans="1:11" ht="45" customHeight="1">
      <c r="A17" s="188" t="s">
        <v>449</v>
      </c>
      <c r="B17" s="179"/>
      <c r="C17" s="26">
        <v>245682802</v>
      </c>
      <c r="D17" s="24">
        <v>83040</v>
      </c>
      <c r="E17" s="24">
        <v>1999559</v>
      </c>
      <c r="F17" s="24">
        <v>12659276</v>
      </c>
      <c r="G17" s="24">
        <v>34460620</v>
      </c>
      <c r="H17" s="24">
        <v>47508835</v>
      </c>
      <c r="I17" s="24">
        <v>83563106</v>
      </c>
      <c r="J17" s="24">
        <v>38146131</v>
      </c>
      <c r="K17" s="24">
        <v>27262235</v>
      </c>
    </row>
    <row r="18" spans="1:11" ht="45" customHeight="1">
      <c r="A18" s="196" t="s">
        <v>192</v>
      </c>
      <c r="B18" s="197"/>
      <c r="C18" s="27">
        <v>363873528</v>
      </c>
      <c r="D18" s="25">
        <v>157128</v>
      </c>
      <c r="E18" s="25">
        <v>7457744</v>
      </c>
      <c r="F18" s="25">
        <v>26116523</v>
      </c>
      <c r="G18" s="25">
        <v>57333744</v>
      </c>
      <c r="H18" s="25">
        <v>74524060</v>
      </c>
      <c r="I18" s="25">
        <v>107740931</v>
      </c>
      <c r="J18" s="25">
        <v>55279410</v>
      </c>
      <c r="K18" s="25">
        <v>35263988</v>
      </c>
    </row>
    <row r="19" spans="1:11" s="21" customFormat="1" ht="17.25" customHeight="1">
      <c r="A19" s="138" t="s">
        <v>122</v>
      </c>
      <c r="B19" s="102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s="21" customFormat="1" ht="17.25" customHeight="1">
      <c r="A20" s="139" t="s">
        <v>39</v>
      </c>
      <c r="B20" s="102"/>
      <c r="C20" s="124"/>
      <c r="D20" s="124"/>
      <c r="E20" s="124"/>
      <c r="F20" s="124"/>
      <c r="G20" s="124"/>
      <c r="H20" s="124"/>
      <c r="I20" s="124"/>
      <c r="J20" s="124"/>
      <c r="K20" s="124"/>
    </row>
  </sheetData>
  <sheetProtection/>
  <mergeCells count="17">
    <mergeCell ref="A7:B7"/>
    <mergeCell ref="A8:B8"/>
    <mergeCell ref="A9:B9"/>
    <mergeCell ref="A10:B10"/>
    <mergeCell ref="A6:B6"/>
    <mergeCell ref="B1:K1"/>
    <mergeCell ref="A3:B4"/>
    <mergeCell ref="C3:C4"/>
    <mergeCell ref="D3:K3"/>
    <mergeCell ref="A15:B15"/>
    <mergeCell ref="A16:B16"/>
    <mergeCell ref="A17:B17"/>
    <mergeCell ref="A18:B18"/>
    <mergeCell ref="A11:B11"/>
    <mergeCell ref="A12:B12"/>
    <mergeCell ref="A13:B13"/>
    <mergeCell ref="A14:B1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94" customWidth="1"/>
    <col min="2" max="2" width="27.75390625" style="94" customWidth="1"/>
    <col min="3" max="9" width="10.125" style="92" customWidth="1"/>
    <col min="10" max="11" width="10.125" style="94" customWidth="1"/>
    <col min="12" max="16384" width="9.00390625" style="94" customWidth="1"/>
  </cols>
  <sheetData>
    <row r="1" spans="1:11" s="90" customFormat="1" ht="63" customHeight="1">
      <c r="A1" s="20">
        <v>4</v>
      </c>
      <c r="B1" s="194" t="s">
        <v>472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7.25" customHeight="1">
      <c r="A2" s="22"/>
      <c r="B2" s="91"/>
      <c r="H2" s="93"/>
      <c r="I2" s="94"/>
      <c r="K2" s="39" t="s">
        <v>451</v>
      </c>
    </row>
    <row r="3" spans="1:11" s="95" customFormat="1" ht="45" customHeight="1">
      <c r="A3" s="190" t="s">
        <v>473</v>
      </c>
      <c r="B3" s="191"/>
      <c r="C3" s="199" t="s">
        <v>453</v>
      </c>
      <c r="D3" s="195" t="s">
        <v>474</v>
      </c>
      <c r="E3" s="195"/>
      <c r="F3" s="195"/>
      <c r="G3" s="195"/>
      <c r="H3" s="195"/>
      <c r="I3" s="195"/>
      <c r="J3" s="195"/>
      <c r="K3" s="195"/>
    </row>
    <row r="4" spans="1:11" s="95" customFormat="1" ht="45" customHeight="1">
      <c r="A4" s="192"/>
      <c r="B4" s="193"/>
      <c r="C4" s="203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1:9" s="100" customFormat="1" ht="9" customHeight="1">
      <c r="A5" s="96"/>
      <c r="B5" s="97"/>
      <c r="C5" s="98"/>
      <c r="D5" s="93"/>
      <c r="E5" s="93"/>
      <c r="F5" s="93"/>
      <c r="G5" s="93"/>
      <c r="H5" s="99"/>
      <c r="I5" s="99"/>
    </row>
    <row r="6" spans="1:11" s="100" customFormat="1" ht="45" customHeight="1">
      <c r="A6" s="188" t="s">
        <v>453</v>
      </c>
      <c r="B6" s="202"/>
      <c r="C6" s="51">
        <v>16335</v>
      </c>
      <c r="D6" s="52">
        <v>1678</v>
      </c>
      <c r="E6" s="52">
        <v>4270</v>
      </c>
      <c r="F6" s="52">
        <v>8120</v>
      </c>
      <c r="G6" s="52">
        <v>12534</v>
      </c>
      <c r="H6" s="52">
        <v>17297</v>
      </c>
      <c r="I6" s="52">
        <v>24088</v>
      </c>
      <c r="J6" s="52">
        <v>34126</v>
      </c>
      <c r="K6" s="52">
        <v>50718</v>
      </c>
    </row>
    <row r="7" spans="1:11" ht="63" customHeight="1">
      <c r="A7" s="188" t="s">
        <v>464</v>
      </c>
      <c r="B7" s="179"/>
      <c r="C7" s="51">
        <v>3593</v>
      </c>
      <c r="D7" s="52">
        <v>385</v>
      </c>
      <c r="E7" s="52">
        <v>1000</v>
      </c>
      <c r="F7" s="52">
        <v>2051</v>
      </c>
      <c r="G7" s="52">
        <v>3043</v>
      </c>
      <c r="H7" s="52">
        <v>4096</v>
      </c>
      <c r="I7" s="52">
        <v>5316</v>
      </c>
      <c r="J7" s="52">
        <v>6369</v>
      </c>
      <c r="K7" s="52">
        <v>7211</v>
      </c>
    </row>
    <row r="8" spans="1:11" ht="45" customHeight="1">
      <c r="A8" s="188" t="s">
        <v>460</v>
      </c>
      <c r="B8" s="179"/>
      <c r="C8" s="51">
        <v>77</v>
      </c>
      <c r="D8" s="52">
        <v>9</v>
      </c>
      <c r="E8" s="52">
        <v>29</v>
      </c>
      <c r="F8" s="52">
        <v>36</v>
      </c>
      <c r="G8" s="52">
        <v>66</v>
      </c>
      <c r="H8" s="52">
        <v>89</v>
      </c>
      <c r="I8" s="52">
        <v>118</v>
      </c>
      <c r="J8" s="52">
        <v>131</v>
      </c>
      <c r="K8" s="52">
        <v>141</v>
      </c>
    </row>
    <row r="9" spans="1:11" ht="45" customHeight="1">
      <c r="A9" s="188" t="s">
        <v>183</v>
      </c>
      <c r="B9" s="179"/>
      <c r="C9" s="51">
        <v>444</v>
      </c>
      <c r="D9" s="52">
        <v>7</v>
      </c>
      <c r="E9" s="52">
        <v>48</v>
      </c>
      <c r="F9" s="52">
        <v>123</v>
      </c>
      <c r="G9" s="52">
        <v>246</v>
      </c>
      <c r="H9" s="52">
        <v>422</v>
      </c>
      <c r="I9" s="52">
        <v>687</v>
      </c>
      <c r="J9" s="52">
        <v>1128</v>
      </c>
      <c r="K9" s="52">
        <v>2704</v>
      </c>
    </row>
    <row r="10" spans="1:11" ht="45" customHeight="1">
      <c r="A10" s="188" t="s">
        <v>184</v>
      </c>
      <c r="B10" s="179"/>
      <c r="C10" s="51">
        <v>4386</v>
      </c>
      <c r="D10" s="52">
        <v>1007</v>
      </c>
      <c r="E10" s="52">
        <v>2196</v>
      </c>
      <c r="F10" s="52">
        <v>3337</v>
      </c>
      <c r="G10" s="52">
        <v>4084</v>
      </c>
      <c r="H10" s="52">
        <v>4712</v>
      </c>
      <c r="I10" s="52">
        <v>5491</v>
      </c>
      <c r="J10" s="52">
        <v>6709</v>
      </c>
      <c r="K10" s="52">
        <v>7727</v>
      </c>
    </row>
    <row r="11" spans="1:11" ht="45" customHeight="1">
      <c r="A11" s="188" t="s">
        <v>185</v>
      </c>
      <c r="B11" s="179"/>
      <c r="C11" s="51">
        <v>577</v>
      </c>
      <c r="D11" s="52">
        <v>4</v>
      </c>
      <c r="E11" s="52">
        <v>54</v>
      </c>
      <c r="F11" s="52">
        <v>184</v>
      </c>
      <c r="G11" s="52">
        <v>316</v>
      </c>
      <c r="H11" s="52">
        <v>519</v>
      </c>
      <c r="I11" s="52">
        <v>1034</v>
      </c>
      <c r="J11" s="52">
        <v>1575</v>
      </c>
      <c r="K11" s="52">
        <v>2443</v>
      </c>
    </row>
    <row r="12" spans="1:11" ht="45" customHeight="1">
      <c r="A12" s="188" t="s">
        <v>475</v>
      </c>
      <c r="B12" s="179"/>
      <c r="C12" s="51">
        <v>367</v>
      </c>
      <c r="D12" s="52">
        <v>34</v>
      </c>
      <c r="E12" s="52">
        <v>111</v>
      </c>
      <c r="F12" s="52">
        <v>190</v>
      </c>
      <c r="G12" s="52">
        <v>311</v>
      </c>
      <c r="H12" s="52">
        <v>368</v>
      </c>
      <c r="I12" s="52">
        <v>584</v>
      </c>
      <c r="J12" s="52">
        <v>626</v>
      </c>
      <c r="K12" s="52">
        <v>964</v>
      </c>
    </row>
    <row r="13" spans="1:11" ht="45" customHeight="1">
      <c r="A13" s="188" t="s">
        <v>446</v>
      </c>
      <c r="B13" s="179"/>
      <c r="C13" s="51">
        <v>1156</v>
      </c>
      <c r="D13" s="52">
        <v>14</v>
      </c>
      <c r="E13" s="52">
        <v>76</v>
      </c>
      <c r="F13" s="52">
        <v>286</v>
      </c>
      <c r="G13" s="52">
        <v>637</v>
      </c>
      <c r="H13" s="52">
        <v>1120</v>
      </c>
      <c r="I13" s="52">
        <v>1845</v>
      </c>
      <c r="J13" s="52">
        <v>3410</v>
      </c>
      <c r="K13" s="52">
        <v>5977</v>
      </c>
    </row>
    <row r="14" spans="1:11" ht="45" customHeight="1">
      <c r="A14" s="188" t="s">
        <v>447</v>
      </c>
      <c r="B14" s="179"/>
      <c r="C14" s="51">
        <v>403</v>
      </c>
      <c r="D14" s="52">
        <v>47</v>
      </c>
      <c r="E14" s="52">
        <v>132</v>
      </c>
      <c r="F14" s="52">
        <v>257</v>
      </c>
      <c r="G14" s="52">
        <v>363</v>
      </c>
      <c r="H14" s="52">
        <v>450</v>
      </c>
      <c r="I14" s="52">
        <v>544</v>
      </c>
      <c r="J14" s="52">
        <v>706</v>
      </c>
      <c r="K14" s="52">
        <v>805</v>
      </c>
    </row>
    <row r="15" spans="1:11" ht="45" customHeight="1">
      <c r="A15" s="188" t="s">
        <v>448</v>
      </c>
      <c r="B15" s="179"/>
      <c r="C15" s="51">
        <v>759</v>
      </c>
      <c r="D15" s="52">
        <v>9</v>
      </c>
      <c r="E15" s="52">
        <v>70</v>
      </c>
      <c r="F15" s="52">
        <v>228</v>
      </c>
      <c r="G15" s="52">
        <v>474</v>
      </c>
      <c r="H15" s="52">
        <v>792</v>
      </c>
      <c r="I15" s="52">
        <v>1223</v>
      </c>
      <c r="J15" s="52">
        <v>2067</v>
      </c>
      <c r="K15" s="52">
        <v>3037</v>
      </c>
    </row>
    <row r="16" spans="1:11" ht="45" customHeight="1">
      <c r="A16" s="188" t="s">
        <v>190</v>
      </c>
      <c r="B16" s="189"/>
      <c r="C16" s="51">
        <v>1388</v>
      </c>
      <c r="D16" s="52">
        <v>0</v>
      </c>
      <c r="E16" s="52">
        <v>62</v>
      </c>
      <c r="F16" s="52">
        <v>334</v>
      </c>
      <c r="G16" s="52">
        <v>944</v>
      </c>
      <c r="H16" s="52">
        <v>1400</v>
      </c>
      <c r="I16" s="52">
        <v>2026</v>
      </c>
      <c r="J16" s="52">
        <v>3363</v>
      </c>
      <c r="K16" s="52">
        <v>8298</v>
      </c>
    </row>
    <row r="17" spans="1:11" ht="45" customHeight="1">
      <c r="A17" s="188" t="s">
        <v>449</v>
      </c>
      <c r="B17" s="189"/>
      <c r="C17" s="51">
        <v>1284</v>
      </c>
      <c r="D17" s="52">
        <v>57</v>
      </c>
      <c r="E17" s="52">
        <v>104</v>
      </c>
      <c r="F17" s="52">
        <v>357</v>
      </c>
      <c r="G17" s="52">
        <v>770</v>
      </c>
      <c r="H17" s="52">
        <v>1295</v>
      </c>
      <c r="I17" s="52">
        <v>2280</v>
      </c>
      <c r="J17" s="52">
        <v>3284</v>
      </c>
      <c r="K17" s="52">
        <v>4976</v>
      </c>
    </row>
    <row r="18" spans="1:11" ht="45" customHeight="1">
      <c r="A18" s="196" t="s">
        <v>192</v>
      </c>
      <c r="B18" s="201"/>
      <c r="C18" s="101">
        <v>1902</v>
      </c>
      <c r="D18" s="82">
        <v>107</v>
      </c>
      <c r="E18" s="82">
        <v>388</v>
      </c>
      <c r="F18" s="82">
        <v>738</v>
      </c>
      <c r="G18" s="82">
        <v>1281</v>
      </c>
      <c r="H18" s="82">
        <v>2032</v>
      </c>
      <c r="I18" s="82">
        <v>2940</v>
      </c>
      <c r="J18" s="82">
        <v>4758</v>
      </c>
      <c r="K18" s="82">
        <v>6436</v>
      </c>
    </row>
    <row r="19" spans="1:11" s="21" customFormat="1" ht="17.25" customHeight="1">
      <c r="A19" s="138" t="s">
        <v>122</v>
      </c>
      <c r="B19" s="102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s="21" customFormat="1" ht="17.25" customHeight="1">
      <c r="A20" s="139" t="s">
        <v>39</v>
      </c>
      <c r="B20" s="102"/>
      <c r="C20" s="124"/>
      <c r="D20" s="124"/>
      <c r="E20" s="124"/>
      <c r="F20" s="124"/>
      <c r="G20" s="124"/>
      <c r="H20" s="124"/>
      <c r="I20" s="124"/>
      <c r="J20" s="124"/>
      <c r="K20" s="124"/>
    </row>
  </sheetData>
  <sheetProtection/>
  <mergeCells count="17">
    <mergeCell ref="A6:B6"/>
    <mergeCell ref="B1:K1"/>
    <mergeCell ref="A3:B4"/>
    <mergeCell ref="C3:C4"/>
    <mergeCell ref="D3:K3"/>
    <mergeCell ref="A10:B10"/>
    <mergeCell ref="A9:B9"/>
    <mergeCell ref="A8:B8"/>
    <mergeCell ref="A7:B7"/>
    <mergeCell ref="A12:B12"/>
    <mergeCell ref="A11:B11"/>
    <mergeCell ref="A18:B18"/>
    <mergeCell ref="A17:B17"/>
    <mergeCell ref="A16:B16"/>
    <mergeCell ref="A15:B15"/>
    <mergeCell ref="A14:B14"/>
    <mergeCell ref="A13:B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U562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1" customWidth="1"/>
    <col min="2" max="2" width="27.625" style="21" customWidth="1"/>
    <col min="3" max="8" width="10.125" style="75" customWidth="1"/>
    <col min="9" max="10" width="10.125" style="76" customWidth="1"/>
    <col min="11" max="11" width="10.125" style="21" customWidth="1"/>
    <col min="12" max="16384" width="9.00390625" style="21" customWidth="1"/>
  </cols>
  <sheetData>
    <row r="1" spans="1:11" s="81" customFormat="1" ht="63" customHeight="1">
      <c r="A1" s="20">
        <v>5</v>
      </c>
      <c r="B1" s="204" t="s">
        <v>468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/>
      <c r="H2" s="76"/>
      <c r="K2" s="86" t="s">
        <v>451</v>
      </c>
    </row>
    <row r="3" spans="1:11" s="78" customFormat="1" ht="45" customHeight="1">
      <c r="A3" s="206" t="s">
        <v>469</v>
      </c>
      <c r="B3" s="207"/>
      <c r="C3" s="199" t="s">
        <v>453</v>
      </c>
      <c r="D3" s="195" t="s">
        <v>454</v>
      </c>
      <c r="E3" s="195"/>
      <c r="F3" s="195"/>
      <c r="G3" s="195"/>
      <c r="H3" s="195"/>
      <c r="I3" s="195"/>
      <c r="J3" s="195"/>
      <c r="K3" s="195"/>
    </row>
    <row r="4" spans="1:11" s="78" customFormat="1" ht="45" customHeight="1">
      <c r="A4" s="208"/>
      <c r="B4" s="209"/>
      <c r="C4" s="203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1:10" s="78" customFormat="1" ht="9" customHeight="1">
      <c r="A5" s="79"/>
      <c r="B5" s="77"/>
      <c r="C5" s="80"/>
      <c r="D5" s="80"/>
      <c r="E5" s="80"/>
      <c r="F5" s="80"/>
      <c r="G5" s="80"/>
      <c r="H5" s="80"/>
      <c r="I5" s="80"/>
      <c r="J5" s="80"/>
    </row>
    <row r="6" spans="1:21" s="81" customFormat="1" ht="36" customHeight="1">
      <c r="A6" s="204" t="s">
        <v>456</v>
      </c>
      <c r="B6" s="205"/>
      <c r="C6" s="54">
        <v>16335</v>
      </c>
      <c r="D6" s="55">
        <v>1678</v>
      </c>
      <c r="E6" s="55">
        <v>4270</v>
      </c>
      <c r="F6" s="55">
        <v>8120</v>
      </c>
      <c r="G6" s="55">
        <v>12534</v>
      </c>
      <c r="H6" s="55">
        <v>17297</v>
      </c>
      <c r="I6" s="55">
        <v>24088</v>
      </c>
      <c r="J6" s="55">
        <v>34126</v>
      </c>
      <c r="K6" s="55">
        <v>50718</v>
      </c>
      <c r="L6" s="52"/>
      <c r="M6" s="87"/>
      <c r="N6" s="87"/>
      <c r="O6" s="87"/>
      <c r="P6" s="87"/>
      <c r="Q6" s="87"/>
      <c r="R6" s="87"/>
      <c r="S6" s="87"/>
      <c r="T6" s="87"/>
      <c r="U6" s="87"/>
    </row>
    <row r="7" spans="1:21" s="81" customFormat="1" ht="36" customHeight="1">
      <c r="A7" s="180" t="s">
        <v>208</v>
      </c>
      <c r="B7" s="181"/>
      <c r="C7" s="54">
        <v>16033</v>
      </c>
      <c r="D7" s="55">
        <v>1797</v>
      </c>
      <c r="E7" s="55">
        <v>4692</v>
      </c>
      <c r="F7" s="55">
        <v>8145</v>
      </c>
      <c r="G7" s="55">
        <v>12461</v>
      </c>
      <c r="H7" s="55">
        <v>17454</v>
      </c>
      <c r="I7" s="55">
        <v>23727</v>
      </c>
      <c r="J7" s="55">
        <v>34268</v>
      </c>
      <c r="K7" s="55">
        <v>50937</v>
      </c>
      <c r="L7" s="52"/>
      <c r="M7" s="87"/>
      <c r="N7" s="87"/>
      <c r="O7" s="87"/>
      <c r="P7" s="87"/>
      <c r="Q7" s="87"/>
      <c r="R7" s="87"/>
      <c r="S7" s="87"/>
      <c r="T7" s="87"/>
      <c r="U7" s="87"/>
    </row>
    <row r="8" spans="1:21" s="81" customFormat="1" ht="36" customHeight="1">
      <c r="A8" s="181" t="s">
        <v>470</v>
      </c>
      <c r="B8" s="186"/>
      <c r="C8" s="54">
        <v>18763</v>
      </c>
      <c r="D8" s="55">
        <v>0</v>
      </c>
      <c r="E8" s="55">
        <v>5213</v>
      </c>
      <c r="F8" s="55">
        <v>8096</v>
      </c>
      <c r="G8" s="55">
        <v>12457</v>
      </c>
      <c r="H8" s="55">
        <v>17459</v>
      </c>
      <c r="I8" s="55">
        <v>23841</v>
      </c>
      <c r="J8" s="55">
        <v>32982</v>
      </c>
      <c r="K8" s="55">
        <v>53864</v>
      </c>
      <c r="L8" s="52"/>
      <c r="M8" s="87"/>
      <c r="N8" s="87"/>
      <c r="O8" s="87"/>
      <c r="P8" s="87"/>
      <c r="Q8" s="87"/>
      <c r="R8" s="87"/>
      <c r="S8" s="87"/>
      <c r="T8" s="87"/>
      <c r="U8" s="87"/>
    </row>
    <row r="9" spans="1:21" s="81" customFormat="1" ht="36" customHeight="1">
      <c r="A9" s="181" t="s">
        <v>210</v>
      </c>
      <c r="B9" s="186"/>
      <c r="C9" s="54">
        <v>15208</v>
      </c>
      <c r="D9" s="55">
        <v>1774</v>
      </c>
      <c r="E9" s="55">
        <v>5059</v>
      </c>
      <c r="F9" s="55">
        <v>8251</v>
      </c>
      <c r="G9" s="55">
        <v>12608</v>
      </c>
      <c r="H9" s="55">
        <v>16987</v>
      </c>
      <c r="I9" s="55">
        <v>24282</v>
      </c>
      <c r="J9" s="55">
        <v>33731</v>
      </c>
      <c r="K9" s="55">
        <v>53178</v>
      </c>
      <c r="L9" s="52"/>
      <c r="M9" s="87"/>
      <c r="N9" s="87"/>
      <c r="O9" s="87"/>
      <c r="P9" s="87"/>
      <c r="Q9" s="87"/>
      <c r="R9" s="87"/>
      <c r="S9" s="87"/>
      <c r="T9" s="87"/>
      <c r="U9" s="87"/>
    </row>
    <row r="10" spans="1:21" s="81" customFormat="1" ht="36" customHeight="1">
      <c r="A10" s="181" t="s">
        <v>471</v>
      </c>
      <c r="B10" s="186"/>
      <c r="C10" s="54">
        <v>19346</v>
      </c>
      <c r="D10" s="55">
        <v>1630</v>
      </c>
      <c r="E10" s="55">
        <v>4323</v>
      </c>
      <c r="F10" s="55">
        <v>8028</v>
      </c>
      <c r="G10" s="55">
        <v>12627</v>
      </c>
      <c r="H10" s="55">
        <v>17505</v>
      </c>
      <c r="I10" s="55">
        <v>24127</v>
      </c>
      <c r="J10" s="55">
        <v>34109</v>
      </c>
      <c r="K10" s="55">
        <v>47139</v>
      </c>
      <c r="L10" s="52"/>
      <c r="M10" s="87"/>
      <c r="N10" s="87"/>
      <c r="O10" s="87"/>
      <c r="P10" s="87"/>
      <c r="Q10" s="87"/>
      <c r="R10" s="87"/>
      <c r="S10" s="87"/>
      <c r="T10" s="87"/>
      <c r="U10" s="87"/>
    </row>
    <row r="11" spans="1:21" s="81" customFormat="1" ht="36" customHeight="1">
      <c r="A11" s="181" t="s">
        <v>212</v>
      </c>
      <c r="B11" s="186"/>
      <c r="C11" s="54">
        <v>14804</v>
      </c>
      <c r="D11" s="55">
        <v>1570</v>
      </c>
      <c r="E11" s="55">
        <v>4151</v>
      </c>
      <c r="F11" s="55">
        <v>8128</v>
      </c>
      <c r="G11" s="55">
        <v>12553</v>
      </c>
      <c r="H11" s="55">
        <v>17160</v>
      </c>
      <c r="I11" s="55">
        <v>23902</v>
      </c>
      <c r="J11" s="55">
        <v>34175</v>
      </c>
      <c r="K11" s="55">
        <v>54559</v>
      </c>
      <c r="L11" s="52"/>
      <c r="M11" s="87"/>
      <c r="N11" s="87"/>
      <c r="O11" s="87"/>
      <c r="P11" s="87"/>
      <c r="Q11" s="87"/>
      <c r="R11" s="87"/>
      <c r="S11" s="87"/>
      <c r="T11" s="87"/>
      <c r="U11" s="87"/>
    </row>
    <row r="12" spans="1:21" s="81" customFormat="1" ht="36" customHeight="1">
      <c r="A12" s="181" t="s">
        <v>213</v>
      </c>
      <c r="B12" s="186"/>
      <c r="C12" s="54">
        <v>21145</v>
      </c>
      <c r="D12" s="55">
        <v>1802</v>
      </c>
      <c r="E12" s="55">
        <v>4405</v>
      </c>
      <c r="F12" s="55">
        <v>8226</v>
      </c>
      <c r="G12" s="55">
        <v>12489</v>
      </c>
      <c r="H12" s="55">
        <v>17462</v>
      </c>
      <c r="I12" s="55">
        <v>24677</v>
      </c>
      <c r="J12" s="55">
        <v>34485</v>
      </c>
      <c r="K12" s="55">
        <v>50486</v>
      </c>
      <c r="L12" s="52"/>
      <c r="M12" s="87"/>
      <c r="N12" s="87"/>
      <c r="O12" s="87"/>
      <c r="P12" s="87"/>
      <c r="Q12" s="87"/>
      <c r="R12" s="87"/>
      <c r="S12" s="87"/>
      <c r="T12" s="87"/>
      <c r="U12" s="87"/>
    </row>
    <row r="13" spans="1:21" s="81" customFormat="1" ht="45" customHeight="1">
      <c r="A13" s="181" t="s">
        <v>214</v>
      </c>
      <c r="B13" s="186"/>
      <c r="C13" s="54">
        <v>9861</v>
      </c>
      <c r="D13" s="55">
        <v>1797</v>
      </c>
      <c r="E13" s="55">
        <v>3675</v>
      </c>
      <c r="F13" s="55">
        <v>7760</v>
      </c>
      <c r="G13" s="55">
        <v>12715</v>
      </c>
      <c r="H13" s="55">
        <v>17063</v>
      </c>
      <c r="I13" s="55">
        <v>24260</v>
      </c>
      <c r="J13" s="55">
        <v>32123</v>
      </c>
      <c r="K13" s="55">
        <v>43405</v>
      </c>
      <c r="L13" s="52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81" customFormat="1" ht="54" customHeight="1">
      <c r="A14" s="188" t="s">
        <v>464</v>
      </c>
      <c r="B14" s="189"/>
      <c r="C14" s="51">
        <v>3593</v>
      </c>
      <c r="D14" s="52">
        <v>385</v>
      </c>
      <c r="E14" s="52">
        <v>1000</v>
      </c>
      <c r="F14" s="52">
        <v>2051</v>
      </c>
      <c r="G14" s="52">
        <v>3043</v>
      </c>
      <c r="H14" s="52">
        <v>4096</v>
      </c>
      <c r="I14" s="52">
        <v>5316</v>
      </c>
      <c r="J14" s="52">
        <v>6369</v>
      </c>
      <c r="K14" s="52">
        <v>7211</v>
      </c>
      <c r="L14" s="52"/>
      <c r="M14" s="87"/>
      <c r="N14" s="87"/>
      <c r="O14" s="87"/>
      <c r="P14" s="87"/>
      <c r="Q14" s="87"/>
      <c r="R14" s="87"/>
      <c r="S14" s="87"/>
      <c r="T14" s="87"/>
      <c r="U14" s="87"/>
    </row>
    <row r="15" spans="1:21" s="81" customFormat="1" ht="36" customHeight="1">
      <c r="A15" s="180" t="s">
        <v>208</v>
      </c>
      <c r="B15" s="181"/>
      <c r="C15" s="54">
        <v>3820</v>
      </c>
      <c r="D15" s="55">
        <v>1143</v>
      </c>
      <c r="E15" s="55">
        <v>1098</v>
      </c>
      <c r="F15" s="55">
        <v>2151</v>
      </c>
      <c r="G15" s="55">
        <v>3301</v>
      </c>
      <c r="H15" s="55">
        <v>4574</v>
      </c>
      <c r="I15" s="55">
        <v>5550</v>
      </c>
      <c r="J15" s="55">
        <v>6256</v>
      </c>
      <c r="K15" s="55">
        <v>7907</v>
      </c>
      <c r="L15" s="52"/>
      <c r="M15" s="87"/>
      <c r="N15" s="87"/>
      <c r="O15" s="87"/>
      <c r="P15" s="87"/>
      <c r="Q15" s="87"/>
      <c r="R15" s="87"/>
      <c r="S15" s="87"/>
      <c r="T15" s="87"/>
      <c r="U15" s="87"/>
    </row>
    <row r="16" spans="1:21" s="81" customFormat="1" ht="36" customHeight="1">
      <c r="A16" s="181" t="s">
        <v>470</v>
      </c>
      <c r="B16" s="186"/>
      <c r="C16" s="54">
        <v>4038</v>
      </c>
      <c r="D16" s="55">
        <v>0</v>
      </c>
      <c r="E16" s="55">
        <v>940</v>
      </c>
      <c r="F16" s="55">
        <v>1957</v>
      </c>
      <c r="G16" s="55">
        <v>3246</v>
      </c>
      <c r="H16" s="55">
        <v>4336</v>
      </c>
      <c r="I16" s="55">
        <v>5064</v>
      </c>
      <c r="J16" s="55">
        <v>7242</v>
      </c>
      <c r="K16" s="55">
        <v>7129</v>
      </c>
      <c r="L16" s="52"/>
      <c r="M16" s="87"/>
      <c r="N16" s="87"/>
      <c r="O16" s="87"/>
      <c r="P16" s="87"/>
      <c r="Q16" s="87"/>
      <c r="R16" s="87"/>
      <c r="S16" s="87"/>
      <c r="T16" s="87"/>
      <c r="U16" s="87"/>
    </row>
    <row r="17" spans="1:21" s="81" customFormat="1" ht="36" customHeight="1">
      <c r="A17" s="181" t="s">
        <v>210</v>
      </c>
      <c r="B17" s="186"/>
      <c r="C17" s="54">
        <v>3980</v>
      </c>
      <c r="D17" s="55">
        <v>451</v>
      </c>
      <c r="E17" s="55">
        <v>978</v>
      </c>
      <c r="F17" s="55">
        <v>2419</v>
      </c>
      <c r="G17" s="55">
        <v>3466</v>
      </c>
      <c r="H17" s="55">
        <v>4373</v>
      </c>
      <c r="I17" s="55">
        <v>6691</v>
      </c>
      <c r="J17" s="55">
        <v>7487</v>
      </c>
      <c r="K17" s="55">
        <v>9137</v>
      </c>
      <c r="L17" s="52"/>
      <c r="M17" s="87"/>
      <c r="N17" s="87"/>
      <c r="O17" s="87"/>
      <c r="P17" s="87"/>
      <c r="Q17" s="87"/>
      <c r="R17" s="87"/>
      <c r="S17" s="87"/>
      <c r="T17" s="87"/>
      <c r="U17" s="87"/>
    </row>
    <row r="18" spans="1:21" s="81" customFormat="1" ht="36" customHeight="1">
      <c r="A18" s="181" t="s">
        <v>471</v>
      </c>
      <c r="B18" s="186"/>
      <c r="C18" s="54">
        <v>3827</v>
      </c>
      <c r="D18" s="55">
        <v>608</v>
      </c>
      <c r="E18" s="55">
        <v>922</v>
      </c>
      <c r="F18" s="55">
        <v>2010</v>
      </c>
      <c r="G18" s="55">
        <v>2505</v>
      </c>
      <c r="H18" s="55">
        <v>3677</v>
      </c>
      <c r="I18" s="55">
        <v>5057</v>
      </c>
      <c r="J18" s="55">
        <v>5682</v>
      </c>
      <c r="K18" s="55">
        <v>8390</v>
      </c>
      <c r="L18" s="52"/>
      <c r="M18" s="87"/>
      <c r="N18" s="87"/>
      <c r="O18" s="87"/>
      <c r="P18" s="87"/>
      <c r="Q18" s="87"/>
      <c r="R18" s="87"/>
      <c r="S18" s="87"/>
      <c r="T18" s="87"/>
      <c r="U18" s="87"/>
    </row>
    <row r="19" spans="1:21" s="81" customFormat="1" ht="36" customHeight="1">
      <c r="A19" s="181" t="s">
        <v>212</v>
      </c>
      <c r="B19" s="186"/>
      <c r="C19" s="54">
        <v>3445</v>
      </c>
      <c r="D19" s="55">
        <v>356</v>
      </c>
      <c r="E19" s="55">
        <v>916</v>
      </c>
      <c r="F19" s="55">
        <v>2015</v>
      </c>
      <c r="G19" s="55">
        <v>3051</v>
      </c>
      <c r="H19" s="55">
        <v>4109</v>
      </c>
      <c r="I19" s="55">
        <v>5590</v>
      </c>
      <c r="J19" s="55">
        <v>7035</v>
      </c>
      <c r="K19" s="55">
        <v>8418</v>
      </c>
      <c r="L19" s="52"/>
      <c r="M19" s="87"/>
      <c r="N19" s="87"/>
      <c r="O19" s="87"/>
      <c r="P19" s="87"/>
      <c r="Q19" s="87"/>
      <c r="R19" s="87"/>
      <c r="S19" s="87"/>
      <c r="T19" s="87"/>
      <c r="U19" s="87"/>
    </row>
    <row r="20" spans="1:21" s="81" customFormat="1" ht="36" customHeight="1">
      <c r="A20" s="181" t="s">
        <v>213</v>
      </c>
      <c r="B20" s="186"/>
      <c r="C20" s="54">
        <v>3699</v>
      </c>
      <c r="D20" s="55">
        <v>260</v>
      </c>
      <c r="E20" s="55">
        <v>1017</v>
      </c>
      <c r="F20" s="55">
        <v>1788</v>
      </c>
      <c r="G20" s="55">
        <v>2319</v>
      </c>
      <c r="H20" s="55">
        <v>3475</v>
      </c>
      <c r="I20" s="55">
        <v>4551</v>
      </c>
      <c r="J20" s="55">
        <v>5730</v>
      </c>
      <c r="K20" s="55">
        <v>6003</v>
      </c>
      <c r="L20" s="52"/>
      <c r="M20" s="87"/>
      <c r="N20" s="87"/>
      <c r="O20" s="87"/>
      <c r="P20" s="87"/>
      <c r="Q20" s="87"/>
      <c r="R20" s="87"/>
      <c r="S20" s="87"/>
      <c r="T20" s="87"/>
      <c r="U20" s="87"/>
    </row>
    <row r="21" spans="1:21" s="81" customFormat="1" ht="45" customHeight="1">
      <c r="A21" s="181" t="s">
        <v>214</v>
      </c>
      <c r="B21" s="186"/>
      <c r="C21" s="54">
        <v>2024</v>
      </c>
      <c r="D21" s="55">
        <v>209</v>
      </c>
      <c r="E21" s="55">
        <v>1136</v>
      </c>
      <c r="F21" s="55">
        <v>1848</v>
      </c>
      <c r="G21" s="55">
        <v>3202</v>
      </c>
      <c r="H21" s="55">
        <v>3133</v>
      </c>
      <c r="I21" s="55">
        <v>4005</v>
      </c>
      <c r="J21" s="55">
        <v>4208</v>
      </c>
      <c r="K21" s="55">
        <v>1623</v>
      </c>
      <c r="L21" s="52"/>
      <c r="M21" s="87"/>
      <c r="N21" s="87"/>
      <c r="O21" s="87"/>
      <c r="P21" s="87"/>
      <c r="Q21" s="87"/>
      <c r="R21" s="87"/>
      <c r="S21" s="87"/>
      <c r="T21" s="87"/>
      <c r="U21" s="87"/>
    </row>
    <row r="22" spans="1:21" s="81" customFormat="1" ht="36" customHeight="1">
      <c r="A22" s="188" t="s">
        <v>460</v>
      </c>
      <c r="B22" s="189"/>
      <c r="C22" s="51">
        <v>77</v>
      </c>
      <c r="D22" s="52">
        <v>9</v>
      </c>
      <c r="E22" s="52">
        <v>29</v>
      </c>
      <c r="F22" s="52">
        <v>36</v>
      </c>
      <c r="G22" s="52">
        <v>66</v>
      </c>
      <c r="H22" s="52">
        <v>89</v>
      </c>
      <c r="I22" s="52">
        <v>118</v>
      </c>
      <c r="J22" s="52">
        <v>131</v>
      </c>
      <c r="K22" s="52">
        <v>141</v>
      </c>
      <c r="L22" s="52"/>
      <c r="M22" s="87"/>
      <c r="N22" s="87"/>
      <c r="O22" s="87"/>
      <c r="P22" s="87"/>
      <c r="Q22" s="87"/>
      <c r="R22" s="87"/>
      <c r="S22" s="87"/>
      <c r="T22" s="87"/>
      <c r="U22" s="87"/>
    </row>
    <row r="23" spans="1:21" s="81" customFormat="1" ht="36" customHeight="1">
      <c r="A23" s="180" t="s">
        <v>208</v>
      </c>
      <c r="B23" s="181"/>
      <c r="C23" s="54">
        <v>78</v>
      </c>
      <c r="D23" s="55">
        <v>0</v>
      </c>
      <c r="E23" s="55">
        <v>28</v>
      </c>
      <c r="F23" s="55">
        <v>31</v>
      </c>
      <c r="G23" s="55">
        <v>60</v>
      </c>
      <c r="H23" s="55">
        <v>86</v>
      </c>
      <c r="I23" s="55">
        <v>133</v>
      </c>
      <c r="J23" s="55">
        <v>198</v>
      </c>
      <c r="K23" s="55">
        <v>76</v>
      </c>
      <c r="L23" s="52"/>
      <c r="M23" s="87"/>
      <c r="N23" s="87"/>
      <c r="O23" s="87"/>
      <c r="P23" s="87"/>
      <c r="Q23" s="87"/>
      <c r="R23" s="87"/>
      <c r="S23" s="87"/>
      <c r="T23" s="87"/>
      <c r="U23" s="87"/>
    </row>
    <row r="24" spans="1:21" s="81" customFormat="1" ht="36" customHeight="1">
      <c r="A24" s="181" t="s">
        <v>470</v>
      </c>
      <c r="B24" s="186"/>
      <c r="C24" s="54">
        <v>43</v>
      </c>
      <c r="D24" s="55">
        <v>0</v>
      </c>
      <c r="E24" s="55">
        <v>14</v>
      </c>
      <c r="F24" s="55">
        <v>9</v>
      </c>
      <c r="G24" s="55">
        <v>47</v>
      </c>
      <c r="H24" s="55">
        <v>55</v>
      </c>
      <c r="I24" s="55">
        <v>78</v>
      </c>
      <c r="J24" s="55">
        <v>15</v>
      </c>
      <c r="K24" s="55">
        <v>17</v>
      </c>
      <c r="L24" s="52"/>
      <c r="M24" s="87"/>
      <c r="N24" s="87"/>
      <c r="O24" s="87"/>
      <c r="P24" s="87"/>
      <c r="Q24" s="87"/>
      <c r="R24" s="87"/>
      <c r="S24" s="87"/>
      <c r="T24" s="87"/>
      <c r="U24" s="87"/>
    </row>
    <row r="25" spans="1:21" s="81" customFormat="1" ht="36" customHeight="1">
      <c r="A25" s="181" t="s">
        <v>210</v>
      </c>
      <c r="B25" s="186"/>
      <c r="C25" s="54">
        <v>56</v>
      </c>
      <c r="D25" s="55">
        <v>125</v>
      </c>
      <c r="E25" s="55">
        <v>21</v>
      </c>
      <c r="F25" s="55">
        <v>15</v>
      </c>
      <c r="G25" s="55">
        <v>48</v>
      </c>
      <c r="H25" s="55">
        <v>84</v>
      </c>
      <c r="I25" s="55">
        <v>86</v>
      </c>
      <c r="J25" s="55">
        <v>130</v>
      </c>
      <c r="K25" s="55">
        <v>51</v>
      </c>
      <c r="L25" s="52"/>
      <c r="M25" s="87"/>
      <c r="N25" s="87"/>
      <c r="O25" s="87"/>
      <c r="P25" s="87"/>
      <c r="Q25" s="87"/>
      <c r="R25" s="87"/>
      <c r="S25" s="87"/>
      <c r="T25" s="87"/>
      <c r="U25" s="87"/>
    </row>
    <row r="26" spans="1:21" s="81" customFormat="1" ht="36" customHeight="1">
      <c r="A26" s="181" t="s">
        <v>471</v>
      </c>
      <c r="B26" s="186"/>
      <c r="C26" s="54">
        <v>83</v>
      </c>
      <c r="D26" s="55">
        <v>0</v>
      </c>
      <c r="E26" s="55">
        <v>27</v>
      </c>
      <c r="F26" s="55">
        <v>24</v>
      </c>
      <c r="G26" s="55">
        <v>33</v>
      </c>
      <c r="H26" s="55">
        <v>171</v>
      </c>
      <c r="I26" s="55">
        <v>55</v>
      </c>
      <c r="J26" s="55">
        <v>60</v>
      </c>
      <c r="K26" s="55">
        <v>276</v>
      </c>
      <c r="L26" s="52"/>
      <c r="M26" s="87"/>
      <c r="N26" s="87"/>
      <c r="O26" s="87"/>
      <c r="P26" s="87"/>
      <c r="Q26" s="87"/>
      <c r="R26" s="87"/>
      <c r="S26" s="87"/>
      <c r="T26" s="87"/>
      <c r="U26" s="87"/>
    </row>
    <row r="27" spans="1:21" s="81" customFormat="1" ht="36" customHeight="1">
      <c r="A27" s="181" t="s">
        <v>212</v>
      </c>
      <c r="B27" s="186"/>
      <c r="C27" s="54">
        <v>89</v>
      </c>
      <c r="D27" s="55">
        <v>0</v>
      </c>
      <c r="E27" s="55">
        <v>35</v>
      </c>
      <c r="F27" s="55">
        <v>51</v>
      </c>
      <c r="G27" s="55">
        <v>79</v>
      </c>
      <c r="H27" s="55">
        <v>98</v>
      </c>
      <c r="I27" s="55">
        <v>162</v>
      </c>
      <c r="J27" s="55">
        <v>166</v>
      </c>
      <c r="K27" s="55">
        <v>29</v>
      </c>
      <c r="L27" s="52"/>
      <c r="M27" s="87"/>
      <c r="N27" s="87"/>
      <c r="O27" s="87"/>
      <c r="P27" s="87"/>
      <c r="Q27" s="87"/>
      <c r="R27" s="87"/>
      <c r="S27" s="87"/>
      <c r="T27" s="87"/>
      <c r="U27" s="87"/>
    </row>
    <row r="28" spans="1:21" s="81" customFormat="1" ht="36" customHeight="1">
      <c r="A28" s="181" t="s">
        <v>213</v>
      </c>
      <c r="B28" s="186"/>
      <c r="C28" s="54">
        <v>76</v>
      </c>
      <c r="D28" s="55">
        <v>0</v>
      </c>
      <c r="E28" s="55">
        <v>17</v>
      </c>
      <c r="F28" s="55">
        <v>29</v>
      </c>
      <c r="G28" s="55">
        <v>51</v>
      </c>
      <c r="H28" s="55">
        <v>49</v>
      </c>
      <c r="I28" s="55">
        <v>91</v>
      </c>
      <c r="J28" s="55">
        <v>123</v>
      </c>
      <c r="K28" s="55">
        <v>196</v>
      </c>
      <c r="L28" s="52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81" customFormat="1" ht="45" customHeight="1">
      <c r="A29" s="181" t="s">
        <v>214</v>
      </c>
      <c r="B29" s="186"/>
      <c r="C29" s="54">
        <v>46</v>
      </c>
      <c r="D29" s="55">
        <v>8</v>
      </c>
      <c r="E29" s="55">
        <v>27</v>
      </c>
      <c r="F29" s="55">
        <v>30</v>
      </c>
      <c r="G29" s="55">
        <v>111</v>
      </c>
      <c r="H29" s="55">
        <v>100</v>
      </c>
      <c r="I29" s="55">
        <v>52</v>
      </c>
      <c r="J29" s="55">
        <v>0</v>
      </c>
      <c r="K29" s="55">
        <v>0</v>
      </c>
      <c r="L29" s="52"/>
      <c r="M29" s="87"/>
      <c r="N29" s="87"/>
      <c r="O29" s="87"/>
      <c r="P29" s="87"/>
      <c r="Q29" s="87"/>
      <c r="R29" s="87"/>
      <c r="S29" s="87"/>
      <c r="T29" s="87"/>
      <c r="U29" s="87"/>
    </row>
    <row r="30" spans="1:21" s="81" customFormat="1" ht="36" customHeight="1">
      <c r="A30" s="188" t="s">
        <v>183</v>
      </c>
      <c r="B30" s="189"/>
      <c r="C30" s="51">
        <v>444</v>
      </c>
      <c r="D30" s="52">
        <v>7</v>
      </c>
      <c r="E30" s="52">
        <v>48</v>
      </c>
      <c r="F30" s="52">
        <v>123</v>
      </c>
      <c r="G30" s="52">
        <v>246</v>
      </c>
      <c r="H30" s="52">
        <v>422</v>
      </c>
      <c r="I30" s="52">
        <v>687</v>
      </c>
      <c r="J30" s="52">
        <v>1128</v>
      </c>
      <c r="K30" s="52">
        <v>2704</v>
      </c>
      <c r="L30" s="52"/>
      <c r="M30" s="87"/>
      <c r="N30" s="87"/>
      <c r="O30" s="87"/>
      <c r="P30" s="87"/>
      <c r="Q30" s="87"/>
      <c r="R30" s="87"/>
      <c r="S30" s="87"/>
      <c r="T30" s="87"/>
      <c r="U30" s="87"/>
    </row>
    <row r="31" spans="1:21" s="81" customFormat="1" ht="36" customHeight="1">
      <c r="A31" s="181" t="s">
        <v>208</v>
      </c>
      <c r="B31" s="186"/>
      <c r="C31" s="54">
        <v>471</v>
      </c>
      <c r="D31" s="55">
        <v>0</v>
      </c>
      <c r="E31" s="55">
        <v>18</v>
      </c>
      <c r="F31" s="55">
        <v>157</v>
      </c>
      <c r="G31" s="55">
        <v>286</v>
      </c>
      <c r="H31" s="55">
        <v>503</v>
      </c>
      <c r="I31" s="55">
        <v>714</v>
      </c>
      <c r="J31" s="55">
        <v>1230</v>
      </c>
      <c r="K31" s="55">
        <v>3021</v>
      </c>
      <c r="L31" s="52"/>
      <c r="M31" s="87"/>
      <c r="N31" s="87"/>
      <c r="O31" s="87"/>
      <c r="P31" s="87"/>
      <c r="Q31" s="87"/>
      <c r="R31" s="87"/>
      <c r="S31" s="87"/>
      <c r="T31" s="87"/>
      <c r="U31" s="87"/>
    </row>
    <row r="32" spans="1:21" s="81" customFormat="1" ht="36" customHeight="1">
      <c r="A32" s="181" t="s">
        <v>470</v>
      </c>
      <c r="B32" s="186"/>
      <c r="C32" s="54">
        <v>520</v>
      </c>
      <c r="D32" s="55">
        <v>0</v>
      </c>
      <c r="E32" s="55">
        <v>37</v>
      </c>
      <c r="F32" s="55">
        <v>59</v>
      </c>
      <c r="G32" s="55">
        <v>226</v>
      </c>
      <c r="H32" s="55">
        <v>334</v>
      </c>
      <c r="I32" s="55">
        <v>669</v>
      </c>
      <c r="J32" s="55">
        <v>1209</v>
      </c>
      <c r="K32" s="55">
        <v>2614</v>
      </c>
      <c r="L32" s="52"/>
      <c r="M32" s="87"/>
      <c r="N32" s="87"/>
      <c r="O32" s="87"/>
      <c r="P32" s="87"/>
      <c r="Q32" s="87"/>
      <c r="R32" s="87"/>
      <c r="S32" s="87"/>
      <c r="T32" s="87"/>
      <c r="U32" s="87"/>
    </row>
    <row r="33" spans="1:21" s="81" customFormat="1" ht="36" customHeight="1">
      <c r="A33" s="181" t="s">
        <v>210</v>
      </c>
      <c r="B33" s="186"/>
      <c r="C33" s="54">
        <v>474</v>
      </c>
      <c r="D33" s="55">
        <v>0</v>
      </c>
      <c r="E33" s="55">
        <v>87</v>
      </c>
      <c r="F33" s="55">
        <v>97</v>
      </c>
      <c r="G33" s="55">
        <v>250</v>
      </c>
      <c r="H33" s="55">
        <v>528</v>
      </c>
      <c r="I33" s="55">
        <v>1168</v>
      </c>
      <c r="J33" s="55">
        <v>1220</v>
      </c>
      <c r="K33" s="55">
        <v>1638</v>
      </c>
      <c r="L33" s="52"/>
      <c r="M33" s="87"/>
      <c r="N33" s="87"/>
      <c r="O33" s="87"/>
      <c r="P33" s="87"/>
      <c r="Q33" s="87"/>
      <c r="R33" s="87"/>
      <c r="S33" s="87"/>
      <c r="T33" s="87"/>
      <c r="U33" s="87"/>
    </row>
    <row r="34" spans="1:21" s="81" customFormat="1" ht="36" customHeight="1">
      <c r="A34" s="181" t="s">
        <v>471</v>
      </c>
      <c r="B34" s="186"/>
      <c r="C34" s="54">
        <v>473</v>
      </c>
      <c r="D34" s="55">
        <v>0</v>
      </c>
      <c r="E34" s="55">
        <v>28</v>
      </c>
      <c r="F34" s="55">
        <v>96</v>
      </c>
      <c r="G34" s="55">
        <v>142</v>
      </c>
      <c r="H34" s="55">
        <v>409</v>
      </c>
      <c r="I34" s="55">
        <v>661</v>
      </c>
      <c r="J34" s="55">
        <v>985</v>
      </c>
      <c r="K34" s="55">
        <v>1494</v>
      </c>
      <c r="L34" s="52"/>
      <c r="M34" s="87"/>
      <c r="N34" s="87"/>
      <c r="O34" s="87"/>
      <c r="P34" s="87"/>
      <c r="Q34" s="87"/>
      <c r="R34" s="87"/>
      <c r="S34" s="87"/>
      <c r="T34" s="87"/>
      <c r="U34" s="87"/>
    </row>
    <row r="35" spans="1:21" s="81" customFormat="1" ht="36" customHeight="1">
      <c r="A35" s="181" t="s">
        <v>212</v>
      </c>
      <c r="B35" s="186"/>
      <c r="C35" s="54">
        <v>401</v>
      </c>
      <c r="D35" s="55">
        <v>12</v>
      </c>
      <c r="E35" s="55">
        <v>48</v>
      </c>
      <c r="F35" s="55">
        <v>133</v>
      </c>
      <c r="G35" s="55">
        <v>254</v>
      </c>
      <c r="H35" s="55">
        <v>435</v>
      </c>
      <c r="I35" s="55">
        <v>688</v>
      </c>
      <c r="J35" s="55">
        <v>1582</v>
      </c>
      <c r="K35" s="55">
        <v>3323</v>
      </c>
      <c r="L35" s="52"/>
      <c r="M35" s="87"/>
      <c r="N35" s="87"/>
      <c r="O35" s="87"/>
      <c r="P35" s="87"/>
      <c r="Q35" s="87"/>
      <c r="R35" s="87"/>
      <c r="S35" s="87"/>
      <c r="T35" s="87"/>
      <c r="U35" s="87"/>
    </row>
    <row r="36" spans="1:21" s="81" customFormat="1" ht="36" customHeight="1">
      <c r="A36" s="181" t="s">
        <v>213</v>
      </c>
      <c r="B36" s="186"/>
      <c r="C36" s="54">
        <v>490</v>
      </c>
      <c r="D36" s="55">
        <v>0</v>
      </c>
      <c r="E36" s="55">
        <v>120</v>
      </c>
      <c r="F36" s="55">
        <v>52</v>
      </c>
      <c r="G36" s="55">
        <v>167</v>
      </c>
      <c r="H36" s="55">
        <v>290</v>
      </c>
      <c r="I36" s="55">
        <v>435</v>
      </c>
      <c r="J36" s="55">
        <v>665</v>
      </c>
      <c r="K36" s="55">
        <v>2866</v>
      </c>
      <c r="L36" s="52"/>
      <c r="M36" s="87"/>
      <c r="N36" s="87"/>
      <c r="O36" s="87"/>
      <c r="P36" s="87"/>
      <c r="Q36" s="87"/>
      <c r="R36" s="87"/>
      <c r="S36" s="87"/>
      <c r="T36" s="87"/>
      <c r="U36" s="87"/>
    </row>
    <row r="37" spans="1:21" s="81" customFormat="1" ht="45" customHeight="1">
      <c r="A37" s="181" t="s">
        <v>214</v>
      </c>
      <c r="B37" s="186"/>
      <c r="C37" s="54">
        <v>347</v>
      </c>
      <c r="D37" s="55">
        <v>7</v>
      </c>
      <c r="E37" s="55">
        <v>38</v>
      </c>
      <c r="F37" s="55">
        <v>151</v>
      </c>
      <c r="G37" s="55">
        <v>367</v>
      </c>
      <c r="H37" s="55">
        <v>185</v>
      </c>
      <c r="I37" s="55">
        <v>1384</v>
      </c>
      <c r="J37" s="55">
        <v>360</v>
      </c>
      <c r="K37" s="55">
        <v>6521</v>
      </c>
      <c r="L37" s="52"/>
      <c r="M37" s="87"/>
      <c r="N37" s="87"/>
      <c r="O37" s="87"/>
      <c r="P37" s="87"/>
      <c r="Q37" s="87"/>
      <c r="R37" s="87"/>
      <c r="S37" s="87"/>
      <c r="T37" s="87"/>
      <c r="U37" s="87"/>
    </row>
    <row r="38" spans="1:21" s="81" customFormat="1" ht="36" customHeight="1">
      <c r="A38" s="188" t="s">
        <v>184</v>
      </c>
      <c r="B38" s="189"/>
      <c r="C38" s="51">
        <v>4386</v>
      </c>
      <c r="D38" s="52">
        <v>1007</v>
      </c>
      <c r="E38" s="52">
        <v>2196</v>
      </c>
      <c r="F38" s="52">
        <v>3337</v>
      </c>
      <c r="G38" s="52">
        <v>4084</v>
      </c>
      <c r="H38" s="52">
        <v>4712</v>
      </c>
      <c r="I38" s="52">
        <v>5491</v>
      </c>
      <c r="J38" s="52">
        <v>6709</v>
      </c>
      <c r="K38" s="52">
        <v>7727</v>
      </c>
      <c r="L38" s="52"/>
      <c r="M38" s="87"/>
      <c r="N38" s="87"/>
      <c r="O38" s="87"/>
      <c r="P38" s="87"/>
      <c r="Q38" s="87"/>
      <c r="R38" s="87"/>
      <c r="S38" s="87"/>
      <c r="T38" s="87"/>
      <c r="U38" s="87"/>
    </row>
    <row r="39" spans="1:21" s="81" customFormat="1" ht="36" customHeight="1">
      <c r="A39" s="181" t="s">
        <v>208</v>
      </c>
      <c r="B39" s="186"/>
      <c r="C39" s="54">
        <v>4212</v>
      </c>
      <c r="D39" s="55">
        <v>537</v>
      </c>
      <c r="E39" s="55">
        <v>2782</v>
      </c>
      <c r="F39" s="55">
        <v>3505</v>
      </c>
      <c r="G39" s="55">
        <v>4038</v>
      </c>
      <c r="H39" s="55">
        <v>4436</v>
      </c>
      <c r="I39" s="55">
        <v>4896</v>
      </c>
      <c r="J39" s="55">
        <v>5936</v>
      </c>
      <c r="K39" s="55">
        <v>6280</v>
      </c>
      <c r="L39" s="52"/>
      <c r="M39" s="87"/>
      <c r="N39" s="87"/>
      <c r="O39" s="87"/>
      <c r="P39" s="87"/>
      <c r="Q39" s="87"/>
      <c r="R39" s="87"/>
      <c r="S39" s="87"/>
      <c r="T39" s="87"/>
      <c r="U39" s="87"/>
    </row>
    <row r="40" spans="1:21" s="81" customFormat="1" ht="36" customHeight="1">
      <c r="A40" s="181" t="s">
        <v>470</v>
      </c>
      <c r="B40" s="186"/>
      <c r="C40" s="54">
        <v>4725</v>
      </c>
      <c r="D40" s="55">
        <v>0</v>
      </c>
      <c r="E40" s="55">
        <v>3629</v>
      </c>
      <c r="F40" s="55">
        <v>3823</v>
      </c>
      <c r="G40" s="55">
        <v>4448</v>
      </c>
      <c r="H40" s="55">
        <v>4524</v>
      </c>
      <c r="I40" s="55">
        <v>4867</v>
      </c>
      <c r="J40" s="55">
        <v>6440</v>
      </c>
      <c r="K40" s="55">
        <v>7421</v>
      </c>
      <c r="L40" s="52"/>
      <c r="M40" s="87"/>
      <c r="N40" s="87"/>
      <c r="O40" s="87"/>
      <c r="P40" s="87"/>
      <c r="Q40" s="87"/>
      <c r="R40" s="87"/>
      <c r="S40" s="87"/>
      <c r="T40" s="87"/>
      <c r="U40" s="87"/>
    </row>
    <row r="41" spans="1:21" s="81" customFormat="1" ht="36" customHeight="1">
      <c r="A41" s="181" t="s">
        <v>210</v>
      </c>
      <c r="B41" s="186"/>
      <c r="C41" s="54">
        <v>4092</v>
      </c>
      <c r="D41" s="55">
        <v>851</v>
      </c>
      <c r="E41" s="55">
        <v>2933</v>
      </c>
      <c r="F41" s="55">
        <v>3305</v>
      </c>
      <c r="G41" s="55">
        <v>3937</v>
      </c>
      <c r="H41" s="55">
        <v>4528</v>
      </c>
      <c r="I41" s="55">
        <v>4666</v>
      </c>
      <c r="J41" s="55">
        <v>7250</v>
      </c>
      <c r="K41" s="55">
        <v>5307</v>
      </c>
      <c r="L41" s="52"/>
      <c r="M41" s="87"/>
      <c r="N41" s="87"/>
      <c r="O41" s="87"/>
      <c r="P41" s="87"/>
      <c r="Q41" s="87"/>
      <c r="R41" s="87"/>
      <c r="S41" s="87"/>
      <c r="T41" s="87"/>
      <c r="U41" s="87"/>
    </row>
    <row r="42" spans="1:21" s="81" customFormat="1" ht="36" customHeight="1">
      <c r="A42" s="181" t="s">
        <v>471</v>
      </c>
      <c r="B42" s="186"/>
      <c r="C42" s="54">
        <v>5609</v>
      </c>
      <c r="D42" s="55">
        <v>734</v>
      </c>
      <c r="E42" s="55">
        <v>2587</v>
      </c>
      <c r="F42" s="55">
        <v>3963</v>
      </c>
      <c r="G42" s="55">
        <v>5026</v>
      </c>
      <c r="H42" s="55">
        <v>5436</v>
      </c>
      <c r="I42" s="55">
        <v>7203</v>
      </c>
      <c r="J42" s="55">
        <v>6883</v>
      </c>
      <c r="K42" s="55">
        <v>8204</v>
      </c>
      <c r="L42" s="52"/>
      <c r="M42" s="87"/>
      <c r="N42" s="87"/>
      <c r="O42" s="87"/>
      <c r="P42" s="87"/>
      <c r="Q42" s="87"/>
      <c r="R42" s="87"/>
      <c r="S42" s="87"/>
      <c r="T42" s="87"/>
      <c r="U42" s="87"/>
    </row>
    <row r="43" spans="1:21" s="81" customFormat="1" ht="36" customHeight="1">
      <c r="A43" s="181" t="s">
        <v>212</v>
      </c>
      <c r="B43" s="186"/>
      <c r="C43" s="54">
        <v>3842</v>
      </c>
      <c r="D43" s="55">
        <v>990</v>
      </c>
      <c r="E43" s="55">
        <v>2185</v>
      </c>
      <c r="F43" s="55">
        <v>3294</v>
      </c>
      <c r="G43" s="55">
        <v>3758</v>
      </c>
      <c r="H43" s="55">
        <v>4246</v>
      </c>
      <c r="I43" s="55">
        <v>4838</v>
      </c>
      <c r="J43" s="55">
        <v>5370</v>
      </c>
      <c r="K43" s="55">
        <v>6585</v>
      </c>
      <c r="L43" s="52"/>
      <c r="M43" s="87"/>
      <c r="N43" s="87"/>
      <c r="O43" s="87"/>
      <c r="P43" s="87"/>
      <c r="Q43" s="87"/>
      <c r="R43" s="87"/>
      <c r="S43" s="87"/>
      <c r="T43" s="87"/>
      <c r="U43" s="87"/>
    </row>
    <row r="44" spans="1:21" s="81" customFormat="1" ht="36" customHeight="1">
      <c r="A44" s="181" t="s">
        <v>213</v>
      </c>
      <c r="B44" s="186"/>
      <c r="C44" s="54">
        <v>6249</v>
      </c>
      <c r="D44" s="55">
        <v>1156</v>
      </c>
      <c r="E44" s="55">
        <v>2039</v>
      </c>
      <c r="F44" s="55">
        <v>3679</v>
      </c>
      <c r="G44" s="55">
        <v>5430</v>
      </c>
      <c r="H44" s="55">
        <v>6389</v>
      </c>
      <c r="I44" s="55">
        <v>6906</v>
      </c>
      <c r="J44" s="55">
        <v>8247</v>
      </c>
      <c r="K44" s="55">
        <v>9017</v>
      </c>
      <c r="L44" s="52"/>
      <c r="M44" s="87"/>
      <c r="N44" s="87"/>
      <c r="O44" s="87"/>
      <c r="P44" s="87"/>
      <c r="Q44" s="87"/>
      <c r="R44" s="87"/>
      <c r="S44" s="87"/>
      <c r="T44" s="87"/>
      <c r="U44" s="87"/>
    </row>
    <row r="45" spans="1:21" s="81" customFormat="1" ht="45" customHeight="1">
      <c r="A45" s="181" t="s">
        <v>214</v>
      </c>
      <c r="B45" s="186"/>
      <c r="C45" s="54">
        <v>2123</v>
      </c>
      <c r="D45" s="55">
        <v>1219</v>
      </c>
      <c r="E45" s="55">
        <v>1195</v>
      </c>
      <c r="F45" s="55">
        <v>1429</v>
      </c>
      <c r="G45" s="55">
        <v>2039</v>
      </c>
      <c r="H45" s="55">
        <v>2977</v>
      </c>
      <c r="I45" s="55">
        <v>5116</v>
      </c>
      <c r="J45" s="55">
        <v>11184</v>
      </c>
      <c r="K45" s="55">
        <v>6314</v>
      </c>
      <c r="L45" s="52"/>
      <c r="M45" s="87"/>
      <c r="N45" s="87"/>
      <c r="O45" s="87"/>
      <c r="P45" s="87"/>
      <c r="Q45" s="87"/>
      <c r="R45" s="87"/>
      <c r="S45" s="87"/>
      <c r="T45" s="87"/>
      <c r="U45" s="87"/>
    </row>
    <row r="46" spans="1:21" s="81" customFormat="1" ht="36" customHeight="1">
      <c r="A46" s="188" t="s">
        <v>316</v>
      </c>
      <c r="B46" s="189"/>
      <c r="C46" s="51">
        <v>577</v>
      </c>
      <c r="D46" s="52">
        <v>4</v>
      </c>
      <c r="E46" s="52">
        <v>54</v>
      </c>
      <c r="F46" s="52">
        <v>184</v>
      </c>
      <c r="G46" s="52">
        <v>316</v>
      </c>
      <c r="H46" s="52">
        <v>519</v>
      </c>
      <c r="I46" s="52">
        <v>1034</v>
      </c>
      <c r="J46" s="52">
        <v>1575</v>
      </c>
      <c r="K46" s="52">
        <v>2443</v>
      </c>
      <c r="L46" s="52"/>
      <c r="M46" s="87"/>
      <c r="N46" s="87"/>
      <c r="O46" s="87"/>
      <c r="P46" s="87"/>
      <c r="Q46" s="87"/>
      <c r="R46" s="87"/>
      <c r="S46" s="87"/>
      <c r="T46" s="87"/>
      <c r="U46" s="87"/>
    </row>
    <row r="47" spans="1:21" s="81" customFormat="1" ht="36" customHeight="1">
      <c r="A47" s="181" t="s">
        <v>208</v>
      </c>
      <c r="B47" s="186"/>
      <c r="C47" s="54">
        <v>533</v>
      </c>
      <c r="D47" s="55">
        <v>24</v>
      </c>
      <c r="E47" s="55">
        <v>67</v>
      </c>
      <c r="F47" s="55">
        <v>202</v>
      </c>
      <c r="G47" s="55">
        <v>332</v>
      </c>
      <c r="H47" s="55">
        <v>475</v>
      </c>
      <c r="I47" s="55">
        <v>1003</v>
      </c>
      <c r="J47" s="55">
        <v>1438</v>
      </c>
      <c r="K47" s="55">
        <v>2072</v>
      </c>
      <c r="L47" s="52"/>
      <c r="M47" s="87"/>
      <c r="N47" s="87"/>
      <c r="O47" s="87"/>
      <c r="P47" s="87"/>
      <c r="Q47" s="87"/>
      <c r="R47" s="87"/>
      <c r="S47" s="87"/>
      <c r="T47" s="87"/>
      <c r="U47" s="87"/>
    </row>
    <row r="48" spans="1:21" s="81" customFormat="1" ht="36" customHeight="1">
      <c r="A48" s="181" t="s">
        <v>470</v>
      </c>
      <c r="B48" s="186"/>
      <c r="C48" s="54">
        <v>744</v>
      </c>
      <c r="D48" s="55">
        <v>0</v>
      </c>
      <c r="E48" s="55">
        <v>130</v>
      </c>
      <c r="F48" s="55">
        <v>291</v>
      </c>
      <c r="G48" s="55">
        <v>310</v>
      </c>
      <c r="H48" s="55">
        <v>540</v>
      </c>
      <c r="I48" s="55">
        <v>1140</v>
      </c>
      <c r="J48" s="55">
        <v>1656</v>
      </c>
      <c r="K48" s="55">
        <v>2212</v>
      </c>
      <c r="L48" s="52"/>
      <c r="M48" s="87"/>
      <c r="N48" s="87"/>
      <c r="O48" s="87"/>
      <c r="P48" s="87"/>
      <c r="Q48" s="87"/>
      <c r="R48" s="87"/>
      <c r="S48" s="87"/>
      <c r="T48" s="87"/>
      <c r="U48" s="87"/>
    </row>
    <row r="49" spans="1:21" s="81" customFormat="1" ht="36" customHeight="1">
      <c r="A49" s="181" t="s">
        <v>210</v>
      </c>
      <c r="B49" s="186"/>
      <c r="C49" s="54">
        <v>527</v>
      </c>
      <c r="D49" s="55">
        <v>0</v>
      </c>
      <c r="E49" s="55">
        <v>26</v>
      </c>
      <c r="F49" s="55">
        <v>259</v>
      </c>
      <c r="G49" s="55">
        <v>336</v>
      </c>
      <c r="H49" s="55">
        <v>636</v>
      </c>
      <c r="I49" s="55">
        <v>925</v>
      </c>
      <c r="J49" s="55">
        <v>1651</v>
      </c>
      <c r="K49" s="55">
        <v>2088</v>
      </c>
      <c r="L49" s="52"/>
      <c r="M49" s="87"/>
      <c r="N49" s="87"/>
      <c r="O49" s="87"/>
      <c r="P49" s="87"/>
      <c r="Q49" s="87"/>
      <c r="R49" s="87"/>
      <c r="S49" s="87"/>
      <c r="T49" s="87"/>
      <c r="U49" s="87"/>
    </row>
    <row r="50" spans="1:21" s="81" customFormat="1" ht="36" customHeight="1">
      <c r="A50" s="181" t="s">
        <v>471</v>
      </c>
      <c r="B50" s="186"/>
      <c r="C50" s="54">
        <v>730</v>
      </c>
      <c r="D50" s="55">
        <v>0</v>
      </c>
      <c r="E50" s="55">
        <v>70</v>
      </c>
      <c r="F50" s="55">
        <v>157</v>
      </c>
      <c r="G50" s="55">
        <v>277</v>
      </c>
      <c r="H50" s="55">
        <v>394</v>
      </c>
      <c r="I50" s="55">
        <v>1103</v>
      </c>
      <c r="J50" s="55">
        <v>1451</v>
      </c>
      <c r="K50" s="55">
        <v>2569</v>
      </c>
      <c r="L50" s="52"/>
      <c r="M50" s="87"/>
      <c r="N50" s="87"/>
      <c r="O50" s="87"/>
      <c r="P50" s="87"/>
      <c r="Q50" s="87"/>
      <c r="R50" s="87"/>
      <c r="S50" s="87"/>
      <c r="T50" s="87"/>
      <c r="U50" s="87"/>
    </row>
    <row r="51" spans="1:21" s="81" customFormat="1" ht="36" customHeight="1">
      <c r="A51" s="181" t="s">
        <v>212</v>
      </c>
      <c r="B51" s="186"/>
      <c r="C51" s="54">
        <v>437</v>
      </c>
      <c r="D51" s="55">
        <v>3</v>
      </c>
      <c r="E51" s="55">
        <v>46</v>
      </c>
      <c r="F51" s="55">
        <v>157</v>
      </c>
      <c r="G51" s="55">
        <v>290</v>
      </c>
      <c r="H51" s="55">
        <v>486</v>
      </c>
      <c r="I51" s="55">
        <v>861</v>
      </c>
      <c r="J51" s="55">
        <v>1380</v>
      </c>
      <c r="K51" s="55">
        <v>2524</v>
      </c>
      <c r="L51" s="52"/>
      <c r="M51" s="87"/>
      <c r="N51" s="87"/>
      <c r="O51" s="87"/>
      <c r="P51" s="87"/>
      <c r="Q51" s="87"/>
      <c r="R51" s="87"/>
      <c r="S51" s="87"/>
      <c r="T51" s="87"/>
      <c r="U51" s="87"/>
    </row>
    <row r="52" spans="1:21" s="81" customFormat="1" ht="36" customHeight="1">
      <c r="A52" s="181" t="s">
        <v>213</v>
      </c>
      <c r="B52" s="186"/>
      <c r="C52" s="54">
        <v>985</v>
      </c>
      <c r="D52" s="55">
        <v>7</v>
      </c>
      <c r="E52" s="55">
        <v>56</v>
      </c>
      <c r="F52" s="55">
        <v>155</v>
      </c>
      <c r="G52" s="55">
        <v>406</v>
      </c>
      <c r="H52" s="55">
        <v>664</v>
      </c>
      <c r="I52" s="55">
        <v>1294</v>
      </c>
      <c r="J52" s="55">
        <v>1874</v>
      </c>
      <c r="K52" s="55">
        <v>2658</v>
      </c>
      <c r="L52" s="52"/>
      <c r="M52" s="87"/>
      <c r="N52" s="87"/>
      <c r="O52" s="87"/>
      <c r="P52" s="87"/>
      <c r="Q52" s="87"/>
      <c r="R52" s="87"/>
      <c r="S52" s="87"/>
      <c r="T52" s="87"/>
      <c r="U52" s="87"/>
    </row>
    <row r="53" spans="1:21" s="81" customFormat="1" ht="45" customHeight="1">
      <c r="A53" s="181" t="s">
        <v>214</v>
      </c>
      <c r="B53" s="186"/>
      <c r="C53" s="54">
        <v>294</v>
      </c>
      <c r="D53" s="55">
        <v>3</v>
      </c>
      <c r="E53" s="55">
        <v>51</v>
      </c>
      <c r="F53" s="55">
        <v>146</v>
      </c>
      <c r="G53" s="55">
        <v>248</v>
      </c>
      <c r="H53" s="55">
        <v>468</v>
      </c>
      <c r="I53" s="55">
        <v>1150</v>
      </c>
      <c r="J53" s="55">
        <v>1748</v>
      </c>
      <c r="K53" s="55">
        <v>2017</v>
      </c>
      <c r="L53" s="52"/>
      <c r="M53" s="87"/>
      <c r="N53" s="87"/>
      <c r="O53" s="87"/>
      <c r="P53" s="87"/>
      <c r="Q53" s="87"/>
      <c r="R53" s="87"/>
      <c r="S53" s="87"/>
      <c r="T53" s="87"/>
      <c r="U53" s="87"/>
    </row>
    <row r="54" spans="1:21" s="81" customFormat="1" ht="36" customHeight="1">
      <c r="A54" s="204" t="s">
        <v>331</v>
      </c>
      <c r="B54" s="205"/>
      <c r="C54" s="51">
        <v>367</v>
      </c>
      <c r="D54" s="52">
        <v>34</v>
      </c>
      <c r="E54" s="52">
        <v>111</v>
      </c>
      <c r="F54" s="52">
        <v>190</v>
      </c>
      <c r="G54" s="52">
        <v>311</v>
      </c>
      <c r="H54" s="52">
        <v>368</v>
      </c>
      <c r="I54" s="52">
        <v>584</v>
      </c>
      <c r="J54" s="52">
        <v>626</v>
      </c>
      <c r="K54" s="52">
        <v>964</v>
      </c>
      <c r="L54" s="52"/>
      <c r="M54" s="87"/>
      <c r="N54" s="87"/>
      <c r="O54" s="87"/>
      <c r="P54" s="87"/>
      <c r="Q54" s="87"/>
      <c r="R54" s="87"/>
      <c r="S54" s="87"/>
      <c r="T54" s="87"/>
      <c r="U54" s="87"/>
    </row>
    <row r="55" spans="1:21" s="81" customFormat="1" ht="36" customHeight="1">
      <c r="A55" s="181" t="s">
        <v>208</v>
      </c>
      <c r="B55" s="186"/>
      <c r="C55" s="54">
        <v>415</v>
      </c>
      <c r="D55" s="55">
        <v>0</v>
      </c>
      <c r="E55" s="55">
        <v>95</v>
      </c>
      <c r="F55" s="55">
        <v>233</v>
      </c>
      <c r="G55" s="55">
        <v>296</v>
      </c>
      <c r="H55" s="55">
        <v>396</v>
      </c>
      <c r="I55" s="55">
        <v>615</v>
      </c>
      <c r="J55" s="55">
        <v>858</v>
      </c>
      <c r="K55" s="55">
        <v>2090</v>
      </c>
      <c r="L55" s="52"/>
      <c r="M55" s="87"/>
      <c r="N55" s="87"/>
      <c r="O55" s="87"/>
      <c r="P55" s="87"/>
      <c r="Q55" s="87"/>
      <c r="R55" s="87"/>
      <c r="S55" s="87"/>
      <c r="T55" s="87"/>
      <c r="U55" s="87"/>
    </row>
    <row r="56" spans="1:21" s="81" customFormat="1" ht="36" customHeight="1">
      <c r="A56" s="181" t="s">
        <v>470</v>
      </c>
      <c r="B56" s="186"/>
      <c r="C56" s="54">
        <v>471</v>
      </c>
      <c r="D56" s="55">
        <v>0</v>
      </c>
      <c r="E56" s="55">
        <v>81</v>
      </c>
      <c r="F56" s="55">
        <v>270</v>
      </c>
      <c r="G56" s="55">
        <v>498</v>
      </c>
      <c r="H56" s="55">
        <v>373</v>
      </c>
      <c r="I56" s="55">
        <v>698</v>
      </c>
      <c r="J56" s="55">
        <v>599</v>
      </c>
      <c r="K56" s="55">
        <v>657</v>
      </c>
      <c r="L56" s="52"/>
      <c r="M56" s="87"/>
      <c r="N56" s="87"/>
      <c r="O56" s="87"/>
      <c r="P56" s="87"/>
      <c r="Q56" s="87"/>
      <c r="R56" s="87"/>
      <c r="S56" s="87"/>
      <c r="T56" s="87"/>
      <c r="U56" s="87"/>
    </row>
    <row r="57" spans="1:21" s="81" customFormat="1" ht="36" customHeight="1">
      <c r="A57" s="181" t="s">
        <v>210</v>
      </c>
      <c r="B57" s="186"/>
      <c r="C57" s="54">
        <v>414</v>
      </c>
      <c r="D57" s="55">
        <v>0</v>
      </c>
      <c r="E57" s="55">
        <v>49</v>
      </c>
      <c r="F57" s="55">
        <v>173</v>
      </c>
      <c r="G57" s="55">
        <v>266</v>
      </c>
      <c r="H57" s="55">
        <v>601</v>
      </c>
      <c r="I57" s="55">
        <v>746</v>
      </c>
      <c r="J57" s="55">
        <v>1118</v>
      </c>
      <c r="K57" s="55">
        <v>517</v>
      </c>
      <c r="L57" s="52"/>
      <c r="M57" s="87"/>
      <c r="N57" s="87"/>
      <c r="O57" s="87"/>
      <c r="P57" s="87"/>
      <c r="Q57" s="87"/>
      <c r="R57" s="87"/>
      <c r="S57" s="87"/>
      <c r="T57" s="87"/>
      <c r="U57" s="87"/>
    </row>
    <row r="58" spans="1:21" s="81" customFormat="1" ht="36" customHeight="1">
      <c r="A58" s="181" t="s">
        <v>471</v>
      </c>
      <c r="B58" s="186"/>
      <c r="C58" s="54">
        <v>492</v>
      </c>
      <c r="D58" s="55">
        <v>2</v>
      </c>
      <c r="E58" s="55">
        <v>111</v>
      </c>
      <c r="F58" s="55">
        <v>134</v>
      </c>
      <c r="G58" s="55">
        <v>777</v>
      </c>
      <c r="H58" s="55">
        <v>283</v>
      </c>
      <c r="I58" s="55">
        <v>614</v>
      </c>
      <c r="J58" s="55">
        <v>832</v>
      </c>
      <c r="K58" s="55">
        <v>736</v>
      </c>
      <c r="L58" s="52"/>
      <c r="M58" s="87"/>
      <c r="N58" s="87"/>
      <c r="O58" s="87"/>
      <c r="P58" s="87"/>
      <c r="Q58" s="87"/>
      <c r="R58" s="87"/>
      <c r="S58" s="87"/>
      <c r="T58" s="87"/>
      <c r="U58" s="87"/>
    </row>
    <row r="59" spans="1:21" s="81" customFormat="1" ht="36" customHeight="1">
      <c r="A59" s="181" t="s">
        <v>212</v>
      </c>
      <c r="B59" s="186"/>
      <c r="C59" s="54">
        <v>325</v>
      </c>
      <c r="D59" s="55">
        <v>39</v>
      </c>
      <c r="E59" s="55">
        <v>129</v>
      </c>
      <c r="F59" s="55">
        <v>173</v>
      </c>
      <c r="G59" s="55">
        <v>256</v>
      </c>
      <c r="H59" s="55">
        <v>379</v>
      </c>
      <c r="I59" s="55">
        <v>588</v>
      </c>
      <c r="J59" s="55">
        <v>578</v>
      </c>
      <c r="K59" s="55">
        <v>1084</v>
      </c>
      <c r="L59" s="52"/>
      <c r="M59" s="87"/>
      <c r="N59" s="87"/>
      <c r="O59" s="87"/>
      <c r="P59" s="87"/>
      <c r="Q59" s="87"/>
      <c r="R59" s="87"/>
      <c r="S59" s="87"/>
      <c r="T59" s="87"/>
      <c r="U59" s="87"/>
    </row>
    <row r="60" spans="1:21" s="81" customFormat="1" ht="36" customHeight="1">
      <c r="A60" s="181" t="s">
        <v>213</v>
      </c>
      <c r="B60" s="186"/>
      <c r="C60" s="54">
        <v>332</v>
      </c>
      <c r="D60" s="55">
        <v>23</v>
      </c>
      <c r="E60" s="55">
        <v>46</v>
      </c>
      <c r="F60" s="55">
        <v>112</v>
      </c>
      <c r="G60" s="55">
        <v>285</v>
      </c>
      <c r="H60" s="55">
        <v>196</v>
      </c>
      <c r="I60" s="55">
        <v>482</v>
      </c>
      <c r="J60" s="55">
        <v>372</v>
      </c>
      <c r="K60" s="55">
        <v>721</v>
      </c>
      <c r="L60" s="52"/>
      <c r="M60" s="87"/>
      <c r="N60" s="87"/>
      <c r="O60" s="87"/>
      <c r="P60" s="87"/>
      <c r="Q60" s="87"/>
      <c r="R60" s="87"/>
      <c r="S60" s="87"/>
      <c r="T60" s="87"/>
      <c r="U60" s="87"/>
    </row>
    <row r="61" spans="1:21" s="81" customFormat="1" ht="45" customHeight="1">
      <c r="A61" s="181" t="s">
        <v>214</v>
      </c>
      <c r="B61" s="186"/>
      <c r="C61" s="54">
        <v>218</v>
      </c>
      <c r="D61" s="55">
        <v>50</v>
      </c>
      <c r="E61" s="55">
        <v>137</v>
      </c>
      <c r="F61" s="55">
        <v>249</v>
      </c>
      <c r="G61" s="55">
        <v>255</v>
      </c>
      <c r="H61" s="55">
        <v>467</v>
      </c>
      <c r="I61" s="55">
        <v>279</v>
      </c>
      <c r="J61" s="55">
        <v>15</v>
      </c>
      <c r="K61" s="55">
        <v>357</v>
      </c>
      <c r="L61" s="52"/>
      <c r="M61" s="87"/>
      <c r="N61" s="87"/>
      <c r="O61" s="87"/>
      <c r="P61" s="87"/>
      <c r="Q61" s="87"/>
      <c r="R61" s="87"/>
      <c r="S61" s="87"/>
      <c r="T61" s="87"/>
      <c r="U61" s="87"/>
    </row>
    <row r="62" spans="1:21" s="81" customFormat="1" ht="36" customHeight="1">
      <c r="A62" s="188" t="s">
        <v>446</v>
      </c>
      <c r="B62" s="189"/>
      <c r="C62" s="51">
        <v>1156</v>
      </c>
      <c r="D62" s="52">
        <v>14</v>
      </c>
      <c r="E62" s="52">
        <v>76</v>
      </c>
      <c r="F62" s="52">
        <v>286</v>
      </c>
      <c r="G62" s="52">
        <v>637</v>
      </c>
      <c r="H62" s="52">
        <v>1120</v>
      </c>
      <c r="I62" s="52">
        <v>1845</v>
      </c>
      <c r="J62" s="52">
        <v>3410</v>
      </c>
      <c r="K62" s="52">
        <v>5977</v>
      </c>
      <c r="L62" s="52"/>
      <c r="M62" s="87"/>
      <c r="N62" s="87"/>
      <c r="O62" s="87"/>
      <c r="P62" s="87"/>
      <c r="Q62" s="87"/>
      <c r="R62" s="87"/>
      <c r="S62" s="87"/>
      <c r="T62" s="87"/>
      <c r="U62" s="87"/>
    </row>
    <row r="63" spans="1:21" s="81" customFormat="1" ht="36" customHeight="1">
      <c r="A63" s="189" t="s">
        <v>208</v>
      </c>
      <c r="B63" s="179"/>
      <c r="C63" s="54">
        <v>1047</v>
      </c>
      <c r="D63" s="55">
        <v>0</v>
      </c>
      <c r="E63" s="55">
        <v>55</v>
      </c>
      <c r="F63" s="55">
        <v>233</v>
      </c>
      <c r="G63" s="55">
        <v>540</v>
      </c>
      <c r="H63" s="55">
        <v>1076</v>
      </c>
      <c r="I63" s="55">
        <v>1768</v>
      </c>
      <c r="J63" s="55">
        <v>3596</v>
      </c>
      <c r="K63" s="55">
        <v>5637</v>
      </c>
      <c r="L63" s="52"/>
      <c r="M63" s="87"/>
      <c r="N63" s="87"/>
      <c r="O63" s="87"/>
      <c r="P63" s="87"/>
      <c r="Q63" s="87"/>
      <c r="R63" s="87"/>
      <c r="S63" s="87"/>
      <c r="T63" s="87"/>
      <c r="U63" s="87"/>
    </row>
    <row r="64" spans="1:21" s="81" customFormat="1" ht="36" customHeight="1">
      <c r="A64" s="181" t="s">
        <v>470</v>
      </c>
      <c r="B64" s="186"/>
      <c r="C64" s="54">
        <v>1466</v>
      </c>
      <c r="D64" s="55">
        <v>0</v>
      </c>
      <c r="E64" s="55">
        <v>74</v>
      </c>
      <c r="F64" s="55">
        <v>240</v>
      </c>
      <c r="G64" s="55">
        <v>704</v>
      </c>
      <c r="H64" s="55">
        <v>1338</v>
      </c>
      <c r="I64" s="55">
        <v>1705</v>
      </c>
      <c r="J64" s="55">
        <v>2683</v>
      </c>
      <c r="K64" s="55">
        <v>7391</v>
      </c>
      <c r="L64" s="52"/>
      <c r="M64" s="87"/>
      <c r="N64" s="87"/>
      <c r="O64" s="87"/>
      <c r="P64" s="87"/>
      <c r="Q64" s="87"/>
      <c r="R64" s="87"/>
      <c r="S64" s="87"/>
      <c r="T64" s="87"/>
      <c r="U64" s="87"/>
    </row>
    <row r="65" spans="1:21" s="81" customFormat="1" ht="36" customHeight="1">
      <c r="A65" s="181" t="s">
        <v>210</v>
      </c>
      <c r="B65" s="186"/>
      <c r="C65" s="54">
        <v>761</v>
      </c>
      <c r="D65" s="55">
        <v>39</v>
      </c>
      <c r="E65" s="55">
        <v>55</v>
      </c>
      <c r="F65" s="55">
        <v>321</v>
      </c>
      <c r="G65" s="55">
        <v>576</v>
      </c>
      <c r="H65" s="55">
        <v>604</v>
      </c>
      <c r="I65" s="55">
        <v>1421</v>
      </c>
      <c r="J65" s="55">
        <v>3574</v>
      </c>
      <c r="K65" s="55">
        <v>2021</v>
      </c>
      <c r="L65" s="52"/>
      <c r="M65" s="87"/>
      <c r="N65" s="87"/>
      <c r="O65" s="87"/>
      <c r="P65" s="87"/>
      <c r="Q65" s="87"/>
      <c r="R65" s="87"/>
      <c r="S65" s="87"/>
      <c r="T65" s="87"/>
      <c r="U65" s="87"/>
    </row>
    <row r="66" spans="1:21" s="81" customFormat="1" ht="36" customHeight="1">
      <c r="A66" s="181" t="s">
        <v>471</v>
      </c>
      <c r="B66" s="186"/>
      <c r="C66" s="54">
        <v>1373</v>
      </c>
      <c r="D66" s="55">
        <v>0</v>
      </c>
      <c r="E66" s="55">
        <v>25</v>
      </c>
      <c r="F66" s="55">
        <v>208</v>
      </c>
      <c r="G66" s="55">
        <v>465</v>
      </c>
      <c r="H66" s="55">
        <v>951</v>
      </c>
      <c r="I66" s="55">
        <v>1613</v>
      </c>
      <c r="J66" s="55">
        <v>2914</v>
      </c>
      <c r="K66" s="55">
        <v>5769</v>
      </c>
      <c r="L66" s="52"/>
      <c r="M66" s="87"/>
      <c r="N66" s="87"/>
      <c r="O66" s="87"/>
      <c r="P66" s="87"/>
      <c r="Q66" s="87"/>
      <c r="R66" s="87"/>
      <c r="S66" s="87"/>
      <c r="T66" s="87"/>
      <c r="U66" s="87"/>
    </row>
    <row r="67" spans="1:21" s="81" customFormat="1" ht="36" customHeight="1">
      <c r="A67" s="181" t="s">
        <v>212</v>
      </c>
      <c r="B67" s="186"/>
      <c r="C67" s="54">
        <v>979</v>
      </c>
      <c r="D67" s="55">
        <v>12</v>
      </c>
      <c r="E67" s="55">
        <v>50</v>
      </c>
      <c r="F67" s="55">
        <v>253</v>
      </c>
      <c r="G67" s="55">
        <v>652</v>
      </c>
      <c r="H67" s="55">
        <v>1162</v>
      </c>
      <c r="I67" s="55">
        <v>1889</v>
      </c>
      <c r="J67" s="55">
        <v>3127</v>
      </c>
      <c r="K67" s="55">
        <v>7203</v>
      </c>
      <c r="L67" s="52"/>
      <c r="M67" s="87"/>
      <c r="N67" s="87"/>
      <c r="O67" s="87"/>
      <c r="P67" s="87"/>
      <c r="Q67" s="87"/>
      <c r="R67" s="87"/>
      <c r="S67" s="87"/>
      <c r="T67" s="87"/>
      <c r="U67" s="87"/>
    </row>
    <row r="68" spans="1:21" s="81" customFormat="1" ht="36" customHeight="1">
      <c r="A68" s="181" t="s">
        <v>213</v>
      </c>
      <c r="B68" s="186"/>
      <c r="C68" s="54">
        <v>1848</v>
      </c>
      <c r="D68" s="55">
        <v>0</v>
      </c>
      <c r="E68" s="55">
        <v>237</v>
      </c>
      <c r="F68" s="55">
        <v>467</v>
      </c>
      <c r="G68" s="55">
        <v>667</v>
      </c>
      <c r="H68" s="55">
        <v>1251</v>
      </c>
      <c r="I68" s="55">
        <v>2019</v>
      </c>
      <c r="J68" s="55">
        <v>3956</v>
      </c>
      <c r="K68" s="55">
        <v>5869</v>
      </c>
      <c r="L68" s="52"/>
      <c r="M68" s="87"/>
      <c r="N68" s="87"/>
      <c r="O68" s="87"/>
      <c r="P68" s="87"/>
      <c r="Q68" s="87"/>
      <c r="R68" s="87"/>
      <c r="S68" s="87"/>
      <c r="T68" s="87"/>
      <c r="U68" s="87"/>
    </row>
    <row r="69" spans="1:21" s="81" customFormat="1" ht="45" customHeight="1">
      <c r="A69" s="181" t="s">
        <v>214</v>
      </c>
      <c r="B69" s="186"/>
      <c r="C69" s="54">
        <v>897</v>
      </c>
      <c r="D69" s="55">
        <v>20</v>
      </c>
      <c r="E69" s="55">
        <v>110</v>
      </c>
      <c r="F69" s="55">
        <v>554</v>
      </c>
      <c r="G69" s="55">
        <v>1479</v>
      </c>
      <c r="H69" s="55">
        <v>1828</v>
      </c>
      <c r="I69" s="55">
        <v>2705</v>
      </c>
      <c r="J69" s="55">
        <v>3863</v>
      </c>
      <c r="K69" s="55">
        <v>3906</v>
      </c>
      <c r="L69" s="52"/>
      <c r="M69" s="87"/>
      <c r="N69" s="87"/>
      <c r="O69" s="87"/>
      <c r="P69" s="87"/>
      <c r="Q69" s="87"/>
      <c r="R69" s="87"/>
      <c r="S69" s="87"/>
      <c r="T69" s="87"/>
      <c r="U69" s="87"/>
    </row>
    <row r="70" spans="1:21" s="81" customFormat="1" ht="36" customHeight="1">
      <c r="A70" s="188" t="s">
        <v>447</v>
      </c>
      <c r="B70" s="189"/>
      <c r="C70" s="51">
        <v>403</v>
      </c>
      <c r="D70" s="52">
        <v>47</v>
      </c>
      <c r="E70" s="52">
        <v>132</v>
      </c>
      <c r="F70" s="52">
        <v>257</v>
      </c>
      <c r="G70" s="52">
        <v>363</v>
      </c>
      <c r="H70" s="52">
        <v>450</v>
      </c>
      <c r="I70" s="52">
        <v>544</v>
      </c>
      <c r="J70" s="52">
        <v>706</v>
      </c>
      <c r="K70" s="52">
        <v>805</v>
      </c>
      <c r="L70" s="52"/>
      <c r="M70" s="87"/>
      <c r="N70" s="87"/>
      <c r="O70" s="87"/>
      <c r="P70" s="87"/>
      <c r="Q70" s="87"/>
      <c r="R70" s="87"/>
      <c r="S70" s="87"/>
      <c r="T70" s="87"/>
      <c r="U70" s="87"/>
    </row>
    <row r="71" spans="1:21" s="81" customFormat="1" ht="36" customHeight="1">
      <c r="A71" s="181" t="s">
        <v>208</v>
      </c>
      <c r="B71" s="186"/>
      <c r="C71" s="54">
        <v>393</v>
      </c>
      <c r="D71" s="55">
        <v>46</v>
      </c>
      <c r="E71" s="55">
        <v>121</v>
      </c>
      <c r="F71" s="55">
        <v>237</v>
      </c>
      <c r="G71" s="55">
        <v>355</v>
      </c>
      <c r="H71" s="55">
        <v>472</v>
      </c>
      <c r="I71" s="55">
        <v>544</v>
      </c>
      <c r="J71" s="55">
        <v>639</v>
      </c>
      <c r="K71" s="55">
        <v>690</v>
      </c>
      <c r="L71" s="52"/>
      <c r="M71" s="87"/>
      <c r="N71" s="87"/>
      <c r="O71" s="87"/>
      <c r="P71" s="87"/>
      <c r="Q71" s="87"/>
      <c r="R71" s="87"/>
      <c r="S71" s="87"/>
      <c r="T71" s="87"/>
      <c r="U71" s="87"/>
    </row>
    <row r="72" spans="1:21" s="81" customFormat="1" ht="36" customHeight="1">
      <c r="A72" s="181" t="s">
        <v>470</v>
      </c>
      <c r="B72" s="186"/>
      <c r="C72" s="54">
        <v>407</v>
      </c>
      <c r="D72" s="55">
        <v>0</v>
      </c>
      <c r="E72" s="55">
        <v>76</v>
      </c>
      <c r="F72" s="55">
        <v>238</v>
      </c>
      <c r="G72" s="55">
        <v>388</v>
      </c>
      <c r="H72" s="55">
        <v>425</v>
      </c>
      <c r="I72" s="55">
        <v>495</v>
      </c>
      <c r="J72" s="55">
        <v>611</v>
      </c>
      <c r="K72" s="55">
        <v>666</v>
      </c>
      <c r="L72" s="52"/>
      <c r="M72" s="87"/>
      <c r="N72" s="87"/>
      <c r="O72" s="87"/>
      <c r="P72" s="87"/>
      <c r="Q72" s="87"/>
      <c r="R72" s="87"/>
      <c r="S72" s="87"/>
      <c r="T72" s="87"/>
      <c r="U72" s="87"/>
    </row>
    <row r="73" spans="1:21" s="81" customFormat="1" ht="36" customHeight="1">
      <c r="A73" s="181" t="s">
        <v>210</v>
      </c>
      <c r="B73" s="186"/>
      <c r="C73" s="54">
        <v>365</v>
      </c>
      <c r="D73" s="55">
        <v>51</v>
      </c>
      <c r="E73" s="55">
        <v>228</v>
      </c>
      <c r="F73" s="55">
        <v>248</v>
      </c>
      <c r="G73" s="55">
        <v>347</v>
      </c>
      <c r="H73" s="55">
        <v>402</v>
      </c>
      <c r="I73" s="55">
        <v>487</v>
      </c>
      <c r="J73" s="55">
        <v>689</v>
      </c>
      <c r="K73" s="55">
        <v>480</v>
      </c>
      <c r="L73" s="52"/>
      <c r="M73" s="87"/>
      <c r="N73" s="87"/>
      <c r="O73" s="87"/>
      <c r="P73" s="87"/>
      <c r="Q73" s="87"/>
      <c r="R73" s="87"/>
      <c r="S73" s="87"/>
      <c r="T73" s="87"/>
      <c r="U73" s="87"/>
    </row>
    <row r="74" spans="1:21" s="81" customFormat="1" ht="36" customHeight="1">
      <c r="A74" s="181" t="s">
        <v>471</v>
      </c>
      <c r="B74" s="186"/>
      <c r="C74" s="54">
        <v>421</v>
      </c>
      <c r="D74" s="55">
        <v>63</v>
      </c>
      <c r="E74" s="55">
        <v>107</v>
      </c>
      <c r="F74" s="55">
        <v>267</v>
      </c>
      <c r="G74" s="55">
        <v>296</v>
      </c>
      <c r="H74" s="55">
        <v>488</v>
      </c>
      <c r="I74" s="55">
        <v>482</v>
      </c>
      <c r="J74" s="55">
        <v>597</v>
      </c>
      <c r="K74" s="55">
        <v>812</v>
      </c>
      <c r="L74" s="52"/>
      <c r="M74" s="87"/>
      <c r="N74" s="87"/>
      <c r="O74" s="87"/>
      <c r="P74" s="87"/>
      <c r="Q74" s="87"/>
      <c r="R74" s="87"/>
      <c r="S74" s="87"/>
      <c r="T74" s="87"/>
      <c r="U74" s="87"/>
    </row>
    <row r="75" spans="1:21" s="81" customFormat="1" ht="36" customHeight="1">
      <c r="A75" s="181" t="s">
        <v>212</v>
      </c>
      <c r="B75" s="186"/>
      <c r="C75" s="54">
        <v>391</v>
      </c>
      <c r="D75" s="55">
        <v>38</v>
      </c>
      <c r="E75" s="55">
        <v>111</v>
      </c>
      <c r="F75" s="55">
        <v>262</v>
      </c>
      <c r="G75" s="55">
        <v>382</v>
      </c>
      <c r="H75" s="55">
        <v>448</v>
      </c>
      <c r="I75" s="55">
        <v>576</v>
      </c>
      <c r="J75" s="55">
        <v>746</v>
      </c>
      <c r="K75" s="55">
        <v>865</v>
      </c>
      <c r="L75" s="52"/>
      <c r="M75" s="87"/>
      <c r="N75" s="87"/>
      <c r="O75" s="87"/>
      <c r="P75" s="87"/>
      <c r="Q75" s="87"/>
      <c r="R75" s="87"/>
      <c r="S75" s="87"/>
      <c r="T75" s="87"/>
      <c r="U75" s="87"/>
    </row>
    <row r="76" spans="1:21" s="81" customFormat="1" ht="36" customHeight="1">
      <c r="A76" s="181" t="s">
        <v>213</v>
      </c>
      <c r="B76" s="186"/>
      <c r="C76" s="54">
        <v>488</v>
      </c>
      <c r="D76" s="55">
        <v>66</v>
      </c>
      <c r="E76" s="55">
        <v>171</v>
      </c>
      <c r="F76" s="55">
        <v>272</v>
      </c>
      <c r="G76" s="55">
        <v>328</v>
      </c>
      <c r="H76" s="55">
        <v>432</v>
      </c>
      <c r="I76" s="55">
        <v>541</v>
      </c>
      <c r="J76" s="55">
        <v>799</v>
      </c>
      <c r="K76" s="55">
        <v>908</v>
      </c>
      <c r="L76" s="52"/>
      <c r="M76" s="87"/>
      <c r="N76" s="87"/>
      <c r="O76" s="87"/>
      <c r="P76" s="87"/>
      <c r="Q76" s="87"/>
      <c r="R76" s="87"/>
      <c r="S76" s="87"/>
      <c r="T76" s="87"/>
      <c r="U76" s="87"/>
    </row>
    <row r="77" spans="1:21" s="81" customFormat="1" ht="45" customHeight="1">
      <c r="A77" s="181" t="s">
        <v>214</v>
      </c>
      <c r="B77" s="186"/>
      <c r="C77" s="54">
        <v>311</v>
      </c>
      <c r="D77" s="55">
        <v>52</v>
      </c>
      <c r="E77" s="55">
        <v>152</v>
      </c>
      <c r="F77" s="55">
        <v>294</v>
      </c>
      <c r="G77" s="55">
        <v>414</v>
      </c>
      <c r="H77" s="55">
        <v>531</v>
      </c>
      <c r="I77" s="55">
        <v>656</v>
      </c>
      <c r="J77" s="55">
        <v>509</v>
      </c>
      <c r="K77" s="55">
        <v>869</v>
      </c>
      <c r="L77" s="52"/>
      <c r="M77" s="87"/>
      <c r="N77" s="87"/>
      <c r="O77" s="87"/>
      <c r="P77" s="87"/>
      <c r="Q77" s="87"/>
      <c r="R77" s="87"/>
      <c r="S77" s="87"/>
      <c r="T77" s="87"/>
      <c r="U77" s="87"/>
    </row>
    <row r="78" spans="1:21" s="81" customFormat="1" ht="36" customHeight="1">
      <c r="A78" s="188" t="s">
        <v>448</v>
      </c>
      <c r="B78" s="189"/>
      <c r="C78" s="51">
        <v>759</v>
      </c>
      <c r="D78" s="52">
        <v>9</v>
      </c>
      <c r="E78" s="52">
        <v>70</v>
      </c>
      <c r="F78" s="52">
        <v>228</v>
      </c>
      <c r="G78" s="52">
        <v>474</v>
      </c>
      <c r="H78" s="52">
        <v>792</v>
      </c>
      <c r="I78" s="52">
        <v>1223</v>
      </c>
      <c r="J78" s="52">
        <v>2067</v>
      </c>
      <c r="K78" s="52">
        <v>3037</v>
      </c>
      <c r="L78" s="52"/>
      <c r="M78" s="87"/>
      <c r="N78" s="87"/>
      <c r="O78" s="87"/>
      <c r="P78" s="87"/>
      <c r="Q78" s="87"/>
      <c r="R78" s="87"/>
      <c r="S78" s="87"/>
      <c r="T78" s="87"/>
      <c r="U78" s="87"/>
    </row>
    <row r="79" spans="1:21" s="81" customFormat="1" ht="36" customHeight="1">
      <c r="A79" s="181" t="s">
        <v>208</v>
      </c>
      <c r="B79" s="186"/>
      <c r="C79" s="54">
        <v>747</v>
      </c>
      <c r="D79" s="55">
        <v>0</v>
      </c>
      <c r="E79" s="55">
        <v>83</v>
      </c>
      <c r="F79" s="55">
        <v>216</v>
      </c>
      <c r="G79" s="55">
        <v>489</v>
      </c>
      <c r="H79" s="55">
        <v>788</v>
      </c>
      <c r="I79" s="55">
        <v>1321</v>
      </c>
      <c r="J79" s="55">
        <v>2011</v>
      </c>
      <c r="K79" s="55">
        <v>2923</v>
      </c>
      <c r="L79" s="52"/>
      <c r="M79" s="87"/>
      <c r="N79" s="87"/>
      <c r="O79" s="87"/>
      <c r="P79" s="87"/>
      <c r="Q79" s="87"/>
      <c r="R79" s="87"/>
      <c r="S79" s="87"/>
      <c r="T79" s="87"/>
      <c r="U79" s="87"/>
    </row>
    <row r="80" spans="1:21" s="81" customFormat="1" ht="36" customHeight="1">
      <c r="A80" s="181" t="s">
        <v>470</v>
      </c>
      <c r="B80" s="186"/>
      <c r="C80" s="54">
        <v>1035</v>
      </c>
      <c r="D80" s="55">
        <v>0</v>
      </c>
      <c r="E80" s="55">
        <v>44</v>
      </c>
      <c r="F80" s="55">
        <v>243</v>
      </c>
      <c r="G80" s="55">
        <v>584</v>
      </c>
      <c r="H80" s="55">
        <v>1317</v>
      </c>
      <c r="I80" s="55">
        <v>1396</v>
      </c>
      <c r="J80" s="55">
        <v>1887</v>
      </c>
      <c r="K80" s="55">
        <v>2660</v>
      </c>
      <c r="L80" s="52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1" customFormat="1" ht="36" customHeight="1">
      <c r="A81" s="181" t="s">
        <v>210</v>
      </c>
      <c r="B81" s="186"/>
      <c r="C81" s="54">
        <v>614</v>
      </c>
      <c r="D81" s="55">
        <v>1</v>
      </c>
      <c r="E81" s="55">
        <v>109</v>
      </c>
      <c r="F81" s="55">
        <v>242</v>
      </c>
      <c r="G81" s="55">
        <v>511</v>
      </c>
      <c r="H81" s="55">
        <v>780</v>
      </c>
      <c r="I81" s="55">
        <v>1003</v>
      </c>
      <c r="J81" s="55">
        <v>1693</v>
      </c>
      <c r="K81" s="55">
        <v>1469</v>
      </c>
      <c r="L81" s="52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1" customFormat="1" ht="36" customHeight="1">
      <c r="A82" s="181" t="s">
        <v>471</v>
      </c>
      <c r="B82" s="186"/>
      <c r="C82" s="54">
        <v>967</v>
      </c>
      <c r="D82" s="55">
        <v>0</v>
      </c>
      <c r="E82" s="55">
        <v>77</v>
      </c>
      <c r="F82" s="55">
        <v>288</v>
      </c>
      <c r="G82" s="55">
        <v>435</v>
      </c>
      <c r="H82" s="55">
        <v>615</v>
      </c>
      <c r="I82" s="55">
        <v>1218</v>
      </c>
      <c r="J82" s="55">
        <v>1804</v>
      </c>
      <c r="K82" s="55">
        <v>3683</v>
      </c>
      <c r="L82" s="52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1" customFormat="1" ht="36" customHeight="1">
      <c r="A83" s="181" t="s">
        <v>212</v>
      </c>
      <c r="B83" s="186"/>
      <c r="C83" s="54">
        <v>573</v>
      </c>
      <c r="D83" s="55">
        <v>4</v>
      </c>
      <c r="E83" s="55">
        <v>46</v>
      </c>
      <c r="F83" s="55">
        <v>182</v>
      </c>
      <c r="G83" s="55">
        <v>416</v>
      </c>
      <c r="H83" s="55">
        <v>716</v>
      </c>
      <c r="I83" s="55">
        <v>1119</v>
      </c>
      <c r="J83" s="55">
        <v>1719</v>
      </c>
      <c r="K83" s="55">
        <v>1913</v>
      </c>
      <c r="L83" s="52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1" customFormat="1" ht="36" customHeight="1">
      <c r="A84" s="181" t="s">
        <v>213</v>
      </c>
      <c r="B84" s="186"/>
      <c r="C84" s="54">
        <v>1215</v>
      </c>
      <c r="D84" s="55">
        <v>55</v>
      </c>
      <c r="E84" s="55">
        <v>123</v>
      </c>
      <c r="F84" s="55">
        <v>261</v>
      </c>
      <c r="G84" s="55">
        <v>588</v>
      </c>
      <c r="H84" s="55">
        <v>867</v>
      </c>
      <c r="I84" s="55">
        <v>1279</v>
      </c>
      <c r="J84" s="55">
        <v>2723</v>
      </c>
      <c r="K84" s="55">
        <v>3413</v>
      </c>
      <c r="L84" s="52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1" customFormat="1" ht="45" customHeight="1">
      <c r="A85" s="181" t="s">
        <v>214</v>
      </c>
      <c r="B85" s="186"/>
      <c r="C85" s="54">
        <v>503</v>
      </c>
      <c r="D85" s="55">
        <v>16</v>
      </c>
      <c r="E85" s="55">
        <v>80</v>
      </c>
      <c r="F85" s="55">
        <v>440</v>
      </c>
      <c r="G85" s="55">
        <v>568</v>
      </c>
      <c r="H85" s="55">
        <v>894</v>
      </c>
      <c r="I85" s="55">
        <v>1549</v>
      </c>
      <c r="J85" s="55">
        <v>1514</v>
      </c>
      <c r="K85" s="55">
        <v>3261</v>
      </c>
      <c r="L85" s="52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1" customFormat="1" ht="36" customHeight="1">
      <c r="A86" s="204" t="s">
        <v>386</v>
      </c>
      <c r="B86" s="205"/>
      <c r="C86" s="51">
        <v>1388</v>
      </c>
      <c r="D86" s="52">
        <v>0</v>
      </c>
      <c r="E86" s="52">
        <v>62</v>
      </c>
      <c r="F86" s="52">
        <v>334</v>
      </c>
      <c r="G86" s="52">
        <v>944</v>
      </c>
      <c r="H86" s="52">
        <v>1400</v>
      </c>
      <c r="I86" s="52">
        <v>2026</v>
      </c>
      <c r="J86" s="52">
        <v>3363</v>
      </c>
      <c r="K86" s="52">
        <v>8298</v>
      </c>
      <c r="L86" s="52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1" customFormat="1" ht="36" customHeight="1">
      <c r="A87" s="181" t="s">
        <v>208</v>
      </c>
      <c r="B87" s="186"/>
      <c r="C87" s="54">
        <v>1306</v>
      </c>
      <c r="D87" s="55">
        <v>0</v>
      </c>
      <c r="E87" s="55">
        <v>35</v>
      </c>
      <c r="F87" s="55">
        <v>295</v>
      </c>
      <c r="G87" s="55">
        <v>732</v>
      </c>
      <c r="H87" s="55">
        <v>1363</v>
      </c>
      <c r="I87" s="55">
        <v>2274</v>
      </c>
      <c r="J87" s="55">
        <v>3370</v>
      </c>
      <c r="K87" s="55">
        <v>8411</v>
      </c>
      <c r="L87" s="52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1" customFormat="1" ht="36" customHeight="1">
      <c r="A88" s="181" t="s">
        <v>470</v>
      </c>
      <c r="B88" s="186"/>
      <c r="C88" s="54">
        <v>1965</v>
      </c>
      <c r="D88" s="55">
        <v>0</v>
      </c>
      <c r="E88" s="55">
        <v>0</v>
      </c>
      <c r="F88" s="55">
        <v>12</v>
      </c>
      <c r="G88" s="55">
        <v>211</v>
      </c>
      <c r="H88" s="55">
        <v>1047</v>
      </c>
      <c r="I88" s="55">
        <v>2396</v>
      </c>
      <c r="J88" s="55">
        <v>3746</v>
      </c>
      <c r="K88" s="55">
        <v>15541</v>
      </c>
      <c r="L88" s="52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1" customFormat="1" ht="36" customHeight="1">
      <c r="A89" s="181" t="s">
        <v>210</v>
      </c>
      <c r="B89" s="186"/>
      <c r="C89" s="54">
        <v>1156</v>
      </c>
      <c r="D89" s="55">
        <v>0</v>
      </c>
      <c r="E89" s="55">
        <v>76</v>
      </c>
      <c r="F89" s="55">
        <v>117</v>
      </c>
      <c r="G89" s="55">
        <v>1100</v>
      </c>
      <c r="H89" s="55">
        <v>1347</v>
      </c>
      <c r="I89" s="55">
        <v>1846</v>
      </c>
      <c r="J89" s="55">
        <v>1124</v>
      </c>
      <c r="K89" s="55">
        <v>15884</v>
      </c>
      <c r="L89" s="52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1" customFormat="1" ht="36" customHeight="1">
      <c r="A90" s="181" t="s">
        <v>471</v>
      </c>
      <c r="B90" s="186"/>
      <c r="C90" s="54">
        <v>1388</v>
      </c>
      <c r="D90" s="55">
        <v>0</v>
      </c>
      <c r="E90" s="55">
        <v>28</v>
      </c>
      <c r="F90" s="55">
        <v>111</v>
      </c>
      <c r="G90" s="55">
        <v>622</v>
      </c>
      <c r="H90" s="55">
        <v>1163</v>
      </c>
      <c r="I90" s="55">
        <v>1347</v>
      </c>
      <c r="J90" s="55">
        <v>4008</v>
      </c>
      <c r="K90" s="55">
        <v>4539</v>
      </c>
      <c r="L90" s="52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1" customFormat="1" ht="36" customHeight="1">
      <c r="A91" s="181" t="s">
        <v>212</v>
      </c>
      <c r="B91" s="186"/>
      <c r="C91" s="54">
        <v>1242</v>
      </c>
      <c r="D91" s="55">
        <v>0</v>
      </c>
      <c r="E91" s="55">
        <v>48</v>
      </c>
      <c r="F91" s="55">
        <v>443</v>
      </c>
      <c r="G91" s="55">
        <v>1209</v>
      </c>
      <c r="H91" s="55">
        <v>1616</v>
      </c>
      <c r="I91" s="55">
        <v>1879</v>
      </c>
      <c r="J91" s="55">
        <v>3330</v>
      </c>
      <c r="K91" s="55">
        <v>5295</v>
      </c>
      <c r="L91" s="52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1" customFormat="1" ht="36" customHeight="1">
      <c r="A92" s="181" t="s">
        <v>213</v>
      </c>
      <c r="B92" s="186"/>
      <c r="C92" s="54">
        <v>1989</v>
      </c>
      <c r="D92" s="55">
        <v>0</v>
      </c>
      <c r="E92" s="55">
        <v>109</v>
      </c>
      <c r="F92" s="55">
        <v>241</v>
      </c>
      <c r="G92" s="55">
        <v>594</v>
      </c>
      <c r="H92" s="55">
        <v>1074</v>
      </c>
      <c r="I92" s="55">
        <v>2324</v>
      </c>
      <c r="J92" s="55">
        <v>3306</v>
      </c>
      <c r="K92" s="55">
        <v>8965</v>
      </c>
      <c r="L92" s="52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1" customFormat="1" ht="45" customHeight="1">
      <c r="A93" s="181" t="s">
        <v>214</v>
      </c>
      <c r="B93" s="186"/>
      <c r="C93" s="54">
        <v>785</v>
      </c>
      <c r="D93" s="55">
        <v>0</v>
      </c>
      <c r="E93" s="55">
        <v>109</v>
      </c>
      <c r="F93" s="55">
        <v>746</v>
      </c>
      <c r="G93" s="55">
        <v>1317</v>
      </c>
      <c r="H93" s="55">
        <v>2118</v>
      </c>
      <c r="I93" s="55">
        <v>1268</v>
      </c>
      <c r="J93" s="55">
        <v>5526</v>
      </c>
      <c r="K93" s="55">
        <v>652</v>
      </c>
      <c r="L93" s="52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1" customFormat="1" ht="36" customHeight="1">
      <c r="A94" s="188" t="s">
        <v>449</v>
      </c>
      <c r="B94" s="189"/>
      <c r="C94" s="51">
        <v>1284</v>
      </c>
      <c r="D94" s="52">
        <v>57</v>
      </c>
      <c r="E94" s="52">
        <v>104</v>
      </c>
      <c r="F94" s="52">
        <v>357</v>
      </c>
      <c r="G94" s="52">
        <v>770</v>
      </c>
      <c r="H94" s="52">
        <v>1295</v>
      </c>
      <c r="I94" s="52">
        <v>2280</v>
      </c>
      <c r="J94" s="52">
        <v>3284</v>
      </c>
      <c r="K94" s="52">
        <v>4976</v>
      </c>
      <c r="L94" s="52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1" customFormat="1" ht="36" customHeight="1">
      <c r="A95" s="181" t="s">
        <v>208</v>
      </c>
      <c r="B95" s="186"/>
      <c r="C95" s="54">
        <v>1204</v>
      </c>
      <c r="D95" s="55">
        <v>48</v>
      </c>
      <c r="E95" s="55">
        <v>110</v>
      </c>
      <c r="F95" s="55">
        <v>304</v>
      </c>
      <c r="G95" s="55">
        <v>798</v>
      </c>
      <c r="H95" s="55">
        <v>1348</v>
      </c>
      <c r="I95" s="55">
        <v>2014</v>
      </c>
      <c r="J95" s="55">
        <v>3609</v>
      </c>
      <c r="K95" s="55">
        <v>4400</v>
      </c>
      <c r="L95" s="52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1" customFormat="1" ht="36" customHeight="1">
      <c r="A96" s="181" t="s">
        <v>470</v>
      </c>
      <c r="B96" s="186"/>
      <c r="C96" s="54">
        <v>1449</v>
      </c>
      <c r="D96" s="55">
        <v>0</v>
      </c>
      <c r="E96" s="55">
        <v>99</v>
      </c>
      <c r="F96" s="55">
        <v>339</v>
      </c>
      <c r="G96" s="55">
        <v>573</v>
      </c>
      <c r="H96" s="55">
        <v>1088</v>
      </c>
      <c r="I96" s="55">
        <v>2344</v>
      </c>
      <c r="J96" s="55">
        <v>3417</v>
      </c>
      <c r="K96" s="55">
        <v>4423</v>
      </c>
      <c r="L96" s="52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1" customFormat="1" ht="36" customHeight="1">
      <c r="A97" s="181" t="s">
        <v>210</v>
      </c>
      <c r="B97" s="186"/>
      <c r="C97" s="54">
        <v>1259</v>
      </c>
      <c r="D97" s="55">
        <v>57</v>
      </c>
      <c r="E97" s="55">
        <v>117</v>
      </c>
      <c r="F97" s="55">
        <v>396</v>
      </c>
      <c r="G97" s="55">
        <v>753</v>
      </c>
      <c r="H97" s="55">
        <v>1578</v>
      </c>
      <c r="I97" s="55">
        <v>2577</v>
      </c>
      <c r="J97" s="55">
        <v>3600</v>
      </c>
      <c r="K97" s="55">
        <v>4311</v>
      </c>
      <c r="L97" s="52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1" customFormat="1" ht="36" customHeight="1">
      <c r="A98" s="181" t="s">
        <v>471</v>
      </c>
      <c r="B98" s="186"/>
      <c r="C98" s="54">
        <v>1631</v>
      </c>
      <c r="D98" s="55">
        <v>223</v>
      </c>
      <c r="E98" s="55">
        <v>78</v>
      </c>
      <c r="F98" s="55">
        <v>218</v>
      </c>
      <c r="G98" s="55">
        <v>745</v>
      </c>
      <c r="H98" s="55">
        <v>1629</v>
      </c>
      <c r="I98" s="55">
        <v>2414</v>
      </c>
      <c r="J98" s="55">
        <v>3267</v>
      </c>
      <c r="K98" s="55">
        <v>4028</v>
      </c>
      <c r="L98" s="52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1" customFormat="1" ht="36" customHeight="1">
      <c r="A99" s="181" t="s">
        <v>212</v>
      </c>
      <c r="B99" s="186"/>
      <c r="C99" s="54">
        <v>1098</v>
      </c>
      <c r="D99" s="55">
        <v>30</v>
      </c>
      <c r="E99" s="55">
        <v>79</v>
      </c>
      <c r="F99" s="55">
        <v>323</v>
      </c>
      <c r="G99" s="55">
        <v>766</v>
      </c>
      <c r="H99" s="55">
        <v>1239</v>
      </c>
      <c r="I99" s="55">
        <v>2291</v>
      </c>
      <c r="J99" s="55">
        <v>3091</v>
      </c>
      <c r="K99" s="55">
        <v>6119</v>
      </c>
      <c r="L99" s="52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1" customFormat="1" ht="36" customHeight="1">
      <c r="A100" s="181" t="s">
        <v>213</v>
      </c>
      <c r="B100" s="186"/>
      <c r="C100" s="54">
        <v>1765</v>
      </c>
      <c r="D100" s="55">
        <v>144</v>
      </c>
      <c r="E100" s="55">
        <v>157</v>
      </c>
      <c r="F100" s="55">
        <v>482</v>
      </c>
      <c r="G100" s="55">
        <v>704</v>
      </c>
      <c r="H100" s="55">
        <v>1106</v>
      </c>
      <c r="I100" s="55">
        <v>2252</v>
      </c>
      <c r="J100" s="55">
        <v>3304</v>
      </c>
      <c r="K100" s="55">
        <v>5106</v>
      </c>
      <c r="L100" s="52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1" customFormat="1" ht="45" customHeight="1">
      <c r="A101" s="181" t="s">
        <v>214</v>
      </c>
      <c r="B101" s="186"/>
      <c r="C101" s="54">
        <v>983</v>
      </c>
      <c r="D101" s="55">
        <v>37</v>
      </c>
      <c r="E101" s="55">
        <v>137</v>
      </c>
      <c r="F101" s="55">
        <v>742</v>
      </c>
      <c r="G101" s="55">
        <v>1376</v>
      </c>
      <c r="H101" s="55">
        <v>1403</v>
      </c>
      <c r="I101" s="55">
        <v>2945</v>
      </c>
      <c r="J101" s="55">
        <v>539</v>
      </c>
      <c r="K101" s="55">
        <v>11501</v>
      </c>
      <c r="L101" s="52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1" customFormat="1" ht="36" customHeight="1">
      <c r="A102" s="188" t="s">
        <v>192</v>
      </c>
      <c r="B102" s="189"/>
      <c r="C102" s="54">
        <v>1902</v>
      </c>
      <c r="D102" s="55">
        <v>107</v>
      </c>
      <c r="E102" s="55">
        <v>388</v>
      </c>
      <c r="F102" s="55">
        <v>738</v>
      </c>
      <c r="G102" s="55">
        <v>1281</v>
      </c>
      <c r="H102" s="55">
        <v>2032</v>
      </c>
      <c r="I102" s="55">
        <v>2940</v>
      </c>
      <c r="J102" s="55">
        <v>4758</v>
      </c>
      <c r="K102" s="55">
        <v>6436</v>
      </c>
      <c r="L102" s="52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1" customFormat="1" ht="36" customHeight="1">
      <c r="A103" s="180" t="s">
        <v>208</v>
      </c>
      <c r="B103" s="181"/>
      <c r="C103" s="54">
        <v>1807</v>
      </c>
      <c r="D103" s="55">
        <v>0</v>
      </c>
      <c r="E103" s="55">
        <v>199</v>
      </c>
      <c r="F103" s="55">
        <v>581</v>
      </c>
      <c r="G103" s="55">
        <v>1235</v>
      </c>
      <c r="H103" s="55">
        <v>1938</v>
      </c>
      <c r="I103" s="55">
        <v>2895</v>
      </c>
      <c r="J103" s="55">
        <v>5125</v>
      </c>
      <c r="K103" s="55">
        <v>7429</v>
      </c>
      <c r="L103" s="52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1" customFormat="1" ht="36" customHeight="1">
      <c r="A104" s="181" t="s">
        <v>470</v>
      </c>
      <c r="B104" s="186"/>
      <c r="C104" s="54">
        <v>1900</v>
      </c>
      <c r="D104" s="55">
        <v>0</v>
      </c>
      <c r="E104" s="55">
        <v>87</v>
      </c>
      <c r="F104" s="55">
        <v>616</v>
      </c>
      <c r="G104" s="55">
        <v>1223</v>
      </c>
      <c r="H104" s="55">
        <v>2083</v>
      </c>
      <c r="I104" s="55">
        <v>2989</v>
      </c>
      <c r="J104" s="55">
        <v>3477</v>
      </c>
      <c r="K104" s="55">
        <v>3133</v>
      </c>
      <c r="L104" s="52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1" customFormat="1" ht="36" customHeight="1">
      <c r="A105" s="181" t="s">
        <v>210</v>
      </c>
      <c r="B105" s="186"/>
      <c r="C105" s="54">
        <v>1510</v>
      </c>
      <c r="D105" s="55">
        <v>197</v>
      </c>
      <c r="E105" s="55">
        <v>380</v>
      </c>
      <c r="F105" s="55">
        <v>660</v>
      </c>
      <c r="G105" s="55">
        <v>1017</v>
      </c>
      <c r="H105" s="55">
        <v>1525</v>
      </c>
      <c r="I105" s="55">
        <v>2664</v>
      </c>
      <c r="J105" s="55">
        <v>4195</v>
      </c>
      <c r="K105" s="55">
        <v>10275</v>
      </c>
      <c r="L105" s="52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1" customFormat="1" ht="36" customHeight="1">
      <c r="A106" s="181" t="s">
        <v>471</v>
      </c>
      <c r="B106" s="186"/>
      <c r="C106" s="54">
        <v>2350</v>
      </c>
      <c r="D106" s="55">
        <v>0</v>
      </c>
      <c r="E106" s="55">
        <v>263</v>
      </c>
      <c r="F106" s="55">
        <v>551</v>
      </c>
      <c r="G106" s="55">
        <v>1304</v>
      </c>
      <c r="H106" s="55">
        <v>2291</v>
      </c>
      <c r="I106" s="55">
        <v>2360</v>
      </c>
      <c r="J106" s="55">
        <v>5627</v>
      </c>
      <c r="K106" s="55">
        <v>6640</v>
      </c>
      <c r="L106" s="52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1" customFormat="1" ht="36" customHeight="1">
      <c r="A107" s="181" t="s">
        <v>212</v>
      </c>
      <c r="B107" s="186"/>
      <c r="C107" s="54">
        <v>1982</v>
      </c>
      <c r="D107" s="55">
        <v>87</v>
      </c>
      <c r="E107" s="55">
        <v>458</v>
      </c>
      <c r="F107" s="55">
        <v>842</v>
      </c>
      <c r="G107" s="55">
        <v>1440</v>
      </c>
      <c r="H107" s="55">
        <v>2227</v>
      </c>
      <c r="I107" s="55">
        <v>3419</v>
      </c>
      <c r="J107" s="55">
        <v>6051</v>
      </c>
      <c r="K107" s="55">
        <v>11200</v>
      </c>
      <c r="L107" s="52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1" customFormat="1" ht="36" customHeight="1">
      <c r="A108" s="181" t="s">
        <v>213</v>
      </c>
      <c r="B108" s="186"/>
      <c r="C108" s="54">
        <v>2009</v>
      </c>
      <c r="D108" s="55">
        <v>92</v>
      </c>
      <c r="E108" s="55">
        <v>314</v>
      </c>
      <c r="F108" s="55">
        <v>689</v>
      </c>
      <c r="G108" s="55">
        <v>950</v>
      </c>
      <c r="H108" s="55">
        <v>1670</v>
      </c>
      <c r="I108" s="55">
        <v>2503</v>
      </c>
      <c r="J108" s="55">
        <v>3385</v>
      </c>
      <c r="K108" s="55">
        <v>4762</v>
      </c>
      <c r="L108" s="52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1" customFormat="1" ht="45" customHeight="1">
      <c r="A109" s="185" t="s">
        <v>214</v>
      </c>
      <c r="B109" s="187"/>
      <c r="C109" s="88">
        <v>1332</v>
      </c>
      <c r="D109" s="89">
        <v>178</v>
      </c>
      <c r="E109" s="89">
        <v>502</v>
      </c>
      <c r="F109" s="89">
        <v>1132</v>
      </c>
      <c r="G109" s="89">
        <v>1338</v>
      </c>
      <c r="H109" s="89">
        <v>2959</v>
      </c>
      <c r="I109" s="89">
        <v>3151</v>
      </c>
      <c r="J109" s="89">
        <v>2657</v>
      </c>
      <c r="K109" s="89">
        <v>6384</v>
      </c>
      <c r="L109" s="52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11" ht="17.25" customHeight="1">
      <c r="A110" s="138" t="s">
        <v>103</v>
      </c>
      <c r="B110" s="102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1:11" ht="17.25" customHeight="1">
      <c r="A111" s="139" t="s">
        <v>40</v>
      </c>
      <c r="B111" s="102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2:3" ht="15">
      <c r="B112" s="83"/>
      <c r="C112" s="84"/>
    </row>
    <row r="113" spans="2:3" ht="15">
      <c r="B113" s="83"/>
      <c r="C113" s="84"/>
    </row>
    <row r="114" spans="2:3" ht="15">
      <c r="B114" s="83"/>
      <c r="C114" s="84"/>
    </row>
    <row r="115" spans="2:3" ht="15">
      <c r="B115" s="83"/>
      <c r="C115" s="84"/>
    </row>
    <row r="116" spans="2:3" ht="15">
      <c r="B116" s="83"/>
      <c r="C116" s="84"/>
    </row>
    <row r="117" spans="2:3" ht="15">
      <c r="B117" s="83"/>
      <c r="C117" s="84"/>
    </row>
    <row r="118" spans="2:3" ht="15">
      <c r="B118" s="83"/>
      <c r="C118" s="84"/>
    </row>
    <row r="119" spans="2:3" ht="15">
      <c r="B119" s="83"/>
      <c r="C119" s="84"/>
    </row>
    <row r="120" spans="2:3" ht="15">
      <c r="B120" s="81"/>
      <c r="C120" s="84"/>
    </row>
    <row r="121" spans="2:3" ht="15">
      <c r="B121" s="81"/>
      <c r="C121" s="84"/>
    </row>
    <row r="122" spans="2:3" ht="15">
      <c r="B122" s="81"/>
      <c r="C122" s="84"/>
    </row>
    <row r="123" spans="2:3" ht="15">
      <c r="B123" s="81"/>
      <c r="C123" s="84"/>
    </row>
    <row r="124" spans="2:3" ht="15">
      <c r="B124" s="81"/>
      <c r="C124" s="84"/>
    </row>
    <row r="125" spans="2:3" ht="15">
      <c r="B125" s="81"/>
      <c r="C125" s="84"/>
    </row>
    <row r="126" spans="2:3" ht="15">
      <c r="B126" s="81"/>
      <c r="C126" s="84"/>
    </row>
    <row r="127" spans="2:3" ht="15">
      <c r="B127" s="81"/>
      <c r="C127" s="84"/>
    </row>
    <row r="128" spans="2:3" ht="15">
      <c r="B128" s="81"/>
      <c r="C128" s="84"/>
    </row>
    <row r="129" spans="2:3" ht="15">
      <c r="B129" s="81"/>
      <c r="C129" s="84"/>
    </row>
    <row r="130" spans="2:3" ht="15">
      <c r="B130" s="81"/>
      <c r="C130" s="84"/>
    </row>
    <row r="131" spans="2:3" ht="15">
      <c r="B131" s="81"/>
      <c r="C131" s="84"/>
    </row>
    <row r="132" spans="2:3" ht="15">
      <c r="B132" s="81"/>
      <c r="C132" s="84"/>
    </row>
    <row r="133" spans="2:3" ht="15">
      <c r="B133" s="81"/>
      <c r="C133" s="84"/>
    </row>
    <row r="134" spans="2:3" ht="15">
      <c r="B134" s="81"/>
      <c r="C134" s="84"/>
    </row>
    <row r="135" spans="2:3" ht="15">
      <c r="B135" s="81"/>
      <c r="C135" s="84"/>
    </row>
    <row r="136" spans="2:3" ht="15">
      <c r="B136" s="81"/>
      <c r="C136" s="84"/>
    </row>
    <row r="137" ht="15">
      <c r="C137" s="84"/>
    </row>
    <row r="138" ht="15">
      <c r="C138" s="84"/>
    </row>
    <row r="139" ht="15">
      <c r="C139" s="84"/>
    </row>
    <row r="140" ht="15">
      <c r="C140" s="84"/>
    </row>
    <row r="141" ht="15">
      <c r="C141" s="84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50" ht="15">
      <c r="C150" s="84"/>
    </row>
    <row r="151" ht="15">
      <c r="C151" s="84"/>
    </row>
    <row r="152" ht="15">
      <c r="C152" s="84"/>
    </row>
    <row r="153" ht="15">
      <c r="C153" s="84"/>
    </row>
    <row r="154" ht="15">
      <c r="C154" s="84"/>
    </row>
    <row r="155" ht="15">
      <c r="C155" s="84"/>
    </row>
    <row r="156" ht="15">
      <c r="C156" s="84"/>
    </row>
    <row r="157" ht="15">
      <c r="C157" s="84"/>
    </row>
    <row r="158" ht="15">
      <c r="C158" s="84"/>
    </row>
    <row r="159" ht="15">
      <c r="C159" s="84"/>
    </row>
    <row r="160" ht="15">
      <c r="C160" s="84"/>
    </row>
    <row r="161" ht="15">
      <c r="C161" s="84"/>
    </row>
    <row r="162" ht="15">
      <c r="C162" s="84"/>
    </row>
    <row r="163" ht="15">
      <c r="C163" s="84"/>
    </row>
    <row r="164" ht="15">
      <c r="C164" s="84"/>
    </row>
    <row r="165" ht="15">
      <c r="C165" s="84"/>
    </row>
    <row r="166" ht="15">
      <c r="C166" s="84"/>
    </row>
    <row r="167" ht="15">
      <c r="C167" s="84"/>
    </row>
    <row r="168" ht="15">
      <c r="C168" s="84"/>
    </row>
    <row r="169" ht="15">
      <c r="C169" s="84"/>
    </row>
    <row r="170" ht="15">
      <c r="C170" s="84"/>
    </row>
    <row r="171" ht="15">
      <c r="C171" s="84"/>
    </row>
    <row r="172" ht="15">
      <c r="C172" s="84"/>
    </row>
    <row r="173" ht="15">
      <c r="C173" s="84"/>
    </row>
    <row r="174" ht="15">
      <c r="C174" s="84"/>
    </row>
    <row r="175" ht="15">
      <c r="C175" s="84"/>
    </row>
    <row r="176" ht="15">
      <c r="C176" s="84"/>
    </row>
    <row r="177" ht="15">
      <c r="C177" s="84"/>
    </row>
    <row r="178" ht="15">
      <c r="C178" s="84"/>
    </row>
    <row r="179" ht="15">
      <c r="C179" s="84"/>
    </row>
    <row r="180" ht="15">
      <c r="C180" s="84"/>
    </row>
    <row r="181" ht="15">
      <c r="C181" s="84"/>
    </row>
    <row r="182" ht="15">
      <c r="C182" s="84"/>
    </row>
    <row r="183" ht="15">
      <c r="C183" s="84"/>
    </row>
    <row r="184" ht="15">
      <c r="C184" s="84"/>
    </row>
    <row r="185" ht="15">
      <c r="C185" s="84"/>
    </row>
    <row r="186" ht="15">
      <c r="C186" s="84"/>
    </row>
    <row r="187" ht="15">
      <c r="C187" s="84"/>
    </row>
    <row r="188" ht="15">
      <c r="C188" s="84"/>
    </row>
    <row r="189" ht="15">
      <c r="C189" s="84"/>
    </row>
    <row r="190" ht="15">
      <c r="C190" s="84"/>
    </row>
    <row r="191" ht="15">
      <c r="C191" s="84"/>
    </row>
    <row r="192" ht="15">
      <c r="C192" s="84"/>
    </row>
    <row r="193" ht="15">
      <c r="C193" s="84"/>
    </row>
    <row r="194" ht="15">
      <c r="C194" s="84"/>
    </row>
    <row r="195" ht="15">
      <c r="C195" s="84"/>
    </row>
    <row r="196" ht="15">
      <c r="C196" s="84"/>
    </row>
    <row r="197" ht="15">
      <c r="C197" s="84"/>
    </row>
    <row r="198" ht="15">
      <c r="C198" s="84"/>
    </row>
    <row r="199" ht="15">
      <c r="C199" s="84"/>
    </row>
    <row r="200" ht="15">
      <c r="C200" s="84"/>
    </row>
    <row r="201" ht="15">
      <c r="C201" s="84"/>
    </row>
    <row r="202" ht="15">
      <c r="C202" s="84"/>
    </row>
    <row r="203" ht="15">
      <c r="C203" s="84"/>
    </row>
    <row r="204" ht="15">
      <c r="C204" s="84"/>
    </row>
    <row r="205" ht="15">
      <c r="C205" s="84"/>
    </row>
    <row r="206" ht="15">
      <c r="C206" s="84"/>
    </row>
    <row r="207" ht="15">
      <c r="C207" s="84"/>
    </row>
    <row r="208" ht="15">
      <c r="C208" s="84"/>
    </row>
    <row r="209" ht="15">
      <c r="C209" s="84"/>
    </row>
    <row r="210" ht="15">
      <c r="C210" s="84"/>
    </row>
    <row r="211" ht="15">
      <c r="C211" s="84"/>
    </row>
    <row r="212" ht="15">
      <c r="C212" s="84"/>
    </row>
    <row r="213" ht="15">
      <c r="C213" s="84"/>
    </row>
    <row r="214" ht="15">
      <c r="C214" s="84"/>
    </row>
    <row r="215" ht="15">
      <c r="C215" s="84"/>
    </row>
    <row r="216" ht="15">
      <c r="C216" s="84"/>
    </row>
    <row r="217" ht="15">
      <c r="C217" s="84"/>
    </row>
    <row r="218" ht="15">
      <c r="C218" s="84"/>
    </row>
    <row r="219" ht="15">
      <c r="C219" s="84"/>
    </row>
    <row r="220" ht="15">
      <c r="C220" s="84"/>
    </row>
    <row r="221" ht="15">
      <c r="C221" s="84"/>
    </row>
    <row r="222" ht="15">
      <c r="C222" s="84"/>
    </row>
    <row r="223" ht="15">
      <c r="C223" s="84"/>
    </row>
    <row r="224" ht="15">
      <c r="C224" s="84"/>
    </row>
    <row r="225" ht="15">
      <c r="C225" s="84"/>
    </row>
    <row r="226" ht="15">
      <c r="C226" s="84"/>
    </row>
    <row r="227" ht="15">
      <c r="C227" s="84"/>
    </row>
    <row r="228" ht="15">
      <c r="C228" s="84"/>
    </row>
    <row r="229" ht="15">
      <c r="C229" s="84"/>
    </row>
    <row r="230" ht="15">
      <c r="C230" s="84"/>
    </row>
    <row r="231" ht="15">
      <c r="C231" s="84"/>
    </row>
    <row r="232" ht="15">
      <c r="C232" s="84"/>
    </row>
    <row r="233" ht="15">
      <c r="C233" s="84"/>
    </row>
    <row r="234" ht="15">
      <c r="C234" s="84"/>
    </row>
    <row r="235" ht="15">
      <c r="C235" s="84"/>
    </row>
    <row r="236" ht="15">
      <c r="C236" s="84"/>
    </row>
    <row r="237" ht="15">
      <c r="C237" s="84"/>
    </row>
    <row r="238" ht="15">
      <c r="C238" s="84"/>
    </row>
    <row r="239" ht="15">
      <c r="C239" s="84"/>
    </row>
    <row r="240" ht="15">
      <c r="C240" s="84"/>
    </row>
    <row r="241" ht="15">
      <c r="C241" s="84"/>
    </row>
    <row r="242" ht="15">
      <c r="C242" s="84"/>
    </row>
    <row r="243" ht="15">
      <c r="C243" s="84"/>
    </row>
    <row r="244" ht="15">
      <c r="C244" s="84"/>
    </row>
    <row r="245" ht="15">
      <c r="C245" s="84"/>
    </row>
    <row r="246" ht="15">
      <c r="C246" s="84"/>
    </row>
    <row r="247" ht="15">
      <c r="C247" s="84"/>
    </row>
    <row r="248" ht="15">
      <c r="C248" s="84"/>
    </row>
    <row r="249" ht="15">
      <c r="C249" s="84"/>
    </row>
    <row r="250" ht="15">
      <c r="C250" s="84"/>
    </row>
    <row r="251" ht="15">
      <c r="C251" s="84"/>
    </row>
    <row r="252" ht="15">
      <c r="C252" s="84"/>
    </row>
    <row r="253" ht="15">
      <c r="C253" s="84"/>
    </row>
    <row r="254" ht="15">
      <c r="C254" s="84"/>
    </row>
    <row r="255" ht="15">
      <c r="C255" s="84"/>
    </row>
    <row r="256" ht="15">
      <c r="C256" s="84"/>
    </row>
    <row r="257" ht="15">
      <c r="C257" s="84"/>
    </row>
    <row r="258" ht="15">
      <c r="C258" s="84"/>
    </row>
    <row r="259" ht="15">
      <c r="C259" s="84"/>
    </row>
    <row r="260" ht="15">
      <c r="C260" s="84"/>
    </row>
    <row r="261" ht="15">
      <c r="C261" s="84"/>
    </row>
    <row r="262" ht="15">
      <c r="C262" s="84"/>
    </row>
    <row r="263" ht="15">
      <c r="C263" s="84"/>
    </row>
    <row r="264" ht="15">
      <c r="C264" s="84"/>
    </row>
    <row r="265" ht="15">
      <c r="C265" s="84"/>
    </row>
    <row r="266" ht="15">
      <c r="C266" s="84"/>
    </row>
    <row r="267" ht="15">
      <c r="C267" s="84"/>
    </row>
    <row r="268" ht="15">
      <c r="C268" s="84"/>
    </row>
    <row r="269" ht="15">
      <c r="C269" s="84"/>
    </row>
    <row r="270" ht="15">
      <c r="C270" s="84"/>
    </row>
    <row r="271" ht="15">
      <c r="C271" s="84"/>
    </row>
    <row r="272" ht="15">
      <c r="C272" s="84"/>
    </row>
    <row r="273" ht="15">
      <c r="C273" s="84"/>
    </row>
    <row r="274" ht="15">
      <c r="C274" s="84"/>
    </row>
    <row r="275" ht="15">
      <c r="C275" s="84"/>
    </row>
    <row r="276" ht="15">
      <c r="C276" s="84"/>
    </row>
    <row r="277" ht="15">
      <c r="C277" s="84"/>
    </row>
    <row r="278" ht="15">
      <c r="C278" s="84"/>
    </row>
    <row r="279" ht="15">
      <c r="C279" s="84"/>
    </row>
    <row r="280" ht="15">
      <c r="C280" s="84"/>
    </row>
    <row r="281" ht="15">
      <c r="C281" s="84"/>
    </row>
    <row r="282" ht="15">
      <c r="C282" s="84"/>
    </row>
    <row r="283" ht="15">
      <c r="C283" s="84"/>
    </row>
    <row r="284" ht="15">
      <c r="C284" s="84"/>
    </row>
    <row r="285" ht="15">
      <c r="C285" s="84"/>
    </row>
    <row r="286" ht="15">
      <c r="C286" s="84"/>
    </row>
    <row r="287" ht="15">
      <c r="C287" s="84"/>
    </row>
    <row r="288" ht="15">
      <c r="C288" s="84"/>
    </row>
    <row r="289" ht="15">
      <c r="C289" s="84"/>
    </row>
    <row r="290" ht="15">
      <c r="C290" s="84"/>
    </row>
    <row r="291" ht="15">
      <c r="C291" s="84"/>
    </row>
    <row r="292" ht="15">
      <c r="C292" s="84"/>
    </row>
    <row r="293" ht="15">
      <c r="C293" s="84"/>
    </row>
    <row r="294" ht="15">
      <c r="C294" s="84"/>
    </row>
    <row r="295" ht="15">
      <c r="C295" s="84"/>
    </row>
    <row r="296" ht="15">
      <c r="C296" s="84"/>
    </row>
    <row r="297" ht="15">
      <c r="C297" s="84"/>
    </row>
    <row r="298" ht="15">
      <c r="C298" s="84"/>
    </row>
    <row r="299" ht="15">
      <c r="C299" s="84"/>
    </row>
    <row r="300" ht="15">
      <c r="C300" s="84"/>
    </row>
    <row r="301" ht="15">
      <c r="C301" s="84"/>
    </row>
    <row r="302" ht="15">
      <c r="C302" s="84"/>
    </row>
    <row r="303" ht="15">
      <c r="C303" s="84"/>
    </row>
    <row r="304" ht="15">
      <c r="C304" s="84"/>
    </row>
    <row r="305" ht="15">
      <c r="C305" s="84"/>
    </row>
    <row r="306" ht="15">
      <c r="C306" s="84"/>
    </row>
    <row r="307" ht="15">
      <c r="C307" s="84"/>
    </row>
    <row r="308" ht="15">
      <c r="C308" s="84"/>
    </row>
    <row r="309" ht="15">
      <c r="C309" s="84"/>
    </row>
    <row r="310" ht="15">
      <c r="C310" s="84"/>
    </row>
    <row r="311" ht="15">
      <c r="C311" s="84"/>
    </row>
    <row r="312" ht="15">
      <c r="C312" s="84"/>
    </row>
    <row r="313" ht="15">
      <c r="C313" s="84"/>
    </row>
    <row r="314" ht="15">
      <c r="C314" s="84"/>
    </row>
    <row r="315" ht="15">
      <c r="C315" s="84"/>
    </row>
    <row r="316" ht="15">
      <c r="C316" s="84"/>
    </row>
    <row r="317" ht="15">
      <c r="C317" s="84"/>
    </row>
    <row r="318" ht="15">
      <c r="C318" s="84"/>
    </row>
    <row r="319" ht="15">
      <c r="C319" s="84"/>
    </row>
    <row r="320" ht="15">
      <c r="C320" s="84"/>
    </row>
    <row r="321" ht="15">
      <c r="C321" s="84"/>
    </row>
    <row r="322" ht="15">
      <c r="C322" s="84"/>
    </row>
    <row r="323" ht="15">
      <c r="C323" s="84"/>
    </row>
    <row r="324" ht="15">
      <c r="C324" s="84"/>
    </row>
    <row r="325" ht="15">
      <c r="C325" s="84"/>
    </row>
    <row r="326" ht="15">
      <c r="C326" s="84"/>
    </row>
    <row r="327" ht="15">
      <c r="C327" s="84"/>
    </row>
    <row r="328" ht="15">
      <c r="C328" s="84"/>
    </row>
    <row r="329" ht="15">
      <c r="C329" s="84"/>
    </row>
    <row r="330" ht="15">
      <c r="C330" s="84"/>
    </row>
    <row r="331" ht="15">
      <c r="C331" s="84"/>
    </row>
    <row r="332" ht="15">
      <c r="C332" s="84"/>
    </row>
    <row r="333" ht="15">
      <c r="C333" s="84"/>
    </row>
    <row r="334" ht="15">
      <c r="C334" s="84"/>
    </row>
    <row r="335" ht="15">
      <c r="C335" s="84"/>
    </row>
    <row r="336" ht="15">
      <c r="C336" s="84"/>
    </row>
    <row r="337" ht="15">
      <c r="C337" s="84"/>
    </row>
    <row r="338" ht="15">
      <c r="C338" s="84"/>
    </row>
    <row r="339" ht="15">
      <c r="C339" s="84"/>
    </row>
    <row r="340" ht="15">
      <c r="C340" s="84"/>
    </row>
    <row r="341" ht="15">
      <c r="C341" s="84"/>
    </row>
    <row r="342" ht="15">
      <c r="C342" s="84"/>
    </row>
    <row r="343" ht="15">
      <c r="C343" s="84"/>
    </row>
    <row r="344" ht="15">
      <c r="C344" s="84"/>
    </row>
    <row r="345" ht="15">
      <c r="C345" s="84"/>
    </row>
    <row r="346" ht="15">
      <c r="C346" s="84"/>
    </row>
    <row r="347" ht="15">
      <c r="C347" s="84"/>
    </row>
    <row r="348" ht="15">
      <c r="C348" s="84"/>
    </row>
    <row r="349" ht="15">
      <c r="C349" s="84"/>
    </row>
    <row r="350" ht="15">
      <c r="C350" s="84"/>
    </row>
    <row r="351" ht="15">
      <c r="C351" s="84"/>
    </row>
    <row r="352" ht="15">
      <c r="C352" s="84"/>
    </row>
    <row r="353" ht="15">
      <c r="C353" s="84"/>
    </row>
    <row r="354" ht="15">
      <c r="C354" s="84"/>
    </row>
    <row r="355" ht="15">
      <c r="C355" s="84"/>
    </row>
    <row r="356" ht="15">
      <c r="C356" s="84"/>
    </row>
    <row r="357" ht="15">
      <c r="C357" s="84"/>
    </row>
    <row r="358" ht="15">
      <c r="C358" s="84"/>
    </row>
    <row r="359" ht="15">
      <c r="C359" s="84"/>
    </row>
    <row r="360" ht="15">
      <c r="C360" s="84"/>
    </row>
    <row r="361" ht="15">
      <c r="C361" s="84"/>
    </row>
    <row r="362" ht="15">
      <c r="C362" s="84"/>
    </row>
    <row r="363" ht="15">
      <c r="C363" s="84"/>
    </row>
    <row r="364" ht="15">
      <c r="C364" s="84"/>
    </row>
    <row r="365" ht="15">
      <c r="C365" s="84"/>
    </row>
    <row r="366" ht="15">
      <c r="C366" s="84"/>
    </row>
    <row r="367" ht="15">
      <c r="C367" s="84"/>
    </row>
    <row r="368" ht="15">
      <c r="C368" s="84"/>
    </row>
    <row r="369" ht="15">
      <c r="C369" s="84"/>
    </row>
    <row r="370" ht="15">
      <c r="C370" s="84"/>
    </row>
    <row r="371" ht="15">
      <c r="C371" s="84"/>
    </row>
    <row r="372" ht="15">
      <c r="C372" s="84"/>
    </row>
    <row r="373" ht="15">
      <c r="C373" s="84"/>
    </row>
    <row r="374" ht="15">
      <c r="C374" s="84"/>
    </row>
    <row r="375" ht="15">
      <c r="C375" s="84"/>
    </row>
    <row r="376" ht="15">
      <c r="C376" s="84"/>
    </row>
    <row r="377" ht="15">
      <c r="C377" s="84"/>
    </row>
    <row r="378" ht="15">
      <c r="C378" s="84"/>
    </row>
    <row r="379" ht="15">
      <c r="C379" s="84"/>
    </row>
    <row r="380" ht="15">
      <c r="C380" s="84"/>
    </row>
    <row r="381" ht="15">
      <c r="C381" s="84"/>
    </row>
    <row r="382" ht="15">
      <c r="C382" s="84"/>
    </row>
    <row r="383" ht="15">
      <c r="C383" s="84"/>
    </row>
    <row r="384" ht="15">
      <c r="C384" s="84"/>
    </row>
    <row r="385" ht="15">
      <c r="C385" s="84"/>
    </row>
    <row r="386" ht="15">
      <c r="C386" s="84"/>
    </row>
    <row r="387" ht="15">
      <c r="C387" s="84"/>
    </row>
    <row r="388" ht="15">
      <c r="C388" s="84"/>
    </row>
    <row r="389" ht="15">
      <c r="C389" s="84"/>
    </row>
    <row r="390" ht="15">
      <c r="C390" s="84"/>
    </row>
    <row r="391" ht="15">
      <c r="C391" s="84"/>
    </row>
    <row r="392" ht="15">
      <c r="C392" s="84"/>
    </row>
    <row r="393" ht="15">
      <c r="C393" s="84"/>
    </row>
    <row r="394" ht="15">
      <c r="C394" s="84"/>
    </row>
    <row r="395" ht="15">
      <c r="C395" s="84"/>
    </row>
    <row r="396" ht="15">
      <c r="C396" s="84"/>
    </row>
    <row r="397" ht="15">
      <c r="C397" s="84"/>
    </row>
    <row r="398" ht="15">
      <c r="C398" s="84"/>
    </row>
    <row r="399" ht="15">
      <c r="C399" s="84"/>
    </row>
    <row r="400" ht="15">
      <c r="C400" s="84"/>
    </row>
    <row r="401" ht="15">
      <c r="C401" s="84"/>
    </row>
    <row r="402" ht="15">
      <c r="C402" s="84"/>
    </row>
    <row r="403" ht="15">
      <c r="C403" s="84"/>
    </row>
    <row r="404" ht="15">
      <c r="C404" s="84"/>
    </row>
    <row r="405" ht="15">
      <c r="C405" s="84"/>
    </row>
    <row r="406" ht="15">
      <c r="C406" s="84"/>
    </row>
    <row r="407" ht="15">
      <c r="C407" s="84"/>
    </row>
    <row r="408" ht="15">
      <c r="C408" s="84"/>
    </row>
    <row r="409" ht="15">
      <c r="C409" s="84"/>
    </row>
    <row r="410" ht="15">
      <c r="C410" s="84"/>
    </row>
    <row r="411" ht="15">
      <c r="C411" s="84"/>
    </row>
    <row r="412" ht="15">
      <c r="C412" s="84"/>
    </row>
    <row r="413" ht="15">
      <c r="C413" s="84"/>
    </row>
    <row r="414" ht="15">
      <c r="C414" s="84"/>
    </row>
    <row r="415" ht="15">
      <c r="C415" s="84"/>
    </row>
    <row r="416" ht="15">
      <c r="C416" s="84"/>
    </row>
    <row r="417" ht="15">
      <c r="C417" s="84"/>
    </row>
    <row r="418" ht="15">
      <c r="C418" s="84"/>
    </row>
    <row r="419" ht="15">
      <c r="C419" s="84"/>
    </row>
    <row r="420" ht="15">
      <c r="C420" s="84"/>
    </row>
    <row r="421" ht="15">
      <c r="C421" s="84"/>
    </row>
    <row r="422" ht="15">
      <c r="C422" s="84"/>
    </row>
    <row r="423" ht="15">
      <c r="C423" s="84"/>
    </row>
    <row r="424" ht="15">
      <c r="C424" s="84"/>
    </row>
    <row r="425" ht="15">
      <c r="C425" s="84"/>
    </row>
    <row r="426" ht="15">
      <c r="C426" s="84"/>
    </row>
    <row r="427" ht="15">
      <c r="C427" s="84"/>
    </row>
    <row r="428" ht="15">
      <c r="C428" s="84"/>
    </row>
    <row r="429" ht="15">
      <c r="C429" s="84"/>
    </row>
    <row r="430" ht="15">
      <c r="C430" s="84"/>
    </row>
    <row r="431" ht="15">
      <c r="C431" s="84"/>
    </row>
    <row r="432" ht="15">
      <c r="C432" s="84"/>
    </row>
    <row r="433" ht="15">
      <c r="C433" s="84"/>
    </row>
    <row r="434" ht="15">
      <c r="C434" s="84"/>
    </row>
    <row r="435" ht="15">
      <c r="C435" s="84"/>
    </row>
    <row r="436" ht="15">
      <c r="C436" s="84"/>
    </row>
    <row r="437" ht="15">
      <c r="C437" s="84"/>
    </row>
    <row r="438" ht="15">
      <c r="C438" s="84"/>
    </row>
    <row r="439" ht="15">
      <c r="C439" s="84"/>
    </row>
    <row r="440" ht="15">
      <c r="C440" s="84"/>
    </row>
    <row r="441" ht="15">
      <c r="C441" s="84"/>
    </row>
    <row r="442" ht="15">
      <c r="C442" s="84"/>
    </row>
    <row r="443" ht="15">
      <c r="C443" s="84"/>
    </row>
    <row r="444" ht="15">
      <c r="C444" s="84"/>
    </row>
    <row r="445" ht="15">
      <c r="C445" s="84"/>
    </row>
    <row r="446" ht="15">
      <c r="C446" s="84"/>
    </row>
    <row r="447" ht="15">
      <c r="C447" s="84"/>
    </row>
    <row r="448" ht="15">
      <c r="C448" s="84"/>
    </row>
    <row r="449" ht="15">
      <c r="C449" s="84"/>
    </row>
    <row r="450" ht="15">
      <c r="C450" s="84"/>
    </row>
    <row r="451" ht="15">
      <c r="C451" s="84"/>
    </row>
    <row r="452" ht="15">
      <c r="C452" s="84"/>
    </row>
    <row r="453" ht="15">
      <c r="C453" s="84"/>
    </row>
    <row r="454" ht="15">
      <c r="C454" s="84"/>
    </row>
    <row r="455" ht="15">
      <c r="C455" s="84"/>
    </row>
    <row r="456" ht="15">
      <c r="C456" s="84"/>
    </row>
    <row r="457" ht="15">
      <c r="C457" s="84"/>
    </row>
    <row r="458" ht="15">
      <c r="C458" s="84"/>
    </row>
    <row r="459" ht="15">
      <c r="C459" s="84"/>
    </row>
    <row r="460" ht="15">
      <c r="C460" s="84"/>
    </row>
    <row r="461" ht="15">
      <c r="C461" s="84"/>
    </row>
    <row r="462" ht="15">
      <c r="C462" s="84"/>
    </row>
    <row r="463" ht="15">
      <c r="C463" s="84"/>
    </row>
    <row r="464" ht="15">
      <c r="C464" s="84"/>
    </row>
    <row r="465" ht="15">
      <c r="C465" s="84"/>
    </row>
    <row r="466" ht="15">
      <c r="C466" s="84"/>
    </row>
    <row r="467" ht="15">
      <c r="C467" s="84"/>
    </row>
    <row r="468" ht="15">
      <c r="C468" s="84"/>
    </row>
    <row r="469" ht="15">
      <c r="C469" s="84"/>
    </row>
    <row r="470" ht="15">
      <c r="C470" s="84"/>
    </row>
    <row r="471" ht="15">
      <c r="C471" s="84"/>
    </row>
    <row r="472" ht="15">
      <c r="C472" s="84"/>
    </row>
    <row r="473" ht="15">
      <c r="C473" s="84"/>
    </row>
    <row r="474" ht="15">
      <c r="C474" s="84"/>
    </row>
    <row r="475" ht="15">
      <c r="C475" s="84"/>
    </row>
    <row r="476" ht="15">
      <c r="C476" s="84"/>
    </row>
    <row r="477" ht="15">
      <c r="C477" s="84"/>
    </row>
    <row r="478" ht="15">
      <c r="C478" s="84"/>
    </row>
    <row r="479" ht="15">
      <c r="C479" s="84"/>
    </row>
    <row r="480" ht="15">
      <c r="C480" s="84"/>
    </row>
    <row r="481" ht="15">
      <c r="C481" s="84"/>
    </row>
    <row r="482" ht="15">
      <c r="C482" s="84"/>
    </row>
    <row r="483" ht="15">
      <c r="C483" s="84"/>
    </row>
    <row r="484" ht="15">
      <c r="C484" s="84"/>
    </row>
    <row r="485" ht="15">
      <c r="C485" s="84"/>
    </row>
    <row r="486" ht="15">
      <c r="C486" s="84"/>
    </row>
    <row r="487" ht="15">
      <c r="C487" s="84"/>
    </row>
    <row r="488" ht="15">
      <c r="C488" s="84"/>
    </row>
    <row r="489" ht="15">
      <c r="C489" s="84"/>
    </row>
    <row r="490" ht="15">
      <c r="C490" s="84"/>
    </row>
    <row r="491" ht="15">
      <c r="C491" s="84"/>
    </row>
    <row r="492" ht="15">
      <c r="C492" s="84"/>
    </row>
    <row r="493" ht="15">
      <c r="C493" s="84"/>
    </row>
    <row r="494" ht="15">
      <c r="C494" s="84"/>
    </row>
    <row r="495" ht="15">
      <c r="C495" s="84"/>
    </row>
    <row r="496" ht="15">
      <c r="C496" s="84"/>
    </row>
    <row r="497" ht="15">
      <c r="C497" s="84"/>
    </row>
    <row r="498" ht="15">
      <c r="C498" s="84"/>
    </row>
    <row r="499" ht="15">
      <c r="C499" s="84"/>
    </row>
    <row r="500" ht="15">
      <c r="C500" s="84"/>
    </row>
    <row r="501" ht="15">
      <c r="C501" s="84"/>
    </row>
    <row r="502" ht="15">
      <c r="C502" s="84"/>
    </row>
    <row r="503" ht="15">
      <c r="C503" s="84"/>
    </row>
    <row r="504" ht="15">
      <c r="C504" s="84"/>
    </row>
    <row r="505" ht="15">
      <c r="C505" s="84"/>
    </row>
    <row r="506" ht="15">
      <c r="C506" s="84"/>
    </row>
    <row r="507" ht="15">
      <c r="C507" s="84"/>
    </row>
    <row r="508" ht="15">
      <c r="C508" s="84"/>
    </row>
    <row r="509" ht="15">
      <c r="C509" s="84"/>
    </row>
    <row r="510" ht="15">
      <c r="C510" s="84"/>
    </row>
    <row r="511" ht="15">
      <c r="C511" s="84"/>
    </row>
    <row r="512" ht="15">
      <c r="C512" s="84"/>
    </row>
    <row r="513" ht="15">
      <c r="C513" s="84"/>
    </row>
    <row r="514" ht="15">
      <c r="C514" s="84"/>
    </row>
    <row r="515" ht="15">
      <c r="C515" s="84"/>
    </row>
    <row r="516" ht="15">
      <c r="C516" s="84"/>
    </row>
    <row r="517" ht="15">
      <c r="C517" s="84"/>
    </row>
    <row r="518" ht="15">
      <c r="C518" s="84"/>
    </row>
    <row r="519" ht="15">
      <c r="C519" s="84"/>
    </row>
    <row r="520" ht="15">
      <c r="C520" s="84"/>
    </row>
    <row r="521" ht="15">
      <c r="C521" s="84"/>
    </row>
    <row r="522" ht="15">
      <c r="C522" s="84"/>
    </row>
    <row r="523" ht="15">
      <c r="C523" s="84"/>
    </row>
    <row r="524" ht="15">
      <c r="C524" s="84"/>
    </row>
    <row r="525" ht="15">
      <c r="C525" s="84"/>
    </row>
    <row r="526" ht="15">
      <c r="C526" s="84"/>
    </row>
    <row r="527" ht="15">
      <c r="C527" s="84"/>
    </row>
    <row r="528" ht="15">
      <c r="C528" s="84"/>
    </row>
    <row r="529" ht="15">
      <c r="C529" s="84"/>
    </row>
    <row r="530" ht="15">
      <c r="C530" s="84"/>
    </row>
    <row r="531" ht="15">
      <c r="C531" s="84"/>
    </row>
    <row r="532" ht="15">
      <c r="C532" s="84"/>
    </row>
    <row r="533" ht="15">
      <c r="C533" s="84"/>
    </row>
    <row r="534" ht="15">
      <c r="C534" s="84"/>
    </row>
    <row r="535" ht="15">
      <c r="C535" s="84"/>
    </row>
    <row r="536" ht="15">
      <c r="C536" s="84"/>
    </row>
    <row r="537" ht="15">
      <c r="C537" s="84"/>
    </row>
    <row r="538" ht="15">
      <c r="C538" s="84"/>
    </row>
    <row r="539" ht="15">
      <c r="C539" s="84"/>
    </row>
    <row r="540" ht="15">
      <c r="C540" s="84"/>
    </row>
    <row r="541" ht="15">
      <c r="C541" s="84"/>
    </row>
    <row r="542" ht="15">
      <c r="C542" s="84"/>
    </row>
    <row r="543" ht="15">
      <c r="C543" s="84"/>
    </row>
    <row r="544" ht="15">
      <c r="C544" s="84"/>
    </row>
    <row r="545" ht="15">
      <c r="C545" s="84"/>
    </row>
    <row r="546" ht="15">
      <c r="C546" s="84"/>
    </row>
    <row r="547" ht="15">
      <c r="C547" s="84"/>
    </row>
    <row r="548" ht="15">
      <c r="C548" s="84"/>
    </row>
    <row r="549" ht="15">
      <c r="C549" s="84"/>
    </row>
    <row r="550" ht="15">
      <c r="C550" s="84"/>
    </row>
    <row r="551" ht="15">
      <c r="C551" s="84"/>
    </row>
    <row r="552" ht="15">
      <c r="C552" s="84"/>
    </row>
    <row r="553" ht="15">
      <c r="C553" s="84"/>
    </row>
    <row r="554" ht="15">
      <c r="C554" s="84"/>
    </row>
    <row r="555" ht="15">
      <c r="C555" s="84"/>
    </row>
    <row r="556" ht="15">
      <c r="C556" s="84"/>
    </row>
    <row r="557" ht="15">
      <c r="C557" s="84"/>
    </row>
    <row r="558" ht="15">
      <c r="C558" s="84"/>
    </row>
    <row r="559" ht="15">
      <c r="C559" s="84"/>
    </row>
    <row r="560" ht="15">
      <c r="C560" s="84"/>
    </row>
    <row r="561" ht="15">
      <c r="C561" s="84"/>
    </row>
    <row r="562" ht="15">
      <c r="C562" s="84"/>
    </row>
  </sheetData>
  <sheetProtection/>
  <mergeCells count="108">
    <mergeCell ref="A102:B102"/>
    <mergeCell ref="A38:B38"/>
    <mergeCell ref="A46:B46"/>
    <mergeCell ref="A62:B62"/>
    <mergeCell ref="A70:B70"/>
    <mergeCell ref="A54:B54"/>
    <mergeCell ref="A86:B86"/>
    <mergeCell ref="A47:B47"/>
    <mergeCell ref="A48:B48"/>
    <mergeCell ref="A49:B49"/>
    <mergeCell ref="A30:B30"/>
    <mergeCell ref="A6:B6"/>
    <mergeCell ref="B1:K1"/>
    <mergeCell ref="A14:B14"/>
    <mergeCell ref="A22:B22"/>
    <mergeCell ref="C3:C4"/>
    <mergeCell ref="D3:K3"/>
    <mergeCell ref="A3:B4"/>
    <mergeCell ref="A7:B7"/>
    <mergeCell ref="A8:B8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25:B25"/>
    <mergeCell ref="A26:B26"/>
    <mergeCell ref="A27:B27"/>
    <mergeCell ref="A28:B28"/>
    <mergeCell ref="A19:B19"/>
    <mergeCell ref="A20:B20"/>
    <mergeCell ref="A23:B23"/>
    <mergeCell ref="A24:B24"/>
    <mergeCell ref="A21:B21"/>
    <mergeCell ref="A41:B41"/>
    <mergeCell ref="A42:B42"/>
    <mergeCell ref="A43:B43"/>
    <mergeCell ref="A44:B44"/>
    <mergeCell ref="A31:B31"/>
    <mergeCell ref="A32:B32"/>
    <mergeCell ref="A33:B33"/>
    <mergeCell ref="A34:B34"/>
    <mergeCell ref="A105:B105"/>
    <mergeCell ref="A106:B106"/>
    <mergeCell ref="A107:B107"/>
    <mergeCell ref="A109:B109"/>
    <mergeCell ref="A36:B36"/>
    <mergeCell ref="A37:B37"/>
    <mergeCell ref="A103:B103"/>
    <mergeCell ref="A104:B104"/>
    <mergeCell ref="A39:B39"/>
    <mergeCell ref="A40:B40"/>
    <mergeCell ref="A56:B56"/>
    <mergeCell ref="A57:B57"/>
    <mergeCell ref="A58:B58"/>
    <mergeCell ref="A59:B59"/>
    <mergeCell ref="A50:B50"/>
    <mergeCell ref="A51:B51"/>
    <mergeCell ref="A53:B53"/>
    <mergeCell ref="A55:B55"/>
    <mergeCell ref="A66:B66"/>
    <mergeCell ref="A67:B67"/>
    <mergeCell ref="A68:B68"/>
    <mergeCell ref="A71:B71"/>
    <mergeCell ref="A60:B60"/>
    <mergeCell ref="A63:B63"/>
    <mergeCell ref="A64:B64"/>
    <mergeCell ref="A65:B65"/>
    <mergeCell ref="A76:B76"/>
    <mergeCell ref="A79:B79"/>
    <mergeCell ref="A78:B78"/>
    <mergeCell ref="A80:B80"/>
    <mergeCell ref="A72:B72"/>
    <mergeCell ref="A73:B73"/>
    <mergeCell ref="A74:B74"/>
    <mergeCell ref="A75:B75"/>
    <mergeCell ref="A87:B87"/>
    <mergeCell ref="A88:B88"/>
    <mergeCell ref="A89:B89"/>
    <mergeCell ref="A90:B90"/>
    <mergeCell ref="A81:B81"/>
    <mergeCell ref="A82:B82"/>
    <mergeCell ref="A83:B83"/>
    <mergeCell ref="A84:B84"/>
    <mergeCell ref="A100:B100"/>
    <mergeCell ref="A96:B96"/>
    <mergeCell ref="A97:B97"/>
    <mergeCell ref="A98:B98"/>
    <mergeCell ref="A99:B99"/>
    <mergeCell ref="A91:B91"/>
    <mergeCell ref="A92:B92"/>
    <mergeCell ref="A95:B95"/>
    <mergeCell ref="A94:B94"/>
    <mergeCell ref="A93:B93"/>
    <mergeCell ref="A101:B101"/>
    <mergeCell ref="A108:B108"/>
    <mergeCell ref="A35:B35"/>
    <mergeCell ref="A52:B52"/>
    <mergeCell ref="A29:B29"/>
    <mergeCell ref="A45:B45"/>
    <mergeCell ref="A61:B61"/>
    <mergeCell ref="A69:B69"/>
    <mergeCell ref="A77:B77"/>
    <mergeCell ref="A85:B85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9" max="10" man="1"/>
    <brk id="53" max="10" man="1"/>
    <brk id="77" max="10" man="1"/>
    <brk id="10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V54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1" customWidth="1"/>
    <col min="2" max="2" width="27.625" style="21" customWidth="1"/>
    <col min="3" max="8" width="10.125" style="75" customWidth="1"/>
    <col min="9" max="10" width="10.125" style="76" customWidth="1"/>
    <col min="11" max="11" width="10.125" style="21" customWidth="1"/>
    <col min="12" max="16384" width="9.00390625" style="21" customWidth="1"/>
  </cols>
  <sheetData>
    <row r="1" spans="1:11" s="81" customFormat="1" ht="63" customHeight="1">
      <c r="A1" s="20">
        <v>6</v>
      </c>
      <c r="B1" s="194" t="s">
        <v>465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>
      <c r="A2" s="5"/>
      <c r="H2" s="76"/>
      <c r="K2" s="86" t="s">
        <v>451</v>
      </c>
    </row>
    <row r="3" spans="1:11" s="78" customFormat="1" ht="45" customHeight="1">
      <c r="A3" s="206" t="s">
        <v>466</v>
      </c>
      <c r="B3" s="207"/>
      <c r="C3" s="199" t="s">
        <v>453</v>
      </c>
      <c r="D3" s="195" t="s">
        <v>454</v>
      </c>
      <c r="E3" s="195"/>
      <c r="F3" s="195"/>
      <c r="G3" s="195"/>
      <c r="H3" s="195"/>
      <c r="I3" s="195"/>
      <c r="J3" s="195"/>
      <c r="K3" s="195"/>
    </row>
    <row r="4" spans="1:11" s="78" customFormat="1" ht="45" customHeight="1">
      <c r="A4" s="208"/>
      <c r="B4" s="209"/>
      <c r="C4" s="203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1:10" s="78" customFormat="1" ht="9" customHeight="1">
      <c r="A5" s="79"/>
      <c r="B5" s="77"/>
      <c r="C5" s="80"/>
      <c r="D5" s="80"/>
      <c r="E5" s="80"/>
      <c r="F5" s="80"/>
      <c r="G5" s="80"/>
      <c r="H5" s="80"/>
      <c r="I5" s="80"/>
      <c r="J5" s="80"/>
    </row>
    <row r="6" spans="1:21" s="81" customFormat="1" ht="36" customHeight="1">
      <c r="A6" s="204" t="s">
        <v>456</v>
      </c>
      <c r="B6" s="205"/>
      <c r="C6" s="52">
        <v>16335</v>
      </c>
      <c r="D6" s="52">
        <v>1678</v>
      </c>
      <c r="E6" s="52">
        <v>4270</v>
      </c>
      <c r="F6" s="52">
        <v>8120</v>
      </c>
      <c r="G6" s="52">
        <v>12534</v>
      </c>
      <c r="H6" s="52">
        <v>17297</v>
      </c>
      <c r="I6" s="52">
        <v>24088</v>
      </c>
      <c r="J6" s="52">
        <v>34126</v>
      </c>
      <c r="K6" s="52">
        <v>50718</v>
      </c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2" s="81" customFormat="1" ht="36" customHeight="1">
      <c r="A7" s="180" t="s">
        <v>225</v>
      </c>
      <c r="B7" s="181"/>
      <c r="C7" s="52">
        <v>8388</v>
      </c>
      <c r="D7" s="52">
        <v>1670</v>
      </c>
      <c r="E7" s="52">
        <v>4122</v>
      </c>
      <c r="F7" s="52">
        <v>7762</v>
      </c>
      <c r="G7" s="52">
        <v>12092</v>
      </c>
      <c r="H7" s="52">
        <v>16855</v>
      </c>
      <c r="I7" s="52">
        <v>23659</v>
      </c>
      <c r="J7" s="52">
        <v>35487</v>
      </c>
      <c r="K7" s="52">
        <v>50678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1" s="81" customFormat="1" ht="36" customHeight="1">
      <c r="A8" s="181" t="s">
        <v>226</v>
      </c>
      <c r="B8" s="186"/>
      <c r="C8" s="52">
        <v>12859</v>
      </c>
      <c r="D8" s="52">
        <v>1721</v>
      </c>
      <c r="E8" s="52">
        <v>4352</v>
      </c>
      <c r="F8" s="52">
        <v>8053</v>
      </c>
      <c r="G8" s="52">
        <v>12195</v>
      </c>
      <c r="H8" s="52">
        <v>17317</v>
      </c>
      <c r="I8" s="52">
        <v>23724</v>
      </c>
      <c r="J8" s="52">
        <v>34367</v>
      </c>
      <c r="K8" s="52">
        <v>52750</v>
      </c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81" customFormat="1" ht="36" customHeight="1">
      <c r="A9" s="181" t="s">
        <v>227</v>
      </c>
      <c r="B9" s="186"/>
      <c r="C9" s="52">
        <v>16714</v>
      </c>
      <c r="D9" s="52">
        <v>1744</v>
      </c>
      <c r="E9" s="52">
        <v>5117</v>
      </c>
      <c r="F9" s="52">
        <v>8366</v>
      </c>
      <c r="G9" s="52">
        <v>12657</v>
      </c>
      <c r="H9" s="52">
        <v>17222</v>
      </c>
      <c r="I9" s="52">
        <v>24075</v>
      </c>
      <c r="J9" s="52">
        <v>34182</v>
      </c>
      <c r="K9" s="52">
        <v>52039</v>
      </c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s="81" customFormat="1" ht="36" customHeight="1">
      <c r="A10" s="181" t="s">
        <v>228</v>
      </c>
      <c r="B10" s="186"/>
      <c r="C10" s="52">
        <v>20132</v>
      </c>
      <c r="D10" s="52">
        <v>0</v>
      </c>
      <c r="E10" s="52">
        <v>3636</v>
      </c>
      <c r="F10" s="52">
        <v>8662</v>
      </c>
      <c r="G10" s="52">
        <v>12876</v>
      </c>
      <c r="H10" s="52">
        <v>17272</v>
      </c>
      <c r="I10" s="52">
        <v>23967</v>
      </c>
      <c r="J10" s="52">
        <v>33891</v>
      </c>
      <c r="K10" s="52">
        <v>47631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81" customFormat="1" ht="36" customHeight="1">
      <c r="A11" s="181" t="s">
        <v>229</v>
      </c>
      <c r="B11" s="186"/>
      <c r="C11" s="52">
        <v>23177</v>
      </c>
      <c r="D11" s="52">
        <v>0</v>
      </c>
      <c r="E11" s="52">
        <v>5409</v>
      </c>
      <c r="F11" s="52">
        <v>8617</v>
      </c>
      <c r="G11" s="52">
        <v>12668</v>
      </c>
      <c r="H11" s="52">
        <v>17484</v>
      </c>
      <c r="I11" s="52">
        <v>24670</v>
      </c>
      <c r="J11" s="52">
        <v>34306</v>
      </c>
      <c r="K11" s="52">
        <v>49612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81" customFormat="1" ht="45" customHeight="1">
      <c r="A12" s="181" t="s">
        <v>467</v>
      </c>
      <c r="B12" s="186"/>
      <c r="C12" s="52">
        <v>25596</v>
      </c>
      <c r="D12" s="52">
        <v>0</v>
      </c>
      <c r="E12" s="52">
        <v>0</v>
      </c>
      <c r="F12" s="52">
        <v>8925</v>
      </c>
      <c r="G12" s="52">
        <v>12700</v>
      </c>
      <c r="H12" s="52">
        <v>17830</v>
      </c>
      <c r="I12" s="52">
        <v>24029</v>
      </c>
      <c r="J12" s="52">
        <v>33625</v>
      </c>
      <c r="K12" s="52">
        <v>54651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81" customFormat="1" ht="54" customHeight="1">
      <c r="A13" s="188" t="s">
        <v>464</v>
      </c>
      <c r="B13" s="189"/>
      <c r="C13" s="51">
        <v>3593</v>
      </c>
      <c r="D13" s="52">
        <v>385</v>
      </c>
      <c r="E13" s="52">
        <v>1000</v>
      </c>
      <c r="F13" s="52">
        <v>2051</v>
      </c>
      <c r="G13" s="52">
        <v>3043</v>
      </c>
      <c r="H13" s="52">
        <v>4096</v>
      </c>
      <c r="I13" s="52">
        <v>5316</v>
      </c>
      <c r="J13" s="52">
        <v>6369</v>
      </c>
      <c r="K13" s="52">
        <v>7211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s="81" customFormat="1" ht="36" customHeight="1">
      <c r="A14" s="180" t="s">
        <v>225</v>
      </c>
      <c r="B14" s="181"/>
      <c r="C14" s="52">
        <v>1410</v>
      </c>
      <c r="D14" s="52">
        <v>425</v>
      </c>
      <c r="E14" s="52">
        <v>878</v>
      </c>
      <c r="F14" s="52">
        <v>1598</v>
      </c>
      <c r="G14" s="52">
        <v>1893</v>
      </c>
      <c r="H14" s="52">
        <v>2046</v>
      </c>
      <c r="I14" s="52">
        <v>3532</v>
      </c>
      <c r="J14" s="52">
        <v>3096</v>
      </c>
      <c r="K14" s="52">
        <v>1413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81" customFormat="1" ht="36" customHeight="1">
      <c r="A15" s="181" t="s">
        <v>226</v>
      </c>
      <c r="B15" s="186"/>
      <c r="C15" s="52">
        <v>2813</v>
      </c>
      <c r="D15" s="52">
        <v>167</v>
      </c>
      <c r="E15" s="52">
        <v>1086</v>
      </c>
      <c r="F15" s="52">
        <v>2120</v>
      </c>
      <c r="G15" s="52">
        <v>3135</v>
      </c>
      <c r="H15" s="52">
        <v>3761</v>
      </c>
      <c r="I15" s="52">
        <v>4615</v>
      </c>
      <c r="J15" s="52">
        <v>5155</v>
      </c>
      <c r="K15" s="52">
        <v>4033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81" customFormat="1" ht="36" customHeight="1">
      <c r="A16" s="181" t="s">
        <v>227</v>
      </c>
      <c r="B16" s="186"/>
      <c r="C16" s="52">
        <v>3770</v>
      </c>
      <c r="D16" s="52">
        <v>139</v>
      </c>
      <c r="E16" s="52">
        <v>1583</v>
      </c>
      <c r="F16" s="52">
        <v>2225</v>
      </c>
      <c r="G16" s="52">
        <v>3084</v>
      </c>
      <c r="H16" s="52">
        <v>4203</v>
      </c>
      <c r="I16" s="52">
        <v>4925</v>
      </c>
      <c r="J16" s="52">
        <v>6647</v>
      </c>
      <c r="K16" s="52">
        <v>8236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81" customFormat="1" ht="36" customHeight="1">
      <c r="A17" s="181" t="s">
        <v>228</v>
      </c>
      <c r="B17" s="186"/>
      <c r="C17" s="52">
        <v>4567</v>
      </c>
      <c r="D17" s="52">
        <v>0</v>
      </c>
      <c r="E17" s="52">
        <v>761</v>
      </c>
      <c r="F17" s="52">
        <v>2406</v>
      </c>
      <c r="G17" s="52">
        <v>3141</v>
      </c>
      <c r="H17" s="52">
        <v>4288</v>
      </c>
      <c r="I17" s="52">
        <v>5640</v>
      </c>
      <c r="J17" s="52">
        <v>6302</v>
      </c>
      <c r="K17" s="52">
        <v>7659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81" customFormat="1" ht="36" customHeight="1">
      <c r="A18" s="181" t="s">
        <v>229</v>
      </c>
      <c r="B18" s="186"/>
      <c r="C18" s="52">
        <v>5090</v>
      </c>
      <c r="D18" s="52">
        <v>0</v>
      </c>
      <c r="E18" s="52">
        <v>2119</v>
      </c>
      <c r="F18" s="52">
        <v>2674</v>
      </c>
      <c r="G18" s="52">
        <v>3495</v>
      </c>
      <c r="H18" s="52">
        <v>4319</v>
      </c>
      <c r="I18" s="52">
        <v>5673</v>
      </c>
      <c r="J18" s="52">
        <v>6517</v>
      </c>
      <c r="K18" s="52">
        <v>6855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s="81" customFormat="1" ht="45" customHeight="1">
      <c r="A19" s="181" t="s">
        <v>467</v>
      </c>
      <c r="B19" s="186"/>
      <c r="C19" s="52">
        <v>5915</v>
      </c>
      <c r="D19" s="52">
        <v>0</v>
      </c>
      <c r="E19" s="52">
        <v>0</v>
      </c>
      <c r="F19" s="52">
        <v>2454</v>
      </c>
      <c r="G19" s="52">
        <v>3103</v>
      </c>
      <c r="H19" s="52">
        <v>4563</v>
      </c>
      <c r="I19" s="52">
        <v>5992</v>
      </c>
      <c r="J19" s="52">
        <v>7681</v>
      </c>
      <c r="K19" s="52">
        <v>9784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81" customFormat="1" ht="36" customHeight="1">
      <c r="A20" s="188" t="s">
        <v>460</v>
      </c>
      <c r="B20" s="189"/>
      <c r="C20" s="51">
        <v>77</v>
      </c>
      <c r="D20" s="52">
        <v>9</v>
      </c>
      <c r="E20" s="52">
        <v>29</v>
      </c>
      <c r="F20" s="52">
        <v>36</v>
      </c>
      <c r="G20" s="52">
        <v>66</v>
      </c>
      <c r="H20" s="52">
        <v>89</v>
      </c>
      <c r="I20" s="52">
        <v>118</v>
      </c>
      <c r="J20" s="52">
        <v>131</v>
      </c>
      <c r="K20" s="52">
        <v>141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s="81" customFormat="1" ht="36" customHeight="1">
      <c r="A21" s="180" t="s">
        <v>225</v>
      </c>
      <c r="B21" s="181"/>
      <c r="C21" s="52">
        <v>34</v>
      </c>
      <c r="D21" s="52">
        <v>10</v>
      </c>
      <c r="E21" s="52">
        <v>23</v>
      </c>
      <c r="F21" s="52">
        <v>36</v>
      </c>
      <c r="G21" s="52">
        <v>46</v>
      </c>
      <c r="H21" s="52">
        <v>29</v>
      </c>
      <c r="I21" s="52">
        <v>106</v>
      </c>
      <c r="J21" s="52">
        <v>135</v>
      </c>
      <c r="K21" s="52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s="81" customFormat="1" ht="36" customHeight="1">
      <c r="A22" s="181" t="s">
        <v>226</v>
      </c>
      <c r="B22" s="186"/>
      <c r="C22" s="52">
        <v>52</v>
      </c>
      <c r="D22" s="52">
        <v>0</v>
      </c>
      <c r="E22" s="52">
        <v>34</v>
      </c>
      <c r="F22" s="52">
        <v>24</v>
      </c>
      <c r="G22" s="52">
        <v>62</v>
      </c>
      <c r="H22" s="52">
        <v>100</v>
      </c>
      <c r="I22" s="52">
        <v>45</v>
      </c>
      <c r="J22" s="52">
        <v>109</v>
      </c>
      <c r="K22" s="52">
        <v>163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s="81" customFormat="1" ht="36" customHeight="1">
      <c r="A23" s="181" t="s">
        <v>227</v>
      </c>
      <c r="B23" s="186"/>
      <c r="C23" s="52">
        <v>89</v>
      </c>
      <c r="D23" s="52">
        <v>15</v>
      </c>
      <c r="E23" s="52">
        <v>55</v>
      </c>
      <c r="F23" s="52">
        <v>40</v>
      </c>
      <c r="G23" s="52">
        <v>68</v>
      </c>
      <c r="H23" s="52">
        <v>113</v>
      </c>
      <c r="I23" s="52">
        <v>122</v>
      </c>
      <c r="J23" s="52">
        <v>125</v>
      </c>
      <c r="K23" s="52">
        <v>208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s="81" customFormat="1" ht="36" customHeight="1">
      <c r="A24" s="181" t="s">
        <v>228</v>
      </c>
      <c r="B24" s="186"/>
      <c r="C24" s="52">
        <v>97</v>
      </c>
      <c r="D24" s="52">
        <v>0</v>
      </c>
      <c r="E24" s="52">
        <v>35</v>
      </c>
      <c r="F24" s="52">
        <v>82</v>
      </c>
      <c r="G24" s="52">
        <v>73</v>
      </c>
      <c r="H24" s="52">
        <v>72</v>
      </c>
      <c r="I24" s="52">
        <v>121</v>
      </c>
      <c r="J24" s="52">
        <v>179</v>
      </c>
      <c r="K24" s="52">
        <v>116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s="81" customFormat="1" ht="36" customHeight="1">
      <c r="A25" s="181" t="s">
        <v>229</v>
      </c>
      <c r="B25" s="186"/>
      <c r="C25" s="52">
        <v>97</v>
      </c>
      <c r="D25" s="52">
        <v>0</v>
      </c>
      <c r="E25" s="52">
        <v>0</v>
      </c>
      <c r="F25" s="52">
        <v>38</v>
      </c>
      <c r="G25" s="52">
        <v>53</v>
      </c>
      <c r="H25" s="52">
        <v>80</v>
      </c>
      <c r="I25" s="52">
        <v>155</v>
      </c>
      <c r="J25" s="52">
        <v>72</v>
      </c>
      <c r="K25" s="52">
        <v>13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s="81" customFormat="1" ht="45" customHeight="1">
      <c r="A26" s="181" t="s">
        <v>467</v>
      </c>
      <c r="B26" s="186"/>
      <c r="C26" s="52">
        <v>138</v>
      </c>
      <c r="D26" s="52">
        <v>0</v>
      </c>
      <c r="E26" s="52">
        <v>0</v>
      </c>
      <c r="F26" s="52">
        <v>39</v>
      </c>
      <c r="G26" s="52">
        <v>95</v>
      </c>
      <c r="H26" s="52">
        <v>89</v>
      </c>
      <c r="I26" s="52">
        <v>140</v>
      </c>
      <c r="J26" s="52">
        <v>163</v>
      </c>
      <c r="K26" s="52">
        <v>256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s="81" customFormat="1" ht="36" customHeight="1">
      <c r="A27" s="188" t="s">
        <v>183</v>
      </c>
      <c r="B27" s="189"/>
      <c r="C27" s="51">
        <v>444</v>
      </c>
      <c r="D27" s="52">
        <v>7</v>
      </c>
      <c r="E27" s="52">
        <v>48</v>
      </c>
      <c r="F27" s="52">
        <v>123</v>
      </c>
      <c r="G27" s="52">
        <v>246</v>
      </c>
      <c r="H27" s="52">
        <v>422</v>
      </c>
      <c r="I27" s="52">
        <v>687</v>
      </c>
      <c r="J27" s="52">
        <v>1128</v>
      </c>
      <c r="K27" s="52">
        <v>2704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s="81" customFormat="1" ht="36" customHeight="1">
      <c r="A28" s="181" t="s">
        <v>225</v>
      </c>
      <c r="B28" s="186"/>
      <c r="C28" s="52">
        <v>168</v>
      </c>
      <c r="D28" s="52">
        <v>9</v>
      </c>
      <c r="E28" s="52">
        <v>50</v>
      </c>
      <c r="F28" s="52">
        <v>100</v>
      </c>
      <c r="G28" s="52">
        <v>253</v>
      </c>
      <c r="H28" s="52">
        <v>226</v>
      </c>
      <c r="I28" s="52">
        <v>558</v>
      </c>
      <c r="J28" s="52">
        <v>1071</v>
      </c>
      <c r="K28" s="52">
        <v>4865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s="81" customFormat="1" ht="36" customHeight="1">
      <c r="A29" s="181" t="s">
        <v>226</v>
      </c>
      <c r="B29" s="186"/>
      <c r="C29" s="52">
        <v>264</v>
      </c>
      <c r="D29" s="52">
        <v>0</v>
      </c>
      <c r="E29" s="52">
        <v>45</v>
      </c>
      <c r="F29" s="52">
        <v>119</v>
      </c>
      <c r="G29" s="52">
        <v>238</v>
      </c>
      <c r="H29" s="52">
        <v>450</v>
      </c>
      <c r="I29" s="52">
        <v>512</v>
      </c>
      <c r="J29" s="52">
        <v>1100</v>
      </c>
      <c r="K29" s="52">
        <v>1071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s="81" customFormat="1" ht="36" customHeight="1">
      <c r="A30" s="181" t="s">
        <v>227</v>
      </c>
      <c r="B30" s="186"/>
      <c r="C30" s="52">
        <v>432</v>
      </c>
      <c r="D30" s="52">
        <v>0</v>
      </c>
      <c r="E30" s="52">
        <v>45</v>
      </c>
      <c r="F30" s="52">
        <v>159</v>
      </c>
      <c r="G30" s="52">
        <v>265</v>
      </c>
      <c r="H30" s="52">
        <v>474</v>
      </c>
      <c r="I30" s="52">
        <v>570</v>
      </c>
      <c r="J30" s="52">
        <v>1102</v>
      </c>
      <c r="K30" s="52">
        <v>2408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s="81" customFormat="1" ht="36" customHeight="1">
      <c r="A31" s="181" t="s">
        <v>228</v>
      </c>
      <c r="B31" s="186"/>
      <c r="C31" s="52">
        <v>597</v>
      </c>
      <c r="D31" s="52">
        <v>0</v>
      </c>
      <c r="E31" s="52">
        <v>30</v>
      </c>
      <c r="F31" s="52">
        <v>102</v>
      </c>
      <c r="G31" s="52">
        <v>244</v>
      </c>
      <c r="H31" s="52">
        <v>417</v>
      </c>
      <c r="I31" s="52">
        <v>788</v>
      </c>
      <c r="J31" s="52">
        <v>1111</v>
      </c>
      <c r="K31" s="52">
        <v>2359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s="81" customFormat="1" ht="36" customHeight="1">
      <c r="A32" s="181" t="s">
        <v>229</v>
      </c>
      <c r="B32" s="186"/>
      <c r="C32" s="52">
        <v>833</v>
      </c>
      <c r="D32" s="52">
        <v>0</v>
      </c>
      <c r="E32" s="52">
        <v>0</v>
      </c>
      <c r="F32" s="52">
        <v>129</v>
      </c>
      <c r="G32" s="52">
        <v>208</v>
      </c>
      <c r="H32" s="52">
        <v>419</v>
      </c>
      <c r="I32" s="52">
        <v>772</v>
      </c>
      <c r="J32" s="52">
        <v>1366</v>
      </c>
      <c r="K32" s="52">
        <v>4253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s="81" customFormat="1" ht="45" customHeight="1">
      <c r="A33" s="181" t="s">
        <v>467</v>
      </c>
      <c r="B33" s="186"/>
      <c r="C33" s="52">
        <v>795</v>
      </c>
      <c r="D33" s="52">
        <v>0</v>
      </c>
      <c r="E33" s="52">
        <v>0</v>
      </c>
      <c r="F33" s="52">
        <v>44</v>
      </c>
      <c r="G33" s="52">
        <v>200</v>
      </c>
      <c r="H33" s="52">
        <v>173</v>
      </c>
      <c r="I33" s="52">
        <v>755</v>
      </c>
      <c r="J33" s="52">
        <v>786</v>
      </c>
      <c r="K33" s="52">
        <v>3185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81" customFormat="1" ht="36" customHeight="1">
      <c r="A34" s="188" t="s">
        <v>184</v>
      </c>
      <c r="B34" s="189"/>
      <c r="C34" s="51">
        <v>4386</v>
      </c>
      <c r="D34" s="52">
        <v>1007</v>
      </c>
      <c r="E34" s="52">
        <v>2196</v>
      </c>
      <c r="F34" s="52">
        <v>3337</v>
      </c>
      <c r="G34" s="52">
        <v>4084</v>
      </c>
      <c r="H34" s="52">
        <v>4712</v>
      </c>
      <c r="I34" s="52">
        <v>5491</v>
      </c>
      <c r="J34" s="52">
        <v>6709</v>
      </c>
      <c r="K34" s="52">
        <v>7727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81" customFormat="1" ht="36" customHeight="1">
      <c r="A35" s="181" t="s">
        <v>225</v>
      </c>
      <c r="B35" s="186"/>
      <c r="C35" s="52">
        <v>3353</v>
      </c>
      <c r="D35" s="52">
        <v>950</v>
      </c>
      <c r="E35" s="52">
        <v>2298</v>
      </c>
      <c r="F35" s="52">
        <v>3501</v>
      </c>
      <c r="G35" s="52">
        <v>4892</v>
      </c>
      <c r="H35" s="52">
        <v>5663</v>
      </c>
      <c r="I35" s="52">
        <v>5658</v>
      </c>
      <c r="J35" s="52">
        <v>6607</v>
      </c>
      <c r="K35" s="52">
        <v>6627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81" customFormat="1" ht="36" customHeight="1">
      <c r="A36" s="181" t="s">
        <v>226</v>
      </c>
      <c r="B36" s="186"/>
      <c r="C36" s="52">
        <v>4133</v>
      </c>
      <c r="D36" s="52">
        <v>1339</v>
      </c>
      <c r="E36" s="52">
        <v>2066</v>
      </c>
      <c r="F36" s="52">
        <v>3490</v>
      </c>
      <c r="G36" s="52">
        <v>4335</v>
      </c>
      <c r="H36" s="52">
        <v>5254</v>
      </c>
      <c r="I36" s="52">
        <v>6096</v>
      </c>
      <c r="J36" s="52">
        <v>6214</v>
      </c>
      <c r="K36" s="52">
        <v>7361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81" customFormat="1" ht="36" customHeight="1">
      <c r="A37" s="181" t="s">
        <v>227</v>
      </c>
      <c r="B37" s="186"/>
      <c r="C37" s="52">
        <v>4349</v>
      </c>
      <c r="D37" s="52">
        <v>1249</v>
      </c>
      <c r="E37" s="52">
        <v>2071</v>
      </c>
      <c r="F37" s="52">
        <v>3103</v>
      </c>
      <c r="G37" s="52">
        <v>3992</v>
      </c>
      <c r="H37" s="52">
        <v>4589</v>
      </c>
      <c r="I37" s="52">
        <v>5380</v>
      </c>
      <c r="J37" s="52">
        <v>5905</v>
      </c>
      <c r="K37" s="52">
        <v>7937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81" customFormat="1" ht="36" customHeight="1">
      <c r="A38" s="181" t="s">
        <v>228</v>
      </c>
      <c r="B38" s="186"/>
      <c r="C38" s="52">
        <v>4800</v>
      </c>
      <c r="D38" s="52">
        <v>0</v>
      </c>
      <c r="E38" s="52">
        <v>1360</v>
      </c>
      <c r="F38" s="52">
        <v>2874</v>
      </c>
      <c r="G38" s="52">
        <v>3794</v>
      </c>
      <c r="H38" s="52">
        <v>4538</v>
      </c>
      <c r="I38" s="52">
        <v>5375</v>
      </c>
      <c r="J38" s="52">
        <v>6810</v>
      </c>
      <c r="K38" s="52">
        <v>7822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81" customFormat="1" ht="36" customHeight="1">
      <c r="A39" s="181" t="s">
        <v>229</v>
      </c>
      <c r="B39" s="186"/>
      <c r="C39" s="52">
        <v>5241</v>
      </c>
      <c r="D39" s="52">
        <v>0</v>
      </c>
      <c r="E39" s="52">
        <v>1873</v>
      </c>
      <c r="F39" s="52">
        <v>3007</v>
      </c>
      <c r="G39" s="52">
        <v>3651</v>
      </c>
      <c r="H39" s="52">
        <v>4447</v>
      </c>
      <c r="I39" s="52">
        <v>5428</v>
      </c>
      <c r="J39" s="52">
        <v>7302</v>
      </c>
      <c r="K39" s="52">
        <v>8019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81" customFormat="1" ht="45" customHeight="1">
      <c r="A40" s="181" t="s">
        <v>467</v>
      </c>
      <c r="B40" s="186"/>
      <c r="C40" s="52">
        <v>5443</v>
      </c>
      <c r="D40" s="52">
        <v>0</v>
      </c>
      <c r="E40" s="52">
        <v>0</v>
      </c>
      <c r="F40" s="52">
        <v>2474</v>
      </c>
      <c r="G40" s="52">
        <v>3678</v>
      </c>
      <c r="H40" s="52">
        <v>4665</v>
      </c>
      <c r="I40" s="52">
        <v>5336</v>
      </c>
      <c r="J40" s="52">
        <v>7070</v>
      </c>
      <c r="K40" s="52">
        <v>7548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81" customFormat="1" ht="36" customHeight="1">
      <c r="A41" s="188" t="s">
        <v>316</v>
      </c>
      <c r="B41" s="189"/>
      <c r="C41" s="51">
        <v>577</v>
      </c>
      <c r="D41" s="52">
        <v>4</v>
      </c>
      <c r="E41" s="52">
        <v>54</v>
      </c>
      <c r="F41" s="52">
        <v>184</v>
      </c>
      <c r="G41" s="52">
        <v>316</v>
      </c>
      <c r="H41" s="52">
        <v>519</v>
      </c>
      <c r="I41" s="52">
        <v>1034</v>
      </c>
      <c r="J41" s="52">
        <v>1575</v>
      </c>
      <c r="K41" s="52">
        <v>2443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81" customFormat="1" ht="36" customHeight="1">
      <c r="A42" s="181" t="s">
        <v>225</v>
      </c>
      <c r="B42" s="186"/>
      <c r="C42" s="52">
        <v>213</v>
      </c>
      <c r="D42" s="52">
        <v>4</v>
      </c>
      <c r="E42" s="52">
        <v>50</v>
      </c>
      <c r="F42" s="52">
        <v>157</v>
      </c>
      <c r="G42" s="52">
        <v>314</v>
      </c>
      <c r="H42" s="52">
        <v>639</v>
      </c>
      <c r="I42" s="52">
        <v>1357</v>
      </c>
      <c r="J42" s="52">
        <v>725</v>
      </c>
      <c r="K42" s="52">
        <v>1378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81" customFormat="1" ht="36" customHeight="1">
      <c r="A43" s="181" t="s">
        <v>226</v>
      </c>
      <c r="B43" s="186"/>
      <c r="C43" s="52">
        <v>370</v>
      </c>
      <c r="D43" s="52">
        <v>5</v>
      </c>
      <c r="E43" s="52">
        <v>62</v>
      </c>
      <c r="F43" s="52">
        <v>190</v>
      </c>
      <c r="G43" s="52">
        <v>321</v>
      </c>
      <c r="H43" s="52">
        <v>441</v>
      </c>
      <c r="I43" s="52">
        <v>978</v>
      </c>
      <c r="J43" s="52">
        <v>1091</v>
      </c>
      <c r="K43" s="52">
        <v>1678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81" customFormat="1" ht="36" customHeight="1">
      <c r="A44" s="181" t="s">
        <v>227</v>
      </c>
      <c r="B44" s="186"/>
      <c r="C44" s="52">
        <v>528</v>
      </c>
      <c r="D44" s="52">
        <v>0</v>
      </c>
      <c r="E44" s="52">
        <v>38</v>
      </c>
      <c r="F44" s="52">
        <v>224</v>
      </c>
      <c r="G44" s="52">
        <v>309</v>
      </c>
      <c r="H44" s="52">
        <v>453</v>
      </c>
      <c r="I44" s="52">
        <v>905</v>
      </c>
      <c r="J44" s="52">
        <v>1162</v>
      </c>
      <c r="K44" s="52">
        <v>3060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81" customFormat="1" ht="36" customHeight="1">
      <c r="A45" s="181" t="s">
        <v>228</v>
      </c>
      <c r="B45" s="186"/>
      <c r="C45" s="52">
        <v>705</v>
      </c>
      <c r="D45" s="52">
        <v>0</v>
      </c>
      <c r="E45" s="52">
        <v>114</v>
      </c>
      <c r="F45" s="52">
        <v>124</v>
      </c>
      <c r="G45" s="52">
        <v>306</v>
      </c>
      <c r="H45" s="52">
        <v>507</v>
      </c>
      <c r="I45" s="52">
        <v>981</v>
      </c>
      <c r="J45" s="52">
        <v>1519</v>
      </c>
      <c r="K45" s="52">
        <v>1824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81" customFormat="1" ht="36" customHeight="1">
      <c r="A46" s="181" t="s">
        <v>229</v>
      </c>
      <c r="B46" s="186"/>
      <c r="C46" s="52">
        <v>1122</v>
      </c>
      <c r="D46" s="52">
        <v>0</v>
      </c>
      <c r="E46" s="52">
        <v>0</v>
      </c>
      <c r="F46" s="52">
        <v>96</v>
      </c>
      <c r="G46" s="52">
        <v>290</v>
      </c>
      <c r="H46" s="52">
        <v>788</v>
      </c>
      <c r="I46" s="52">
        <v>1184</v>
      </c>
      <c r="J46" s="52">
        <v>2026</v>
      </c>
      <c r="K46" s="52">
        <v>2879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81" customFormat="1" ht="45" customHeight="1">
      <c r="A47" s="181" t="s">
        <v>467</v>
      </c>
      <c r="B47" s="186"/>
      <c r="C47" s="52">
        <v>1332</v>
      </c>
      <c r="D47" s="52">
        <v>0</v>
      </c>
      <c r="E47" s="52">
        <v>0</v>
      </c>
      <c r="F47" s="52">
        <v>155</v>
      </c>
      <c r="G47" s="52">
        <v>478</v>
      </c>
      <c r="H47" s="52">
        <v>478</v>
      </c>
      <c r="I47" s="52">
        <v>1225</v>
      </c>
      <c r="J47" s="52">
        <v>2129</v>
      </c>
      <c r="K47" s="52">
        <v>3436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s="81" customFormat="1" ht="36" customHeight="1">
      <c r="A48" s="204" t="s">
        <v>331</v>
      </c>
      <c r="B48" s="205"/>
      <c r="C48" s="51">
        <v>367</v>
      </c>
      <c r="D48" s="52">
        <v>34</v>
      </c>
      <c r="E48" s="52">
        <v>111</v>
      </c>
      <c r="F48" s="52">
        <v>190</v>
      </c>
      <c r="G48" s="52">
        <v>311</v>
      </c>
      <c r="H48" s="52">
        <v>368</v>
      </c>
      <c r="I48" s="52">
        <v>584</v>
      </c>
      <c r="J48" s="52">
        <v>626</v>
      </c>
      <c r="K48" s="52">
        <v>964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81" customFormat="1" ht="36" customHeight="1">
      <c r="A49" s="181" t="s">
        <v>225</v>
      </c>
      <c r="B49" s="186"/>
      <c r="C49" s="52">
        <v>172</v>
      </c>
      <c r="D49" s="52">
        <v>35</v>
      </c>
      <c r="E49" s="52">
        <v>95</v>
      </c>
      <c r="F49" s="52">
        <v>151</v>
      </c>
      <c r="G49" s="52">
        <v>469</v>
      </c>
      <c r="H49" s="52">
        <v>150</v>
      </c>
      <c r="I49" s="52">
        <v>335</v>
      </c>
      <c r="J49" s="52">
        <v>187</v>
      </c>
      <c r="K49" s="52">
        <v>142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s="81" customFormat="1" ht="36" customHeight="1">
      <c r="A50" s="181" t="s">
        <v>226</v>
      </c>
      <c r="B50" s="186"/>
      <c r="C50" s="52">
        <v>317</v>
      </c>
      <c r="D50" s="52">
        <v>30</v>
      </c>
      <c r="E50" s="52">
        <v>140</v>
      </c>
      <c r="F50" s="52">
        <v>221</v>
      </c>
      <c r="G50" s="52">
        <v>287</v>
      </c>
      <c r="H50" s="52">
        <v>411</v>
      </c>
      <c r="I50" s="52">
        <v>769</v>
      </c>
      <c r="J50" s="52">
        <v>482</v>
      </c>
      <c r="K50" s="52">
        <v>284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s="81" customFormat="1" ht="36" customHeight="1">
      <c r="A51" s="181" t="s">
        <v>227</v>
      </c>
      <c r="B51" s="186"/>
      <c r="C51" s="52">
        <v>385</v>
      </c>
      <c r="D51" s="52">
        <v>23</v>
      </c>
      <c r="E51" s="52">
        <v>85</v>
      </c>
      <c r="F51" s="52">
        <v>193</v>
      </c>
      <c r="G51" s="52">
        <v>331</v>
      </c>
      <c r="H51" s="52">
        <v>394</v>
      </c>
      <c r="I51" s="52">
        <v>600</v>
      </c>
      <c r="J51" s="52">
        <v>612</v>
      </c>
      <c r="K51" s="52">
        <v>729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s="81" customFormat="1" ht="36" customHeight="1">
      <c r="A52" s="181" t="s">
        <v>228</v>
      </c>
      <c r="B52" s="186"/>
      <c r="C52" s="52">
        <v>445</v>
      </c>
      <c r="D52" s="52">
        <v>0</v>
      </c>
      <c r="E52" s="52">
        <v>125</v>
      </c>
      <c r="F52" s="52">
        <v>160</v>
      </c>
      <c r="G52" s="52">
        <v>268</v>
      </c>
      <c r="H52" s="52">
        <v>335</v>
      </c>
      <c r="I52" s="52">
        <v>529</v>
      </c>
      <c r="J52" s="52">
        <v>883</v>
      </c>
      <c r="K52" s="52">
        <v>1256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s="81" customFormat="1" ht="36" customHeight="1">
      <c r="A53" s="181" t="s">
        <v>229</v>
      </c>
      <c r="B53" s="186"/>
      <c r="C53" s="52">
        <v>503</v>
      </c>
      <c r="D53" s="52">
        <v>0</v>
      </c>
      <c r="E53" s="52">
        <v>123</v>
      </c>
      <c r="F53" s="52">
        <v>94</v>
      </c>
      <c r="G53" s="52">
        <v>283</v>
      </c>
      <c r="H53" s="52">
        <v>409</v>
      </c>
      <c r="I53" s="52">
        <v>529</v>
      </c>
      <c r="J53" s="52">
        <v>552</v>
      </c>
      <c r="K53" s="52">
        <v>1604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s="81" customFormat="1" ht="45" customHeight="1">
      <c r="A54" s="181" t="s">
        <v>467</v>
      </c>
      <c r="B54" s="186"/>
      <c r="C54" s="52">
        <v>507</v>
      </c>
      <c r="D54" s="52">
        <v>0</v>
      </c>
      <c r="E54" s="52">
        <v>0</v>
      </c>
      <c r="F54" s="52">
        <v>73</v>
      </c>
      <c r="G54" s="52">
        <v>257</v>
      </c>
      <c r="H54" s="52">
        <v>346</v>
      </c>
      <c r="I54" s="52">
        <v>628</v>
      </c>
      <c r="J54" s="52">
        <v>463</v>
      </c>
      <c r="K54" s="52">
        <v>819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s="81" customFormat="1" ht="36" customHeight="1">
      <c r="A55" s="188" t="s">
        <v>446</v>
      </c>
      <c r="B55" s="189"/>
      <c r="C55" s="51">
        <v>1156</v>
      </c>
      <c r="D55" s="52">
        <v>14</v>
      </c>
      <c r="E55" s="52">
        <v>76</v>
      </c>
      <c r="F55" s="52">
        <v>286</v>
      </c>
      <c r="G55" s="52">
        <v>637</v>
      </c>
      <c r="H55" s="52">
        <v>1120</v>
      </c>
      <c r="I55" s="52">
        <v>1845</v>
      </c>
      <c r="J55" s="52">
        <v>3410</v>
      </c>
      <c r="K55" s="52">
        <v>5977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s="81" customFormat="1" ht="36" customHeight="1">
      <c r="A56" s="181" t="s">
        <v>225</v>
      </c>
      <c r="B56" s="186"/>
      <c r="C56" s="52">
        <v>479</v>
      </c>
      <c r="D56" s="52">
        <v>16</v>
      </c>
      <c r="E56" s="52">
        <v>82</v>
      </c>
      <c r="F56" s="52">
        <v>366</v>
      </c>
      <c r="G56" s="52">
        <v>639</v>
      </c>
      <c r="H56" s="52">
        <v>1567</v>
      </c>
      <c r="I56" s="52">
        <v>2329</v>
      </c>
      <c r="J56" s="52">
        <v>3774</v>
      </c>
      <c r="K56" s="52">
        <v>3000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s="81" customFormat="1" ht="36" customHeight="1">
      <c r="A57" s="181" t="s">
        <v>226</v>
      </c>
      <c r="B57" s="186"/>
      <c r="C57" s="52">
        <v>883</v>
      </c>
      <c r="D57" s="52">
        <v>0</v>
      </c>
      <c r="E57" s="52">
        <v>56</v>
      </c>
      <c r="F57" s="52">
        <v>262</v>
      </c>
      <c r="G57" s="52">
        <v>673</v>
      </c>
      <c r="H57" s="52">
        <v>1218</v>
      </c>
      <c r="I57" s="52">
        <v>2273</v>
      </c>
      <c r="J57" s="52">
        <v>4850</v>
      </c>
      <c r="K57" s="52">
        <v>5613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s="81" customFormat="1" ht="36" customHeight="1">
      <c r="A58" s="181" t="s">
        <v>227</v>
      </c>
      <c r="B58" s="186"/>
      <c r="C58" s="52">
        <v>1242</v>
      </c>
      <c r="D58" s="52">
        <v>0</v>
      </c>
      <c r="E58" s="52">
        <v>133</v>
      </c>
      <c r="F58" s="52">
        <v>275</v>
      </c>
      <c r="G58" s="52">
        <v>707</v>
      </c>
      <c r="H58" s="52">
        <v>1077</v>
      </c>
      <c r="I58" s="52">
        <v>1962</v>
      </c>
      <c r="J58" s="52">
        <v>4286</v>
      </c>
      <c r="K58" s="52">
        <v>7141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s="81" customFormat="1" ht="36" customHeight="1">
      <c r="A59" s="181" t="s">
        <v>228</v>
      </c>
      <c r="B59" s="186"/>
      <c r="C59" s="52">
        <v>1448</v>
      </c>
      <c r="D59" s="52">
        <v>0</v>
      </c>
      <c r="E59" s="52">
        <v>0</v>
      </c>
      <c r="F59" s="52">
        <v>233</v>
      </c>
      <c r="G59" s="52">
        <v>600</v>
      </c>
      <c r="H59" s="52">
        <v>1062</v>
      </c>
      <c r="I59" s="52">
        <v>1644</v>
      </c>
      <c r="J59" s="52">
        <v>3269</v>
      </c>
      <c r="K59" s="52">
        <v>6088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s="81" customFormat="1" ht="36" customHeight="1">
      <c r="A60" s="181" t="s">
        <v>229</v>
      </c>
      <c r="B60" s="186"/>
      <c r="C60" s="52">
        <v>1681</v>
      </c>
      <c r="D60" s="52">
        <v>0</v>
      </c>
      <c r="E60" s="52">
        <v>240</v>
      </c>
      <c r="F60" s="52">
        <v>141</v>
      </c>
      <c r="G60" s="52">
        <v>397</v>
      </c>
      <c r="H60" s="52">
        <v>1103</v>
      </c>
      <c r="I60" s="52">
        <v>1743</v>
      </c>
      <c r="J60" s="52">
        <v>2846</v>
      </c>
      <c r="K60" s="52">
        <v>5655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s="81" customFormat="1" ht="45" customHeight="1">
      <c r="A61" s="181" t="s">
        <v>467</v>
      </c>
      <c r="B61" s="186"/>
      <c r="C61" s="52">
        <v>1802</v>
      </c>
      <c r="D61" s="52">
        <v>0</v>
      </c>
      <c r="E61" s="52">
        <v>0</v>
      </c>
      <c r="F61" s="52">
        <v>239</v>
      </c>
      <c r="G61" s="52">
        <v>296</v>
      </c>
      <c r="H61" s="52">
        <v>1081</v>
      </c>
      <c r="I61" s="52">
        <v>1675</v>
      </c>
      <c r="J61" s="52">
        <v>2143</v>
      </c>
      <c r="K61" s="52">
        <v>5633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s="81" customFormat="1" ht="36" customHeight="1">
      <c r="A62" s="188" t="s">
        <v>447</v>
      </c>
      <c r="B62" s="189"/>
      <c r="C62" s="51">
        <v>403</v>
      </c>
      <c r="D62" s="52">
        <v>47</v>
      </c>
      <c r="E62" s="52">
        <v>132</v>
      </c>
      <c r="F62" s="52">
        <v>257</v>
      </c>
      <c r="G62" s="52">
        <v>363</v>
      </c>
      <c r="H62" s="52">
        <v>450</v>
      </c>
      <c r="I62" s="52">
        <v>544</v>
      </c>
      <c r="J62" s="52">
        <v>706</v>
      </c>
      <c r="K62" s="52">
        <v>805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s="81" customFormat="1" ht="36" customHeight="1">
      <c r="A63" s="181" t="s">
        <v>225</v>
      </c>
      <c r="B63" s="186"/>
      <c r="C63" s="52">
        <v>190</v>
      </c>
      <c r="D63" s="52">
        <v>44</v>
      </c>
      <c r="E63" s="52">
        <v>112</v>
      </c>
      <c r="F63" s="52">
        <v>201</v>
      </c>
      <c r="G63" s="52">
        <v>218</v>
      </c>
      <c r="H63" s="52">
        <v>390</v>
      </c>
      <c r="I63" s="52">
        <v>346</v>
      </c>
      <c r="J63" s="52">
        <v>1024</v>
      </c>
      <c r="K63" s="52">
        <v>286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s="81" customFormat="1" ht="36" customHeight="1">
      <c r="A64" s="181" t="s">
        <v>226</v>
      </c>
      <c r="B64" s="186"/>
      <c r="C64" s="52">
        <v>300</v>
      </c>
      <c r="D64" s="52">
        <v>48</v>
      </c>
      <c r="E64" s="52">
        <v>139</v>
      </c>
      <c r="F64" s="52">
        <v>228</v>
      </c>
      <c r="G64" s="52">
        <v>317</v>
      </c>
      <c r="H64" s="52">
        <v>388</v>
      </c>
      <c r="I64" s="52">
        <v>454</v>
      </c>
      <c r="J64" s="52">
        <v>545</v>
      </c>
      <c r="K64" s="52">
        <v>802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s="81" customFormat="1" ht="36" customHeight="1">
      <c r="A65" s="181" t="s">
        <v>227</v>
      </c>
      <c r="B65" s="186"/>
      <c r="C65" s="52">
        <v>431</v>
      </c>
      <c r="D65" s="52">
        <v>127</v>
      </c>
      <c r="E65" s="52">
        <v>258</v>
      </c>
      <c r="F65" s="52">
        <v>320</v>
      </c>
      <c r="G65" s="52">
        <v>386</v>
      </c>
      <c r="H65" s="52">
        <v>432</v>
      </c>
      <c r="I65" s="52">
        <v>510</v>
      </c>
      <c r="J65" s="52">
        <v>727</v>
      </c>
      <c r="K65" s="52">
        <v>870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s="81" customFormat="1" ht="36" customHeight="1">
      <c r="A66" s="181" t="s">
        <v>228</v>
      </c>
      <c r="B66" s="186"/>
      <c r="C66" s="52">
        <v>501</v>
      </c>
      <c r="D66" s="52">
        <v>0</v>
      </c>
      <c r="E66" s="52">
        <v>305</v>
      </c>
      <c r="F66" s="52">
        <v>339</v>
      </c>
      <c r="G66" s="52">
        <v>421</v>
      </c>
      <c r="H66" s="52">
        <v>475</v>
      </c>
      <c r="I66" s="52">
        <v>553</v>
      </c>
      <c r="J66" s="52">
        <v>672</v>
      </c>
      <c r="K66" s="52">
        <v>725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s="81" customFormat="1" ht="36" customHeight="1">
      <c r="A67" s="181" t="s">
        <v>229</v>
      </c>
      <c r="B67" s="186"/>
      <c r="C67" s="52">
        <v>583</v>
      </c>
      <c r="D67" s="52">
        <v>0</v>
      </c>
      <c r="E67" s="52">
        <v>223</v>
      </c>
      <c r="F67" s="52">
        <v>414</v>
      </c>
      <c r="G67" s="52">
        <v>401</v>
      </c>
      <c r="H67" s="52">
        <v>521</v>
      </c>
      <c r="I67" s="52">
        <v>625</v>
      </c>
      <c r="J67" s="52">
        <v>736</v>
      </c>
      <c r="K67" s="52">
        <v>805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s="81" customFormat="1" ht="45" customHeight="1">
      <c r="A68" s="181" t="s">
        <v>467</v>
      </c>
      <c r="B68" s="186"/>
      <c r="C68" s="52">
        <v>622</v>
      </c>
      <c r="D68" s="52">
        <v>0</v>
      </c>
      <c r="E68" s="52">
        <v>0</v>
      </c>
      <c r="F68" s="52">
        <v>369</v>
      </c>
      <c r="G68" s="52">
        <v>415</v>
      </c>
      <c r="H68" s="52">
        <v>497</v>
      </c>
      <c r="I68" s="52">
        <v>628</v>
      </c>
      <c r="J68" s="52">
        <v>722</v>
      </c>
      <c r="K68" s="52">
        <v>1012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s="81" customFormat="1" ht="36" customHeight="1">
      <c r="A69" s="188" t="s">
        <v>448</v>
      </c>
      <c r="B69" s="189"/>
      <c r="C69" s="51">
        <v>759</v>
      </c>
      <c r="D69" s="52">
        <v>9</v>
      </c>
      <c r="E69" s="52">
        <v>70</v>
      </c>
      <c r="F69" s="52">
        <v>228</v>
      </c>
      <c r="G69" s="52">
        <v>474</v>
      </c>
      <c r="H69" s="52">
        <v>792</v>
      </c>
      <c r="I69" s="52">
        <v>1223</v>
      </c>
      <c r="J69" s="52">
        <v>2067</v>
      </c>
      <c r="K69" s="52">
        <v>3037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s="81" customFormat="1" ht="36" customHeight="1">
      <c r="A70" s="181" t="s">
        <v>225</v>
      </c>
      <c r="B70" s="186"/>
      <c r="C70" s="52">
        <v>399</v>
      </c>
      <c r="D70" s="52">
        <v>8</v>
      </c>
      <c r="E70" s="52">
        <v>73</v>
      </c>
      <c r="F70" s="52">
        <v>318</v>
      </c>
      <c r="G70" s="52">
        <v>650</v>
      </c>
      <c r="H70" s="52">
        <v>1202</v>
      </c>
      <c r="I70" s="52">
        <v>821</v>
      </c>
      <c r="J70" s="52">
        <v>4817</v>
      </c>
      <c r="K70" s="52">
        <v>2076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s="81" customFormat="1" ht="36" customHeight="1">
      <c r="A71" s="181" t="s">
        <v>226</v>
      </c>
      <c r="B71" s="186"/>
      <c r="C71" s="52">
        <v>545</v>
      </c>
      <c r="D71" s="52">
        <v>12</v>
      </c>
      <c r="E71" s="52">
        <v>60</v>
      </c>
      <c r="F71" s="52">
        <v>205</v>
      </c>
      <c r="G71" s="52">
        <v>486</v>
      </c>
      <c r="H71" s="52">
        <v>854</v>
      </c>
      <c r="I71" s="52">
        <v>1543</v>
      </c>
      <c r="J71" s="52">
        <v>1661</v>
      </c>
      <c r="K71" s="52">
        <v>1603</v>
      </c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s="81" customFormat="1" ht="36" customHeight="1">
      <c r="A72" s="181" t="s">
        <v>227</v>
      </c>
      <c r="B72" s="186"/>
      <c r="C72" s="52">
        <v>778</v>
      </c>
      <c r="D72" s="52">
        <v>0</v>
      </c>
      <c r="E72" s="52">
        <v>102</v>
      </c>
      <c r="F72" s="52">
        <v>199</v>
      </c>
      <c r="G72" s="52">
        <v>467</v>
      </c>
      <c r="H72" s="52">
        <v>861</v>
      </c>
      <c r="I72" s="52">
        <v>1304</v>
      </c>
      <c r="J72" s="52">
        <v>1909</v>
      </c>
      <c r="K72" s="52">
        <v>3005</v>
      </c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s="81" customFormat="1" ht="36" customHeight="1">
      <c r="A73" s="181" t="s">
        <v>228</v>
      </c>
      <c r="B73" s="186"/>
      <c r="C73" s="52">
        <v>1012</v>
      </c>
      <c r="D73" s="52">
        <v>0</v>
      </c>
      <c r="E73" s="52">
        <v>38</v>
      </c>
      <c r="F73" s="52">
        <v>183</v>
      </c>
      <c r="G73" s="52">
        <v>456</v>
      </c>
      <c r="H73" s="52">
        <v>742</v>
      </c>
      <c r="I73" s="52">
        <v>1235</v>
      </c>
      <c r="J73" s="52">
        <v>2473</v>
      </c>
      <c r="K73" s="52">
        <v>3068</v>
      </c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s="81" customFormat="1" ht="36" customHeight="1">
      <c r="A74" s="181" t="s">
        <v>229</v>
      </c>
      <c r="B74" s="186"/>
      <c r="C74" s="52">
        <v>1086</v>
      </c>
      <c r="D74" s="52">
        <v>0</v>
      </c>
      <c r="E74" s="52">
        <v>118</v>
      </c>
      <c r="F74" s="52">
        <v>125</v>
      </c>
      <c r="G74" s="52">
        <v>330</v>
      </c>
      <c r="H74" s="52">
        <v>609</v>
      </c>
      <c r="I74" s="52">
        <v>1096</v>
      </c>
      <c r="J74" s="52">
        <v>2016</v>
      </c>
      <c r="K74" s="52">
        <v>3602</v>
      </c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s="81" customFormat="1" ht="45" customHeight="1">
      <c r="A75" s="181" t="s">
        <v>467</v>
      </c>
      <c r="B75" s="186"/>
      <c r="C75" s="52">
        <v>1054</v>
      </c>
      <c r="D75" s="52">
        <v>0</v>
      </c>
      <c r="E75" s="52">
        <v>0</v>
      </c>
      <c r="F75" s="52">
        <v>134</v>
      </c>
      <c r="G75" s="52">
        <v>395</v>
      </c>
      <c r="H75" s="52">
        <v>530</v>
      </c>
      <c r="I75" s="52">
        <v>864</v>
      </c>
      <c r="J75" s="52">
        <v>1047</v>
      </c>
      <c r="K75" s="52">
        <v>4015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s="81" customFormat="1" ht="36" customHeight="1">
      <c r="A76" s="204" t="s">
        <v>386</v>
      </c>
      <c r="B76" s="205"/>
      <c r="C76" s="51">
        <v>1388</v>
      </c>
      <c r="D76" s="52">
        <v>0</v>
      </c>
      <c r="E76" s="52">
        <v>62</v>
      </c>
      <c r="F76" s="52">
        <v>334</v>
      </c>
      <c r="G76" s="52">
        <v>944</v>
      </c>
      <c r="H76" s="52">
        <v>1400</v>
      </c>
      <c r="I76" s="52">
        <v>2026</v>
      </c>
      <c r="J76" s="52">
        <v>3363</v>
      </c>
      <c r="K76" s="52">
        <v>8298</v>
      </c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s="81" customFormat="1" ht="36" customHeight="1">
      <c r="A77" s="181" t="s">
        <v>225</v>
      </c>
      <c r="B77" s="186"/>
      <c r="C77" s="52">
        <v>359</v>
      </c>
      <c r="D77" s="52">
        <v>0</v>
      </c>
      <c r="E77" s="52">
        <v>11</v>
      </c>
      <c r="F77" s="52">
        <v>54</v>
      </c>
      <c r="G77" s="52">
        <v>292</v>
      </c>
      <c r="H77" s="52">
        <v>625</v>
      </c>
      <c r="I77" s="52">
        <v>1538</v>
      </c>
      <c r="J77" s="52">
        <v>5327</v>
      </c>
      <c r="K77" s="52">
        <v>18265</v>
      </c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s="81" customFormat="1" ht="36" customHeight="1">
      <c r="A78" s="181" t="s">
        <v>226</v>
      </c>
      <c r="B78" s="186"/>
      <c r="C78" s="52">
        <v>976</v>
      </c>
      <c r="D78" s="52">
        <v>0</v>
      </c>
      <c r="E78" s="52">
        <v>117</v>
      </c>
      <c r="F78" s="52">
        <v>177</v>
      </c>
      <c r="G78" s="52">
        <v>360</v>
      </c>
      <c r="H78" s="52">
        <v>972</v>
      </c>
      <c r="I78" s="52">
        <v>1520</v>
      </c>
      <c r="J78" s="52">
        <v>7142</v>
      </c>
      <c r="K78" s="52">
        <v>20341</v>
      </c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s="81" customFormat="1" ht="36" customHeight="1">
      <c r="A79" s="181" t="s">
        <v>227</v>
      </c>
      <c r="B79" s="186"/>
      <c r="C79" s="52">
        <v>1352</v>
      </c>
      <c r="D79" s="52">
        <v>0</v>
      </c>
      <c r="E79" s="52">
        <v>177</v>
      </c>
      <c r="F79" s="52">
        <v>535</v>
      </c>
      <c r="G79" s="52">
        <v>949</v>
      </c>
      <c r="H79" s="52">
        <v>1143</v>
      </c>
      <c r="I79" s="52">
        <v>1949</v>
      </c>
      <c r="J79" s="52">
        <v>3293</v>
      </c>
      <c r="K79" s="52">
        <v>8220</v>
      </c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s="81" customFormat="1" ht="36" customHeight="1">
      <c r="A80" s="181" t="s">
        <v>228</v>
      </c>
      <c r="B80" s="186"/>
      <c r="C80" s="52">
        <v>1942</v>
      </c>
      <c r="D80" s="52">
        <v>0</v>
      </c>
      <c r="E80" s="52">
        <v>607</v>
      </c>
      <c r="F80" s="52">
        <v>1163</v>
      </c>
      <c r="G80" s="52">
        <v>1591</v>
      </c>
      <c r="H80" s="52">
        <v>1690</v>
      </c>
      <c r="I80" s="52">
        <v>2105</v>
      </c>
      <c r="J80" s="52">
        <v>2376</v>
      </c>
      <c r="K80" s="52">
        <v>5015</v>
      </c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s="81" customFormat="1" ht="36" customHeight="1">
      <c r="A81" s="181" t="s">
        <v>229</v>
      </c>
      <c r="B81" s="186"/>
      <c r="C81" s="52">
        <v>2207</v>
      </c>
      <c r="D81" s="52">
        <v>0</v>
      </c>
      <c r="E81" s="52">
        <v>146</v>
      </c>
      <c r="F81" s="52">
        <v>963</v>
      </c>
      <c r="G81" s="52">
        <v>1614</v>
      </c>
      <c r="H81" s="52">
        <v>1877</v>
      </c>
      <c r="I81" s="52">
        <v>2318</v>
      </c>
      <c r="J81" s="52">
        <v>3026</v>
      </c>
      <c r="K81" s="52">
        <v>3231</v>
      </c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s="81" customFormat="1" ht="45" customHeight="1">
      <c r="A82" s="181" t="s">
        <v>467</v>
      </c>
      <c r="B82" s="186"/>
      <c r="C82" s="52">
        <v>2696</v>
      </c>
      <c r="D82" s="52">
        <v>0</v>
      </c>
      <c r="E82" s="52">
        <v>0</v>
      </c>
      <c r="F82" s="52">
        <v>2297</v>
      </c>
      <c r="G82" s="52">
        <v>1865</v>
      </c>
      <c r="H82" s="52">
        <v>2218</v>
      </c>
      <c r="I82" s="52">
        <v>2250</v>
      </c>
      <c r="J82" s="52">
        <v>2766</v>
      </c>
      <c r="K82" s="52">
        <v>6721</v>
      </c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s="81" customFormat="1" ht="36" customHeight="1">
      <c r="A83" s="188" t="s">
        <v>449</v>
      </c>
      <c r="B83" s="189"/>
      <c r="C83" s="51">
        <v>1284</v>
      </c>
      <c r="D83" s="52">
        <v>57</v>
      </c>
      <c r="E83" s="52">
        <v>104</v>
      </c>
      <c r="F83" s="52">
        <v>357</v>
      </c>
      <c r="G83" s="52">
        <v>770</v>
      </c>
      <c r="H83" s="52">
        <v>1295</v>
      </c>
      <c r="I83" s="52">
        <v>2280</v>
      </c>
      <c r="J83" s="52">
        <v>3284</v>
      </c>
      <c r="K83" s="52">
        <v>4976</v>
      </c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s="81" customFormat="1" ht="36" customHeight="1">
      <c r="A84" s="181" t="s">
        <v>225</v>
      </c>
      <c r="B84" s="186"/>
      <c r="C84" s="52">
        <v>552</v>
      </c>
      <c r="D84" s="52">
        <v>65</v>
      </c>
      <c r="E84" s="52">
        <v>106</v>
      </c>
      <c r="F84" s="52">
        <v>446</v>
      </c>
      <c r="G84" s="52">
        <v>908</v>
      </c>
      <c r="H84" s="52">
        <v>1007</v>
      </c>
      <c r="I84" s="52">
        <v>2522</v>
      </c>
      <c r="J84" s="52">
        <v>3119</v>
      </c>
      <c r="K84" s="52">
        <v>8169</v>
      </c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s="81" customFormat="1" ht="36" customHeight="1">
      <c r="A85" s="181" t="s">
        <v>226</v>
      </c>
      <c r="B85" s="186"/>
      <c r="C85" s="52">
        <v>756</v>
      </c>
      <c r="D85" s="52">
        <v>11</v>
      </c>
      <c r="E85" s="52">
        <v>87</v>
      </c>
      <c r="F85" s="52">
        <v>267</v>
      </c>
      <c r="G85" s="52">
        <v>684</v>
      </c>
      <c r="H85" s="52">
        <v>1263</v>
      </c>
      <c r="I85" s="52">
        <v>1897</v>
      </c>
      <c r="J85" s="52">
        <v>2498</v>
      </c>
      <c r="K85" s="52">
        <v>3122</v>
      </c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s="81" customFormat="1" ht="36" customHeight="1">
      <c r="A86" s="181" t="s">
        <v>227</v>
      </c>
      <c r="B86" s="186"/>
      <c r="C86" s="52">
        <v>1333</v>
      </c>
      <c r="D86" s="52">
        <v>15</v>
      </c>
      <c r="E86" s="52">
        <v>184</v>
      </c>
      <c r="F86" s="52">
        <v>403</v>
      </c>
      <c r="G86" s="52">
        <v>803</v>
      </c>
      <c r="H86" s="52">
        <v>1263</v>
      </c>
      <c r="I86" s="52">
        <v>2440</v>
      </c>
      <c r="J86" s="52">
        <v>3232</v>
      </c>
      <c r="K86" s="52">
        <v>5375</v>
      </c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s="81" customFormat="1" ht="36" customHeight="1">
      <c r="A87" s="181" t="s">
        <v>228</v>
      </c>
      <c r="B87" s="186"/>
      <c r="C87" s="52">
        <v>1757</v>
      </c>
      <c r="D87" s="52">
        <v>0</v>
      </c>
      <c r="E87" s="52">
        <v>77</v>
      </c>
      <c r="F87" s="52">
        <v>349</v>
      </c>
      <c r="G87" s="52">
        <v>772</v>
      </c>
      <c r="H87" s="52">
        <v>1335</v>
      </c>
      <c r="I87" s="52">
        <v>2393</v>
      </c>
      <c r="J87" s="52">
        <v>3555</v>
      </c>
      <c r="K87" s="52">
        <v>4791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s="81" customFormat="1" ht="36" customHeight="1">
      <c r="A88" s="181" t="s">
        <v>229</v>
      </c>
      <c r="B88" s="186"/>
      <c r="C88" s="52">
        <v>2128</v>
      </c>
      <c r="D88" s="52">
        <v>0</v>
      </c>
      <c r="E88" s="52">
        <v>212</v>
      </c>
      <c r="F88" s="52">
        <v>676</v>
      </c>
      <c r="G88" s="52">
        <v>700</v>
      </c>
      <c r="H88" s="52">
        <v>1390</v>
      </c>
      <c r="I88" s="52">
        <v>2290</v>
      </c>
      <c r="J88" s="52">
        <v>3405</v>
      </c>
      <c r="K88" s="52">
        <v>6237</v>
      </c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s="81" customFormat="1" ht="45" customHeight="1">
      <c r="A89" s="181" t="s">
        <v>467</v>
      </c>
      <c r="B89" s="186"/>
      <c r="C89" s="52">
        <v>2155</v>
      </c>
      <c r="D89" s="52">
        <v>0</v>
      </c>
      <c r="E89" s="52">
        <v>0</v>
      </c>
      <c r="F89" s="52">
        <v>305</v>
      </c>
      <c r="G89" s="52">
        <v>976</v>
      </c>
      <c r="H89" s="52">
        <v>1375</v>
      </c>
      <c r="I89" s="52">
        <v>1993</v>
      </c>
      <c r="J89" s="52">
        <v>3200</v>
      </c>
      <c r="K89" s="52">
        <v>4502</v>
      </c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s="81" customFormat="1" ht="36" customHeight="1">
      <c r="A90" s="188" t="s">
        <v>192</v>
      </c>
      <c r="B90" s="189"/>
      <c r="C90" s="54">
        <v>1902</v>
      </c>
      <c r="D90" s="55">
        <v>107</v>
      </c>
      <c r="E90" s="55">
        <v>388</v>
      </c>
      <c r="F90" s="55">
        <v>738</v>
      </c>
      <c r="G90" s="55">
        <v>1281</v>
      </c>
      <c r="H90" s="55">
        <v>2032</v>
      </c>
      <c r="I90" s="55">
        <v>2940</v>
      </c>
      <c r="J90" s="55">
        <v>4758</v>
      </c>
      <c r="K90" s="55">
        <v>6436</v>
      </c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s="81" customFormat="1" ht="36" customHeight="1">
      <c r="A91" s="180" t="s">
        <v>225</v>
      </c>
      <c r="B91" s="181"/>
      <c r="C91" s="52">
        <v>1060</v>
      </c>
      <c r="D91" s="52">
        <v>105</v>
      </c>
      <c r="E91" s="52">
        <v>343</v>
      </c>
      <c r="F91" s="52">
        <v>833</v>
      </c>
      <c r="G91" s="52">
        <v>1517</v>
      </c>
      <c r="H91" s="52">
        <v>3312</v>
      </c>
      <c r="I91" s="52">
        <v>4557</v>
      </c>
      <c r="J91" s="52">
        <v>5606</v>
      </c>
      <c r="K91" s="52">
        <v>4456</v>
      </c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s="81" customFormat="1" ht="36" customHeight="1">
      <c r="A92" s="181" t="s">
        <v>226</v>
      </c>
      <c r="B92" s="186"/>
      <c r="C92" s="52">
        <v>1449</v>
      </c>
      <c r="D92" s="52">
        <v>110</v>
      </c>
      <c r="E92" s="52">
        <v>459</v>
      </c>
      <c r="F92" s="52">
        <v>749</v>
      </c>
      <c r="G92" s="52">
        <v>1297</v>
      </c>
      <c r="H92" s="52">
        <v>2204</v>
      </c>
      <c r="I92" s="52">
        <v>3023</v>
      </c>
      <c r="J92" s="52">
        <v>3521</v>
      </c>
      <c r="K92" s="52">
        <v>6680</v>
      </c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s="81" customFormat="1" ht="36" customHeight="1">
      <c r="A93" s="181" t="s">
        <v>227</v>
      </c>
      <c r="B93" s="186"/>
      <c r="C93" s="52">
        <v>2025</v>
      </c>
      <c r="D93" s="52">
        <v>177</v>
      </c>
      <c r="E93" s="52">
        <v>387</v>
      </c>
      <c r="F93" s="52">
        <v>689</v>
      </c>
      <c r="G93" s="52">
        <v>1294</v>
      </c>
      <c r="H93" s="52">
        <v>2220</v>
      </c>
      <c r="I93" s="52">
        <v>3409</v>
      </c>
      <c r="J93" s="52">
        <v>5181</v>
      </c>
      <c r="K93" s="52">
        <v>4850</v>
      </c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s="81" customFormat="1" ht="36" customHeight="1">
      <c r="A94" s="181" t="s">
        <v>228</v>
      </c>
      <c r="B94" s="186"/>
      <c r="C94" s="52">
        <v>2260</v>
      </c>
      <c r="D94" s="52">
        <v>0</v>
      </c>
      <c r="E94" s="52">
        <v>185</v>
      </c>
      <c r="F94" s="52">
        <v>646</v>
      </c>
      <c r="G94" s="52">
        <v>1210</v>
      </c>
      <c r="H94" s="52">
        <v>1813</v>
      </c>
      <c r="I94" s="52">
        <v>2601</v>
      </c>
      <c r="J94" s="52">
        <v>4741</v>
      </c>
      <c r="K94" s="52">
        <v>6908</v>
      </c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s="81" customFormat="1" ht="36" customHeight="1">
      <c r="A95" s="181" t="s">
        <v>229</v>
      </c>
      <c r="B95" s="186"/>
      <c r="C95" s="52">
        <v>2606</v>
      </c>
      <c r="D95" s="52">
        <v>0</v>
      </c>
      <c r="E95" s="52">
        <v>355</v>
      </c>
      <c r="F95" s="52">
        <v>261</v>
      </c>
      <c r="G95" s="52">
        <v>1247</v>
      </c>
      <c r="H95" s="52">
        <v>1522</v>
      </c>
      <c r="I95" s="52">
        <v>2857</v>
      </c>
      <c r="J95" s="52">
        <v>4440</v>
      </c>
      <c r="K95" s="52">
        <v>6457</v>
      </c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s="81" customFormat="1" ht="45" customHeight="1">
      <c r="A96" s="184" t="s">
        <v>467</v>
      </c>
      <c r="B96" s="187"/>
      <c r="C96" s="82">
        <v>3137</v>
      </c>
      <c r="D96" s="82">
        <v>0</v>
      </c>
      <c r="E96" s="82">
        <v>0</v>
      </c>
      <c r="F96" s="82">
        <v>342</v>
      </c>
      <c r="G96" s="82">
        <v>944</v>
      </c>
      <c r="H96" s="82">
        <v>1815</v>
      </c>
      <c r="I96" s="82">
        <v>2543</v>
      </c>
      <c r="J96" s="82">
        <v>5454</v>
      </c>
      <c r="K96" s="82">
        <v>7740</v>
      </c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11" ht="17.25" customHeight="1">
      <c r="A97" s="138" t="s">
        <v>103</v>
      </c>
      <c r="B97" s="102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1:11" ht="17.25" customHeight="1">
      <c r="A98" s="139" t="s">
        <v>41</v>
      </c>
      <c r="B98" s="102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2:3" ht="15">
      <c r="B99" s="83"/>
      <c r="C99" s="84"/>
    </row>
    <row r="100" spans="2:3" ht="15">
      <c r="B100" s="83"/>
      <c r="C100" s="84"/>
    </row>
    <row r="101" spans="2:3" ht="15">
      <c r="B101" s="83"/>
      <c r="C101" s="84"/>
    </row>
    <row r="102" spans="2:3" ht="15">
      <c r="B102" s="83"/>
      <c r="C102" s="84"/>
    </row>
    <row r="103" spans="2:3" ht="15">
      <c r="B103" s="83"/>
      <c r="C103" s="84"/>
    </row>
    <row r="104" spans="2:3" ht="15">
      <c r="B104" s="83"/>
      <c r="C104" s="84"/>
    </row>
    <row r="105" spans="2:3" ht="15">
      <c r="B105" s="83"/>
      <c r="C105" s="84"/>
    </row>
    <row r="106" spans="2:3" ht="15">
      <c r="B106" s="83"/>
      <c r="C106" s="84"/>
    </row>
    <row r="107" spans="2:3" ht="15">
      <c r="B107" s="81"/>
      <c r="C107" s="84"/>
    </row>
    <row r="108" spans="2:3" ht="15">
      <c r="B108" s="81"/>
      <c r="C108" s="84"/>
    </row>
    <row r="109" spans="2:3" ht="15">
      <c r="B109" s="81"/>
      <c r="C109" s="84"/>
    </row>
    <row r="110" spans="2:3" ht="15">
      <c r="B110" s="81"/>
      <c r="C110" s="84"/>
    </row>
    <row r="111" spans="2:3" ht="15">
      <c r="B111" s="81"/>
      <c r="C111" s="84"/>
    </row>
    <row r="112" spans="2:3" ht="15">
      <c r="B112" s="81"/>
      <c r="C112" s="84"/>
    </row>
    <row r="113" spans="2:3" ht="15">
      <c r="B113" s="81"/>
      <c r="C113" s="84"/>
    </row>
    <row r="114" spans="2:3" ht="15">
      <c r="B114" s="81"/>
      <c r="C114" s="84"/>
    </row>
    <row r="115" spans="2:3" ht="15">
      <c r="B115" s="81"/>
      <c r="C115" s="84"/>
    </row>
    <row r="116" spans="2:3" ht="15">
      <c r="B116" s="81"/>
      <c r="C116" s="84"/>
    </row>
    <row r="117" spans="2:3" ht="15">
      <c r="B117" s="81"/>
      <c r="C117" s="84"/>
    </row>
    <row r="118" spans="2:3" ht="15">
      <c r="B118" s="81"/>
      <c r="C118" s="84"/>
    </row>
    <row r="119" spans="2:3" ht="15">
      <c r="B119" s="81"/>
      <c r="C119" s="84"/>
    </row>
    <row r="120" spans="2:3" ht="15">
      <c r="B120" s="81"/>
      <c r="C120" s="84"/>
    </row>
    <row r="121" spans="2:3" ht="15">
      <c r="B121" s="81"/>
      <c r="C121" s="84"/>
    </row>
    <row r="122" spans="2:3" ht="15">
      <c r="B122" s="81"/>
      <c r="C122" s="84"/>
    </row>
    <row r="123" spans="2:3" ht="15">
      <c r="B123" s="81"/>
      <c r="C123" s="84"/>
    </row>
    <row r="124" ht="15">
      <c r="C124" s="84"/>
    </row>
    <row r="125" ht="15">
      <c r="C125" s="84"/>
    </row>
    <row r="126" ht="15">
      <c r="C126" s="84"/>
    </row>
    <row r="127" ht="15">
      <c r="C127" s="84"/>
    </row>
    <row r="128" ht="15">
      <c r="C128" s="84"/>
    </row>
    <row r="129" ht="15">
      <c r="C129" s="84"/>
    </row>
    <row r="130" ht="15">
      <c r="C130" s="84"/>
    </row>
    <row r="131" ht="15">
      <c r="C131" s="84"/>
    </row>
    <row r="132" ht="15">
      <c r="C132" s="84"/>
    </row>
    <row r="133" ht="15">
      <c r="C133" s="84"/>
    </row>
    <row r="134" ht="15">
      <c r="C134" s="84"/>
    </row>
    <row r="135" ht="15">
      <c r="C135" s="84"/>
    </row>
    <row r="136" ht="15">
      <c r="C136" s="84"/>
    </row>
    <row r="137" ht="15">
      <c r="C137" s="84"/>
    </row>
    <row r="138" ht="15">
      <c r="C138" s="84"/>
    </row>
    <row r="139" ht="15">
      <c r="C139" s="84"/>
    </row>
    <row r="140" ht="15">
      <c r="C140" s="84"/>
    </row>
    <row r="141" ht="15">
      <c r="C141" s="84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50" ht="15">
      <c r="C150" s="84"/>
    </row>
    <row r="151" ht="15">
      <c r="C151" s="84"/>
    </row>
    <row r="152" ht="15">
      <c r="C152" s="84"/>
    </row>
    <row r="153" ht="15">
      <c r="C153" s="84"/>
    </row>
    <row r="154" ht="15">
      <c r="C154" s="84"/>
    </row>
    <row r="155" ht="15">
      <c r="C155" s="84"/>
    </row>
    <row r="156" ht="15">
      <c r="C156" s="84"/>
    </row>
    <row r="157" ht="15">
      <c r="C157" s="84"/>
    </row>
    <row r="158" ht="15">
      <c r="C158" s="84"/>
    </row>
    <row r="159" ht="15">
      <c r="C159" s="84"/>
    </row>
    <row r="160" ht="15">
      <c r="C160" s="84"/>
    </row>
    <row r="161" ht="15">
      <c r="C161" s="84"/>
    </row>
    <row r="162" ht="15">
      <c r="C162" s="84"/>
    </row>
    <row r="163" ht="15">
      <c r="C163" s="84"/>
    </row>
    <row r="164" ht="15">
      <c r="C164" s="84"/>
    </row>
    <row r="165" ht="15">
      <c r="C165" s="84"/>
    </row>
    <row r="166" ht="15">
      <c r="C166" s="84"/>
    </row>
    <row r="167" ht="15">
      <c r="C167" s="84"/>
    </row>
    <row r="168" ht="15">
      <c r="C168" s="84"/>
    </row>
    <row r="169" ht="15">
      <c r="C169" s="84"/>
    </row>
    <row r="170" ht="15">
      <c r="C170" s="84"/>
    </row>
    <row r="171" ht="15">
      <c r="C171" s="84"/>
    </row>
    <row r="172" ht="15">
      <c r="C172" s="84"/>
    </row>
    <row r="173" ht="15">
      <c r="C173" s="84"/>
    </row>
    <row r="174" ht="15">
      <c r="C174" s="84"/>
    </row>
    <row r="175" ht="15">
      <c r="C175" s="84"/>
    </row>
    <row r="176" ht="15">
      <c r="C176" s="84"/>
    </row>
    <row r="177" ht="15">
      <c r="C177" s="84"/>
    </row>
    <row r="178" ht="15">
      <c r="C178" s="84"/>
    </row>
    <row r="179" ht="15">
      <c r="C179" s="84"/>
    </row>
    <row r="180" ht="15">
      <c r="C180" s="84"/>
    </row>
    <row r="181" ht="15">
      <c r="C181" s="84"/>
    </row>
    <row r="182" ht="15">
      <c r="C182" s="84"/>
    </row>
    <row r="183" ht="15">
      <c r="C183" s="84"/>
    </row>
    <row r="184" ht="15">
      <c r="C184" s="84"/>
    </row>
    <row r="185" ht="15">
      <c r="C185" s="84"/>
    </row>
    <row r="186" ht="15">
      <c r="C186" s="84"/>
    </row>
    <row r="187" ht="15">
      <c r="C187" s="84"/>
    </row>
    <row r="188" ht="15">
      <c r="C188" s="84"/>
    </row>
    <row r="189" ht="15">
      <c r="C189" s="84"/>
    </row>
    <row r="190" ht="15">
      <c r="C190" s="84"/>
    </row>
    <row r="191" ht="15">
      <c r="C191" s="84"/>
    </row>
    <row r="192" ht="15">
      <c r="C192" s="84"/>
    </row>
    <row r="193" ht="15">
      <c r="C193" s="84"/>
    </row>
    <row r="194" ht="15">
      <c r="C194" s="84"/>
    </row>
    <row r="195" ht="15">
      <c r="C195" s="84"/>
    </row>
    <row r="196" ht="15">
      <c r="C196" s="84"/>
    </row>
    <row r="197" ht="15">
      <c r="C197" s="84"/>
    </row>
    <row r="198" ht="15">
      <c r="C198" s="84"/>
    </row>
    <row r="199" ht="15">
      <c r="C199" s="84"/>
    </row>
    <row r="200" ht="15">
      <c r="C200" s="84"/>
    </row>
    <row r="201" ht="15">
      <c r="C201" s="84"/>
    </row>
    <row r="202" ht="15">
      <c r="C202" s="84"/>
    </row>
    <row r="203" ht="15">
      <c r="C203" s="84"/>
    </row>
    <row r="204" ht="15">
      <c r="C204" s="84"/>
    </row>
    <row r="205" ht="15">
      <c r="C205" s="84"/>
    </row>
    <row r="206" ht="15">
      <c r="C206" s="84"/>
    </row>
    <row r="207" ht="15">
      <c r="C207" s="84"/>
    </row>
    <row r="208" ht="15">
      <c r="C208" s="84"/>
    </row>
    <row r="209" ht="15">
      <c r="C209" s="84"/>
    </row>
    <row r="210" ht="15">
      <c r="C210" s="84"/>
    </row>
    <row r="211" ht="15">
      <c r="C211" s="84"/>
    </row>
    <row r="212" ht="15">
      <c r="C212" s="84"/>
    </row>
    <row r="213" ht="15">
      <c r="C213" s="84"/>
    </row>
    <row r="214" ht="15">
      <c r="C214" s="84"/>
    </row>
    <row r="215" ht="15">
      <c r="C215" s="84"/>
    </row>
    <row r="216" ht="15">
      <c r="C216" s="84"/>
    </row>
    <row r="217" ht="15">
      <c r="C217" s="84"/>
    </row>
    <row r="218" ht="15">
      <c r="C218" s="84"/>
    </row>
    <row r="219" ht="15">
      <c r="C219" s="84"/>
    </row>
    <row r="220" ht="15">
      <c r="C220" s="84"/>
    </row>
    <row r="221" ht="15">
      <c r="C221" s="84"/>
    </row>
    <row r="222" ht="15">
      <c r="C222" s="84"/>
    </row>
    <row r="223" ht="15">
      <c r="C223" s="84"/>
    </row>
    <row r="224" ht="15">
      <c r="C224" s="84"/>
    </row>
    <row r="225" ht="15">
      <c r="C225" s="84"/>
    </row>
    <row r="226" ht="15">
      <c r="C226" s="84"/>
    </row>
    <row r="227" ht="15">
      <c r="C227" s="84"/>
    </row>
    <row r="228" ht="15">
      <c r="C228" s="84"/>
    </row>
    <row r="229" ht="15">
      <c r="C229" s="84"/>
    </row>
    <row r="230" ht="15">
      <c r="C230" s="84"/>
    </row>
    <row r="231" ht="15">
      <c r="C231" s="84"/>
    </row>
    <row r="232" ht="15">
      <c r="C232" s="84"/>
    </row>
    <row r="233" ht="15">
      <c r="C233" s="84"/>
    </row>
    <row r="234" ht="15">
      <c r="C234" s="84"/>
    </row>
    <row r="235" ht="15">
      <c r="C235" s="84"/>
    </row>
    <row r="236" ht="15">
      <c r="C236" s="84"/>
    </row>
    <row r="237" ht="15">
      <c r="C237" s="84"/>
    </row>
    <row r="238" ht="15">
      <c r="C238" s="84"/>
    </row>
    <row r="239" ht="15">
      <c r="C239" s="84"/>
    </row>
    <row r="240" ht="15">
      <c r="C240" s="84"/>
    </row>
    <row r="241" ht="15">
      <c r="C241" s="84"/>
    </row>
    <row r="242" ht="15">
      <c r="C242" s="84"/>
    </row>
    <row r="243" ht="15">
      <c r="C243" s="84"/>
    </row>
    <row r="244" ht="15">
      <c r="C244" s="84"/>
    </row>
    <row r="245" ht="15">
      <c r="C245" s="84"/>
    </row>
    <row r="246" ht="15">
      <c r="C246" s="84"/>
    </row>
    <row r="247" ht="15">
      <c r="C247" s="84"/>
    </row>
    <row r="248" ht="15">
      <c r="C248" s="84"/>
    </row>
    <row r="249" ht="15">
      <c r="C249" s="84"/>
    </row>
    <row r="250" ht="15">
      <c r="C250" s="84"/>
    </row>
    <row r="251" ht="15">
      <c r="C251" s="84"/>
    </row>
    <row r="252" ht="15">
      <c r="C252" s="84"/>
    </row>
    <row r="253" ht="15">
      <c r="C253" s="84"/>
    </row>
    <row r="254" ht="15">
      <c r="C254" s="84"/>
    </row>
    <row r="255" ht="15">
      <c r="C255" s="84"/>
    </row>
    <row r="256" ht="15">
      <c r="C256" s="84"/>
    </row>
    <row r="257" ht="15">
      <c r="C257" s="84"/>
    </row>
    <row r="258" ht="15">
      <c r="C258" s="84"/>
    </row>
    <row r="259" ht="15">
      <c r="C259" s="84"/>
    </row>
    <row r="260" ht="15">
      <c r="C260" s="84"/>
    </row>
    <row r="261" ht="15">
      <c r="C261" s="84"/>
    </row>
    <row r="262" ht="15">
      <c r="C262" s="84"/>
    </row>
    <row r="263" ht="15">
      <c r="C263" s="84"/>
    </row>
    <row r="264" ht="15">
      <c r="C264" s="84"/>
    </row>
    <row r="265" ht="15">
      <c r="C265" s="84"/>
    </row>
    <row r="266" ht="15">
      <c r="C266" s="84"/>
    </row>
    <row r="267" ht="15">
      <c r="C267" s="84"/>
    </row>
    <row r="268" ht="15">
      <c r="C268" s="84"/>
    </row>
    <row r="269" ht="15">
      <c r="C269" s="84"/>
    </row>
    <row r="270" ht="15">
      <c r="C270" s="84"/>
    </row>
    <row r="271" ht="15">
      <c r="C271" s="84"/>
    </row>
    <row r="272" ht="15">
      <c r="C272" s="84"/>
    </row>
    <row r="273" ht="15">
      <c r="C273" s="84"/>
    </row>
    <row r="274" ht="15">
      <c r="C274" s="84"/>
    </row>
    <row r="275" ht="15">
      <c r="C275" s="84"/>
    </row>
    <row r="276" ht="15">
      <c r="C276" s="84"/>
    </row>
    <row r="277" ht="15">
      <c r="C277" s="84"/>
    </row>
    <row r="278" ht="15">
      <c r="C278" s="84"/>
    </row>
    <row r="279" ht="15">
      <c r="C279" s="84"/>
    </row>
    <row r="280" ht="15">
      <c r="C280" s="84"/>
    </row>
    <row r="281" ht="15">
      <c r="C281" s="84"/>
    </row>
    <row r="282" ht="15">
      <c r="C282" s="84"/>
    </row>
    <row r="283" ht="15">
      <c r="C283" s="84"/>
    </row>
    <row r="284" ht="15">
      <c r="C284" s="84"/>
    </row>
    <row r="285" ht="15">
      <c r="C285" s="84"/>
    </row>
    <row r="286" ht="15">
      <c r="C286" s="84"/>
    </row>
    <row r="287" ht="15">
      <c r="C287" s="84"/>
    </row>
    <row r="288" ht="15">
      <c r="C288" s="84"/>
    </row>
    <row r="289" ht="15">
      <c r="C289" s="84"/>
    </row>
    <row r="290" ht="15">
      <c r="C290" s="84"/>
    </row>
    <row r="291" ht="15">
      <c r="C291" s="84"/>
    </row>
    <row r="292" ht="15">
      <c r="C292" s="84"/>
    </row>
    <row r="293" ht="15">
      <c r="C293" s="84"/>
    </row>
    <row r="294" ht="15">
      <c r="C294" s="84"/>
    </row>
    <row r="295" ht="15">
      <c r="C295" s="84"/>
    </row>
    <row r="296" ht="15">
      <c r="C296" s="84"/>
    </row>
    <row r="297" ht="15">
      <c r="C297" s="84"/>
    </row>
    <row r="298" ht="15">
      <c r="C298" s="84"/>
    </row>
    <row r="299" ht="15">
      <c r="C299" s="84"/>
    </row>
    <row r="300" ht="15">
      <c r="C300" s="84"/>
    </row>
    <row r="301" ht="15">
      <c r="C301" s="84"/>
    </row>
    <row r="302" ht="15">
      <c r="C302" s="84"/>
    </row>
    <row r="303" ht="15">
      <c r="C303" s="84"/>
    </row>
    <row r="304" ht="15">
      <c r="C304" s="84"/>
    </row>
    <row r="305" ht="15">
      <c r="C305" s="84"/>
    </row>
    <row r="306" ht="15">
      <c r="C306" s="84"/>
    </row>
    <row r="307" ht="15">
      <c r="C307" s="84"/>
    </row>
    <row r="308" ht="15">
      <c r="C308" s="84"/>
    </row>
    <row r="309" ht="15">
      <c r="C309" s="84"/>
    </row>
    <row r="310" ht="15">
      <c r="C310" s="84"/>
    </row>
    <row r="311" ht="15">
      <c r="C311" s="84"/>
    </row>
    <row r="312" ht="15">
      <c r="C312" s="84"/>
    </row>
    <row r="313" ht="15">
      <c r="C313" s="84"/>
    </row>
    <row r="314" ht="15">
      <c r="C314" s="84"/>
    </row>
    <row r="315" ht="15">
      <c r="C315" s="84"/>
    </row>
    <row r="316" ht="15">
      <c r="C316" s="84"/>
    </row>
    <row r="317" ht="15">
      <c r="C317" s="84"/>
    </row>
    <row r="318" ht="15">
      <c r="C318" s="84"/>
    </row>
    <row r="319" ht="15">
      <c r="C319" s="84"/>
    </row>
    <row r="320" ht="15">
      <c r="C320" s="84"/>
    </row>
    <row r="321" ht="15">
      <c r="C321" s="84"/>
    </row>
    <row r="322" ht="15">
      <c r="C322" s="84"/>
    </row>
    <row r="323" ht="15">
      <c r="C323" s="84"/>
    </row>
    <row r="324" ht="15">
      <c r="C324" s="84"/>
    </row>
    <row r="325" ht="15">
      <c r="C325" s="84"/>
    </row>
    <row r="326" ht="15">
      <c r="C326" s="84"/>
    </row>
    <row r="327" ht="15">
      <c r="C327" s="84"/>
    </row>
    <row r="328" ht="15">
      <c r="C328" s="84"/>
    </row>
    <row r="329" ht="15">
      <c r="C329" s="84"/>
    </row>
    <row r="330" ht="15">
      <c r="C330" s="84"/>
    </row>
    <row r="331" ht="15">
      <c r="C331" s="84"/>
    </row>
    <row r="332" ht="15">
      <c r="C332" s="84"/>
    </row>
    <row r="333" ht="15">
      <c r="C333" s="84"/>
    </row>
    <row r="334" ht="15">
      <c r="C334" s="84"/>
    </row>
    <row r="335" ht="15">
      <c r="C335" s="84"/>
    </row>
    <row r="336" ht="15">
      <c r="C336" s="84"/>
    </row>
    <row r="337" ht="15">
      <c r="C337" s="84"/>
    </row>
    <row r="338" ht="15">
      <c r="C338" s="84"/>
    </row>
    <row r="339" ht="15">
      <c r="C339" s="84"/>
    </row>
    <row r="340" ht="15">
      <c r="C340" s="84"/>
    </row>
    <row r="341" ht="15">
      <c r="C341" s="84"/>
    </row>
    <row r="342" ht="15">
      <c r="C342" s="84"/>
    </row>
    <row r="343" ht="15">
      <c r="C343" s="84"/>
    </row>
    <row r="344" ht="15">
      <c r="C344" s="84"/>
    </row>
    <row r="345" ht="15">
      <c r="C345" s="84"/>
    </row>
    <row r="346" ht="15">
      <c r="C346" s="84"/>
    </row>
    <row r="347" ht="15">
      <c r="C347" s="84"/>
    </row>
    <row r="348" ht="15">
      <c r="C348" s="84"/>
    </row>
    <row r="349" ht="15">
      <c r="C349" s="84"/>
    </row>
    <row r="350" ht="15">
      <c r="C350" s="84"/>
    </row>
    <row r="351" ht="15">
      <c r="C351" s="84"/>
    </row>
    <row r="352" ht="15">
      <c r="C352" s="84"/>
    </row>
    <row r="353" ht="15">
      <c r="C353" s="84"/>
    </row>
    <row r="354" ht="15">
      <c r="C354" s="84"/>
    </row>
    <row r="355" ht="15">
      <c r="C355" s="84"/>
    </row>
    <row r="356" ht="15">
      <c r="C356" s="84"/>
    </row>
    <row r="357" ht="15">
      <c r="C357" s="84"/>
    </row>
    <row r="358" ht="15">
      <c r="C358" s="84"/>
    </row>
    <row r="359" ht="15">
      <c r="C359" s="84"/>
    </row>
    <row r="360" ht="15">
      <c r="C360" s="84"/>
    </row>
    <row r="361" ht="15">
      <c r="C361" s="84"/>
    </row>
    <row r="362" ht="15">
      <c r="C362" s="84"/>
    </row>
    <row r="363" ht="15">
      <c r="C363" s="84"/>
    </row>
    <row r="364" ht="15">
      <c r="C364" s="84"/>
    </row>
    <row r="365" ht="15">
      <c r="C365" s="84"/>
    </row>
    <row r="366" ht="15">
      <c r="C366" s="84"/>
    </row>
    <row r="367" ht="15">
      <c r="C367" s="84"/>
    </row>
    <row r="368" ht="15">
      <c r="C368" s="84"/>
    </row>
    <row r="369" ht="15">
      <c r="C369" s="84"/>
    </row>
    <row r="370" ht="15">
      <c r="C370" s="84"/>
    </row>
    <row r="371" ht="15">
      <c r="C371" s="84"/>
    </row>
    <row r="372" ht="15">
      <c r="C372" s="84"/>
    </row>
    <row r="373" ht="15">
      <c r="C373" s="84"/>
    </row>
    <row r="374" ht="15">
      <c r="C374" s="84"/>
    </row>
    <row r="375" ht="15">
      <c r="C375" s="84"/>
    </row>
    <row r="376" ht="15">
      <c r="C376" s="84"/>
    </row>
    <row r="377" ht="15">
      <c r="C377" s="84"/>
    </row>
    <row r="378" ht="15">
      <c r="C378" s="84"/>
    </row>
    <row r="379" ht="15">
      <c r="C379" s="84"/>
    </row>
    <row r="380" ht="15">
      <c r="C380" s="84"/>
    </row>
    <row r="381" ht="15">
      <c r="C381" s="84"/>
    </row>
    <row r="382" ht="15">
      <c r="C382" s="84"/>
    </row>
    <row r="383" ht="15">
      <c r="C383" s="84"/>
    </row>
    <row r="384" ht="15">
      <c r="C384" s="84"/>
    </row>
    <row r="385" ht="15">
      <c r="C385" s="84"/>
    </row>
    <row r="386" ht="15">
      <c r="C386" s="84"/>
    </row>
    <row r="387" ht="15">
      <c r="C387" s="84"/>
    </row>
    <row r="388" ht="15">
      <c r="C388" s="84"/>
    </row>
    <row r="389" ht="15">
      <c r="C389" s="84"/>
    </row>
    <row r="390" ht="15">
      <c r="C390" s="84"/>
    </row>
    <row r="391" ht="15">
      <c r="C391" s="84"/>
    </row>
    <row r="392" ht="15">
      <c r="C392" s="84"/>
    </row>
    <row r="393" ht="15">
      <c r="C393" s="84"/>
    </row>
    <row r="394" ht="15">
      <c r="C394" s="84"/>
    </row>
    <row r="395" ht="15">
      <c r="C395" s="84"/>
    </row>
    <row r="396" ht="15">
      <c r="C396" s="84"/>
    </row>
    <row r="397" ht="15">
      <c r="C397" s="84"/>
    </row>
    <row r="398" ht="15">
      <c r="C398" s="84"/>
    </row>
    <row r="399" ht="15">
      <c r="C399" s="84"/>
    </row>
    <row r="400" ht="15">
      <c r="C400" s="84"/>
    </row>
    <row r="401" ht="15">
      <c r="C401" s="84"/>
    </row>
    <row r="402" ht="15">
      <c r="C402" s="84"/>
    </row>
    <row r="403" ht="15">
      <c r="C403" s="84"/>
    </row>
    <row r="404" ht="15">
      <c r="C404" s="84"/>
    </row>
    <row r="405" ht="15">
      <c r="C405" s="84"/>
    </row>
    <row r="406" ht="15">
      <c r="C406" s="84"/>
    </row>
    <row r="407" ht="15">
      <c r="C407" s="84"/>
    </row>
    <row r="408" ht="15">
      <c r="C408" s="84"/>
    </row>
    <row r="409" ht="15">
      <c r="C409" s="84"/>
    </row>
    <row r="410" ht="15">
      <c r="C410" s="84"/>
    </row>
    <row r="411" ht="15">
      <c r="C411" s="84"/>
    </row>
    <row r="412" ht="15">
      <c r="C412" s="84"/>
    </row>
    <row r="413" ht="15">
      <c r="C413" s="84"/>
    </row>
    <row r="414" ht="15">
      <c r="C414" s="84"/>
    </row>
    <row r="415" ht="15">
      <c r="C415" s="84"/>
    </row>
    <row r="416" ht="15">
      <c r="C416" s="84"/>
    </row>
    <row r="417" ht="15">
      <c r="C417" s="84"/>
    </row>
    <row r="418" ht="15">
      <c r="C418" s="84"/>
    </row>
    <row r="419" ht="15">
      <c r="C419" s="84"/>
    </row>
    <row r="420" ht="15">
      <c r="C420" s="84"/>
    </row>
    <row r="421" ht="15">
      <c r="C421" s="84"/>
    </row>
    <row r="422" ht="15">
      <c r="C422" s="84"/>
    </row>
    <row r="423" ht="15">
      <c r="C423" s="84"/>
    </row>
    <row r="424" ht="15">
      <c r="C424" s="84"/>
    </row>
    <row r="425" ht="15">
      <c r="C425" s="84"/>
    </row>
    <row r="426" ht="15">
      <c r="C426" s="84"/>
    </row>
    <row r="427" ht="15">
      <c r="C427" s="84"/>
    </row>
    <row r="428" ht="15">
      <c r="C428" s="84"/>
    </row>
    <row r="429" ht="15">
      <c r="C429" s="84"/>
    </row>
    <row r="430" ht="15">
      <c r="C430" s="84"/>
    </row>
    <row r="431" ht="15">
      <c r="C431" s="84"/>
    </row>
    <row r="432" ht="15">
      <c r="C432" s="84"/>
    </row>
    <row r="433" ht="15">
      <c r="C433" s="84"/>
    </row>
    <row r="434" ht="15">
      <c r="C434" s="84"/>
    </row>
    <row r="435" ht="15">
      <c r="C435" s="84"/>
    </row>
    <row r="436" ht="15">
      <c r="C436" s="84"/>
    </row>
    <row r="437" ht="15">
      <c r="C437" s="84"/>
    </row>
    <row r="438" ht="15">
      <c r="C438" s="84"/>
    </row>
    <row r="439" ht="15">
      <c r="C439" s="84"/>
    </row>
    <row r="440" ht="15">
      <c r="C440" s="84"/>
    </row>
    <row r="441" ht="15">
      <c r="C441" s="84"/>
    </row>
    <row r="442" ht="15">
      <c r="C442" s="84"/>
    </row>
    <row r="443" ht="15">
      <c r="C443" s="84"/>
    </row>
    <row r="444" ht="15">
      <c r="C444" s="84"/>
    </row>
    <row r="445" ht="15">
      <c r="C445" s="84"/>
    </row>
    <row r="446" ht="15">
      <c r="C446" s="84"/>
    </row>
    <row r="447" ht="15">
      <c r="C447" s="84"/>
    </row>
    <row r="448" ht="15">
      <c r="C448" s="84"/>
    </row>
    <row r="449" ht="15">
      <c r="C449" s="84"/>
    </row>
    <row r="450" ht="15">
      <c r="C450" s="84"/>
    </row>
    <row r="451" ht="15">
      <c r="C451" s="84"/>
    </row>
    <row r="452" ht="15">
      <c r="C452" s="84"/>
    </row>
    <row r="453" ht="15">
      <c r="C453" s="84"/>
    </row>
    <row r="454" ht="15">
      <c r="C454" s="84"/>
    </row>
    <row r="455" ht="15">
      <c r="C455" s="84"/>
    </row>
    <row r="456" ht="15">
      <c r="C456" s="84"/>
    </row>
    <row r="457" ht="15">
      <c r="C457" s="84"/>
    </row>
    <row r="458" ht="15">
      <c r="C458" s="84"/>
    </row>
    <row r="459" ht="15">
      <c r="C459" s="84"/>
    </row>
    <row r="460" ht="15">
      <c r="C460" s="84"/>
    </row>
    <row r="461" ht="15">
      <c r="C461" s="84"/>
    </row>
    <row r="462" ht="15">
      <c r="C462" s="84"/>
    </row>
    <row r="463" ht="15">
      <c r="C463" s="84"/>
    </row>
    <row r="464" ht="15">
      <c r="C464" s="84"/>
    </row>
    <row r="465" ht="15">
      <c r="C465" s="84"/>
    </row>
    <row r="466" ht="15">
      <c r="C466" s="84"/>
    </row>
    <row r="467" ht="15">
      <c r="C467" s="84"/>
    </row>
    <row r="468" ht="15">
      <c r="C468" s="84"/>
    </row>
    <row r="469" ht="15">
      <c r="C469" s="84"/>
    </row>
    <row r="470" ht="15">
      <c r="C470" s="84"/>
    </row>
    <row r="471" ht="15">
      <c r="C471" s="84"/>
    </row>
    <row r="472" ht="15">
      <c r="C472" s="84"/>
    </row>
    <row r="473" ht="15">
      <c r="C473" s="84"/>
    </row>
    <row r="474" ht="15">
      <c r="C474" s="84"/>
    </row>
    <row r="475" ht="15">
      <c r="C475" s="84"/>
    </row>
    <row r="476" ht="15">
      <c r="C476" s="84"/>
    </row>
    <row r="477" ht="15">
      <c r="C477" s="84"/>
    </row>
    <row r="478" ht="15">
      <c r="C478" s="84"/>
    </row>
    <row r="479" ht="15">
      <c r="C479" s="84"/>
    </row>
    <row r="480" ht="15">
      <c r="C480" s="84"/>
    </row>
    <row r="481" ht="15">
      <c r="C481" s="84"/>
    </row>
    <row r="482" ht="15">
      <c r="C482" s="84"/>
    </row>
    <row r="483" ht="15">
      <c r="C483" s="84"/>
    </row>
    <row r="484" ht="15">
      <c r="C484" s="84"/>
    </row>
    <row r="485" ht="15">
      <c r="C485" s="84"/>
    </row>
    <row r="486" ht="15">
      <c r="C486" s="84"/>
    </row>
    <row r="487" ht="15">
      <c r="C487" s="84"/>
    </row>
    <row r="488" ht="15">
      <c r="C488" s="84"/>
    </row>
    <row r="489" ht="15">
      <c r="C489" s="84"/>
    </row>
    <row r="490" ht="15">
      <c r="C490" s="84"/>
    </row>
    <row r="491" ht="15">
      <c r="C491" s="84"/>
    </row>
    <row r="492" ht="15">
      <c r="C492" s="84"/>
    </row>
    <row r="493" ht="15">
      <c r="C493" s="84"/>
    </row>
    <row r="494" ht="15">
      <c r="C494" s="84"/>
    </row>
    <row r="495" ht="15">
      <c r="C495" s="84"/>
    </row>
    <row r="496" ht="15">
      <c r="C496" s="84"/>
    </row>
    <row r="497" ht="15">
      <c r="C497" s="84"/>
    </row>
    <row r="498" ht="15">
      <c r="C498" s="84"/>
    </row>
    <row r="499" ht="15">
      <c r="C499" s="84"/>
    </row>
    <row r="500" ht="15">
      <c r="C500" s="84"/>
    </row>
    <row r="501" ht="15">
      <c r="C501" s="84"/>
    </row>
    <row r="502" ht="15">
      <c r="C502" s="84"/>
    </row>
    <row r="503" ht="15">
      <c r="C503" s="84"/>
    </row>
    <row r="504" ht="15">
      <c r="C504" s="84"/>
    </row>
    <row r="505" ht="15">
      <c r="C505" s="84"/>
    </row>
    <row r="506" ht="15">
      <c r="C506" s="84"/>
    </row>
    <row r="507" ht="15">
      <c r="C507" s="84"/>
    </row>
    <row r="508" ht="15">
      <c r="C508" s="84"/>
    </row>
    <row r="509" ht="15">
      <c r="C509" s="84"/>
    </row>
    <row r="510" ht="15">
      <c r="C510" s="84"/>
    </row>
    <row r="511" ht="15">
      <c r="C511" s="84"/>
    </row>
    <row r="512" ht="15">
      <c r="C512" s="84"/>
    </row>
    <row r="513" ht="15">
      <c r="C513" s="84"/>
    </row>
    <row r="514" ht="15">
      <c r="C514" s="84"/>
    </row>
    <row r="515" ht="15">
      <c r="C515" s="84"/>
    </row>
    <row r="516" ht="15">
      <c r="C516" s="84"/>
    </row>
    <row r="517" ht="15">
      <c r="C517" s="84"/>
    </row>
    <row r="518" ht="15">
      <c r="C518" s="84"/>
    </row>
    <row r="519" ht="15">
      <c r="C519" s="84"/>
    </row>
    <row r="520" ht="15">
      <c r="C520" s="84"/>
    </row>
    <row r="521" ht="15">
      <c r="C521" s="84"/>
    </row>
    <row r="522" ht="15">
      <c r="C522" s="84"/>
    </row>
    <row r="523" ht="15">
      <c r="C523" s="84"/>
    </row>
    <row r="524" ht="15">
      <c r="C524" s="84"/>
    </row>
    <row r="525" ht="15">
      <c r="C525" s="84"/>
    </row>
    <row r="526" ht="15">
      <c r="C526" s="84"/>
    </row>
    <row r="527" ht="15">
      <c r="C527" s="84"/>
    </row>
    <row r="528" ht="15">
      <c r="C528" s="84"/>
    </row>
    <row r="529" ht="15">
      <c r="C529" s="84"/>
    </row>
    <row r="530" ht="15">
      <c r="C530" s="84"/>
    </row>
    <row r="531" ht="15">
      <c r="C531" s="84"/>
    </row>
    <row r="532" ht="15">
      <c r="C532" s="84"/>
    </row>
    <row r="533" ht="15">
      <c r="C533" s="84"/>
    </row>
    <row r="534" ht="15">
      <c r="C534" s="84"/>
    </row>
    <row r="535" ht="15">
      <c r="C535" s="84"/>
    </row>
    <row r="536" ht="15">
      <c r="C536" s="84"/>
    </row>
    <row r="537" ht="15">
      <c r="C537" s="84"/>
    </row>
    <row r="538" ht="15">
      <c r="C538" s="84"/>
    </row>
    <row r="539" ht="15">
      <c r="C539" s="84"/>
    </row>
    <row r="540" ht="15">
      <c r="C540" s="84"/>
    </row>
    <row r="541" ht="15">
      <c r="C541" s="84"/>
    </row>
    <row r="542" ht="15">
      <c r="C542" s="84"/>
    </row>
    <row r="543" ht="15">
      <c r="C543" s="84"/>
    </row>
    <row r="544" ht="15">
      <c r="C544" s="84"/>
    </row>
    <row r="545" ht="15">
      <c r="C545" s="84"/>
    </row>
    <row r="546" ht="15">
      <c r="C546" s="84"/>
    </row>
    <row r="547" ht="15">
      <c r="C547" s="84"/>
    </row>
    <row r="548" ht="15">
      <c r="C548" s="84"/>
    </row>
    <row r="549" ht="15">
      <c r="C549" s="84"/>
    </row>
  </sheetData>
  <sheetProtection/>
  <mergeCells count="95">
    <mergeCell ref="A86:B86"/>
    <mergeCell ref="A85:B85"/>
    <mergeCell ref="A84:B84"/>
    <mergeCell ref="A82:B82"/>
    <mergeCell ref="A83:B83"/>
    <mergeCell ref="A18:B18"/>
    <mergeCell ref="A24:B24"/>
    <mergeCell ref="A25:B25"/>
    <mergeCell ref="A74:B74"/>
    <mergeCell ref="A73:B73"/>
    <mergeCell ref="A87:B87"/>
    <mergeCell ref="A27:B27"/>
    <mergeCell ref="A96:B96"/>
    <mergeCell ref="A95:B95"/>
    <mergeCell ref="A94:B94"/>
    <mergeCell ref="A93:B93"/>
    <mergeCell ref="A81:B81"/>
    <mergeCell ref="A80:B80"/>
    <mergeCell ref="A92:B92"/>
    <mergeCell ref="A91:B91"/>
    <mergeCell ref="D3:K3"/>
    <mergeCell ref="A9:B9"/>
    <mergeCell ref="A8:B8"/>
    <mergeCell ref="A7:B7"/>
    <mergeCell ref="A14:B14"/>
    <mergeCell ref="A15:B15"/>
    <mergeCell ref="A6:B6"/>
    <mergeCell ref="A12:B12"/>
    <mergeCell ref="A11:B11"/>
    <mergeCell ref="A10:B10"/>
    <mergeCell ref="A89:B89"/>
    <mergeCell ref="A88:B88"/>
    <mergeCell ref="A90:B90"/>
    <mergeCell ref="B1:K1"/>
    <mergeCell ref="A13:B13"/>
    <mergeCell ref="A20:B20"/>
    <mergeCell ref="A3:B4"/>
    <mergeCell ref="C3:C4"/>
    <mergeCell ref="A77:B77"/>
    <mergeCell ref="A75:B75"/>
    <mergeCell ref="A76:B76"/>
    <mergeCell ref="A79:B79"/>
    <mergeCell ref="A78:B78"/>
    <mergeCell ref="A67:B67"/>
    <mergeCell ref="A66:B66"/>
    <mergeCell ref="A65:B65"/>
    <mergeCell ref="A64:B64"/>
    <mergeCell ref="A72:B72"/>
    <mergeCell ref="A71:B71"/>
    <mergeCell ref="A70:B70"/>
    <mergeCell ref="A68:B68"/>
    <mergeCell ref="A69:B69"/>
    <mergeCell ref="A58:B58"/>
    <mergeCell ref="A57:B57"/>
    <mergeCell ref="A56:B56"/>
    <mergeCell ref="A54:B54"/>
    <mergeCell ref="A55:B55"/>
    <mergeCell ref="A63:B63"/>
    <mergeCell ref="A61:B61"/>
    <mergeCell ref="A60:B60"/>
    <mergeCell ref="A59:B59"/>
    <mergeCell ref="A62:B62"/>
    <mergeCell ref="A49:B49"/>
    <mergeCell ref="A47:B47"/>
    <mergeCell ref="A46:B46"/>
    <mergeCell ref="A45:B45"/>
    <mergeCell ref="A48:B48"/>
    <mergeCell ref="A53:B53"/>
    <mergeCell ref="A52:B52"/>
    <mergeCell ref="A51:B51"/>
    <mergeCell ref="A50:B50"/>
    <mergeCell ref="A39:B39"/>
    <mergeCell ref="A38:B38"/>
    <mergeCell ref="A37:B37"/>
    <mergeCell ref="A36:B36"/>
    <mergeCell ref="A44:B44"/>
    <mergeCell ref="A43:B43"/>
    <mergeCell ref="A42:B42"/>
    <mergeCell ref="A40:B40"/>
    <mergeCell ref="A41:B41"/>
    <mergeCell ref="A30:B30"/>
    <mergeCell ref="A29:B29"/>
    <mergeCell ref="A28:B28"/>
    <mergeCell ref="A26:B26"/>
    <mergeCell ref="A35:B35"/>
    <mergeCell ref="A33:B33"/>
    <mergeCell ref="A32:B32"/>
    <mergeCell ref="A31:B31"/>
    <mergeCell ref="A34:B34"/>
    <mergeCell ref="A23:B23"/>
    <mergeCell ref="A22:B22"/>
    <mergeCell ref="A21:B21"/>
    <mergeCell ref="A19:B19"/>
    <mergeCell ref="A17:B17"/>
    <mergeCell ref="A16:B16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600" verticalDpi="600" orientation="portrait" paperSize="9" scale="64" r:id="rId1"/>
  <headerFooter alignWithMargins="0">
    <oddHeader>&amp;R&amp;P/&amp;N</oddHeader>
  </headerFooter>
  <rowBreaks count="4" manualBreakCount="4">
    <brk id="26" max="10" man="1"/>
    <brk id="47" max="10" man="1"/>
    <brk id="68" max="10" man="1"/>
    <brk id="8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0"/>
  <dimension ref="A1:U509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1" customWidth="1"/>
    <col min="2" max="2" width="27.625" style="21" customWidth="1"/>
    <col min="3" max="8" width="10.125" style="75" customWidth="1"/>
    <col min="9" max="10" width="10.125" style="76" customWidth="1"/>
    <col min="11" max="11" width="10.125" style="21" customWidth="1"/>
    <col min="12" max="16384" width="9.00390625" style="21" customWidth="1"/>
  </cols>
  <sheetData>
    <row r="1" spans="1:11" ht="63" customHeight="1">
      <c r="A1" s="20">
        <v>7</v>
      </c>
      <c r="B1" s="194" t="s">
        <v>461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>
      <c r="A2" s="5"/>
      <c r="H2" s="76"/>
      <c r="K2" s="39" t="s">
        <v>451</v>
      </c>
    </row>
    <row r="3" spans="1:11" s="78" customFormat="1" ht="45" customHeight="1">
      <c r="A3" s="206" t="s">
        <v>462</v>
      </c>
      <c r="B3" s="207"/>
      <c r="C3" s="199" t="s">
        <v>453</v>
      </c>
      <c r="D3" s="195" t="s">
        <v>454</v>
      </c>
      <c r="E3" s="195"/>
      <c r="F3" s="195"/>
      <c r="G3" s="195"/>
      <c r="H3" s="195"/>
      <c r="I3" s="195"/>
      <c r="J3" s="195"/>
      <c r="K3" s="195"/>
    </row>
    <row r="4" spans="1:11" s="78" customFormat="1" ht="45" customHeight="1">
      <c r="A4" s="208"/>
      <c r="B4" s="209"/>
      <c r="C4" s="203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1:10" s="78" customFormat="1" ht="9" customHeight="1">
      <c r="A5" s="79"/>
      <c r="B5" s="77"/>
      <c r="C5" s="80"/>
      <c r="D5" s="80"/>
      <c r="E5" s="80"/>
      <c r="F5" s="80"/>
      <c r="G5" s="80"/>
      <c r="H5" s="80"/>
      <c r="I5" s="80"/>
      <c r="J5" s="80"/>
    </row>
    <row r="6" spans="1:21" s="81" customFormat="1" ht="36" customHeight="1">
      <c r="A6" s="204" t="s">
        <v>456</v>
      </c>
      <c r="B6" s="205"/>
      <c r="C6" s="52">
        <v>16335</v>
      </c>
      <c r="D6" s="52">
        <v>1678</v>
      </c>
      <c r="E6" s="52">
        <v>4270</v>
      </c>
      <c r="F6" s="52">
        <v>8120</v>
      </c>
      <c r="G6" s="52">
        <v>12534</v>
      </c>
      <c r="H6" s="52">
        <v>17297</v>
      </c>
      <c r="I6" s="52">
        <v>24088</v>
      </c>
      <c r="J6" s="52">
        <v>34126</v>
      </c>
      <c r="K6" s="52">
        <v>50718</v>
      </c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81" customFormat="1" ht="36" customHeight="1">
      <c r="A7" s="180" t="s">
        <v>463</v>
      </c>
      <c r="B7" s="181"/>
      <c r="C7" s="52">
        <v>17710</v>
      </c>
      <c r="D7" s="52">
        <v>1690</v>
      </c>
      <c r="E7" s="52">
        <v>4751</v>
      </c>
      <c r="F7" s="52">
        <v>8180</v>
      </c>
      <c r="G7" s="52">
        <v>12547</v>
      </c>
      <c r="H7" s="52">
        <v>17353</v>
      </c>
      <c r="I7" s="52">
        <v>24155</v>
      </c>
      <c r="J7" s="52">
        <v>34215</v>
      </c>
      <c r="K7" s="52">
        <v>50783</v>
      </c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81" customFormat="1" ht="36" customHeight="1">
      <c r="A8" s="181" t="s">
        <v>217</v>
      </c>
      <c r="B8" s="186"/>
      <c r="C8" s="52">
        <v>12495</v>
      </c>
      <c r="D8" s="52">
        <v>1877</v>
      </c>
      <c r="E8" s="52">
        <v>4468</v>
      </c>
      <c r="F8" s="52">
        <v>7967</v>
      </c>
      <c r="G8" s="52">
        <v>12510</v>
      </c>
      <c r="H8" s="52">
        <v>16866</v>
      </c>
      <c r="I8" s="52">
        <v>23149</v>
      </c>
      <c r="J8" s="52">
        <v>31773</v>
      </c>
      <c r="K8" s="52">
        <v>48119</v>
      </c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81" customFormat="1" ht="45" customHeight="1">
      <c r="A9" s="181" t="s">
        <v>218</v>
      </c>
      <c r="B9" s="186"/>
      <c r="C9" s="52">
        <v>6439</v>
      </c>
      <c r="D9" s="52">
        <v>1651</v>
      </c>
      <c r="E9" s="52">
        <v>3479</v>
      </c>
      <c r="F9" s="52">
        <v>7894</v>
      </c>
      <c r="G9" s="52">
        <v>12371</v>
      </c>
      <c r="H9" s="52">
        <v>16812</v>
      </c>
      <c r="I9" s="52">
        <v>24325</v>
      </c>
      <c r="J9" s="52">
        <v>33559</v>
      </c>
      <c r="K9" s="52">
        <v>0</v>
      </c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s="81" customFormat="1" ht="54" customHeight="1">
      <c r="A10" s="188" t="s">
        <v>464</v>
      </c>
      <c r="B10" s="189"/>
      <c r="C10" s="51">
        <v>3593</v>
      </c>
      <c r="D10" s="52">
        <v>385</v>
      </c>
      <c r="E10" s="52">
        <v>1000</v>
      </c>
      <c r="F10" s="52">
        <v>2051</v>
      </c>
      <c r="G10" s="52">
        <v>3043</v>
      </c>
      <c r="H10" s="52">
        <v>4096</v>
      </c>
      <c r="I10" s="52">
        <v>5316</v>
      </c>
      <c r="J10" s="52">
        <v>6369</v>
      </c>
      <c r="K10" s="52">
        <v>7211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81" customFormat="1" ht="36" customHeight="1">
      <c r="A11" s="181" t="s">
        <v>463</v>
      </c>
      <c r="B11" s="186"/>
      <c r="C11" s="52">
        <v>3809</v>
      </c>
      <c r="D11" s="52">
        <v>705</v>
      </c>
      <c r="E11" s="52">
        <v>953</v>
      </c>
      <c r="F11" s="52">
        <v>2050</v>
      </c>
      <c r="G11" s="52">
        <v>2997</v>
      </c>
      <c r="H11" s="52">
        <v>4082</v>
      </c>
      <c r="I11" s="52">
        <v>5302</v>
      </c>
      <c r="J11" s="52">
        <v>6242</v>
      </c>
      <c r="K11" s="52">
        <v>7092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81" customFormat="1" ht="36" customHeight="1">
      <c r="A12" s="181" t="s">
        <v>217</v>
      </c>
      <c r="B12" s="186"/>
      <c r="C12" s="52">
        <v>3206</v>
      </c>
      <c r="D12" s="52">
        <v>362</v>
      </c>
      <c r="E12" s="52">
        <v>1264</v>
      </c>
      <c r="F12" s="52">
        <v>2083</v>
      </c>
      <c r="G12" s="52">
        <v>3223</v>
      </c>
      <c r="H12" s="52">
        <v>4320</v>
      </c>
      <c r="I12" s="52">
        <v>5456</v>
      </c>
      <c r="J12" s="52">
        <v>9495</v>
      </c>
      <c r="K12" s="52">
        <v>12043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81" customFormat="1" ht="45" customHeight="1">
      <c r="A13" s="181" t="s">
        <v>218</v>
      </c>
      <c r="B13" s="186"/>
      <c r="C13" s="52">
        <v>1635</v>
      </c>
      <c r="D13" s="52">
        <v>218</v>
      </c>
      <c r="E13" s="52">
        <v>940</v>
      </c>
      <c r="F13" s="52">
        <v>1997</v>
      </c>
      <c r="G13" s="52">
        <v>3310</v>
      </c>
      <c r="H13" s="52">
        <v>3316</v>
      </c>
      <c r="I13" s="52">
        <v>5896</v>
      </c>
      <c r="J13" s="52">
        <v>10001</v>
      </c>
      <c r="K13" s="52">
        <v>0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s="81" customFormat="1" ht="36" customHeight="1">
      <c r="A14" s="188" t="s">
        <v>460</v>
      </c>
      <c r="B14" s="189"/>
      <c r="C14" s="51">
        <v>77</v>
      </c>
      <c r="D14" s="52">
        <v>9</v>
      </c>
      <c r="E14" s="52">
        <v>29</v>
      </c>
      <c r="F14" s="52">
        <v>36</v>
      </c>
      <c r="G14" s="52">
        <v>66</v>
      </c>
      <c r="H14" s="52">
        <v>89</v>
      </c>
      <c r="I14" s="52">
        <v>118</v>
      </c>
      <c r="J14" s="52">
        <v>131</v>
      </c>
      <c r="K14" s="52">
        <v>141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81" customFormat="1" ht="36" customHeight="1">
      <c r="A15" s="180" t="s">
        <v>463</v>
      </c>
      <c r="B15" s="181"/>
      <c r="C15" s="52">
        <v>78</v>
      </c>
      <c r="D15" s="52">
        <v>20</v>
      </c>
      <c r="E15" s="52">
        <v>26</v>
      </c>
      <c r="F15" s="52">
        <v>30</v>
      </c>
      <c r="G15" s="52">
        <v>59</v>
      </c>
      <c r="H15" s="52">
        <v>88</v>
      </c>
      <c r="I15" s="52">
        <v>117</v>
      </c>
      <c r="J15" s="52">
        <v>116</v>
      </c>
      <c r="K15" s="52">
        <v>141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81" customFormat="1" ht="36" customHeight="1">
      <c r="A16" s="181" t="s">
        <v>217</v>
      </c>
      <c r="B16" s="186"/>
      <c r="C16" s="52">
        <v>74</v>
      </c>
      <c r="D16" s="52">
        <v>0</v>
      </c>
      <c r="E16" s="52">
        <v>29</v>
      </c>
      <c r="F16" s="52">
        <v>31</v>
      </c>
      <c r="G16" s="52">
        <v>67</v>
      </c>
      <c r="H16" s="52">
        <v>100</v>
      </c>
      <c r="I16" s="52">
        <v>139</v>
      </c>
      <c r="J16" s="52">
        <v>546</v>
      </c>
      <c r="K16" s="52">
        <v>137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81" customFormat="1" ht="45" customHeight="1">
      <c r="A17" s="181" t="s">
        <v>218</v>
      </c>
      <c r="B17" s="186"/>
      <c r="C17" s="52">
        <v>73</v>
      </c>
      <c r="D17" s="52">
        <v>4</v>
      </c>
      <c r="E17" s="52">
        <v>33</v>
      </c>
      <c r="F17" s="52">
        <v>105</v>
      </c>
      <c r="G17" s="52">
        <v>195</v>
      </c>
      <c r="H17" s="52">
        <v>104</v>
      </c>
      <c r="I17" s="52">
        <v>115</v>
      </c>
      <c r="J17" s="52">
        <v>0</v>
      </c>
      <c r="K17" s="52">
        <v>0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81" customFormat="1" ht="36" customHeight="1">
      <c r="A18" s="188" t="s">
        <v>183</v>
      </c>
      <c r="B18" s="189"/>
      <c r="C18" s="51">
        <v>444</v>
      </c>
      <c r="D18" s="52">
        <v>7</v>
      </c>
      <c r="E18" s="52">
        <v>48</v>
      </c>
      <c r="F18" s="52">
        <v>123</v>
      </c>
      <c r="G18" s="52">
        <v>246</v>
      </c>
      <c r="H18" s="52">
        <v>422</v>
      </c>
      <c r="I18" s="52">
        <v>687</v>
      </c>
      <c r="J18" s="52">
        <v>1128</v>
      </c>
      <c r="K18" s="52">
        <v>2704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s="81" customFormat="1" ht="36" customHeight="1">
      <c r="A19" s="180" t="s">
        <v>463</v>
      </c>
      <c r="B19" s="181"/>
      <c r="C19" s="52">
        <v>486</v>
      </c>
      <c r="D19" s="52">
        <v>16</v>
      </c>
      <c r="E19" s="52">
        <v>48</v>
      </c>
      <c r="F19" s="52">
        <v>118</v>
      </c>
      <c r="G19" s="52">
        <v>235</v>
      </c>
      <c r="H19" s="52">
        <v>423</v>
      </c>
      <c r="I19" s="52">
        <v>666</v>
      </c>
      <c r="J19" s="52">
        <v>1121</v>
      </c>
      <c r="K19" s="52">
        <v>2732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81" customFormat="1" ht="36" customHeight="1">
      <c r="A20" s="181" t="s">
        <v>217</v>
      </c>
      <c r="B20" s="186"/>
      <c r="C20" s="52">
        <v>320</v>
      </c>
      <c r="D20" s="52">
        <v>34</v>
      </c>
      <c r="E20" s="52">
        <v>53</v>
      </c>
      <c r="F20" s="52">
        <v>122</v>
      </c>
      <c r="G20" s="52">
        <v>273</v>
      </c>
      <c r="H20" s="52">
        <v>461</v>
      </c>
      <c r="I20" s="52">
        <v>864</v>
      </c>
      <c r="J20" s="52">
        <v>1322</v>
      </c>
      <c r="K20" s="52">
        <v>1543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s="81" customFormat="1" ht="45" customHeight="1">
      <c r="A21" s="181" t="s">
        <v>218</v>
      </c>
      <c r="B21" s="186"/>
      <c r="C21" s="52">
        <v>151</v>
      </c>
      <c r="D21" s="52">
        <v>0</v>
      </c>
      <c r="E21" s="52">
        <v>46</v>
      </c>
      <c r="F21" s="52">
        <v>171</v>
      </c>
      <c r="G21" s="52">
        <v>374</v>
      </c>
      <c r="H21" s="52">
        <v>67</v>
      </c>
      <c r="I21" s="52">
        <v>2011</v>
      </c>
      <c r="J21" s="52">
        <v>1032</v>
      </c>
      <c r="K21" s="52">
        <v>0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s="81" customFormat="1" ht="36" customHeight="1">
      <c r="A22" s="188" t="s">
        <v>184</v>
      </c>
      <c r="B22" s="189"/>
      <c r="C22" s="51">
        <v>4386</v>
      </c>
      <c r="D22" s="52">
        <v>1007</v>
      </c>
      <c r="E22" s="52">
        <v>2196</v>
      </c>
      <c r="F22" s="52">
        <v>3337</v>
      </c>
      <c r="G22" s="52">
        <v>4084</v>
      </c>
      <c r="H22" s="52">
        <v>4712</v>
      </c>
      <c r="I22" s="52">
        <v>5491</v>
      </c>
      <c r="J22" s="52">
        <v>6709</v>
      </c>
      <c r="K22" s="52">
        <v>7727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s="81" customFormat="1" ht="36" customHeight="1">
      <c r="A23" s="180" t="s">
        <v>463</v>
      </c>
      <c r="B23" s="181"/>
      <c r="C23" s="52">
        <v>4852</v>
      </c>
      <c r="D23" s="52">
        <v>662</v>
      </c>
      <c r="E23" s="52">
        <v>2941</v>
      </c>
      <c r="F23" s="52">
        <v>3685</v>
      </c>
      <c r="G23" s="52">
        <v>4381</v>
      </c>
      <c r="H23" s="52">
        <v>4910</v>
      </c>
      <c r="I23" s="52">
        <v>5669</v>
      </c>
      <c r="J23" s="52">
        <v>6850</v>
      </c>
      <c r="K23" s="52">
        <v>7822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s="81" customFormat="1" ht="36" customHeight="1">
      <c r="A24" s="181" t="s">
        <v>217</v>
      </c>
      <c r="B24" s="186"/>
      <c r="C24" s="52">
        <v>2765</v>
      </c>
      <c r="D24" s="52">
        <v>964</v>
      </c>
      <c r="E24" s="52">
        <v>1756</v>
      </c>
      <c r="F24" s="52">
        <v>2504</v>
      </c>
      <c r="G24" s="52">
        <v>2984</v>
      </c>
      <c r="H24" s="52">
        <v>3246</v>
      </c>
      <c r="I24" s="52">
        <v>3337</v>
      </c>
      <c r="J24" s="52">
        <v>3308</v>
      </c>
      <c r="K24" s="52">
        <v>3865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s="81" customFormat="1" ht="45" customHeight="1">
      <c r="A25" s="181" t="s">
        <v>218</v>
      </c>
      <c r="B25" s="186"/>
      <c r="C25" s="52">
        <v>1623</v>
      </c>
      <c r="D25" s="52">
        <v>1194</v>
      </c>
      <c r="E25" s="52">
        <v>1336</v>
      </c>
      <c r="F25" s="52">
        <v>1906</v>
      </c>
      <c r="G25" s="52">
        <v>2175</v>
      </c>
      <c r="H25" s="52">
        <v>2589</v>
      </c>
      <c r="I25" s="52">
        <v>2043</v>
      </c>
      <c r="J25" s="52">
        <v>1527</v>
      </c>
      <c r="K25" s="52">
        <v>0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s="81" customFormat="1" ht="36" customHeight="1">
      <c r="A26" s="188" t="s">
        <v>316</v>
      </c>
      <c r="B26" s="189"/>
      <c r="C26" s="51">
        <v>577</v>
      </c>
      <c r="D26" s="52">
        <v>4</v>
      </c>
      <c r="E26" s="52">
        <v>54</v>
      </c>
      <c r="F26" s="52">
        <v>184</v>
      </c>
      <c r="G26" s="52">
        <v>316</v>
      </c>
      <c r="H26" s="52">
        <v>519</v>
      </c>
      <c r="I26" s="52">
        <v>1034</v>
      </c>
      <c r="J26" s="52">
        <v>1575</v>
      </c>
      <c r="K26" s="52">
        <v>2443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s="81" customFormat="1" ht="36" customHeight="1">
      <c r="A27" s="180" t="s">
        <v>463</v>
      </c>
      <c r="B27" s="181"/>
      <c r="C27" s="52">
        <v>655</v>
      </c>
      <c r="D27" s="52">
        <v>5</v>
      </c>
      <c r="E27" s="52">
        <v>52</v>
      </c>
      <c r="F27" s="52">
        <v>179</v>
      </c>
      <c r="G27" s="52">
        <v>325</v>
      </c>
      <c r="H27" s="52">
        <v>542</v>
      </c>
      <c r="I27" s="52">
        <v>1063</v>
      </c>
      <c r="J27" s="52">
        <v>1608</v>
      </c>
      <c r="K27" s="52">
        <v>2470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s="81" customFormat="1" ht="36" customHeight="1">
      <c r="A28" s="181" t="s">
        <v>217</v>
      </c>
      <c r="B28" s="186"/>
      <c r="C28" s="52">
        <v>313</v>
      </c>
      <c r="D28" s="52">
        <v>4</v>
      </c>
      <c r="E28" s="52">
        <v>38</v>
      </c>
      <c r="F28" s="52">
        <v>237</v>
      </c>
      <c r="G28" s="52">
        <v>297</v>
      </c>
      <c r="H28" s="52">
        <v>367</v>
      </c>
      <c r="I28" s="52">
        <v>705</v>
      </c>
      <c r="J28" s="52">
        <v>800</v>
      </c>
      <c r="K28" s="52">
        <v>1350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s="81" customFormat="1" ht="45" customHeight="1">
      <c r="A29" s="181" t="s">
        <v>218</v>
      </c>
      <c r="B29" s="186"/>
      <c r="C29" s="52">
        <v>95</v>
      </c>
      <c r="D29" s="52">
        <v>4</v>
      </c>
      <c r="E29" s="52">
        <v>64</v>
      </c>
      <c r="F29" s="52">
        <v>109</v>
      </c>
      <c r="G29" s="52">
        <v>198</v>
      </c>
      <c r="H29" s="52">
        <v>171</v>
      </c>
      <c r="I29" s="52">
        <v>212</v>
      </c>
      <c r="J29" s="52">
        <v>262</v>
      </c>
      <c r="K29" s="52"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s="81" customFormat="1" ht="36" customHeight="1">
      <c r="A30" s="204" t="s">
        <v>331</v>
      </c>
      <c r="B30" s="205"/>
      <c r="C30" s="51">
        <v>367</v>
      </c>
      <c r="D30" s="52">
        <v>34</v>
      </c>
      <c r="E30" s="52">
        <v>111</v>
      </c>
      <c r="F30" s="52">
        <v>190</v>
      </c>
      <c r="G30" s="52">
        <v>311</v>
      </c>
      <c r="H30" s="52">
        <v>368</v>
      </c>
      <c r="I30" s="52">
        <v>584</v>
      </c>
      <c r="J30" s="52">
        <v>626</v>
      </c>
      <c r="K30" s="52">
        <v>964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s="81" customFormat="1" ht="36" customHeight="1">
      <c r="A31" s="180" t="s">
        <v>463</v>
      </c>
      <c r="B31" s="181"/>
      <c r="C31" s="52">
        <v>384</v>
      </c>
      <c r="D31" s="52">
        <v>18</v>
      </c>
      <c r="E31" s="52">
        <v>90</v>
      </c>
      <c r="F31" s="52">
        <v>180</v>
      </c>
      <c r="G31" s="52">
        <v>305</v>
      </c>
      <c r="H31" s="52">
        <v>365</v>
      </c>
      <c r="I31" s="52">
        <v>579</v>
      </c>
      <c r="J31" s="52">
        <v>599</v>
      </c>
      <c r="K31" s="52">
        <v>894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s="81" customFormat="1" ht="36" customHeight="1">
      <c r="A32" s="181" t="s">
        <v>217</v>
      </c>
      <c r="B32" s="186"/>
      <c r="C32" s="52">
        <v>344</v>
      </c>
      <c r="D32" s="52">
        <v>27</v>
      </c>
      <c r="E32" s="52">
        <v>83</v>
      </c>
      <c r="F32" s="52">
        <v>181</v>
      </c>
      <c r="G32" s="52">
        <v>343</v>
      </c>
      <c r="H32" s="52">
        <v>409</v>
      </c>
      <c r="I32" s="52">
        <v>669</v>
      </c>
      <c r="J32" s="52">
        <v>1317</v>
      </c>
      <c r="K32" s="52">
        <v>3794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s="81" customFormat="1" ht="45" customHeight="1">
      <c r="A33" s="181" t="s">
        <v>218</v>
      </c>
      <c r="B33" s="186"/>
      <c r="C33" s="52">
        <v>210</v>
      </c>
      <c r="D33" s="52">
        <v>43</v>
      </c>
      <c r="E33" s="52">
        <v>155</v>
      </c>
      <c r="F33" s="52">
        <v>305</v>
      </c>
      <c r="G33" s="52">
        <v>305</v>
      </c>
      <c r="H33" s="52">
        <v>256</v>
      </c>
      <c r="I33" s="52">
        <v>363</v>
      </c>
      <c r="J33" s="52">
        <v>1051</v>
      </c>
      <c r="K33" s="52">
        <v>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81" customFormat="1" ht="36.75" customHeight="1">
      <c r="A34" s="188" t="s">
        <v>446</v>
      </c>
      <c r="B34" s="189"/>
      <c r="C34" s="51">
        <v>1156</v>
      </c>
      <c r="D34" s="52">
        <v>14</v>
      </c>
      <c r="E34" s="52">
        <v>76</v>
      </c>
      <c r="F34" s="52">
        <v>286</v>
      </c>
      <c r="G34" s="52">
        <v>637</v>
      </c>
      <c r="H34" s="52">
        <v>1120</v>
      </c>
      <c r="I34" s="52">
        <v>1845</v>
      </c>
      <c r="J34" s="52">
        <v>3410</v>
      </c>
      <c r="K34" s="52">
        <v>5977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81" customFormat="1" ht="36" customHeight="1">
      <c r="A35" s="180" t="s">
        <v>463</v>
      </c>
      <c r="B35" s="181"/>
      <c r="C35" s="52">
        <v>1273</v>
      </c>
      <c r="D35" s="52">
        <v>22</v>
      </c>
      <c r="E35" s="52">
        <v>51</v>
      </c>
      <c r="F35" s="52">
        <v>265</v>
      </c>
      <c r="G35" s="52">
        <v>606</v>
      </c>
      <c r="H35" s="52">
        <v>1098</v>
      </c>
      <c r="I35" s="52">
        <v>1835</v>
      </c>
      <c r="J35" s="52">
        <v>3442</v>
      </c>
      <c r="K35" s="52">
        <v>5994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81" customFormat="1" ht="36" customHeight="1">
      <c r="A36" s="181" t="s">
        <v>217</v>
      </c>
      <c r="B36" s="186"/>
      <c r="C36" s="52">
        <v>887</v>
      </c>
      <c r="D36" s="52">
        <v>92</v>
      </c>
      <c r="E36" s="52">
        <v>224</v>
      </c>
      <c r="F36" s="52">
        <v>378</v>
      </c>
      <c r="G36" s="52">
        <v>873</v>
      </c>
      <c r="H36" s="52">
        <v>1249</v>
      </c>
      <c r="I36" s="52">
        <v>2048</v>
      </c>
      <c r="J36" s="52">
        <v>2627</v>
      </c>
      <c r="K36" s="52">
        <v>5262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81" customFormat="1" ht="45" customHeight="1">
      <c r="A37" s="181" t="s">
        <v>218</v>
      </c>
      <c r="B37" s="186"/>
      <c r="C37" s="52">
        <v>213</v>
      </c>
      <c r="D37" s="52">
        <v>1</v>
      </c>
      <c r="E37" s="52">
        <v>40</v>
      </c>
      <c r="F37" s="52">
        <v>284</v>
      </c>
      <c r="G37" s="52">
        <v>356</v>
      </c>
      <c r="H37" s="52">
        <v>1602</v>
      </c>
      <c r="I37" s="52">
        <v>1045</v>
      </c>
      <c r="J37" s="52">
        <v>2098</v>
      </c>
      <c r="K37" s="52">
        <v>0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81" customFormat="1" ht="36" customHeight="1">
      <c r="A38" s="188" t="s">
        <v>447</v>
      </c>
      <c r="B38" s="189"/>
      <c r="C38" s="51">
        <v>403</v>
      </c>
      <c r="D38" s="52">
        <v>47</v>
      </c>
      <c r="E38" s="52">
        <v>132</v>
      </c>
      <c r="F38" s="52">
        <v>257</v>
      </c>
      <c r="G38" s="52">
        <v>363</v>
      </c>
      <c r="H38" s="52">
        <v>450</v>
      </c>
      <c r="I38" s="52">
        <v>544</v>
      </c>
      <c r="J38" s="52">
        <v>706</v>
      </c>
      <c r="K38" s="52">
        <v>805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81" customFormat="1" ht="36" customHeight="1">
      <c r="A39" s="180" t="s">
        <v>463</v>
      </c>
      <c r="B39" s="181"/>
      <c r="C39" s="52">
        <v>424</v>
      </c>
      <c r="D39" s="52">
        <v>47</v>
      </c>
      <c r="E39" s="52">
        <v>132</v>
      </c>
      <c r="F39" s="52">
        <v>251</v>
      </c>
      <c r="G39" s="52">
        <v>360</v>
      </c>
      <c r="H39" s="52">
        <v>446</v>
      </c>
      <c r="I39" s="52">
        <v>540</v>
      </c>
      <c r="J39" s="52">
        <v>707</v>
      </c>
      <c r="K39" s="52">
        <v>797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81" customFormat="1" ht="36" customHeight="1">
      <c r="A40" s="181" t="s">
        <v>217</v>
      </c>
      <c r="B40" s="186"/>
      <c r="C40" s="52">
        <v>374</v>
      </c>
      <c r="D40" s="52">
        <v>89</v>
      </c>
      <c r="E40" s="52">
        <v>207</v>
      </c>
      <c r="F40" s="52">
        <v>268</v>
      </c>
      <c r="G40" s="52">
        <v>377</v>
      </c>
      <c r="H40" s="52">
        <v>479</v>
      </c>
      <c r="I40" s="52">
        <v>614</v>
      </c>
      <c r="J40" s="52">
        <v>681</v>
      </c>
      <c r="K40" s="52">
        <v>1143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81" customFormat="1" ht="45" customHeight="1">
      <c r="A41" s="181" t="s">
        <v>218</v>
      </c>
      <c r="B41" s="186"/>
      <c r="C41" s="52">
        <v>195</v>
      </c>
      <c r="D41" s="52">
        <v>42</v>
      </c>
      <c r="E41" s="52">
        <v>95</v>
      </c>
      <c r="F41" s="52">
        <v>284</v>
      </c>
      <c r="G41" s="52">
        <v>385</v>
      </c>
      <c r="H41" s="52">
        <v>532</v>
      </c>
      <c r="I41" s="52">
        <v>458</v>
      </c>
      <c r="J41" s="52">
        <v>591</v>
      </c>
      <c r="K41" s="52">
        <v>0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81" customFormat="1" ht="36" customHeight="1">
      <c r="A42" s="188" t="s">
        <v>448</v>
      </c>
      <c r="B42" s="189"/>
      <c r="C42" s="51">
        <v>759</v>
      </c>
      <c r="D42" s="52">
        <v>9</v>
      </c>
      <c r="E42" s="52">
        <v>70</v>
      </c>
      <c r="F42" s="52">
        <v>228</v>
      </c>
      <c r="G42" s="52">
        <v>474</v>
      </c>
      <c r="H42" s="52">
        <v>792</v>
      </c>
      <c r="I42" s="52">
        <v>1223</v>
      </c>
      <c r="J42" s="52">
        <v>2067</v>
      </c>
      <c r="K42" s="52">
        <v>3037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81" customFormat="1" ht="36" customHeight="1">
      <c r="A43" s="180" t="s">
        <v>463</v>
      </c>
      <c r="B43" s="181"/>
      <c r="C43" s="52">
        <v>839</v>
      </c>
      <c r="D43" s="85">
        <v>0</v>
      </c>
      <c r="E43" s="52">
        <v>73</v>
      </c>
      <c r="F43" s="52">
        <v>212</v>
      </c>
      <c r="G43" s="52">
        <v>463</v>
      </c>
      <c r="H43" s="52">
        <v>776</v>
      </c>
      <c r="I43" s="52">
        <v>1246</v>
      </c>
      <c r="J43" s="52">
        <v>2113</v>
      </c>
      <c r="K43" s="52">
        <v>3049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81" customFormat="1" ht="36" customHeight="1">
      <c r="A44" s="181" t="s">
        <v>217</v>
      </c>
      <c r="B44" s="186"/>
      <c r="C44" s="52">
        <v>532</v>
      </c>
      <c r="D44" s="52">
        <v>47</v>
      </c>
      <c r="E44" s="52">
        <v>100</v>
      </c>
      <c r="F44" s="52">
        <v>299</v>
      </c>
      <c r="G44" s="52">
        <v>540</v>
      </c>
      <c r="H44" s="52">
        <v>920</v>
      </c>
      <c r="I44" s="52">
        <v>936</v>
      </c>
      <c r="J44" s="52">
        <v>922</v>
      </c>
      <c r="K44" s="52">
        <v>2528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81" customFormat="1" ht="45" customHeight="1">
      <c r="A45" s="181" t="s">
        <v>218</v>
      </c>
      <c r="B45" s="186"/>
      <c r="C45" s="52">
        <v>181</v>
      </c>
      <c r="D45" s="52">
        <v>9</v>
      </c>
      <c r="E45" s="52">
        <v>51</v>
      </c>
      <c r="F45" s="52">
        <v>220</v>
      </c>
      <c r="G45" s="52">
        <v>432</v>
      </c>
      <c r="H45" s="52">
        <v>877</v>
      </c>
      <c r="I45" s="52">
        <v>798</v>
      </c>
      <c r="J45" s="52">
        <v>730</v>
      </c>
      <c r="K45" s="52">
        <v>0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81" customFormat="1" ht="36" customHeight="1">
      <c r="A46" s="204" t="s">
        <v>386</v>
      </c>
      <c r="B46" s="205"/>
      <c r="C46" s="51">
        <v>1388</v>
      </c>
      <c r="D46" s="52">
        <v>0</v>
      </c>
      <c r="E46" s="52">
        <v>62</v>
      </c>
      <c r="F46" s="52">
        <v>334</v>
      </c>
      <c r="G46" s="52">
        <v>944</v>
      </c>
      <c r="H46" s="52">
        <v>1400</v>
      </c>
      <c r="I46" s="52">
        <v>2026</v>
      </c>
      <c r="J46" s="52">
        <v>3363</v>
      </c>
      <c r="K46" s="52">
        <v>8298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81" customFormat="1" ht="36" customHeight="1">
      <c r="A47" s="180" t="s">
        <v>463</v>
      </c>
      <c r="B47" s="181"/>
      <c r="C47" s="52">
        <v>1504</v>
      </c>
      <c r="D47" s="52">
        <v>0</v>
      </c>
      <c r="E47" s="52">
        <v>36</v>
      </c>
      <c r="F47" s="52">
        <v>231</v>
      </c>
      <c r="G47" s="52">
        <v>856</v>
      </c>
      <c r="H47" s="52">
        <v>1360</v>
      </c>
      <c r="I47" s="52">
        <v>2027</v>
      </c>
      <c r="J47" s="52">
        <v>3425</v>
      </c>
      <c r="K47" s="52">
        <v>8452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s="81" customFormat="1" ht="36" customHeight="1">
      <c r="A48" s="181" t="s">
        <v>217</v>
      </c>
      <c r="B48" s="186"/>
      <c r="C48" s="52">
        <v>930</v>
      </c>
      <c r="D48" s="52">
        <v>0</v>
      </c>
      <c r="E48" s="52">
        <v>63</v>
      </c>
      <c r="F48" s="52">
        <v>427</v>
      </c>
      <c r="G48" s="52">
        <v>1030</v>
      </c>
      <c r="H48" s="52">
        <v>1572</v>
      </c>
      <c r="I48" s="52">
        <v>1927</v>
      </c>
      <c r="J48" s="52">
        <v>1842</v>
      </c>
      <c r="K48" s="52">
        <v>2058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81" customFormat="1" ht="45" customHeight="1">
      <c r="A49" s="181" t="s">
        <v>218</v>
      </c>
      <c r="B49" s="186"/>
      <c r="C49" s="52">
        <v>787</v>
      </c>
      <c r="D49" s="52">
        <v>0</v>
      </c>
      <c r="E49" s="52">
        <v>98</v>
      </c>
      <c r="F49" s="52">
        <v>1106</v>
      </c>
      <c r="G49" s="52">
        <v>2462</v>
      </c>
      <c r="H49" s="52">
        <v>2874</v>
      </c>
      <c r="I49" s="52">
        <v>3015</v>
      </c>
      <c r="J49" s="52">
        <v>1295</v>
      </c>
      <c r="K49" s="52">
        <v>0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s="81" customFormat="1" ht="36.75" customHeight="1">
      <c r="A50" s="188" t="s">
        <v>449</v>
      </c>
      <c r="B50" s="189"/>
      <c r="C50" s="51">
        <v>1284</v>
      </c>
      <c r="D50" s="52">
        <v>57</v>
      </c>
      <c r="E50" s="52">
        <v>104</v>
      </c>
      <c r="F50" s="52">
        <v>357</v>
      </c>
      <c r="G50" s="52">
        <v>770</v>
      </c>
      <c r="H50" s="52">
        <v>1295</v>
      </c>
      <c r="I50" s="52">
        <v>2280</v>
      </c>
      <c r="J50" s="52">
        <v>3284</v>
      </c>
      <c r="K50" s="52">
        <v>4976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s="81" customFormat="1" ht="36" customHeight="1">
      <c r="A51" s="180" t="s">
        <v>463</v>
      </c>
      <c r="B51" s="181"/>
      <c r="C51" s="52">
        <v>1412</v>
      </c>
      <c r="D51" s="52">
        <v>104</v>
      </c>
      <c r="E51" s="52">
        <v>100</v>
      </c>
      <c r="F51" s="52">
        <v>314</v>
      </c>
      <c r="G51" s="52">
        <v>727</v>
      </c>
      <c r="H51" s="52">
        <v>1305</v>
      </c>
      <c r="I51" s="52">
        <v>2299</v>
      </c>
      <c r="J51" s="52">
        <v>3281</v>
      </c>
      <c r="K51" s="52">
        <v>5025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s="81" customFormat="1" ht="36" customHeight="1">
      <c r="A52" s="181" t="s">
        <v>217</v>
      </c>
      <c r="B52" s="186"/>
      <c r="C52" s="52">
        <v>938</v>
      </c>
      <c r="D52" s="52">
        <v>155</v>
      </c>
      <c r="E52" s="52">
        <v>175</v>
      </c>
      <c r="F52" s="52">
        <v>536</v>
      </c>
      <c r="G52" s="52">
        <v>978</v>
      </c>
      <c r="H52" s="52">
        <v>1230</v>
      </c>
      <c r="I52" s="52">
        <v>1927</v>
      </c>
      <c r="J52" s="52">
        <v>3302</v>
      </c>
      <c r="K52" s="52">
        <v>2977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s="81" customFormat="1" ht="45" customHeight="1">
      <c r="A53" s="181" t="s">
        <v>218</v>
      </c>
      <c r="B53" s="186"/>
      <c r="C53" s="52">
        <v>347</v>
      </c>
      <c r="D53" s="52">
        <v>21</v>
      </c>
      <c r="E53" s="52">
        <v>76</v>
      </c>
      <c r="F53" s="52">
        <v>368</v>
      </c>
      <c r="G53" s="52">
        <v>842</v>
      </c>
      <c r="H53" s="52">
        <v>1178</v>
      </c>
      <c r="I53" s="52">
        <v>3405</v>
      </c>
      <c r="J53" s="52">
        <v>4179</v>
      </c>
      <c r="K53" s="52">
        <v>0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s="81" customFormat="1" ht="36" customHeight="1">
      <c r="A54" s="188" t="s">
        <v>192</v>
      </c>
      <c r="B54" s="189"/>
      <c r="C54" s="54">
        <v>1902</v>
      </c>
      <c r="D54" s="55">
        <v>107</v>
      </c>
      <c r="E54" s="55">
        <v>388</v>
      </c>
      <c r="F54" s="55">
        <v>738</v>
      </c>
      <c r="G54" s="55">
        <v>1281</v>
      </c>
      <c r="H54" s="55">
        <v>2032</v>
      </c>
      <c r="I54" s="55">
        <v>2940</v>
      </c>
      <c r="J54" s="55">
        <v>4758</v>
      </c>
      <c r="K54" s="55">
        <v>6436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s="81" customFormat="1" ht="36" customHeight="1">
      <c r="A55" s="180" t="s">
        <v>463</v>
      </c>
      <c r="B55" s="181"/>
      <c r="C55" s="52">
        <v>1995</v>
      </c>
      <c r="D55" s="52">
        <v>91</v>
      </c>
      <c r="E55" s="52">
        <v>250</v>
      </c>
      <c r="F55" s="52">
        <v>667</v>
      </c>
      <c r="G55" s="52">
        <v>1232</v>
      </c>
      <c r="H55" s="52">
        <v>1960</v>
      </c>
      <c r="I55" s="52">
        <v>2812</v>
      </c>
      <c r="J55" s="52">
        <v>4710</v>
      </c>
      <c r="K55" s="52">
        <v>6313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s="81" customFormat="1" ht="36" customHeight="1">
      <c r="A56" s="181" t="s">
        <v>217</v>
      </c>
      <c r="B56" s="186"/>
      <c r="C56" s="52">
        <v>1813</v>
      </c>
      <c r="D56" s="52">
        <v>104</v>
      </c>
      <c r="E56" s="52">
        <v>477</v>
      </c>
      <c r="F56" s="52">
        <v>902</v>
      </c>
      <c r="G56" s="52">
        <v>1526</v>
      </c>
      <c r="H56" s="52">
        <v>2512</v>
      </c>
      <c r="I56" s="52">
        <v>4528</v>
      </c>
      <c r="J56" s="52">
        <v>5613</v>
      </c>
      <c r="K56" s="52">
        <v>11418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s="81" customFormat="1" ht="45" customHeight="1">
      <c r="A57" s="185" t="s">
        <v>218</v>
      </c>
      <c r="B57" s="187"/>
      <c r="C57" s="82">
        <v>929</v>
      </c>
      <c r="D57" s="82">
        <v>116</v>
      </c>
      <c r="E57" s="82">
        <v>544</v>
      </c>
      <c r="F57" s="82">
        <v>1040</v>
      </c>
      <c r="G57" s="82">
        <v>1336</v>
      </c>
      <c r="H57" s="82">
        <v>3247</v>
      </c>
      <c r="I57" s="82">
        <v>4964</v>
      </c>
      <c r="J57" s="82">
        <v>10794</v>
      </c>
      <c r="K57" s="82">
        <v>0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11" ht="17.25" customHeight="1">
      <c r="A58" s="138" t="s">
        <v>103</v>
      </c>
      <c r="B58" s="102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1:11" ht="17.25" customHeight="1">
      <c r="A59" s="139" t="s">
        <v>39</v>
      </c>
      <c r="B59" s="102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2:11" ht="15">
      <c r="B60" s="83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15">
      <c r="B61" s="83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15">
      <c r="B62" s="83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15">
      <c r="B63" s="83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15">
      <c r="B64" s="83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15">
      <c r="B65" s="83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15">
      <c r="B66" s="83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15">
      <c r="B67" s="81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15">
      <c r="B68" s="81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15">
      <c r="B69" s="81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15">
      <c r="B70" s="81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15">
      <c r="B71" s="81"/>
      <c r="C71" s="52"/>
      <c r="D71" s="52"/>
      <c r="E71" s="52"/>
      <c r="F71" s="52"/>
      <c r="G71" s="52"/>
      <c r="H71" s="52"/>
      <c r="I71" s="52"/>
      <c r="J71" s="52"/>
      <c r="K71" s="52"/>
    </row>
    <row r="72" spans="2:3" ht="15">
      <c r="B72" s="81"/>
      <c r="C72" s="84"/>
    </row>
    <row r="73" spans="2:3" ht="15">
      <c r="B73" s="81"/>
      <c r="C73" s="84"/>
    </row>
    <row r="74" spans="2:3" ht="15">
      <c r="B74" s="81"/>
      <c r="C74" s="84"/>
    </row>
    <row r="75" spans="2:3" ht="15">
      <c r="B75" s="81"/>
      <c r="C75" s="84"/>
    </row>
    <row r="76" spans="2:3" ht="15">
      <c r="B76" s="81"/>
      <c r="C76" s="84"/>
    </row>
    <row r="77" spans="2:3" ht="15">
      <c r="B77" s="81"/>
      <c r="C77" s="84"/>
    </row>
    <row r="78" spans="2:3" ht="15">
      <c r="B78" s="81"/>
      <c r="C78" s="84"/>
    </row>
    <row r="79" spans="2:3" ht="15">
      <c r="B79" s="81"/>
      <c r="C79" s="84"/>
    </row>
    <row r="80" spans="2:3" ht="15">
      <c r="B80" s="81"/>
      <c r="C80" s="84"/>
    </row>
    <row r="81" spans="2:3" ht="15">
      <c r="B81" s="81"/>
      <c r="C81" s="84"/>
    </row>
    <row r="82" spans="2:3" ht="15">
      <c r="B82" s="81"/>
      <c r="C82" s="84"/>
    </row>
    <row r="83" spans="2:3" ht="15">
      <c r="B83" s="81"/>
      <c r="C83" s="84"/>
    </row>
    <row r="84" ht="15">
      <c r="C84" s="84"/>
    </row>
    <row r="85" ht="15">
      <c r="C85" s="84"/>
    </row>
    <row r="86" ht="15">
      <c r="C86" s="84"/>
    </row>
    <row r="87" ht="15">
      <c r="C87" s="84"/>
    </row>
    <row r="88" ht="15">
      <c r="C88" s="84"/>
    </row>
    <row r="89" ht="15">
      <c r="C89" s="84"/>
    </row>
    <row r="90" ht="15">
      <c r="C90" s="84"/>
    </row>
    <row r="91" ht="15">
      <c r="C91" s="84"/>
    </row>
    <row r="92" ht="15">
      <c r="C92" s="84"/>
    </row>
    <row r="93" ht="15">
      <c r="C93" s="84"/>
    </row>
    <row r="94" ht="15">
      <c r="C94" s="84"/>
    </row>
    <row r="95" ht="15">
      <c r="C95" s="84"/>
    </row>
    <row r="96" ht="15">
      <c r="C96" s="84"/>
    </row>
    <row r="97" ht="15">
      <c r="C97" s="84"/>
    </row>
    <row r="98" ht="15">
      <c r="C98" s="84"/>
    </row>
    <row r="99" ht="15">
      <c r="C99" s="84"/>
    </row>
    <row r="100" ht="15">
      <c r="C100" s="84"/>
    </row>
    <row r="101" ht="15">
      <c r="C101" s="84"/>
    </row>
    <row r="102" ht="15">
      <c r="C102" s="84"/>
    </row>
    <row r="103" ht="15">
      <c r="C103" s="84"/>
    </row>
    <row r="104" ht="15">
      <c r="C104" s="84"/>
    </row>
    <row r="105" ht="15">
      <c r="C105" s="84"/>
    </row>
    <row r="106" ht="15">
      <c r="C106" s="84"/>
    </row>
    <row r="107" ht="15">
      <c r="C107" s="84"/>
    </row>
    <row r="108" ht="15">
      <c r="C108" s="84"/>
    </row>
    <row r="109" ht="15">
      <c r="C109" s="84"/>
    </row>
    <row r="110" ht="15">
      <c r="C110" s="84"/>
    </row>
    <row r="111" ht="15">
      <c r="C111" s="84"/>
    </row>
    <row r="112" ht="15">
      <c r="C112" s="84"/>
    </row>
    <row r="113" ht="15">
      <c r="C113" s="84"/>
    </row>
    <row r="114" ht="15">
      <c r="C114" s="84"/>
    </row>
    <row r="115" ht="15">
      <c r="C115" s="84"/>
    </row>
    <row r="116" ht="15">
      <c r="C116" s="84"/>
    </row>
    <row r="117" ht="15">
      <c r="C117" s="84"/>
    </row>
    <row r="118" ht="15">
      <c r="C118" s="84"/>
    </row>
    <row r="119" ht="15">
      <c r="C119" s="84"/>
    </row>
    <row r="120" ht="15">
      <c r="C120" s="84"/>
    </row>
    <row r="121" ht="15">
      <c r="C121" s="84"/>
    </row>
    <row r="122" ht="15">
      <c r="C122" s="84"/>
    </row>
    <row r="123" ht="15">
      <c r="C123" s="84"/>
    </row>
    <row r="124" ht="15">
      <c r="C124" s="84"/>
    </row>
    <row r="125" ht="15">
      <c r="C125" s="84"/>
    </row>
    <row r="126" ht="15">
      <c r="C126" s="84"/>
    </row>
    <row r="127" ht="15">
      <c r="C127" s="84"/>
    </row>
    <row r="128" ht="15">
      <c r="C128" s="84"/>
    </row>
    <row r="129" ht="15">
      <c r="C129" s="84"/>
    </row>
    <row r="130" ht="15">
      <c r="C130" s="84"/>
    </row>
    <row r="131" ht="15">
      <c r="C131" s="84"/>
    </row>
    <row r="132" ht="15">
      <c r="C132" s="84"/>
    </row>
    <row r="133" ht="15">
      <c r="C133" s="84"/>
    </row>
    <row r="134" ht="15">
      <c r="C134" s="84"/>
    </row>
    <row r="135" ht="15">
      <c r="C135" s="84"/>
    </row>
    <row r="136" ht="15">
      <c r="C136" s="84"/>
    </row>
    <row r="137" ht="15">
      <c r="C137" s="84"/>
    </row>
    <row r="138" ht="15">
      <c r="C138" s="84"/>
    </row>
    <row r="139" ht="15">
      <c r="C139" s="84"/>
    </row>
    <row r="140" ht="15">
      <c r="C140" s="84"/>
    </row>
    <row r="141" ht="15">
      <c r="C141" s="84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50" ht="15">
      <c r="C150" s="84"/>
    </row>
    <row r="151" ht="15">
      <c r="C151" s="84"/>
    </row>
    <row r="152" ht="15">
      <c r="C152" s="84"/>
    </row>
    <row r="153" ht="15">
      <c r="C153" s="84"/>
    </row>
    <row r="154" ht="15">
      <c r="C154" s="84"/>
    </row>
    <row r="155" ht="15">
      <c r="C155" s="84"/>
    </row>
    <row r="156" ht="15">
      <c r="C156" s="84"/>
    </row>
    <row r="157" ht="15">
      <c r="C157" s="84"/>
    </row>
    <row r="158" ht="15">
      <c r="C158" s="84"/>
    </row>
    <row r="159" ht="15">
      <c r="C159" s="84"/>
    </row>
    <row r="160" ht="15">
      <c r="C160" s="84"/>
    </row>
    <row r="161" ht="15">
      <c r="C161" s="84"/>
    </row>
    <row r="162" ht="15">
      <c r="C162" s="84"/>
    </row>
    <row r="163" ht="15">
      <c r="C163" s="84"/>
    </row>
    <row r="164" ht="15">
      <c r="C164" s="84"/>
    </row>
    <row r="165" ht="15">
      <c r="C165" s="84"/>
    </row>
    <row r="166" ht="15">
      <c r="C166" s="84"/>
    </row>
    <row r="167" ht="15">
      <c r="C167" s="84"/>
    </row>
    <row r="168" ht="15">
      <c r="C168" s="84"/>
    </row>
    <row r="169" ht="15">
      <c r="C169" s="84"/>
    </row>
    <row r="170" ht="15">
      <c r="C170" s="84"/>
    </row>
    <row r="171" ht="15">
      <c r="C171" s="84"/>
    </row>
    <row r="172" ht="15">
      <c r="C172" s="84"/>
    </row>
    <row r="173" ht="15">
      <c r="C173" s="84"/>
    </row>
    <row r="174" ht="15">
      <c r="C174" s="84"/>
    </row>
    <row r="175" ht="15">
      <c r="C175" s="84"/>
    </row>
    <row r="176" ht="15">
      <c r="C176" s="84"/>
    </row>
    <row r="177" ht="15">
      <c r="C177" s="84"/>
    </row>
    <row r="178" ht="15">
      <c r="C178" s="84"/>
    </row>
    <row r="179" ht="15">
      <c r="C179" s="84"/>
    </row>
    <row r="180" ht="15">
      <c r="C180" s="84"/>
    </row>
    <row r="181" ht="15">
      <c r="C181" s="84"/>
    </row>
    <row r="182" ht="15">
      <c r="C182" s="84"/>
    </row>
    <row r="183" ht="15">
      <c r="C183" s="84"/>
    </row>
    <row r="184" ht="15">
      <c r="C184" s="84"/>
    </row>
    <row r="185" ht="15">
      <c r="C185" s="84"/>
    </row>
    <row r="186" ht="15">
      <c r="C186" s="84"/>
    </row>
    <row r="187" ht="15">
      <c r="C187" s="84"/>
    </row>
    <row r="188" ht="15">
      <c r="C188" s="84"/>
    </row>
    <row r="189" ht="15">
      <c r="C189" s="84"/>
    </row>
    <row r="190" ht="15">
      <c r="C190" s="84"/>
    </row>
    <row r="191" ht="15">
      <c r="C191" s="84"/>
    </row>
    <row r="192" ht="15">
      <c r="C192" s="84"/>
    </row>
    <row r="193" ht="15">
      <c r="C193" s="84"/>
    </row>
    <row r="194" ht="15">
      <c r="C194" s="84"/>
    </row>
    <row r="195" ht="15">
      <c r="C195" s="84"/>
    </row>
    <row r="196" ht="15">
      <c r="C196" s="84"/>
    </row>
    <row r="197" ht="15">
      <c r="C197" s="84"/>
    </row>
    <row r="198" ht="15">
      <c r="C198" s="84"/>
    </row>
    <row r="199" ht="15">
      <c r="C199" s="84"/>
    </row>
    <row r="200" ht="15">
      <c r="C200" s="84"/>
    </row>
    <row r="201" ht="15">
      <c r="C201" s="84"/>
    </row>
    <row r="202" ht="15">
      <c r="C202" s="84"/>
    </row>
    <row r="203" ht="15">
      <c r="C203" s="84"/>
    </row>
    <row r="204" ht="15">
      <c r="C204" s="84"/>
    </row>
    <row r="205" ht="15">
      <c r="C205" s="84"/>
    </row>
    <row r="206" ht="15">
      <c r="C206" s="84"/>
    </row>
    <row r="207" ht="15">
      <c r="C207" s="84"/>
    </row>
    <row r="208" ht="15">
      <c r="C208" s="84"/>
    </row>
    <row r="209" ht="15">
      <c r="C209" s="84"/>
    </row>
    <row r="210" ht="15">
      <c r="C210" s="84"/>
    </row>
    <row r="211" ht="15">
      <c r="C211" s="84"/>
    </row>
    <row r="212" ht="15">
      <c r="C212" s="84"/>
    </row>
    <row r="213" ht="15">
      <c r="C213" s="84"/>
    </row>
    <row r="214" ht="15">
      <c r="C214" s="84"/>
    </row>
    <row r="215" ht="15">
      <c r="C215" s="84"/>
    </row>
    <row r="216" ht="15">
      <c r="C216" s="84"/>
    </row>
    <row r="217" ht="15">
      <c r="C217" s="84"/>
    </row>
    <row r="218" ht="15">
      <c r="C218" s="84"/>
    </row>
    <row r="219" ht="15">
      <c r="C219" s="84"/>
    </row>
    <row r="220" ht="15">
      <c r="C220" s="84"/>
    </row>
    <row r="221" ht="15">
      <c r="C221" s="84"/>
    </row>
    <row r="222" ht="15">
      <c r="C222" s="84"/>
    </row>
    <row r="223" ht="15">
      <c r="C223" s="84"/>
    </row>
    <row r="224" ht="15">
      <c r="C224" s="84"/>
    </row>
    <row r="225" ht="15">
      <c r="C225" s="84"/>
    </row>
    <row r="226" ht="15">
      <c r="C226" s="84"/>
    </row>
    <row r="227" ht="15">
      <c r="C227" s="84"/>
    </row>
    <row r="228" ht="15">
      <c r="C228" s="84"/>
    </row>
    <row r="229" ht="15">
      <c r="C229" s="84"/>
    </row>
    <row r="230" ht="15">
      <c r="C230" s="84"/>
    </row>
    <row r="231" ht="15">
      <c r="C231" s="84"/>
    </row>
    <row r="232" ht="15">
      <c r="C232" s="84"/>
    </row>
    <row r="233" ht="15">
      <c r="C233" s="84"/>
    </row>
    <row r="234" ht="15">
      <c r="C234" s="84"/>
    </row>
    <row r="235" ht="15">
      <c r="C235" s="84"/>
    </row>
    <row r="236" ht="15">
      <c r="C236" s="84"/>
    </row>
    <row r="237" ht="15">
      <c r="C237" s="84"/>
    </row>
    <row r="238" ht="15">
      <c r="C238" s="84"/>
    </row>
    <row r="239" ht="15">
      <c r="C239" s="84"/>
    </row>
    <row r="240" ht="15">
      <c r="C240" s="84"/>
    </row>
    <row r="241" ht="15">
      <c r="C241" s="84"/>
    </row>
    <row r="242" ht="15">
      <c r="C242" s="84"/>
    </row>
    <row r="243" ht="15">
      <c r="C243" s="84"/>
    </row>
    <row r="244" ht="15">
      <c r="C244" s="84"/>
    </row>
    <row r="245" ht="15">
      <c r="C245" s="84"/>
    </row>
    <row r="246" ht="15">
      <c r="C246" s="84"/>
    </row>
    <row r="247" ht="15">
      <c r="C247" s="84"/>
    </row>
    <row r="248" ht="15">
      <c r="C248" s="84"/>
    </row>
    <row r="249" ht="15">
      <c r="C249" s="84"/>
    </row>
    <row r="250" ht="15">
      <c r="C250" s="84"/>
    </row>
    <row r="251" ht="15">
      <c r="C251" s="84"/>
    </row>
    <row r="252" ht="15">
      <c r="C252" s="84"/>
    </row>
    <row r="253" ht="15">
      <c r="C253" s="84"/>
    </row>
    <row r="254" ht="15">
      <c r="C254" s="84"/>
    </row>
    <row r="255" ht="15">
      <c r="C255" s="84"/>
    </row>
    <row r="256" ht="15">
      <c r="C256" s="84"/>
    </row>
    <row r="257" ht="15">
      <c r="C257" s="84"/>
    </row>
    <row r="258" ht="15">
      <c r="C258" s="84"/>
    </row>
    <row r="259" ht="15">
      <c r="C259" s="84"/>
    </row>
    <row r="260" ht="15">
      <c r="C260" s="84"/>
    </row>
    <row r="261" ht="15">
      <c r="C261" s="84"/>
    </row>
    <row r="262" ht="15">
      <c r="C262" s="84"/>
    </row>
    <row r="263" ht="15">
      <c r="C263" s="84"/>
    </row>
    <row r="264" ht="15">
      <c r="C264" s="84"/>
    </row>
    <row r="265" ht="15">
      <c r="C265" s="84"/>
    </row>
    <row r="266" ht="15">
      <c r="C266" s="84"/>
    </row>
    <row r="267" ht="15">
      <c r="C267" s="84"/>
    </row>
    <row r="268" ht="15">
      <c r="C268" s="84"/>
    </row>
    <row r="269" ht="15">
      <c r="C269" s="84"/>
    </row>
    <row r="270" ht="15">
      <c r="C270" s="84"/>
    </row>
    <row r="271" ht="15">
      <c r="C271" s="84"/>
    </row>
    <row r="272" ht="15">
      <c r="C272" s="84"/>
    </row>
    <row r="273" ht="15">
      <c r="C273" s="84"/>
    </row>
    <row r="274" ht="15">
      <c r="C274" s="84"/>
    </row>
    <row r="275" ht="15">
      <c r="C275" s="84"/>
    </row>
    <row r="276" ht="15">
      <c r="C276" s="84"/>
    </row>
    <row r="277" ht="15">
      <c r="C277" s="84"/>
    </row>
    <row r="278" ht="15">
      <c r="C278" s="84"/>
    </row>
    <row r="279" ht="15">
      <c r="C279" s="84"/>
    </row>
    <row r="280" ht="15">
      <c r="C280" s="84"/>
    </row>
    <row r="281" ht="15">
      <c r="C281" s="84"/>
    </row>
    <row r="282" ht="15">
      <c r="C282" s="84"/>
    </row>
    <row r="283" ht="15">
      <c r="C283" s="84"/>
    </row>
    <row r="284" ht="15">
      <c r="C284" s="84"/>
    </row>
    <row r="285" ht="15">
      <c r="C285" s="84"/>
    </row>
    <row r="286" ht="15">
      <c r="C286" s="84"/>
    </row>
    <row r="287" ht="15">
      <c r="C287" s="84"/>
    </row>
    <row r="288" ht="15">
      <c r="C288" s="84"/>
    </row>
    <row r="289" ht="15">
      <c r="C289" s="84"/>
    </row>
    <row r="290" ht="15">
      <c r="C290" s="84"/>
    </row>
    <row r="291" ht="15">
      <c r="C291" s="84"/>
    </row>
    <row r="292" ht="15">
      <c r="C292" s="84"/>
    </row>
    <row r="293" ht="15">
      <c r="C293" s="84"/>
    </row>
    <row r="294" ht="15">
      <c r="C294" s="84"/>
    </row>
    <row r="295" ht="15">
      <c r="C295" s="84"/>
    </row>
    <row r="296" ht="15">
      <c r="C296" s="84"/>
    </row>
    <row r="297" ht="15">
      <c r="C297" s="84"/>
    </row>
    <row r="298" ht="15">
      <c r="C298" s="84"/>
    </row>
    <row r="299" ht="15">
      <c r="C299" s="84"/>
    </row>
    <row r="300" ht="15">
      <c r="C300" s="84"/>
    </row>
    <row r="301" ht="15">
      <c r="C301" s="84"/>
    </row>
    <row r="302" ht="15">
      <c r="C302" s="84"/>
    </row>
    <row r="303" ht="15">
      <c r="C303" s="84"/>
    </row>
    <row r="304" ht="15">
      <c r="C304" s="84"/>
    </row>
    <row r="305" ht="15">
      <c r="C305" s="84"/>
    </row>
    <row r="306" ht="15">
      <c r="C306" s="84"/>
    </row>
    <row r="307" ht="15">
      <c r="C307" s="84"/>
    </row>
    <row r="308" ht="15">
      <c r="C308" s="84"/>
    </row>
    <row r="309" ht="15">
      <c r="C309" s="84"/>
    </row>
    <row r="310" ht="15">
      <c r="C310" s="84"/>
    </row>
    <row r="311" ht="15">
      <c r="C311" s="84"/>
    </row>
    <row r="312" ht="15">
      <c r="C312" s="84"/>
    </row>
    <row r="313" ht="15">
      <c r="C313" s="84"/>
    </row>
    <row r="314" ht="15">
      <c r="C314" s="84"/>
    </row>
    <row r="315" ht="15">
      <c r="C315" s="84"/>
    </row>
    <row r="316" ht="15">
      <c r="C316" s="84"/>
    </row>
    <row r="317" ht="15">
      <c r="C317" s="84"/>
    </row>
    <row r="318" ht="15">
      <c r="C318" s="84"/>
    </row>
    <row r="319" ht="15">
      <c r="C319" s="84"/>
    </row>
    <row r="320" ht="15">
      <c r="C320" s="84"/>
    </row>
    <row r="321" ht="15">
      <c r="C321" s="84"/>
    </row>
    <row r="322" ht="15">
      <c r="C322" s="84"/>
    </row>
    <row r="323" ht="15">
      <c r="C323" s="84"/>
    </row>
    <row r="324" ht="15">
      <c r="C324" s="84"/>
    </row>
    <row r="325" ht="15">
      <c r="C325" s="84"/>
    </row>
    <row r="326" ht="15">
      <c r="C326" s="84"/>
    </row>
    <row r="327" ht="15">
      <c r="C327" s="84"/>
    </row>
    <row r="328" ht="15">
      <c r="C328" s="84"/>
    </row>
    <row r="329" ht="15">
      <c r="C329" s="84"/>
    </row>
    <row r="330" ht="15">
      <c r="C330" s="84"/>
    </row>
    <row r="331" ht="15">
      <c r="C331" s="84"/>
    </row>
    <row r="332" ht="15">
      <c r="C332" s="84"/>
    </row>
    <row r="333" ht="15">
      <c r="C333" s="84"/>
    </row>
    <row r="334" ht="15">
      <c r="C334" s="84"/>
    </row>
    <row r="335" ht="15">
      <c r="C335" s="84"/>
    </row>
    <row r="336" ht="15">
      <c r="C336" s="84"/>
    </row>
    <row r="337" ht="15">
      <c r="C337" s="84"/>
    </row>
    <row r="338" ht="15">
      <c r="C338" s="84"/>
    </row>
    <row r="339" ht="15">
      <c r="C339" s="84"/>
    </row>
    <row r="340" ht="15">
      <c r="C340" s="84"/>
    </row>
    <row r="341" ht="15">
      <c r="C341" s="84"/>
    </row>
    <row r="342" ht="15">
      <c r="C342" s="84"/>
    </row>
    <row r="343" ht="15">
      <c r="C343" s="84"/>
    </row>
    <row r="344" ht="15">
      <c r="C344" s="84"/>
    </row>
    <row r="345" ht="15">
      <c r="C345" s="84"/>
    </row>
    <row r="346" ht="15">
      <c r="C346" s="84"/>
    </row>
    <row r="347" ht="15">
      <c r="C347" s="84"/>
    </row>
    <row r="348" ht="15">
      <c r="C348" s="84"/>
    </row>
    <row r="349" ht="15">
      <c r="C349" s="84"/>
    </row>
    <row r="350" ht="15">
      <c r="C350" s="84"/>
    </row>
    <row r="351" ht="15">
      <c r="C351" s="84"/>
    </row>
    <row r="352" ht="15">
      <c r="C352" s="84"/>
    </row>
    <row r="353" ht="15">
      <c r="C353" s="84"/>
    </row>
    <row r="354" ht="15">
      <c r="C354" s="84"/>
    </row>
    <row r="355" ht="15">
      <c r="C355" s="84"/>
    </row>
    <row r="356" ht="15">
      <c r="C356" s="84"/>
    </row>
    <row r="357" ht="15">
      <c r="C357" s="84"/>
    </row>
    <row r="358" ht="15">
      <c r="C358" s="84"/>
    </row>
    <row r="359" ht="15">
      <c r="C359" s="84"/>
    </row>
    <row r="360" ht="15">
      <c r="C360" s="84"/>
    </row>
    <row r="361" ht="15">
      <c r="C361" s="84"/>
    </row>
    <row r="362" ht="15">
      <c r="C362" s="84"/>
    </row>
    <row r="363" ht="15">
      <c r="C363" s="84"/>
    </row>
    <row r="364" ht="15">
      <c r="C364" s="84"/>
    </row>
    <row r="365" ht="15">
      <c r="C365" s="84"/>
    </row>
    <row r="366" ht="15">
      <c r="C366" s="84"/>
    </row>
    <row r="367" ht="15">
      <c r="C367" s="84"/>
    </row>
    <row r="368" ht="15">
      <c r="C368" s="84"/>
    </row>
    <row r="369" ht="15">
      <c r="C369" s="84"/>
    </row>
    <row r="370" ht="15">
      <c r="C370" s="84"/>
    </row>
    <row r="371" ht="15">
      <c r="C371" s="84"/>
    </row>
    <row r="372" ht="15">
      <c r="C372" s="84"/>
    </row>
    <row r="373" ht="15">
      <c r="C373" s="84"/>
    </row>
    <row r="374" ht="15">
      <c r="C374" s="84"/>
    </row>
    <row r="375" ht="15">
      <c r="C375" s="84"/>
    </row>
    <row r="376" ht="15">
      <c r="C376" s="84"/>
    </row>
    <row r="377" ht="15">
      <c r="C377" s="84"/>
    </row>
    <row r="378" ht="15">
      <c r="C378" s="84"/>
    </row>
    <row r="379" ht="15">
      <c r="C379" s="84"/>
    </row>
    <row r="380" ht="15">
      <c r="C380" s="84"/>
    </row>
    <row r="381" ht="15">
      <c r="C381" s="84"/>
    </row>
    <row r="382" ht="15">
      <c r="C382" s="84"/>
    </row>
    <row r="383" ht="15">
      <c r="C383" s="84"/>
    </row>
    <row r="384" ht="15">
      <c r="C384" s="84"/>
    </row>
    <row r="385" ht="15">
      <c r="C385" s="84"/>
    </row>
    <row r="386" ht="15">
      <c r="C386" s="84"/>
    </row>
    <row r="387" ht="15">
      <c r="C387" s="84"/>
    </row>
    <row r="388" ht="15">
      <c r="C388" s="84"/>
    </row>
    <row r="389" ht="15">
      <c r="C389" s="84"/>
    </row>
    <row r="390" ht="15">
      <c r="C390" s="84"/>
    </row>
    <row r="391" ht="15">
      <c r="C391" s="84"/>
    </row>
    <row r="392" ht="15">
      <c r="C392" s="84"/>
    </row>
    <row r="393" ht="15">
      <c r="C393" s="84"/>
    </row>
    <row r="394" ht="15">
      <c r="C394" s="84"/>
    </row>
    <row r="395" ht="15">
      <c r="C395" s="84"/>
    </row>
    <row r="396" ht="15">
      <c r="C396" s="84"/>
    </row>
    <row r="397" ht="15">
      <c r="C397" s="84"/>
    </row>
    <row r="398" ht="15">
      <c r="C398" s="84"/>
    </row>
    <row r="399" ht="15">
      <c r="C399" s="84"/>
    </row>
    <row r="400" ht="15">
      <c r="C400" s="84"/>
    </row>
    <row r="401" ht="15">
      <c r="C401" s="84"/>
    </row>
    <row r="402" ht="15">
      <c r="C402" s="84"/>
    </row>
    <row r="403" ht="15">
      <c r="C403" s="84"/>
    </row>
    <row r="404" ht="15">
      <c r="C404" s="84"/>
    </row>
    <row r="405" ht="15">
      <c r="C405" s="84"/>
    </row>
    <row r="406" ht="15">
      <c r="C406" s="84"/>
    </row>
    <row r="407" ht="15">
      <c r="C407" s="84"/>
    </row>
    <row r="408" ht="15">
      <c r="C408" s="84"/>
    </row>
    <row r="409" ht="15">
      <c r="C409" s="84"/>
    </row>
    <row r="410" ht="15">
      <c r="C410" s="84"/>
    </row>
    <row r="411" ht="15">
      <c r="C411" s="84"/>
    </row>
    <row r="412" ht="15">
      <c r="C412" s="84"/>
    </row>
    <row r="413" ht="15">
      <c r="C413" s="84"/>
    </row>
    <row r="414" ht="15">
      <c r="C414" s="84"/>
    </row>
    <row r="415" ht="15">
      <c r="C415" s="84"/>
    </row>
    <row r="416" ht="15">
      <c r="C416" s="84"/>
    </row>
    <row r="417" ht="15">
      <c r="C417" s="84"/>
    </row>
    <row r="418" ht="15">
      <c r="C418" s="84"/>
    </row>
    <row r="419" ht="15">
      <c r="C419" s="84"/>
    </row>
    <row r="420" ht="15">
      <c r="C420" s="84"/>
    </row>
    <row r="421" ht="15">
      <c r="C421" s="84"/>
    </row>
    <row r="422" ht="15">
      <c r="C422" s="84"/>
    </row>
    <row r="423" ht="15">
      <c r="C423" s="84"/>
    </row>
    <row r="424" ht="15">
      <c r="C424" s="84"/>
    </row>
    <row r="425" ht="15">
      <c r="C425" s="84"/>
    </row>
    <row r="426" ht="15">
      <c r="C426" s="84"/>
    </row>
    <row r="427" ht="15">
      <c r="C427" s="84"/>
    </row>
    <row r="428" ht="15">
      <c r="C428" s="84"/>
    </row>
    <row r="429" ht="15">
      <c r="C429" s="84"/>
    </row>
    <row r="430" ht="15">
      <c r="C430" s="84"/>
    </row>
    <row r="431" ht="15">
      <c r="C431" s="84"/>
    </row>
    <row r="432" ht="15">
      <c r="C432" s="84"/>
    </row>
    <row r="433" ht="15">
      <c r="C433" s="84"/>
    </row>
    <row r="434" ht="15">
      <c r="C434" s="84"/>
    </row>
    <row r="435" ht="15">
      <c r="C435" s="84"/>
    </row>
    <row r="436" ht="15">
      <c r="C436" s="84"/>
    </row>
    <row r="437" ht="15">
      <c r="C437" s="84"/>
    </row>
    <row r="438" ht="15">
      <c r="C438" s="84"/>
    </row>
    <row r="439" ht="15">
      <c r="C439" s="84"/>
    </row>
    <row r="440" ht="15">
      <c r="C440" s="84"/>
    </row>
    <row r="441" ht="15">
      <c r="C441" s="84"/>
    </row>
    <row r="442" ht="15">
      <c r="C442" s="84"/>
    </row>
    <row r="443" ht="15">
      <c r="C443" s="84"/>
    </row>
    <row r="444" ht="15">
      <c r="C444" s="84"/>
    </row>
    <row r="445" ht="15">
      <c r="C445" s="84"/>
    </row>
    <row r="446" ht="15">
      <c r="C446" s="84"/>
    </row>
    <row r="447" ht="15">
      <c r="C447" s="84"/>
    </row>
    <row r="448" ht="15">
      <c r="C448" s="84"/>
    </row>
    <row r="449" ht="15">
      <c r="C449" s="84"/>
    </row>
    <row r="450" ht="15">
      <c r="C450" s="84"/>
    </row>
    <row r="451" ht="15">
      <c r="C451" s="84"/>
    </row>
    <row r="452" ht="15">
      <c r="C452" s="84"/>
    </row>
    <row r="453" ht="15">
      <c r="C453" s="84"/>
    </row>
    <row r="454" ht="15">
      <c r="C454" s="84"/>
    </row>
    <row r="455" ht="15">
      <c r="C455" s="84"/>
    </row>
    <row r="456" ht="15">
      <c r="C456" s="84"/>
    </row>
    <row r="457" ht="15">
      <c r="C457" s="84"/>
    </row>
    <row r="458" ht="15">
      <c r="C458" s="84"/>
    </row>
    <row r="459" ht="15">
      <c r="C459" s="84"/>
    </row>
    <row r="460" ht="15">
      <c r="C460" s="84"/>
    </row>
    <row r="461" ht="15">
      <c r="C461" s="84"/>
    </row>
    <row r="462" ht="15">
      <c r="C462" s="84"/>
    </row>
    <row r="463" ht="15">
      <c r="C463" s="84"/>
    </row>
    <row r="464" ht="15">
      <c r="C464" s="84"/>
    </row>
    <row r="465" ht="15">
      <c r="C465" s="84"/>
    </row>
    <row r="466" ht="15">
      <c r="C466" s="84"/>
    </row>
    <row r="467" ht="15">
      <c r="C467" s="84"/>
    </row>
    <row r="468" ht="15">
      <c r="C468" s="84"/>
    </row>
    <row r="469" ht="15">
      <c r="C469" s="84"/>
    </row>
    <row r="470" ht="15">
      <c r="C470" s="84"/>
    </row>
    <row r="471" ht="15">
      <c r="C471" s="84"/>
    </row>
    <row r="472" ht="15">
      <c r="C472" s="84"/>
    </row>
    <row r="473" ht="15">
      <c r="C473" s="84"/>
    </row>
    <row r="474" ht="15">
      <c r="C474" s="84"/>
    </row>
    <row r="475" ht="15">
      <c r="C475" s="84"/>
    </row>
    <row r="476" ht="15">
      <c r="C476" s="84"/>
    </row>
    <row r="477" ht="15">
      <c r="C477" s="84"/>
    </row>
    <row r="478" ht="15">
      <c r="C478" s="84"/>
    </row>
    <row r="479" ht="15">
      <c r="C479" s="84"/>
    </row>
    <row r="480" ht="15">
      <c r="C480" s="84"/>
    </row>
    <row r="481" ht="15">
      <c r="C481" s="84"/>
    </row>
    <row r="482" ht="15">
      <c r="C482" s="84"/>
    </row>
    <row r="483" ht="15">
      <c r="C483" s="84"/>
    </row>
    <row r="484" ht="15">
      <c r="C484" s="84"/>
    </row>
    <row r="485" ht="15">
      <c r="C485" s="84"/>
    </row>
    <row r="486" ht="15">
      <c r="C486" s="84"/>
    </row>
    <row r="487" ht="15">
      <c r="C487" s="84"/>
    </row>
    <row r="488" ht="15">
      <c r="C488" s="84"/>
    </row>
    <row r="489" ht="15">
      <c r="C489" s="84"/>
    </row>
    <row r="490" ht="15">
      <c r="C490" s="84"/>
    </row>
    <row r="491" ht="15">
      <c r="C491" s="84"/>
    </row>
    <row r="492" ht="15">
      <c r="C492" s="84"/>
    </row>
    <row r="493" ht="15">
      <c r="C493" s="84"/>
    </row>
    <row r="494" ht="15">
      <c r="C494" s="84"/>
    </row>
    <row r="495" ht="15">
      <c r="C495" s="84"/>
    </row>
    <row r="496" ht="15">
      <c r="C496" s="84"/>
    </row>
    <row r="497" ht="15">
      <c r="C497" s="84"/>
    </row>
    <row r="498" ht="15">
      <c r="C498" s="84"/>
    </row>
    <row r="499" ht="15">
      <c r="C499" s="84"/>
    </row>
    <row r="500" ht="15">
      <c r="C500" s="84"/>
    </row>
    <row r="501" ht="15">
      <c r="C501" s="84"/>
    </row>
    <row r="502" ht="15">
      <c r="C502" s="84"/>
    </row>
    <row r="503" ht="15">
      <c r="C503" s="84"/>
    </row>
    <row r="504" ht="15">
      <c r="C504" s="84"/>
    </row>
    <row r="505" ht="15">
      <c r="C505" s="84"/>
    </row>
    <row r="506" ht="15">
      <c r="C506" s="84"/>
    </row>
    <row r="507" ht="15">
      <c r="C507" s="84"/>
    </row>
    <row r="508" ht="15">
      <c r="C508" s="84"/>
    </row>
    <row r="509" ht="15">
      <c r="C509" s="84"/>
    </row>
  </sheetData>
  <sheetProtection/>
  <mergeCells count="56">
    <mergeCell ref="A28:B28"/>
    <mergeCell ref="A29:B29"/>
    <mergeCell ref="A31:B31"/>
    <mergeCell ref="C3:C4"/>
    <mergeCell ref="D3:K3"/>
    <mergeCell ref="A7:B7"/>
    <mergeCell ref="A8:B8"/>
    <mergeCell ref="A9:B9"/>
    <mergeCell ref="A11:B11"/>
    <mergeCell ref="A25:B25"/>
    <mergeCell ref="A26:B26"/>
    <mergeCell ref="A34:B34"/>
    <mergeCell ref="A38:B38"/>
    <mergeCell ref="A30:B30"/>
    <mergeCell ref="A42:B42"/>
    <mergeCell ref="A37:B37"/>
    <mergeCell ref="A39:B39"/>
    <mergeCell ref="A40:B40"/>
    <mergeCell ref="A27:B27"/>
    <mergeCell ref="A41:B41"/>
    <mergeCell ref="A12:B12"/>
    <mergeCell ref="A13:B13"/>
    <mergeCell ref="B1:K1"/>
    <mergeCell ref="A18:B18"/>
    <mergeCell ref="A10:B10"/>
    <mergeCell ref="A14:B14"/>
    <mergeCell ref="A6:B6"/>
    <mergeCell ref="A3:B4"/>
    <mergeCell ref="A20:B20"/>
    <mergeCell ref="A21:B21"/>
    <mergeCell ref="A23:B23"/>
    <mergeCell ref="A24:B24"/>
    <mergeCell ref="A22:B22"/>
    <mergeCell ref="A15:B15"/>
    <mergeCell ref="A16:B16"/>
    <mergeCell ref="A17:B17"/>
    <mergeCell ref="A19:B19"/>
    <mergeCell ref="A32:B32"/>
    <mergeCell ref="A33:B33"/>
    <mergeCell ref="A35:B35"/>
    <mergeCell ref="A36:B36"/>
    <mergeCell ref="A47:B47"/>
    <mergeCell ref="A46:B46"/>
    <mergeCell ref="A48:B48"/>
    <mergeCell ref="A49:B49"/>
    <mergeCell ref="A43:B43"/>
    <mergeCell ref="A44:B44"/>
    <mergeCell ref="A45:B45"/>
    <mergeCell ref="A56:B56"/>
    <mergeCell ref="A50:B50"/>
    <mergeCell ref="A57:B57"/>
    <mergeCell ref="A54:B54"/>
    <mergeCell ref="A51:B51"/>
    <mergeCell ref="A52:B52"/>
    <mergeCell ref="A53:B53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64" r:id="rId1"/>
  <headerFooter alignWithMargins="0">
    <oddHeader>&amp;R&amp;P/&amp;N</oddHeader>
  </headerFooter>
  <rowBreaks count="2" manualBreakCount="2">
    <brk id="29" max="10" man="1"/>
    <brk id="53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2"/>
  <dimension ref="A1:U522"/>
  <sheetViews>
    <sheetView showGridLines="0" zoomScaleSheetLayoutView="85" zoomScalePageLayoutView="0" workbookViewId="0" topLeftCell="A1">
      <selection activeCell="A5" sqref="A5"/>
    </sheetView>
  </sheetViews>
  <sheetFormatPr defaultColWidth="9.00390625" defaultRowHeight="15.75"/>
  <cols>
    <col min="1" max="1" width="4.125" style="21" customWidth="1"/>
    <col min="2" max="2" width="29.625" style="21" customWidth="1"/>
    <col min="3" max="8" width="9.875" style="75" customWidth="1"/>
    <col min="9" max="10" width="9.875" style="76" customWidth="1"/>
    <col min="11" max="11" width="9.875" style="21" customWidth="1"/>
    <col min="12" max="16384" width="9.00390625" style="21" customWidth="1"/>
  </cols>
  <sheetData>
    <row r="1" spans="1:11" ht="62.25" customHeight="1">
      <c r="A1" s="20">
        <v>8</v>
      </c>
      <c r="B1" s="194" t="s">
        <v>450</v>
      </c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" customHeight="1">
      <c r="A2" s="5"/>
      <c r="H2" s="76"/>
      <c r="K2" s="39" t="s">
        <v>451</v>
      </c>
    </row>
    <row r="3" spans="1:11" s="78" customFormat="1" ht="45" customHeight="1">
      <c r="A3" s="206" t="s">
        <v>452</v>
      </c>
      <c r="B3" s="207"/>
      <c r="C3" s="199" t="s">
        <v>453</v>
      </c>
      <c r="D3" s="195" t="s">
        <v>454</v>
      </c>
      <c r="E3" s="195"/>
      <c r="F3" s="195"/>
      <c r="G3" s="195"/>
      <c r="H3" s="195"/>
      <c r="I3" s="195"/>
      <c r="J3" s="195"/>
      <c r="K3" s="195"/>
    </row>
    <row r="4" spans="1:11" s="78" customFormat="1" ht="45" customHeight="1">
      <c r="A4" s="208"/>
      <c r="B4" s="209"/>
      <c r="C4" s="203"/>
      <c r="D4" s="41" t="s">
        <v>10</v>
      </c>
      <c r="E4" s="42" t="s">
        <v>11</v>
      </c>
      <c r="F4" s="42" t="s">
        <v>12</v>
      </c>
      <c r="G4" s="42" t="s">
        <v>13</v>
      </c>
      <c r="H4" s="43" t="s">
        <v>14</v>
      </c>
      <c r="I4" s="42" t="s">
        <v>15</v>
      </c>
      <c r="J4" s="42" t="s">
        <v>16</v>
      </c>
      <c r="K4" s="44" t="s">
        <v>455</v>
      </c>
    </row>
    <row r="5" spans="1:10" s="78" customFormat="1" ht="9" customHeight="1">
      <c r="A5" s="79"/>
      <c r="B5" s="77"/>
      <c r="C5" s="80"/>
      <c r="D5" s="80"/>
      <c r="E5" s="80"/>
      <c r="F5" s="80"/>
      <c r="G5" s="80"/>
      <c r="H5" s="80"/>
      <c r="I5" s="80"/>
      <c r="J5" s="80"/>
    </row>
    <row r="6" spans="1:21" s="81" customFormat="1" ht="36" customHeight="1">
      <c r="A6" s="204" t="s">
        <v>456</v>
      </c>
      <c r="B6" s="205"/>
      <c r="C6" s="52">
        <v>16335</v>
      </c>
      <c r="D6" s="52">
        <v>1678</v>
      </c>
      <c r="E6" s="52">
        <v>4270</v>
      </c>
      <c r="F6" s="52">
        <v>8120</v>
      </c>
      <c r="G6" s="52">
        <v>12534</v>
      </c>
      <c r="H6" s="52">
        <v>17297</v>
      </c>
      <c r="I6" s="52">
        <v>24088</v>
      </c>
      <c r="J6" s="52">
        <v>34126</v>
      </c>
      <c r="K6" s="52">
        <v>50718</v>
      </c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s="81" customFormat="1" ht="36" customHeight="1">
      <c r="A7" s="180" t="s">
        <v>220</v>
      </c>
      <c r="B7" s="181"/>
      <c r="C7" s="52">
        <v>17612</v>
      </c>
      <c r="D7" s="52">
        <v>1877</v>
      </c>
      <c r="E7" s="52">
        <v>4779</v>
      </c>
      <c r="F7" s="52">
        <v>8201</v>
      </c>
      <c r="G7" s="52">
        <v>12608</v>
      </c>
      <c r="H7" s="52">
        <v>17340</v>
      </c>
      <c r="I7" s="52">
        <v>24126</v>
      </c>
      <c r="J7" s="52">
        <v>34119</v>
      </c>
      <c r="K7" s="52">
        <v>51185</v>
      </c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s="81" customFormat="1" ht="36" customHeight="1">
      <c r="A8" s="181" t="s">
        <v>457</v>
      </c>
      <c r="B8" s="186"/>
      <c r="C8" s="52">
        <v>12152</v>
      </c>
      <c r="D8" s="52">
        <v>1664</v>
      </c>
      <c r="E8" s="52">
        <v>3750</v>
      </c>
      <c r="F8" s="52">
        <v>7967</v>
      </c>
      <c r="G8" s="52">
        <v>12264</v>
      </c>
      <c r="H8" s="52">
        <v>17164</v>
      </c>
      <c r="I8" s="52">
        <v>23868</v>
      </c>
      <c r="J8" s="52">
        <v>33744</v>
      </c>
      <c r="K8" s="52">
        <v>48853</v>
      </c>
      <c r="L8" s="52"/>
      <c r="M8" s="52"/>
      <c r="N8" s="52"/>
      <c r="O8" s="52"/>
      <c r="P8" s="52"/>
      <c r="Q8" s="52"/>
      <c r="R8" s="52"/>
      <c r="S8" s="52"/>
      <c r="T8" s="52"/>
      <c r="U8" s="52"/>
    </row>
    <row r="9" spans="1:21" s="81" customFormat="1" ht="36" customHeight="1">
      <c r="A9" s="181" t="s">
        <v>222</v>
      </c>
      <c r="B9" s="186"/>
      <c r="C9" s="52">
        <v>13121</v>
      </c>
      <c r="D9" s="52">
        <v>0</v>
      </c>
      <c r="E9" s="52">
        <v>3300</v>
      </c>
      <c r="F9" s="52">
        <v>8107</v>
      </c>
      <c r="G9" s="52">
        <v>12566</v>
      </c>
      <c r="H9" s="52">
        <v>16867</v>
      </c>
      <c r="I9" s="52">
        <v>22361</v>
      </c>
      <c r="J9" s="52">
        <v>0</v>
      </c>
      <c r="K9" s="52">
        <v>0</v>
      </c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s="81" customFormat="1" ht="45" customHeight="1">
      <c r="A10" s="181" t="s">
        <v>458</v>
      </c>
      <c r="B10" s="186"/>
      <c r="C10" s="52">
        <v>14037</v>
      </c>
      <c r="D10" s="52">
        <v>0</v>
      </c>
      <c r="E10" s="52">
        <v>4763</v>
      </c>
      <c r="F10" s="52">
        <v>7765</v>
      </c>
      <c r="G10" s="52">
        <v>12635</v>
      </c>
      <c r="H10" s="52">
        <v>16737</v>
      </c>
      <c r="I10" s="52">
        <v>23857</v>
      </c>
      <c r="J10" s="52">
        <v>35725</v>
      </c>
      <c r="K10" s="52">
        <v>46256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1:21" s="81" customFormat="1" ht="54" customHeight="1">
      <c r="A11" s="188" t="s">
        <v>459</v>
      </c>
      <c r="B11" s="189"/>
      <c r="C11" s="51">
        <v>3593</v>
      </c>
      <c r="D11" s="52">
        <v>385</v>
      </c>
      <c r="E11" s="52">
        <v>1000</v>
      </c>
      <c r="F11" s="52">
        <v>2051</v>
      </c>
      <c r="G11" s="52">
        <v>3043</v>
      </c>
      <c r="H11" s="52">
        <v>4096</v>
      </c>
      <c r="I11" s="52">
        <v>5316</v>
      </c>
      <c r="J11" s="52">
        <v>6369</v>
      </c>
      <c r="K11" s="52">
        <v>7211</v>
      </c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81" customFormat="1" ht="36" customHeight="1">
      <c r="A12" s="180" t="s">
        <v>220</v>
      </c>
      <c r="B12" s="181"/>
      <c r="C12" s="52">
        <v>3866</v>
      </c>
      <c r="D12" s="52">
        <v>362</v>
      </c>
      <c r="E12" s="52">
        <v>1004</v>
      </c>
      <c r="F12" s="52">
        <v>2063</v>
      </c>
      <c r="G12" s="52">
        <v>3051</v>
      </c>
      <c r="H12" s="52">
        <v>4152</v>
      </c>
      <c r="I12" s="52">
        <v>5352</v>
      </c>
      <c r="J12" s="52">
        <v>6516</v>
      </c>
      <c r="K12" s="52">
        <v>7183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81" customFormat="1" ht="36" customHeight="1">
      <c r="A13" s="181" t="s">
        <v>457</v>
      </c>
      <c r="B13" s="186"/>
      <c r="C13" s="52">
        <v>2690</v>
      </c>
      <c r="D13" s="52">
        <v>387</v>
      </c>
      <c r="E13" s="52">
        <v>999</v>
      </c>
      <c r="F13" s="52">
        <v>2098</v>
      </c>
      <c r="G13" s="52">
        <v>2990</v>
      </c>
      <c r="H13" s="52">
        <v>3813</v>
      </c>
      <c r="I13" s="52">
        <v>4925</v>
      </c>
      <c r="J13" s="52">
        <v>5714</v>
      </c>
      <c r="K13" s="52">
        <v>6469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s="81" customFormat="1" ht="36" customHeight="1">
      <c r="A14" s="181" t="s">
        <v>222</v>
      </c>
      <c r="B14" s="186"/>
      <c r="C14" s="52">
        <v>3296</v>
      </c>
      <c r="D14" s="52">
        <v>0</v>
      </c>
      <c r="E14" s="52">
        <v>1056</v>
      </c>
      <c r="F14" s="52">
        <v>1767</v>
      </c>
      <c r="G14" s="52">
        <v>2738</v>
      </c>
      <c r="H14" s="52">
        <v>4327</v>
      </c>
      <c r="I14" s="52">
        <v>6855</v>
      </c>
      <c r="J14" s="52">
        <v>0</v>
      </c>
      <c r="K14" s="52">
        <v>0</v>
      </c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81" customFormat="1" ht="45" customHeight="1">
      <c r="A15" s="181" t="s">
        <v>458</v>
      </c>
      <c r="B15" s="186"/>
      <c r="C15" s="52">
        <v>3088</v>
      </c>
      <c r="D15" s="52">
        <v>0</v>
      </c>
      <c r="E15" s="52">
        <v>976</v>
      </c>
      <c r="F15" s="52">
        <v>1773</v>
      </c>
      <c r="G15" s="52">
        <v>3278</v>
      </c>
      <c r="H15" s="52">
        <v>3625</v>
      </c>
      <c r="I15" s="52">
        <v>5560</v>
      </c>
      <c r="J15" s="52">
        <v>5165</v>
      </c>
      <c r="K15" s="52">
        <v>10787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81" customFormat="1" ht="36" customHeight="1">
      <c r="A16" s="188" t="s">
        <v>460</v>
      </c>
      <c r="B16" s="189"/>
      <c r="C16" s="51">
        <v>77</v>
      </c>
      <c r="D16" s="52">
        <v>9</v>
      </c>
      <c r="E16" s="52">
        <v>29</v>
      </c>
      <c r="F16" s="52">
        <v>36</v>
      </c>
      <c r="G16" s="52">
        <v>66</v>
      </c>
      <c r="H16" s="52">
        <v>89</v>
      </c>
      <c r="I16" s="52">
        <v>118</v>
      </c>
      <c r="J16" s="52">
        <v>131</v>
      </c>
      <c r="K16" s="52">
        <v>141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81" customFormat="1" ht="36" customHeight="1">
      <c r="A17" s="180" t="s">
        <v>220</v>
      </c>
      <c r="B17" s="181"/>
      <c r="C17" s="52">
        <v>78</v>
      </c>
      <c r="D17" s="52">
        <v>0</v>
      </c>
      <c r="E17" s="52">
        <v>25</v>
      </c>
      <c r="F17" s="52">
        <v>25</v>
      </c>
      <c r="G17" s="52">
        <v>56</v>
      </c>
      <c r="H17" s="52">
        <v>93</v>
      </c>
      <c r="I17" s="52">
        <v>122</v>
      </c>
      <c r="J17" s="52">
        <v>139</v>
      </c>
      <c r="K17" s="52">
        <v>86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81" customFormat="1" ht="36" customHeight="1">
      <c r="A18" s="181" t="s">
        <v>457</v>
      </c>
      <c r="B18" s="186"/>
      <c r="C18" s="52">
        <v>72</v>
      </c>
      <c r="D18" s="52">
        <v>9</v>
      </c>
      <c r="E18" s="52">
        <v>33</v>
      </c>
      <c r="F18" s="52">
        <v>75</v>
      </c>
      <c r="G18" s="52">
        <v>97</v>
      </c>
      <c r="H18" s="52">
        <v>89</v>
      </c>
      <c r="I18" s="52">
        <v>61</v>
      </c>
      <c r="J18" s="52">
        <v>88</v>
      </c>
      <c r="K18" s="52">
        <v>274</v>
      </c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s="81" customFormat="1" ht="36" customHeight="1">
      <c r="A19" s="181" t="s">
        <v>222</v>
      </c>
      <c r="B19" s="186"/>
      <c r="C19" s="52">
        <v>34</v>
      </c>
      <c r="D19" s="52">
        <v>0</v>
      </c>
      <c r="E19" s="52">
        <v>24</v>
      </c>
      <c r="F19" s="52">
        <v>6</v>
      </c>
      <c r="G19" s="52">
        <v>79</v>
      </c>
      <c r="H19" s="52">
        <v>9</v>
      </c>
      <c r="I19" s="52">
        <v>66</v>
      </c>
      <c r="J19" s="52">
        <v>0</v>
      </c>
      <c r="K19" s="52">
        <v>0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81" customFormat="1" ht="45" customHeight="1">
      <c r="A20" s="181" t="s">
        <v>458</v>
      </c>
      <c r="B20" s="186"/>
      <c r="C20" s="52">
        <v>82</v>
      </c>
      <c r="D20" s="52">
        <v>0</v>
      </c>
      <c r="E20" s="52">
        <v>29</v>
      </c>
      <c r="F20" s="52">
        <v>12</v>
      </c>
      <c r="G20" s="52">
        <v>72</v>
      </c>
      <c r="H20" s="52">
        <v>8</v>
      </c>
      <c r="I20" s="52">
        <v>229</v>
      </c>
      <c r="J20" s="52">
        <v>99</v>
      </c>
      <c r="K20" s="52">
        <v>1005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s="81" customFormat="1" ht="36" customHeight="1">
      <c r="A21" s="188" t="s">
        <v>183</v>
      </c>
      <c r="B21" s="189"/>
      <c r="C21" s="51">
        <v>444</v>
      </c>
      <c r="D21" s="52">
        <v>7</v>
      </c>
      <c r="E21" s="52">
        <v>48</v>
      </c>
      <c r="F21" s="52">
        <v>123</v>
      </c>
      <c r="G21" s="52">
        <v>246</v>
      </c>
      <c r="H21" s="52">
        <v>422</v>
      </c>
      <c r="I21" s="52">
        <v>687</v>
      </c>
      <c r="J21" s="52">
        <v>1128</v>
      </c>
      <c r="K21" s="52">
        <v>2704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s="81" customFormat="1" ht="36" customHeight="1">
      <c r="A22" s="180" t="s">
        <v>220</v>
      </c>
      <c r="B22" s="181"/>
      <c r="C22" s="52">
        <v>459</v>
      </c>
      <c r="D22" s="52">
        <v>34</v>
      </c>
      <c r="E22" s="52">
        <v>31</v>
      </c>
      <c r="F22" s="52">
        <v>110</v>
      </c>
      <c r="G22" s="52">
        <v>243</v>
      </c>
      <c r="H22" s="52">
        <v>440</v>
      </c>
      <c r="I22" s="52">
        <v>644</v>
      </c>
      <c r="J22" s="52">
        <v>1095</v>
      </c>
      <c r="K22" s="52">
        <v>2218</v>
      </c>
      <c r="L22" s="52"/>
      <c r="M22" s="52"/>
      <c r="N22" s="52"/>
      <c r="O22" s="52"/>
      <c r="P22" s="52"/>
      <c r="Q22" s="52"/>
      <c r="R22" s="52"/>
      <c r="S22" s="52"/>
      <c r="T22" s="52"/>
      <c r="U22" s="52"/>
    </row>
    <row r="23" spans="1:21" s="81" customFormat="1" ht="36" customHeight="1">
      <c r="A23" s="181" t="s">
        <v>457</v>
      </c>
      <c r="B23" s="186"/>
      <c r="C23" s="52">
        <v>396</v>
      </c>
      <c r="D23" s="52">
        <v>6</v>
      </c>
      <c r="E23" s="52">
        <v>66</v>
      </c>
      <c r="F23" s="52">
        <v>173</v>
      </c>
      <c r="G23" s="52">
        <v>250</v>
      </c>
      <c r="H23" s="52">
        <v>371</v>
      </c>
      <c r="I23" s="52">
        <v>817</v>
      </c>
      <c r="J23" s="52">
        <v>1202</v>
      </c>
      <c r="K23" s="52">
        <v>6267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1:21" s="81" customFormat="1" ht="36" customHeight="1">
      <c r="A24" s="181" t="s">
        <v>222</v>
      </c>
      <c r="B24" s="186"/>
      <c r="C24" s="52">
        <v>236</v>
      </c>
      <c r="D24" s="52">
        <v>0</v>
      </c>
      <c r="E24" s="52">
        <v>61</v>
      </c>
      <c r="F24" s="52">
        <v>0</v>
      </c>
      <c r="G24" s="52">
        <v>332</v>
      </c>
      <c r="H24" s="52">
        <v>39</v>
      </c>
      <c r="I24" s="52">
        <v>1285</v>
      </c>
      <c r="J24" s="52">
        <v>0</v>
      </c>
      <c r="K24" s="52"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</row>
    <row r="25" spans="1:21" s="81" customFormat="1" ht="45" customHeight="1">
      <c r="A25" s="181" t="s">
        <v>458</v>
      </c>
      <c r="B25" s="186"/>
      <c r="C25" s="52">
        <v>438</v>
      </c>
      <c r="D25" s="52">
        <v>0</v>
      </c>
      <c r="E25" s="52">
        <v>33</v>
      </c>
      <c r="F25" s="52">
        <v>93</v>
      </c>
      <c r="G25" s="52">
        <v>293</v>
      </c>
      <c r="H25" s="52">
        <v>227</v>
      </c>
      <c r="I25" s="52">
        <v>1594</v>
      </c>
      <c r="J25" s="52">
        <v>1663</v>
      </c>
      <c r="K25" s="52">
        <v>1067</v>
      </c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s="81" customFormat="1" ht="36" customHeight="1">
      <c r="A26" s="188" t="s">
        <v>184</v>
      </c>
      <c r="B26" s="189"/>
      <c r="C26" s="51">
        <v>4386</v>
      </c>
      <c r="D26" s="52">
        <v>1007</v>
      </c>
      <c r="E26" s="52">
        <v>2196</v>
      </c>
      <c r="F26" s="52">
        <v>3337</v>
      </c>
      <c r="G26" s="52">
        <v>4084</v>
      </c>
      <c r="H26" s="52">
        <v>4712</v>
      </c>
      <c r="I26" s="52">
        <v>5491</v>
      </c>
      <c r="J26" s="52">
        <v>6709</v>
      </c>
      <c r="K26" s="52">
        <v>7727</v>
      </c>
      <c r="L26" s="52"/>
      <c r="M26" s="52"/>
      <c r="N26" s="52"/>
      <c r="O26" s="52"/>
      <c r="P26" s="52"/>
      <c r="Q26" s="52"/>
      <c r="R26" s="52"/>
      <c r="S26" s="52"/>
      <c r="T26" s="52"/>
      <c r="U26" s="52"/>
    </row>
    <row r="27" spans="1:21" s="81" customFormat="1" ht="36" customHeight="1">
      <c r="A27" s="180" t="s">
        <v>220</v>
      </c>
      <c r="B27" s="181"/>
      <c r="C27" s="52">
        <v>4686</v>
      </c>
      <c r="D27" s="52">
        <v>964</v>
      </c>
      <c r="E27" s="52">
        <v>2715</v>
      </c>
      <c r="F27" s="52">
        <v>3496</v>
      </c>
      <c r="G27" s="52">
        <v>4194</v>
      </c>
      <c r="H27" s="52">
        <v>4754</v>
      </c>
      <c r="I27" s="52">
        <v>5545</v>
      </c>
      <c r="J27" s="52">
        <v>6628</v>
      </c>
      <c r="K27" s="52">
        <v>7966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</row>
    <row r="28" spans="1:21" s="81" customFormat="1" ht="36" customHeight="1">
      <c r="A28" s="181" t="s">
        <v>457</v>
      </c>
      <c r="B28" s="186"/>
      <c r="C28" s="52">
        <v>3259</v>
      </c>
      <c r="D28" s="52">
        <v>1010</v>
      </c>
      <c r="E28" s="52">
        <v>1609</v>
      </c>
      <c r="F28" s="52">
        <v>2671</v>
      </c>
      <c r="G28" s="52">
        <v>3571</v>
      </c>
      <c r="H28" s="52">
        <v>4361</v>
      </c>
      <c r="I28" s="52">
        <v>5240</v>
      </c>
      <c r="J28" s="52">
        <v>6896</v>
      </c>
      <c r="K28" s="52">
        <v>6426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</row>
    <row r="29" spans="1:21" s="81" customFormat="1" ht="36" customHeight="1">
      <c r="A29" s="181" t="s">
        <v>222</v>
      </c>
      <c r="B29" s="186"/>
      <c r="C29" s="52">
        <v>4921</v>
      </c>
      <c r="D29" s="52">
        <v>0</v>
      </c>
      <c r="E29" s="52">
        <v>1734</v>
      </c>
      <c r="F29" s="52">
        <v>4821</v>
      </c>
      <c r="G29" s="52">
        <v>5824</v>
      </c>
      <c r="H29" s="52">
        <v>4708</v>
      </c>
      <c r="I29" s="52">
        <v>6346</v>
      </c>
      <c r="J29" s="52">
        <v>0</v>
      </c>
      <c r="K29" s="52">
        <v>0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</row>
    <row r="30" spans="1:21" s="81" customFormat="1" ht="45" customHeight="1">
      <c r="A30" s="181" t="s">
        <v>458</v>
      </c>
      <c r="B30" s="186"/>
      <c r="C30" s="52">
        <v>4469</v>
      </c>
      <c r="D30" s="52">
        <v>0</v>
      </c>
      <c r="E30" s="52">
        <v>3132</v>
      </c>
      <c r="F30" s="52">
        <v>3894</v>
      </c>
      <c r="G30" s="52">
        <v>4682</v>
      </c>
      <c r="H30" s="52">
        <v>5047</v>
      </c>
      <c r="I30" s="52">
        <v>4526</v>
      </c>
      <c r="J30" s="52">
        <v>8035</v>
      </c>
      <c r="K30" s="52">
        <v>6776</v>
      </c>
      <c r="L30" s="52"/>
      <c r="M30" s="52"/>
      <c r="N30" s="52"/>
      <c r="O30" s="52"/>
      <c r="P30" s="52"/>
      <c r="Q30" s="52"/>
      <c r="R30" s="52"/>
      <c r="S30" s="52"/>
      <c r="T30" s="52"/>
      <c r="U30" s="52"/>
    </row>
    <row r="31" spans="1:21" s="81" customFormat="1" ht="36" customHeight="1">
      <c r="A31" s="188" t="s">
        <v>316</v>
      </c>
      <c r="B31" s="189"/>
      <c r="C31" s="51">
        <v>577</v>
      </c>
      <c r="D31" s="52">
        <v>4</v>
      </c>
      <c r="E31" s="52">
        <v>54</v>
      </c>
      <c r="F31" s="52">
        <v>184</v>
      </c>
      <c r="G31" s="52">
        <v>316</v>
      </c>
      <c r="H31" s="52">
        <v>519</v>
      </c>
      <c r="I31" s="52">
        <v>1034</v>
      </c>
      <c r="J31" s="52">
        <v>1575</v>
      </c>
      <c r="K31" s="52">
        <v>2443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</row>
    <row r="32" spans="1:21" s="81" customFormat="1" ht="36" customHeight="1">
      <c r="A32" s="180" t="s">
        <v>220</v>
      </c>
      <c r="B32" s="181"/>
      <c r="C32" s="52">
        <v>642</v>
      </c>
      <c r="D32" s="52">
        <v>4</v>
      </c>
      <c r="E32" s="52">
        <v>56</v>
      </c>
      <c r="F32" s="52">
        <v>201</v>
      </c>
      <c r="G32" s="52">
        <v>308</v>
      </c>
      <c r="H32" s="52">
        <v>508</v>
      </c>
      <c r="I32" s="52">
        <v>1061</v>
      </c>
      <c r="J32" s="52">
        <v>1626</v>
      </c>
      <c r="K32" s="52">
        <v>2502</v>
      </c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s="81" customFormat="1" ht="36" customHeight="1">
      <c r="A33" s="181" t="s">
        <v>457</v>
      </c>
      <c r="B33" s="186"/>
      <c r="C33" s="52">
        <v>355</v>
      </c>
      <c r="D33" s="52">
        <v>4</v>
      </c>
      <c r="E33" s="52">
        <v>54</v>
      </c>
      <c r="F33" s="52">
        <v>123</v>
      </c>
      <c r="G33" s="52">
        <v>307</v>
      </c>
      <c r="H33" s="52">
        <v>620</v>
      </c>
      <c r="I33" s="52">
        <v>858</v>
      </c>
      <c r="J33" s="52">
        <v>1356</v>
      </c>
      <c r="K33" s="52">
        <v>1821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</row>
    <row r="34" spans="1:21" s="81" customFormat="1" ht="36" customHeight="1">
      <c r="A34" s="181" t="s">
        <v>222</v>
      </c>
      <c r="B34" s="186"/>
      <c r="C34" s="52">
        <v>202</v>
      </c>
      <c r="D34" s="52">
        <v>0</v>
      </c>
      <c r="E34" s="52">
        <v>25</v>
      </c>
      <c r="F34" s="52">
        <v>311</v>
      </c>
      <c r="G34" s="52">
        <v>40</v>
      </c>
      <c r="H34" s="52">
        <v>203</v>
      </c>
      <c r="I34" s="52">
        <v>591</v>
      </c>
      <c r="J34" s="52">
        <v>0</v>
      </c>
      <c r="K34" s="52"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81" customFormat="1" ht="45" customHeight="1">
      <c r="A35" s="181" t="s">
        <v>458</v>
      </c>
      <c r="B35" s="186"/>
      <c r="C35" s="52">
        <v>516</v>
      </c>
      <c r="D35" s="52">
        <v>0</v>
      </c>
      <c r="E35" s="52">
        <v>35</v>
      </c>
      <c r="F35" s="52">
        <v>207</v>
      </c>
      <c r="G35" s="52">
        <v>616</v>
      </c>
      <c r="H35" s="52">
        <v>503</v>
      </c>
      <c r="I35" s="52">
        <v>884</v>
      </c>
      <c r="J35" s="52">
        <v>1138</v>
      </c>
      <c r="K35" s="52">
        <v>3367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81" customFormat="1" ht="36" customHeight="1">
      <c r="A36" s="204" t="s">
        <v>331</v>
      </c>
      <c r="B36" s="205"/>
      <c r="C36" s="51">
        <v>367</v>
      </c>
      <c r="D36" s="52">
        <v>34</v>
      </c>
      <c r="E36" s="52">
        <v>111</v>
      </c>
      <c r="F36" s="52">
        <v>190</v>
      </c>
      <c r="G36" s="52">
        <v>311</v>
      </c>
      <c r="H36" s="52">
        <v>368</v>
      </c>
      <c r="I36" s="52">
        <v>584</v>
      </c>
      <c r="J36" s="52">
        <v>626</v>
      </c>
      <c r="K36" s="52">
        <v>964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1:21" s="81" customFormat="1" ht="36" customHeight="1">
      <c r="A37" s="180" t="s">
        <v>220</v>
      </c>
      <c r="B37" s="181"/>
      <c r="C37" s="52">
        <v>406</v>
      </c>
      <c r="D37" s="52">
        <v>27</v>
      </c>
      <c r="E37" s="52">
        <v>81</v>
      </c>
      <c r="F37" s="52">
        <v>190</v>
      </c>
      <c r="G37" s="52">
        <v>309</v>
      </c>
      <c r="H37" s="52">
        <v>378</v>
      </c>
      <c r="I37" s="52">
        <v>617</v>
      </c>
      <c r="J37" s="52">
        <v>665</v>
      </c>
      <c r="K37" s="52">
        <v>1063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s="81" customFormat="1" ht="36" customHeight="1">
      <c r="A38" s="181" t="s">
        <v>457</v>
      </c>
      <c r="B38" s="186"/>
      <c r="C38" s="52">
        <v>244</v>
      </c>
      <c r="D38" s="52">
        <v>34</v>
      </c>
      <c r="E38" s="52">
        <v>135</v>
      </c>
      <c r="F38" s="52">
        <v>198</v>
      </c>
      <c r="G38" s="52">
        <v>338</v>
      </c>
      <c r="H38" s="52">
        <v>288</v>
      </c>
      <c r="I38" s="52">
        <v>345</v>
      </c>
      <c r="J38" s="52">
        <v>330</v>
      </c>
      <c r="K38" s="52">
        <v>319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1:21" s="81" customFormat="1" ht="36" customHeight="1">
      <c r="A39" s="181" t="s">
        <v>222</v>
      </c>
      <c r="B39" s="186"/>
      <c r="C39" s="52">
        <v>72</v>
      </c>
      <c r="D39" s="52">
        <v>0</v>
      </c>
      <c r="E39" s="52">
        <v>1</v>
      </c>
      <c r="F39" s="52">
        <v>26</v>
      </c>
      <c r="G39" s="52">
        <v>6</v>
      </c>
      <c r="H39" s="52">
        <v>158</v>
      </c>
      <c r="I39" s="52">
        <v>143</v>
      </c>
      <c r="J39" s="52">
        <v>0</v>
      </c>
      <c r="K39" s="52">
        <v>0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1:21" s="81" customFormat="1" ht="45" customHeight="1">
      <c r="A40" s="181" t="s">
        <v>458</v>
      </c>
      <c r="B40" s="186"/>
      <c r="C40" s="52">
        <v>315</v>
      </c>
      <c r="D40" s="52">
        <v>0</v>
      </c>
      <c r="E40" s="52">
        <v>150</v>
      </c>
      <c r="F40" s="52">
        <v>165</v>
      </c>
      <c r="G40" s="52">
        <v>217</v>
      </c>
      <c r="H40" s="52">
        <v>494</v>
      </c>
      <c r="I40" s="52">
        <v>487</v>
      </c>
      <c r="J40" s="52">
        <v>770</v>
      </c>
      <c r="K40" s="52">
        <v>976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</row>
    <row r="41" spans="1:21" s="81" customFormat="1" ht="36.75" customHeight="1">
      <c r="A41" s="188" t="s">
        <v>446</v>
      </c>
      <c r="B41" s="189"/>
      <c r="C41" s="51">
        <v>1156</v>
      </c>
      <c r="D41" s="52">
        <v>14</v>
      </c>
      <c r="E41" s="52">
        <v>76</v>
      </c>
      <c r="F41" s="52">
        <v>286</v>
      </c>
      <c r="G41" s="52">
        <v>637</v>
      </c>
      <c r="H41" s="52">
        <v>1120</v>
      </c>
      <c r="I41" s="52">
        <v>1845</v>
      </c>
      <c r="J41" s="52">
        <v>3410</v>
      </c>
      <c r="K41" s="52">
        <v>5977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</row>
    <row r="42" spans="1:21" s="81" customFormat="1" ht="36.75" customHeight="1">
      <c r="A42" s="180" t="s">
        <v>220</v>
      </c>
      <c r="B42" s="181"/>
      <c r="C42" s="52">
        <v>1303</v>
      </c>
      <c r="D42" s="52">
        <v>92</v>
      </c>
      <c r="E42" s="52">
        <v>113</v>
      </c>
      <c r="F42" s="52">
        <v>295</v>
      </c>
      <c r="G42" s="52">
        <v>676</v>
      </c>
      <c r="H42" s="52">
        <v>1119</v>
      </c>
      <c r="I42" s="52">
        <v>1884</v>
      </c>
      <c r="J42" s="52">
        <v>3456</v>
      </c>
      <c r="K42" s="52">
        <v>6235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</row>
    <row r="43" spans="1:21" s="81" customFormat="1" ht="36" customHeight="1">
      <c r="A43" s="181" t="s">
        <v>457</v>
      </c>
      <c r="B43" s="186"/>
      <c r="C43" s="52">
        <v>667</v>
      </c>
      <c r="D43" s="52">
        <v>8</v>
      </c>
      <c r="E43" s="52">
        <v>47</v>
      </c>
      <c r="F43" s="52">
        <v>290</v>
      </c>
      <c r="G43" s="52">
        <v>497</v>
      </c>
      <c r="H43" s="52">
        <v>1076</v>
      </c>
      <c r="I43" s="52">
        <v>1625</v>
      </c>
      <c r="J43" s="52">
        <v>2976</v>
      </c>
      <c r="K43" s="52">
        <v>4119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21" s="81" customFormat="1" ht="36" customHeight="1">
      <c r="A44" s="181" t="s">
        <v>222</v>
      </c>
      <c r="B44" s="186"/>
      <c r="C44" s="52">
        <v>684</v>
      </c>
      <c r="D44" s="52">
        <v>0</v>
      </c>
      <c r="E44" s="52">
        <v>3</v>
      </c>
      <c r="F44" s="52">
        <v>337</v>
      </c>
      <c r="G44" s="52">
        <v>383</v>
      </c>
      <c r="H44" s="52">
        <v>1406</v>
      </c>
      <c r="I44" s="52">
        <v>538</v>
      </c>
      <c r="J44" s="52">
        <v>0</v>
      </c>
      <c r="K44" s="52">
        <v>0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</row>
    <row r="45" spans="1:21" s="81" customFormat="1" ht="45" customHeight="1">
      <c r="A45" s="181" t="s">
        <v>458</v>
      </c>
      <c r="B45" s="186"/>
      <c r="C45" s="52">
        <v>958</v>
      </c>
      <c r="D45" s="52">
        <v>0</v>
      </c>
      <c r="E45" s="52">
        <v>39</v>
      </c>
      <c r="F45" s="52">
        <v>169</v>
      </c>
      <c r="G45" s="52">
        <v>739</v>
      </c>
      <c r="H45" s="52">
        <v>1258</v>
      </c>
      <c r="I45" s="52">
        <v>1541</v>
      </c>
      <c r="J45" s="52">
        <v>3899</v>
      </c>
      <c r="K45" s="52">
        <v>6713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s="81" customFormat="1" ht="36" customHeight="1">
      <c r="A46" s="188" t="s">
        <v>447</v>
      </c>
      <c r="B46" s="189"/>
      <c r="C46" s="51">
        <v>403</v>
      </c>
      <c r="D46" s="52">
        <v>47</v>
      </c>
      <c r="E46" s="52">
        <v>132</v>
      </c>
      <c r="F46" s="52">
        <v>257</v>
      </c>
      <c r="G46" s="52">
        <v>363</v>
      </c>
      <c r="H46" s="52">
        <v>450</v>
      </c>
      <c r="I46" s="52">
        <v>544</v>
      </c>
      <c r="J46" s="52">
        <v>706</v>
      </c>
      <c r="K46" s="52">
        <v>805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</row>
    <row r="47" spans="1:21" s="81" customFormat="1" ht="36" customHeight="1">
      <c r="A47" s="180" t="s">
        <v>220</v>
      </c>
      <c r="B47" s="181"/>
      <c r="C47" s="52">
        <v>427</v>
      </c>
      <c r="D47" s="52">
        <v>89</v>
      </c>
      <c r="E47" s="52">
        <v>159</v>
      </c>
      <c r="F47" s="52">
        <v>247</v>
      </c>
      <c r="G47" s="52">
        <v>361</v>
      </c>
      <c r="H47" s="52">
        <v>455</v>
      </c>
      <c r="I47" s="52">
        <v>545</v>
      </c>
      <c r="J47" s="52">
        <v>703</v>
      </c>
      <c r="K47" s="52">
        <v>795</v>
      </c>
      <c r="L47" s="52"/>
      <c r="M47" s="52"/>
      <c r="N47" s="52"/>
      <c r="O47" s="52"/>
      <c r="P47" s="52"/>
      <c r="Q47" s="52"/>
      <c r="R47" s="52"/>
      <c r="S47" s="52"/>
      <c r="T47" s="52"/>
      <c r="U47" s="52"/>
    </row>
    <row r="48" spans="1:21" s="81" customFormat="1" ht="36" customHeight="1">
      <c r="A48" s="181" t="s">
        <v>457</v>
      </c>
      <c r="B48" s="186"/>
      <c r="C48" s="52">
        <v>337</v>
      </c>
      <c r="D48" s="52">
        <v>44</v>
      </c>
      <c r="E48" s="52">
        <v>114</v>
      </c>
      <c r="F48" s="52">
        <v>303</v>
      </c>
      <c r="G48" s="52">
        <v>388</v>
      </c>
      <c r="H48" s="52">
        <v>442</v>
      </c>
      <c r="I48" s="52">
        <v>557</v>
      </c>
      <c r="J48" s="52">
        <v>787</v>
      </c>
      <c r="K48" s="52">
        <v>755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s="81" customFormat="1" ht="36" customHeight="1">
      <c r="A49" s="181" t="s">
        <v>222</v>
      </c>
      <c r="B49" s="186"/>
      <c r="C49" s="52">
        <v>323</v>
      </c>
      <c r="D49" s="52">
        <v>0</v>
      </c>
      <c r="E49" s="52">
        <v>31</v>
      </c>
      <c r="F49" s="52">
        <v>143</v>
      </c>
      <c r="G49" s="52">
        <v>254</v>
      </c>
      <c r="H49" s="52">
        <v>473</v>
      </c>
      <c r="I49" s="52">
        <v>678</v>
      </c>
      <c r="J49" s="52">
        <v>0</v>
      </c>
      <c r="K49" s="52">
        <v>0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s="81" customFormat="1" ht="45" customHeight="1">
      <c r="A50" s="181" t="s">
        <v>458</v>
      </c>
      <c r="B50" s="186"/>
      <c r="C50" s="52">
        <v>291</v>
      </c>
      <c r="D50" s="52">
        <v>0</v>
      </c>
      <c r="E50" s="52">
        <v>86</v>
      </c>
      <c r="F50" s="52">
        <v>206</v>
      </c>
      <c r="G50" s="52">
        <v>271</v>
      </c>
      <c r="H50" s="52">
        <v>340</v>
      </c>
      <c r="I50" s="52">
        <v>451</v>
      </c>
      <c r="J50" s="52">
        <v>477</v>
      </c>
      <c r="K50" s="52">
        <v>1264</v>
      </c>
      <c r="L50" s="52"/>
      <c r="M50" s="52"/>
      <c r="N50" s="52"/>
      <c r="O50" s="52"/>
      <c r="P50" s="52"/>
      <c r="Q50" s="52"/>
      <c r="R50" s="52"/>
      <c r="S50" s="52"/>
      <c r="T50" s="52"/>
      <c r="U50" s="52"/>
    </row>
    <row r="51" spans="1:21" s="81" customFormat="1" ht="36" customHeight="1">
      <c r="A51" s="188" t="s">
        <v>448</v>
      </c>
      <c r="B51" s="189"/>
      <c r="C51" s="51">
        <v>759</v>
      </c>
      <c r="D51" s="52">
        <v>9</v>
      </c>
      <c r="E51" s="52">
        <v>70</v>
      </c>
      <c r="F51" s="52">
        <v>228</v>
      </c>
      <c r="G51" s="52">
        <v>474</v>
      </c>
      <c r="H51" s="52">
        <v>792</v>
      </c>
      <c r="I51" s="52">
        <v>1223</v>
      </c>
      <c r="J51" s="52">
        <v>2067</v>
      </c>
      <c r="K51" s="52">
        <v>3037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21" s="81" customFormat="1" ht="36" customHeight="1">
      <c r="A52" s="180" t="s">
        <v>220</v>
      </c>
      <c r="B52" s="181"/>
      <c r="C52" s="52">
        <v>832</v>
      </c>
      <c r="D52" s="52">
        <v>47</v>
      </c>
      <c r="E52" s="52">
        <v>99</v>
      </c>
      <c r="F52" s="52">
        <v>233</v>
      </c>
      <c r="G52" s="52">
        <v>504</v>
      </c>
      <c r="H52" s="52">
        <v>797</v>
      </c>
      <c r="I52" s="52">
        <v>1224</v>
      </c>
      <c r="J52" s="52">
        <v>1941</v>
      </c>
      <c r="K52" s="52">
        <v>3036</v>
      </c>
      <c r="L52" s="52"/>
      <c r="M52" s="52"/>
      <c r="N52" s="52"/>
      <c r="O52" s="52"/>
      <c r="P52" s="52"/>
      <c r="Q52" s="52"/>
      <c r="R52" s="52"/>
      <c r="S52" s="52"/>
      <c r="T52" s="52"/>
      <c r="U52" s="52"/>
    </row>
    <row r="53" spans="1:21" s="81" customFormat="1" ht="36" customHeight="1">
      <c r="A53" s="181" t="s">
        <v>457</v>
      </c>
      <c r="B53" s="186"/>
      <c r="C53" s="52">
        <v>517</v>
      </c>
      <c r="D53" s="52">
        <v>6</v>
      </c>
      <c r="E53" s="52">
        <v>45</v>
      </c>
      <c r="F53" s="52">
        <v>223</v>
      </c>
      <c r="G53" s="52">
        <v>382</v>
      </c>
      <c r="H53" s="52">
        <v>694</v>
      </c>
      <c r="I53" s="52">
        <v>1282</v>
      </c>
      <c r="J53" s="52">
        <v>2758</v>
      </c>
      <c r="K53" s="52">
        <v>2999</v>
      </c>
      <c r="L53" s="52"/>
      <c r="M53" s="52"/>
      <c r="N53" s="52"/>
      <c r="O53" s="52"/>
      <c r="P53" s="52"/>
      <c r="Q53" s="52"/>
      <c r="R53" s="52"/>
      <c r="S53" s="52"/>
      <c r="T53" s="52"/>
      <c r="U53" s="52"/>
    </row>
    <row r="54" spans="1:21" s="81" customFormat="1" ht="36" customHeight="1">
      <c r="A54" s="181" t="s">
        <v>222</v>
      </c>
      <c r="B54" s="186"/>
      <c r="C54" s="52">
        <v>486</v>
      </c>
      <c r="D54" s="52">
        <v>0</v>
      </c>
      <c r="E54" s="52">
        <v>69</v>
      </c>
      <c r="F54" s="52">
        <v>16</v>
      </c>
      <c r="G54" s="52">
        <v>574</v>
      </c>
      <c r="H54" s="52">
        <v>767</v>
      </c>
      <c r="I54" s="52">
        <v>703</v>
      </c>
      <c r="J54" s="52">
        <v>0</v>
      </c>
      <c r="K54" s="52">
        <v>0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</row>
    <row r="55" spans="1:21" s="81" customFormat="1" ht="45" customHeight="1">
      <c r="A55" s="181" t="s">
        <v>458</v>
      </c>
      <c r="B55" s="186"/>
      <c r="C55" s="52">
        <v>641</v>
      </c>
      <c r="D55" s="52">
        <v>0</v>
      </c>
      <c r="E55" s="52">
        <v>57</v>
      </c>
      <c r="F55" s="52">
        <v>216</v>
      </c>
      <c r="G55" s="52">
        <v>339</v>
      </c>
      <c r="H55" s="52">
        <v>1080</v>
      </c>
      <c r="I55" s="52">
        <v>963</v>
      </c>
      <c r="J55" s="52">
        <v>2599</v>
      </c>
      <c r="K55" s="52">
        <v>3201</v>
      </c>
      <c r="L55" s="52"/>
      <c r="M55" s="52"/>
      <c r="N55" s="52"/>
      <c r="O55" s="52"/>
      <c r="P55" s="52"/>
      <c r="Q55" s="52"/>
      <c r="R55" s="52"/>
      <c r="S55" s="52"/>
      <c r="T55" s="52"/>
      <c r="U55" s="52"/>
    </row>
    <row r="56" spans="1:21" s="81" customFormat="1" ht="36" customHeight="1">
      <c r="A56" s="204" t="s">
        <v>386</v>
      </c>
      <c r="B56" s="205"/>
      <c r="C56" s="51">
        <v>1388</v>
      </c>
      <c r="D56" s="52">
        <v>0</v>
      </c>
      <c r="E56" s="52">
        <v>62</v>
      </c>
      <c r="F56" s="52">
        <v>334</v>
      </c>
      <c r="G56" s="52">
        <v>944</v>
      </c>
      <c r="H56" s="52">
        <v>1400</v>
      </c>
      <c r="I56" s="52">
        <v>2026</v>
      </c>
      <c r="J56" s="52">
        <v>3363</v>
      </c>
      <c r="K56" s="52">
        <v>8298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</row>
    <row r="57" spans="1:21" s="81" customFormat="1" ht="36" customHeight="1">
      <c r="A57" s="180" t="s">
        <v>220</v>
      </c>
      <c r="B57" s="181"/>
      <c r="C57" s="52">
        <v>1494</v>
      </c>
      <c r="D57" s="52">
        <v>0</v>
      </c>
      <c r="E57" s="52">
        <v>47</v>
      </c>
      <c r="F57" s="52">
        <v>272</v>
      </c>
      <c r="G57" s="52">
        <v>878</v>
      </c>
      <c r="H57" s="52">
        <v>1389</v>
      </c>
      <c r="I57" s="52">
        <v>1965</v>
      </c>
      <c r="J57" s="52">
        <v>3357</v>
      </c>
      <c r="K57" s="52">
        <v>8852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</row>
    <row r="58" spans="1:21" s="81" customFormat="1" ht="36" customHeight="1">
      <c r="A58" s="181" t="s">
        <v>457</v>
      </c>
      <c r="B58" s="186"/>
      <c r="C58" s="52">
        <v>1131</v>
      </c>
      <c r="D58" s="52">
        <v>0</v>
      </c>
      <c r="E58" s="52">
        <v>84</v>
      </c>
      <c r="F58" s="52">
        <v>599</v>
      </c>
      <c r="G58" s="52">
        <v>1232</v>
      </c>
      <c r="H58" s="52">
        <v>1674</v>
      </c>
      <c r="I58" s="52">
        <v>2550</v>
      </c>
      <c r="J58" s="52">
        <v>3376</v>
      </c>
      <c r="K58" s="52">
        <v>5964</v>
      </c>
      <c r="L58" s="52"/>
      <c r="M58" s="52"/>
      <c r="N58" s="52"/>
      <c r="O58" s="52"/>
      <c r="P58" s="52"/>
      <c r="Q58" s="52"/>
      <c r="R58" s="52"/>
      <c r="S58" s="52"/>
      <c r="T58" s="52"/>
      <c r="U58" s="52"/>
    </row>
    <row r="59" spans="1:21" s="81" customFormat="1" ht="36" customHeight="1">
      <c r="A59" s="181" t="s">
        <v>222</v>
      </c>
      <c r="B59" s="186"/>
      <c r="C59" s="52">
        <v>361</v>
      </c>
      <c r="D59" s="52">
        <v>0</v>
      </c>
      <c r="E59" s="52">
        <v>0</v>
      </c>
      <c r="F59" s="52">
        <v>0</v>
      </c>
      <c r="G59" s="52">
        <v>0</v>
      </c>
      <c r="H59" s="52">
        <v>463</v>
      </c>
      <c r="I59" s="52">
        <v>2146</v>
      </c>
      <c r="J59" s="52">
        <v>0</v>
      </c>
      <c r="K59" s="52">
        <v>0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</row>
    <row r="60" spans="1:21" s="81" customFormat="1" ht="45" customHeight="1">
      <c r="A60" s="181" t="s">
        <v>458</v>
      </c>
      <c r="B60" s="186"/>
      <c r="C60" s="52">
        <v>789</v>
      </c>
      <c r="D60" s="52">
        <v>0</v>
      </c>
      <c r="E60" s="52">
        <v>0</v>
      </c>
      <c r="F60" s="52">
        <v>65</v>
      </c>
      <c r="G60" s="52">
        <v>712</v>
      </c>
      <c r="H60" s="52">
        <v>821</v>
      </c>
      <c r="I60" s="52">
        <v>1913</v>
      </c>
      <c r="J60" s="52">
        <v>3452</v>
      </c>
      <c r="K60" s="52">
        <v>3456</v>
      </c>
      <c r="L60" s="52"/>
      <c r="M60" s="52"/>
      <c r="N60" s="52"/>
      <c r="O60" s="52"/>
      <c r="P60" s="52"/>
      <c r="Q60" s="52"/>
      <c r="R60" s="52"/>
      <c r="S60" s="52"/>
      <c r="T60" s="52"/>
      <c r="U60" s="52"/>
    </row>
    <row r="61" spans="1:21" s="81" customFormat="1" ht="36.75" customHeight="1">
      <c r="A61" s="188" t="s">
        <v>449</v>
      </c>
      <c r="B61" s="189"/>
      <c r="C61" s="51">
        <v>1284</v>
      </c>
      <c r="D61" s="52">
        <v>57</v>
      </c>
      <c r="E61" s="52">
        <v>104</v>
      </c>
      <c r="F61" s="52">
        <v>357</v>
      </c>
      <c r="G61" s="52">
        <v>770</v>
      </c>
      <c r="H61" s="52">
        <v>1295</v>
      </c>
      <c r="I61" s="52">
        <v>2280</v>
      </c>
      <c r="J61" s="52">
        <v>3284</v>
      </c>
      <c r="K61" s="52">
        <v>4976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</row>
    <row r="62" spans="1:21" s="81" customFormat="1" ht="36.75" customHeight="1">
      <c r="A62" s="180" t="s">
        <v>220</v>
      </c>
      <c r="B62" s="181"/>
      <c r="C62" s="52">
        <v>1418</v>
      </c>
      <c r="D62" s="52">
        <v>155</v>
      </c>
      <c r="E62" s="52">
        <v>131</v>
      </c>
      <c r="F62" s="52">
        <v>356</v>
      </c>
      <c r="G62" s="52">
        <v>765</v>
      </c>
      <c r="H62" s="52">
        <v>1313</v>
      </c>
      <c r="I62" s="52">
        <v>2303</v>
      </c>
      <c r="J62" s="52">
        <v>3270</v>
      </c>
      <c r="K62" s="52">
        <v>5035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</row>
    <row r="63" spans="1:21" s="81" customFormat="1" ht="36" customHeight="1">
      <c r="A63" s="181" t="s">
        <v>457</v>
      </c>
      <c r="B63" s="186"/>
      <c r="C63" s="52">
        <v>867</v>
      </c>
      <c r="D63" s="52">
        <v>50</v>
      </c>
      <c r="E63" s="52">
        <v>87</v>
      </c>
      <c r="F63" s="52">
        <v>394</v>
      </c>
      <c r="G63" s="52">
        <v>833</v>
      </c>
      <c r="H63" s="52">
        <v>1251</v>
      </c>
      <c r="I63" s="52">
        <v>2074</v>
      </c>
      <c r="J63" s="52">
        <v>3356</v>
      </c>
      <c r="K63" s="52">
        <v>4402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</row>
    <row r="64" spans="1:21" s="81" customFormat="1" ht="36" customHeight="1">
      <c r="A64" s="181" t="s">
        <v>222</v>
      </c>
      <c r="B64" s="186"/>
      <c r="C64" s="52">
        <v>607</v>
      </c>
      <c r="D64" s="52">
        <v>0</v>
      </c>
      <c r="E64" s="52">
        <v>35</v>
      </c>
      <c r="F64" s="52">
        <v>120</v>
      </c>
      <c r="G64" s="52">
        <v>265</v>
      </c>
      <c r="H64" s="52">
        <v>948</v>
      </c>
      <c r="I64" s="52">
        <v>2030</v>
      </c>
      <c r="J64" s="52">
        <v>0</v>
      </c>
      <c r="K64" s="52">
        <v>0</v>
      </c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1" s="81" customFormat="1" ht="45" customHeight="1">
      <c r="A65" s="181" t="s">
        <v>458</v>
      </c>
      <c r="B65" s="186"/>
      <c r="C65" s="52">
        <v>972</v>
      </c>
      <c r="D65" s="52">
        <v>0</v>
      </c>
      <c r="E65" s="52">
        <v>45</v>
      </c>
      <c r="F65" s="52">
        <v>254</v>
      </c>
      <c r="G65" s="52">
        <v>545</v>
      </c>
      <c r="H65" s="52">
        <v>1087</v>
      </c>
      <c r="I65" s="52">
        <v>2377</v>
      </c>
      <c r="J65" s="52">
        <v>3358</v>
      </c>
      <c r="K65" s="52">
        <v>5723</v>
      </c>
      <c r="L65" s="52"/>
      <c r="M65" s="52"/>
      <c r="N65" s="52"/>
      <c r="O65" s="52"/>
      <c r="P65" s="52"/>
      <c r="Q65" s="52"/>
      <c r="R65" s="52"/>
      <c r="S65" s="52"/>
      <c r="T65" s="52"/>
      <c r="U65" s="52"/>
    </row>
    <row r="66" spans="1:21" s="81" customFormat="1" ht="36" customHeight="1">
      <c r="A66" s="188" t="s">
        <v>192</v>
      </c>
      <c r="B66" s="189"/>
      <c r="C66" s="54">
        <v>1902</v>
      </c>
      <c r="D66" s="55">
        <v>107</v>
      </c>
      <c r="E66" s="55">
        <v>388</v>
      </c>
      <c r="F66" s="55">
        <v>738</v>
      </c>
      <c r="G66" s="55">
        <v>1281</v>
      </c>
      <c r="H66" s="55">
        <v>2032</v>
      </c>
      <c r="I66" s="55">
        <v>2940</v>
      </c>
      <c r="J66" s="55">
        <v>4758</v>
      </c>
      <c r="K66" s="55">
        <v>6436</v>
      </c>
      <c r="L66" s="52"/>
      <c r="M66" s="52"/>
      <c r="N66" s="52"/>
      <c r="O66" s="52"/>
      <c r="P66" s="52"/>
      <c r="Q66" s="52"/>
      <c r="R66" s="52"/>
      <c r="S66" s="52"/>
      <c r="T66" s="52"/>
      <c r="U66" s="52"/>
    </row>
    <row r="67" spans="1:21" s="81" customFormat="1" ht="36" customHeight="1">
      <c r="A67" s="180" t="s">
        <v>220</v>
      </c>
      <c r="B67" s="181"/>
      <c r="C67" s="52">
        <v>2002</v>
      </c>
      <c r="D67" s="52">
        <v>104</v>
      </c>
      <c r="E67" s="52">
        <v>318</v>
      </c>
      <c r="F67" s="52">
        <v>714</v>
      </c>
      <c r="G67" s="52">
        <v>1262</v>
      </c>
      <c r="H67" s="52">
        <v>1943</v>
      </c>
      <c r="I67" s="52">
        <v>2863</v>
      </c>
      <c r="J67" s="52">
        <v>4724</v>
      </c>
      <c r="K67" s="52">
        <v>6214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</row>
    <row r="68" spans="1:21" s="81" customFormat="1" ht="36" customHeight="1">
      <c r="A68" s="181" t="s">
        <v>457</v>
      </c>
      <c r="B68" s="186"/>
      <c r="C68" s="52">
        <v>1616</v>
      </c>
      <c r="D68" s="52">
        <v>107</v>
      </c>
      <c r="E68" s="52">
        <v>479</v>
      </c>
      <c r="F68" s="52">
        <v>821</v>
      </c>
      <c r="G68" s="52">
        <v>1379</v>
      </c>
      <c r="H68" s="52">
        <v>2486</v>
      </c>
      <c r="I68" s="52">
        <v>3533</v>
      </c>
      <c r="J68" s="52">
        <v>4904</v>
      </c>
      <c r="K68" s="52">
        <v>9036</v>
      </c>
      <c r="L68" s="52"/>
      <c r="M68" s="52"/>
      <c r="N68" s="52"/>
      <c r="O68" s="52"/>
      <c r="P68" s="52"/>
      <c r="Q68" s="52"/>
      <c r="R68" s="52"/>
      <c r="S68" s="52"/>
      <c r="T68" s="52"/>
      <c r="U68" s="52"/>
    </row>
    <row r="69" spans="1:21" s="81" customFormat="1" ht="36" customHeight="1">
      <c r="A69" s="181" t="s">
        <v>222</v>
      </c>
      <c r="B69" s="186"/>
      <c r="C69" s="52">
        <v>1898</v>
      </c>
      <c r="D69" s="52">
        <v>0</v>
      </c>
      <c r="E69" s="52">
        <v>263</v>
      </c>
      <c r="F69" s="52">
        <v>558</v>
      </c>
      <c r="G69" s="52">
        <v>2072</v>
      </c>
      <c r="H69" s="52">
        <v>3365</v>
      </c>
      <c r="I69" s="52">
        <v>982</v>
      </c>
      <c r="J69" s="52">
        <v>0</v>
      </c>
      <c r="K69" s="52">
        <v>0</v>
      </c>
      <c r="L69" s="52"/>
      <c r="M69" s="52"/>
      <c r="N69" s="52"/>
      <c r="O69" s="52"/>
      <c r="P69" s="52"/>
      <c r="Q69" s="52"/>
      <c r="R69" s="52"/>
      <c r="S69" s="52"/>
      <c r="T69" s="52"/>
      <c r="U69" s="52"/>
    </row>
    <row r="70" spans="1:21" s="81" customFormat="1" ht="45" customHeight="1">
      <c r="A70" s="185" t="s">
        <v>458</v>
      </c>
      <c r="B70" s="187"/>
      <c r="C70" s="82">
        <v>1479</v>
      </c>
      <c r="D70" s="82">
        <v>0</v>
      </c>
      <c r="E70" s="82">
        <v>181</v>
      </c>
      <c r="F70" s="82">
        <v>713</v>
      </c>
      <c r="G70" s="82">
        <v>873</v>
      </c>
      <c r="H70" s="82">
        <v>2247</v>
      </c>
      <c r="I70" s="82">
        <v>3331</v>
      </c>
      <c r="J70" s="82">
        <v>5070</v>
      </c>
      <c r="K70" s="82">
        <v>1922</v>
      </c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11" ht="17.25" customHeight="1">
      <c r="A71" s="138" t="s">
        <v>103</v>
      </c>
      <c r="B71" s="102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1:11" ht="17.25" customHeight="1">
      <c r="A72" s="139" t="s">
        <v>42</v>
      </c>
      <c r="B72" s="102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2:11" ht="15">
      <c r="B73" s="83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15">
      <c r="B74" s="83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5">
      <c r="B75" s="83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15">
      <c r="B76" s="83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15">
      <c r="B77" s="83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15">
      <c r="B78" s="83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15">
      <c r="B79" s="83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15">
      <c r="B80" s="81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5">
      <c r="B81" s="81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5">
      <c r="B82" s="81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5">
      <c r="B83" s="81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5">
      <c r="B84" s="81"/>
      <c r="C84" s="52"/>
      <c r="D84" s="52"/>
      <c r="E84" s="52"/>
      <c r="F84" s="52"/>
      <c r="G84" s="52"/>
      <c r="H84" s="52"/>
      <c r="I84" s="52"/>
      <c r="J84" s="52"/>
      <c r="K84" s="52"/>
    </row>
    <row r="85" spans="2:3" ht="15">
      <c r="B85" s="81"/>
      <c r="C85" s="84"/>
    </row>
    <row r="86" spans="2:3" ht="15">
      <c r="B86" s="81"/>
      <c r="C86" s="84"/>
    </row>
    <row r="87" spans="2:3" ht="15">
      <c r="B87" s="81"/>
      <c r="C87" s="84"/>
    </row>
    <row r="88" spans="2:3" ht="15">
      <c r="B88" s="81"/>
      <c r="C88" s="84"/>
    </row>
    <row r="89" spans="2:3" ht="15">
      <c r="B89" s="81"/>
      <c r="C89" s="84"/>
    </row>
    <row r="90" spans="2:3" ht="15">
      <c r="B90" s="81"/>
      <c r="C90" s="84"/>
    </row>
    <row r="91" spans="2:3" ht="15">
      <c r="B91" s="81"/>
      <c r="C91" s="84"/>
    </row>
    <row r="92" spans="2:3" ht="15">
      <c r="B92" s="81"/>
      <c r="C92" s="84"/>
    </row>
    <row r="93" spans="2:3" ht="15">
      <c r="B93" s="81"/>
      <c r="C93" s="84"/>
    </row>
    <row r="94" spans="2:3" ht="15">
      <c r="B94" s="81"/>
      <c r="C94" s="84"/>
    </row>
    <row r="95" spans="2:3" ht="15">
      <c r="B95" s="81"/>
      <c r="C95" s="84"/>
    </row>
    <row r="96" spans="2:3" ht="15">
      <c r="B96" s="81"/>
      <c r="C96" s="84"/>
    </row>
    <row r="97" ht="15">
      <c r="C97" s="84"/>
    </row>
    <row r="98" ht="15">
      <c r="C98" s="84"/>
    </row>
    <row r="99" ht="15">
      <c r="C99" s="84"/>
    </row>
    <row r="100" ht="15">
      <c r="C100" s="84"/>
    </row>
    <row r="101" ht="15">
      <c r="C101" s="84"/>
    </row>
    <row r="102" ht="15">
      <c r="C102" s="84"/>
    </row>
    <row r="103" ht="15">
      <c r="C103" s="84"/>
    </row>
    <row r="104" ht="15">
      <c r="C104" s="84"/>
    </row>
    <row r="105" ht="15">
      <c r="C105" s="84"/>
    </row>
    <row r="106" ht="15">
      <c r="C106" s="84"/>
    </row>
    <row r="107" ht="15">
      <c r="C107" s="84"/>
    </row>
    <row r="108" ht="15">
      <c r="C108" s="84"/>
    </row>
    <row r="109" ht="15">
      <c r="C109" s="84"/>
    </row>
    <row r="110" ht="15">
      <c r="C110" s="84"/>
    </row>
    <row r="111" ht="15">
      <c r="C111" s="84"/>
    </row>
    <row r="112" ht="15">
      <c r="C112" s="84"/>
    </row>
    <row r="113" ht="15">
      <c r="C113" s="84"/>
    </row>
    <row r="114" ht="15">
      <c r="C114" s="84"/>
    </row>
    <row r="115" ht="15">
      <c r="C115" s="84"/>
    </row>
    <row r="116" ht="15">
      <c r="C116" s="84"/>
    </row>
    <row r="117" ht="15">
      <c r="C117" s="84"/>
    </row>
    <row r="118" ht="15">
      <c r="C118" s="84"/>
    </row>
    <row r="119" ht="15">
      <c r="C119" s="84"/>
    </row>
    <row r="120" ht="15">
      <c r="C120" s="84"/>
    </row>
    <row r="121" ht="15">
      <c r="C121" s="84"/>
    </row>
    <row r="122" ht="15">
      <c r="C122" s="84"/>
    </row>
    <row r="123" ht="15">
      <c r="C123" s="84"/>
    </row>
    <row r="124" ht="15">
      <c r="C124" s="84"/>
    </row>
    <row r="125" ht="15">
      <c r="C125" s="84"/>
    </row>
    <row r="126" ht="15">
      <c r="C126" s="84"/>
    </row>
    <row r="127" ht="15">
      <c r="C127" s="84"/>
    </row>
    <row r="128" ht="15">
      <c r="C128" s="84"/>
    </row>
    <row r="129" ht="15">
      <c r="C129" s="84"/>
    </row>
    <row r="130" ht="15">
      <c r="C130" s="84"/>
    </row>
    <row r="131" ht="15">
      <c r="C131" s="84"/>
    </row>
    <row r="132" ht="15">
      <c r="C132" s="84"/>
    </row>
    <row r="133" ht="15">
      <c r="C133" s="84"/>
    </row>
    <row r="134" ht="15">
      <c r="C134" s="84"/>
    </row>
    <row r="135" ht="15">
      <c r="C135" s="84"/>
    </row>
    <row r="136" ht="15">
      <c r="C136" s="84"/>
    </row>
    <row r="137" ht="15">
      <c r="C137" s="84"/>
    </row>
    <row r="138" ht="15">
      <c r="C138" s="84"/>
    </row>
    <row r="139" ht="15">
      <c r="C139" s="84"/>
    </row>
    <row r="140" ht="15">
      <c r="C140" s="84"/>
    </row>
    <row r="141" ht="15">
      <c r="C141" s="84"/>
    </row>
    <row r="142" ht="15">
      <c r="C142" s="84"/>
    </row>
    <row r="143" ht="15">
      <c r="C143" s="84"/>
    </row>
    <row r="144" ht="15">
      <c r="C144" s="84"/>
    </row>
    <row r="145" ht="15">
      <c r="C145" s="84"/>
    </row>
    <row r="146" ht="15">
      <c r="C146" s="84"/>
    </row>
    <row r="147" ht="15">
      <c r="C147" s="84"/>
    </row>
    <row r="148" ht="15">
      <c r="C148" s="84"/>
    </row>
    <row r="149" ht="15">
      <c r="C149" s="84"/>
    </row>
    <row r="150" ht="15">
      <c r="C150" s="84"/>
    </row>
    <row r="151" ht="15">
      <c r="C151" s="84"/>
    </row>
    <row r="152" ht="15">
      <c r="C152" s="84"/>
    </row>
    <row r="153" ht="15">
      <c r="C153" s="84"/>
    </row>
    <row r="154" ht="15">
      <c r="C154" s="84"/>
    </row>
    <row r="155" ht="15">
      <c r="C155" s="84"/>
    </row>
    <row r="156" ht="15">
      <c r="C156" s="84"/>
    </row>
    <row r="157" ht="15">
      <c r="C157" s="84"/>
    </row>
    <row r="158" ht="15">
      <c r="C158" s="84"/>
    </row>
    <row r="159" ht="15">
      <c r="C159" s="84"/>
    </row>
    <row r="160" ht="15">
      <c r="C160" s="84"/>
    </row>
    <row r="161" ht="15">
      <c r="C161" s="84"/>
    </row>
    <row r="162" ht="15">
      <c r="C162" s="84"/>
    </row>
    <row r="163" ht="15">
      <c r="C163" s="84"/>
    </row>
    <row r="164" ht="15">
      <c r="C164" s="84"/>
    </row>
    <row r="165" ht="15">
      <c r="C165" s="84"/>
    </row>
    <row r="166" ht="15">
      <c r="C166" s="84"/>
    </row>
    <row r="167" ht="15">
      <c r="C167" s="84"/>
    </row>
    <row r="168" ht="15">
      <c r="C168" s="84"/>
    </row>
    <row r="169" ht="15">
      <c r="C169" s="84"/>
    </row>
    <row r="170" ht="15">
      <c r="C170" s="84"/>
    </row>
    <row r="171" ht="15">
      <c r="C171" s="84"/>
    </row>
    <row r="172" ht="15">
      <c r="C172" s="84"/>
    </row>
    <row r="173" ht="15">
      <c r="C173" s="84"/>
    </row>
    <row r="174" ht="15">
      <c r="C174" s="84"/>
    </row>
    <row r="175" ht="15">
      <c r="C175" s="84"/>
    </row>
    <row r="176" ht="15">
      <c r="C176" s="84"/>
    </row>
    <row r="177" ht="15">
      <c r="C177" s="84"/>
    </row>
    <row r="178" ht="15">
      <c r="C178" s="84"/>
    </row>
    <row r="179" ht="15">
      <c r="C179" s="84"/>
    </row>
    <row r="180" ht="15">
      <c r="C180" s="84"/>
    </row>
    <row r="181" ht="15">
      <c r="C181" s="84"/>
    </row>
    <row r="182" ht="15">
      <c r="C182" s="84"/>
    </row>
    <row r="183" ht="15">
      <c r="C183" s="84"/>
    </row>
    <row r="184" ht="15">
      <c r="C184" s="84"/>
    </row>
    <row r="185" ht="15">
      <c r="C185" s="84"/>
    </row>
    <row r="186" ht="15">
      <c r="C186" s="84"/>
    </row>
    <row r="187" ht="15">
      <c r="C187" s="84"/>
    </row>
    <row r="188" ht="15">
      <c r="C188" s="84"/>
    </row>
    <row r="189" ht="15">
      <c r="C189" s="84"/>
    </row>
    <row r="190" ht="15">
      <c r="C190" s="84"/>
    </row>
    <row r="191" ht="15">
      <c r="C191" s="84"/>
    </row>
    <row r="192" ht="15">
      <c r="C192" s="84"/>
    </row>
    <row r="193" ht="15">
      <c r="C193" s="84"/>
    </row>
    <row r="194" ht="15">
      <c r="C194" s="84"/>
    </row>
    <row r="195" ht="15">
      <c r="C195" s="84"/>
    </row>
    <row r="196" ht="15">
      <c r="C196" s="84"/>
    </row>
    <row r="197" ht="15">
      <c r="C197" s="84"/>
    </row>
    <row r="198" ht="15">
      <c r="C198" s="84"/>
    </row>
    <row r="199" ht="15">
      <c r="C199" s="84"/>
    </row>
    <row r="200" ht="15">
      <c r="C200" s="84"/>
    </row>
    <row r="201" ht="15">
      <c r="C201" s="84"/>
    </row>
    <row r="202" ht="15">
      <c r="C202" s="84"/>
    </row>
    <row r="203" ht="15">
      <c r="C203" s="84"/>
    </row>
    <row r="204" ht="15">
      <c r="C204" s="84"/>
    </row>
    <row r="205" ht="15">
      <c r="C205" s="84"/>
    </row>
    <row r="206" ht="15">
      <c r="C206" s="84"/>
    </row>
    <row r="207" ht="15">
      <c r="C207" s="84"/>
    </row>
    <row r="208" ht="15">
      <c r="C208" s="84"/>
    </row>
    <row r="209" ht="15">
      <c r="C209" s="84"/>
    </row>
    <row r="210" ht="15">
      <c r="C210" s="84"/>
    </row>
    <row r="211" ht="15">
      <c r="C211" s="84"/>
    </row>
    <row r="212" ht="15">
      <c r="C212" s="84"/>
    </row>
    <row r="213" ht="15">
      <c r="C213" s="84"/>
    </row>
    <row r="214" ht="15">
      <c r="C214" s="84"/>
    </row>
    <row r="215" ht="15">
      <c r="C215" s="84"/>
    </row>
    <row r="216" ht="15">
      <c r="C216" s="84"/>
    </row>
    <row r="217" ht="15">
      <c r="C217" s="84"/>
    </row>
    <row r="218" ht="15">
      <c r="C218" s="84"/>
    </row>
    <row r="219" ht="15">
      <c r="C219" s="84"/>
    </row>
    <row r="220" ht="15">
      <c r="C220" s="84"/>
    </row>
    <row r="221" ht="15">
      <c r="C221" s="84"/>
    </row>
    <row r="222" ht="15">
      <c r="C222" s="84"/>
    </row>
    <row r="223" ht="15">
      <c r="C223" s="84"/>
    </row>
    <row r="224" ht="15">
      <c r="C224" s="84"/>
    </row>
    <row r="225" ht="15">
      <c r="C225" s="84"/>
    </row>
    <row r="226" ht="15">
      <c r="C226" s="84"/>
    </row>
    <row r="227" ht="15">
      <c r="C227" s="84"/>
    </row>
    <row r="228" ht="15">
      <c r="C228" s="84"/>
    </row>
    <row r="229" ht="15">
      <c r="C229" s="84"/>
    </row>
    <row r="230" ht="15">
      <c r="C230" s="84"/>
    </row>
    <row r="231" ht="15">
      <c r="C231" s="84"/>
    </row>
    <row r="232" ht="15">
      <c r="C232" s="84"/>
    </row>
    <row r="233" ht="15">
      <c r="C233" s="84"/>
    </row>
    <row r="234" ht="15">
      <c r="C234" s="84"/>
    </row>
    <row r="235" ht="15">
      <c r="C235" s="84"/>
    </row>
    <row r="236" ht="15">
      <c r="C236" s="84"/>
    </row>
    <row r="237" ht="15">
      <c r="C237" s="84"/>
    </row>
    <row r="238" ht="15">
      <c r="C238" s="84"/>
    </row>
    <row r="239" ht="15">
      <c r="C239" s="84"/>
    </row>
    <row r="240" ht="15">
      <c r="C240" s="84"/>
    </row>
    <row r="241" ht="15">
      <c r="C241" s="84"/>
    </row>
    <row r="242" ht="15">
      <c r="C242" s="84"/>
    </row>
    <row r="243" ht="15">
      <c r="C243" s="84"/>
    </row>
    <row r="244" ht="15">
      <c r="C244" s="84"/>
    </row>
    <row r="245" ht="15">
      <c r="C245" s="84"/>
    </row>
    <row r="246" ht="15">
      <c r="C246" s="84"/>
    </row>
    <row r="247" ht="15">
      <c r="C247" s="84"/>
    </row>
    <row r="248" ht="15">
      <c r="C248" s="84"/>
    </row>
    <row r="249" ht="15">
      <c r="C249" s="84"/>
    </row>
    <row r="250" ht="15">
      <c r="C250" s="84"/>
    </row>
    <row r="251" ht="15">
      <c r="C251" s="84"/>
    </row>
    <row r="252" ht="15">
      <c r="C252" s="84"/>
    </row>
    <row r="253" ht="15">
      <c r="C253" s="84"/>
    </row>
    <row r="254" ht="15">
      <c r="C254" s="84"/>
    </row>
    <row r="255" ht="15">
      <c r="C255" s="84"/>
    </row>
    <row r="256" ht="15">
      <c r="C256" s="84"/>
    </row>
    <row r="257" ht="15">
      <c r="C257" s="84"/>
    </row>
    <row r="258" ht="15">
      <c r="C258" s="84"/>
    </row>
    <row r="259" ht="15">
      <c r="C259" s="84"/>
    </row>
    <row r="260" ht="15">
      <c r="C260" s="84"/>
    </row>
    <row r="261" ht="15">
      <c r="C261" s="84"/>
    </row>
    <row r="262" ht="15">
      <c r="C262" s="84"/>
    </row>
    <row r="263" ht="15">
      <c r="C263" s="84"/>
    </row>
    <row r="264" ht="15">
      <c r="C264" s="84"/>
    </row>
    <row r="265" ht="15">
      <c r="C265" s="84"/>
    </row>
    <row r="266" ht="15">
      <c r="C266" s="84"/>
    </row>
    <row r="267" ht="15">
      <c r="C267" s="84"/>
    </row>
    <row r="268" ht="15">
      <c r="C268" s="84"/>
    </row>
    <row r="269" ht="15">
      <c r="C269" s="84"/>
    </row>
    <row r="270" ht="15">
      <c r="C270" s="84"/>
    </row>
    <row r="271" ht="15">
      <c r="C271" s="84"/>
    </row>
    <row r="272" ht="15">
      <c r="C272" s="84"/>
    </row>
    <row r="273" ht="15">
      <c r="C273" s="84"/>
    </row>
    <row r="274" ht="15">
      <c r="C274" s="84"/>
    </row>
    <row r="275" ht="15">
      <c r="C275" s="84"/>
    </row>
    <row r="276" ht="15">
      <c r="C276" s="84"/>
    </row>
    <row r="277" ht="15">
      <c r="C277" s="84"/>
    </row>
    <row r="278" ht="15">
      <c r="C278" s="84"/>
    </row>
    <row r="279" ht="15">
      <c r="C279" s="84"/>
    </row>
    <row r="280" ht="15">
      <c r="C280" s="84"/>
    </row>
    <row r="281" ht="15">
      <c r="C281" s="84"/>
    </row>
    <row r="282" ht="15">
      <c r="C282" s="84"/>
    </row>
    <row r="283" ht="15">
      <c r="C283" s="84"/>
    </row>
    <row r="284" ht="15">
      <c r="C284" s="84"/>
    </row>
    <row r="285" ht="15">
      <c r="C285" s="84"/>
    </row>
    <row r="286" ht="15">
      <c r="C286" s="84"/>
    </row>
    <row r="287" ht="15">
      <c r="C287" s="84"/>
    </row>
    <row r="288" ht="15">
      <c r="C288" s="84"/>
    </row>
    <row r="289" ht="15">
      <c r="C289" s="84"/>
    </row>
    <row r="290" ht="15">
      <c r="C290" s="84"/>
    </row>
    <row r="291" ht="15">
      <c r="C291" s="84"/>
    </row>
    <row r="292" ht="15">
      <c r="C292" s="84"/>
    </row>
    <row r="293" ht="15">
      <c r="C293" s="84"/>
    </row>
    <row r="294" ht="15">
      <c r="C294" s="84"/>
    </row>
    <row r="295" ht="15">
      <c r="C295" s="84"/>
    </row>
    <row r="296" ht="15">
      <c r="C296" s="84"/>
    </row>
    <row r="297" ht="15">
      <c r="C297" s="84"/>
    </row>
    <row r="298" ht="15">
      <c r="C298" s="84"/>
    </row>
    <row r="299" ht="15">
      <c r="C299" s="84"/>
    </row>
    <row r="300" ht="15">
      <c r="C300" s="84"/>
    </row>
    <row r="301" ht="15">
      <c r="C301" s="84"/>
    </row>
    <row r="302" ht="15">
      <c r="C302" s="84"/>
    </row>
    <row r="303" ht="15">
      <c r="C303" s="84"/>
    </row>
    <row r="304" ht="15">
      <c r="C304" s="84"/>
    </row>
    <row r="305" ht="15">
      <c r="C305" s="84"/>
    </row>
    <row r="306" ht="15">
      <c r="C306" s="84"/>
    </row>
    <row r="307" ht="15">
      <c r="C307" s="84"/>
    </row>
    <row r="308" ht="15">
      <c r="C308" s="84"/>
    </row>
    <row r="309" ht="15">
      <c r="C309" s="84"/>
    </row>
    <row r="310" ht="15">
      <c r="C310" s="84"/>
    </row>
    <row r="311" ht="15">
      <c r="C311" s="84"/>
    </row>
    <row r="312" ht="15">
      <c r="C312" s="84"/>
    </row>
    <row r="313" ht="15">
      <c r="C313" s="84"/>
    </row>
    <row r="314" ht="15">
      <c r="C314" s="84"/>
    </row>
    <row r="315" ht="15">
      <c r="C315" s="84"/>
    </row>
    <row r="316" ht="15">
      <c r="C316" s="84"/>
    </row>
    <row r="317" ht="15">
      <c r="C317" s="84"/>
    </row>
    <row r="318" ht="15">
      <c r="C318" s="84"/>
    </row>
    <row r="319" ht="15">
      <c r="C319" s="84"/>
    </row>
    <row r="320" ht="15">
      <c r="C320" s="84"/>
    </row>
    <row r="321" ht="15">
      <c r="C321" s="84"/>
    </row>
    <row r="322" ht="15">
      <c r="C322" s="84"/>
    </row>
    <row r="323" ht="15">
      <c r="C323" s="84"/>
    </row>
    <row r="324" ht="15">
      <c r="C324" s="84"/>
    </row>
    <row r="325" ht="15">
      <c r="C325" s="84"/>
    </row>
    <row r="326" ht="15">
      <c r="C326" s="84"/>
    </row>
    <row r="327" ht="15">
      <c r="C327" s="84"/>
    </row>
    <row r="328" ht="15">
      <c r="C328" s="84"/>
    </row>
    <row r="329" ht="15">
      <c r="C329" s="84"/>
    </row>
    <row r="330" ht="15">
      <c r="C330" s="84"/>
    </row>
    <row r="331" ht="15">
      <c r="C331" s="84"/>
    </row>
    <row r="332" ht="15">
      <c r="C332" s="84"/>
    </row>
    <row r="333" ht="15">
      <c r="C333" s="84"/>
    </row>
    <row r="334" ht="15">
      <c r="C334" s="84"/>
    </row>
    <row r="335" ht="15">
      <c r="C335" s="84"/>
    </row>
    <row r="336" ht="15">
      <c r="C336" s="84"/>
    </row>
    <row r="337" ht="15">
      <c r="C337" s="84"/>
    </row>
    <row r="338" ht="15">
      <c r="C338" s="84"/>
    </row>
    <row r="339" ht="15">
      <c r="C339" s="84"/>
    </row>
    <row r="340" ht="15">
      <c r="C340" s="84"/>
    </row>
    <row r="341" ht="15">
      <c r="C341" s="84"/>
    </row>
    <row r="342" ht="15">
      <c r="C342" s="84"/>
    </row>
    <row r="343" ht="15">
      <c r="C343" s="84"/>
    </row>
    <row r="344" ht="15">
      <c r="C344" s="84"/>
    </row>
    <row r="345" ht="15">
      <c r="C345" s="84"/>
    </row>
    <row r="346" ht="15">
      <c r="C346" s="84"/>
    </row>
    <row r="347" ht="15">
      <c r="C347" s="84"/>
    </row>
    <row r="348" ht="15">
      <c r="C348" s="84"/>
    </row>
    <row r="349" ht="15">
      <c r="C349" s="84"/>
    </row>
    <row r="350" ht="15">
      <c r="C350" s="84"/>
    </row>
    <row r="351" ht="15">
      <c r="C351" s="84"/>
    </row>
    <row r="352" ht="15">
      <c r="C352" s="84"/>
    </row>
    <row r="353" ht="15">
      <c r="C353" s="84"/>
    </row>
    <row r="354" ht="15">
      <c r="C354" s="84"/>
    </row>
    <row r="355" ht="15">
      <c r="C355" s="84"/>
    </row>
    <row r="356" ht="15">
      <c r="C356" s="84"/>
    </row>
    <row r="357" ht="15">
      <c r="C357" s="84"/>
    </row>
    <row r="358" ht="15">
      <c r="C358" s="84"/>
    </row>
    <row r="359" ht="15">
      <c r="C359" s="84"/>
    </row>
    <row r="360" ht="15">
      <c r="C360" s="84"/>
    </row>
    <row r="361" ht="15">
      <c r="C361" s="84"/>
    </row>
    <row r="362" ht="15">
      <c r="C362" s="84"/>
    </row>
    <row r="363" ht="15">
      <c r="C363" s="84"/>
    </row>
    <row r="364" ht="15">
      <c r="C364" s="84"/>
    </row>
    <row r="365" ht="15">
      <c r="C365" s="84"/>
    </row>
    <row r="366" ht="15">
      <c r="C366" s="84"/>
    </row>
    <row r="367" ht="15">
      <c r="C367" s="84"/>
    </row>
    <row r="368" ht="15">
      <c r="C368" s="84"/>
    </row>
    <row r="369" ht="15">
      <c r="C369" s="84"/>
    </row>
    <row r="370" ht="15">
      <c r="C370" s="84"/>
    </row>
    <row r="371" ht="15">
      <c r="C371" s="84"/>
    </row>
    <row r="372" ht="15">
      <c r="C372" s="84"/>
    </row>
    <row r="373" ht="15">
      <c r="C373" s="84"/>
    </row>
    <row r="374" ht="15">
      <c r="C374" s="84"/>
    </row>
    <row r="375" ht="15">
      <c r="C375" s="84"/>
    </row>
    <row r="376" ht="15">
      <c r="C376" s="84"/>
    </row>
    <row r="377" ht="15">
      <c r="C377" s="84"/>
    </row>
    <row r="378" ht="15">
      <c r="C378" s="84"/>
    </row>
    <row r="379" ht="15">
      <c r="C379" s="84"/>
    </row>
    <row r="380" ht="15">
      <c r="C380" s="84"/>
    </row>
    <row r="381" ht="15">
      <c r="C381" s="84"/>
    </row>
    <row r="382" ht="15">
      <c r="C382" s="84"/>
    </row>
    <row r="383" ht="15">
      <c r="C383" s="84"/>
    </row>
    <row r="384" ht="15">
      <c r="C384" s="84"/>
    </row>
    <row r="385" ht="15">
      <c r="C385" s="84"/>
    </row>
    <row r="386" ht="15">
      <c r="C386" s="84"/>
    </row>
    <row r="387" ht="15">
      <c r="C387" s="84"/>
    </row>
    <row r="388" ht="15">
      <c r="C388" s="84"/>
    </row>
    <row r="389" ht="15">
      <c r="C389" s="84"/>
    </row>
    <row r="390" ht="15">
      <c r="C390" s="84"/>
    </row>
    <row r="391" ht="15">
      <c r="C391" s="84"/>
    </row>
    <row r="392" ht="15">
      <c r="C392" s="84"/>
    </row>
    <row r="393" ht="15">
      <c r="C393" s="84"/>
    </row>
    <row r="394" ht="15">
      <c r="C394" s="84"/>
    </row>
    <row r="395" ht="15">
      <c r="C395" s="84"/>
    </row>
    <row r="396" ht="15">
      <c r="C396" s="84"/>
    </row>
    <row r="397" ht="15">
      <c r="C397" s="84"/>
    </row>
    <row r="398" ht="15">
      <c r="C398" s="84"/>
    </row>
    <row r="399" ht="15">
      <c r="C399" s="84"/>
    </row>
    <row r="400" ht="15">
      <c r="C400" s="84"/>
    </row>
    <row r="401" ht="15">
      <c r="C401" s="84"/>
    </row>
    <row r="402" ht="15">
      <c r="C402" s="84"/>
    </row>
    <row r="403" ht="15">
      <c r="C403" s="84"/>
    </row>
    <row r="404" ht="15">
      <c r="C404" s="84"/>
    </row>
    <row r="405" ht="15">
      <c r="C405" s="84"/>
    </row>
    <row r="406" ht="15">
      <c r="C406" s="84"/>
    </row>
    <row r="407" ht="15">
      <c r="C407" s="84"/>
    </row>
    <row r="408" ht="15">
      <c r="C408" s="84"/>
    </row>
    <row r="409" ht="15">
      <c r="C409" s="84"/>
    </row>
    <row r="410" ht="15">
      <c r="C410" s="84"/>
    </row>
    <row r="411" ht="15">
      <c r="C411" s="84"/>
    </row>
    <row r="412" ht="15">
      <c r="C412" s="84"/>
    </row>
    <row r="413" ht="15">
      <c r="C413" s="84"/>
    </row>
    <row r="414" ht="15">
      <c r="C414" s="84"/>
    </row>
    <row r="415" ht="15">
      <c r="C415" s="84"/>
    </row>
    <row r="416" ht="15">
      <c r="C416" s="84"/>
    </row>
    <row r="417" ht="15">
      <c r="C417" s="84"/>
    </row>
    <row r="418" ht="15">
      <c r="C418" s="84"/>
    </row>
    <row r="419" ht="15">
      <c r="C419" s="84"/>
    </row>
    <row r="420" ht="15">
      <c r="C420" s="84"/>
    </row>
    <row r="421" ht="15">
      <c r="C421" s="84"/>
    </row>
    <row r="422" ht="15">
      <c r="C422" s="84"/>
    </row>
    <row r="423" ht="15">
      <c r="C423" s="84"/>
    </row>
    <row r="424" ht="15">
      <c r="C424" s="84"/>
    </row>
    <row r="425" ht="15">
      <c r="C425" s="84"/>
    </row>
    <row r="426" ht="15">
      <c r="C426" s="84"/>
    </row>
    <row r="427" ht="15">
      <c r="C427" s="84"/>
    </row>
    <row r="428" ht="15">
      <c r="C428" s="84"/>
    </row>
    <row r="429" ht="15">
      <c r="C429" s="84"/>
    </row>
    <row r="430" ht="15">
      <c r="C430" s="84"/>
    </row>
    <row r="431" ht="15">
      <c r="C431" s="84"/>
    </row>
    <row r="432" ht="15">
      <c r="C432" s="84"/>
    </row>
    <row r="433" ht="15">
      <c r="C433" s="84"/>
    </row>
    <row r="434" ht="15">
      <c r="C434" s="84"/>
    </row>
    <row r="435" ht="15">
      <c r="C435" s="84"/>
    </row>
    <row r="436" ht="15">
      <c r="C436" s="84"/>
    </row>
    <row r="437" ht="15">
      <c r="C437" s="84"/>
    </row>
    <row r="438" ht="15">
      <c r="C438" s="84"/>
    </row>
    <row r="439" ht="15">
      <c r="C439" s="84"/>
    </row>
    <row r="440" ht="15">
      <c r="C440" s="84"/>
    </row>
    <row r="441" ht="15">
      <c r="C441" s="84"/>
    </row>
    <row r="442" ht="15">
      <c r="C442" s="84"/>
    </row>
    <row r="443" ht="15">
      <c r="C443" s="84"/>
    </row>
    <row r="444" ht="15">
      <c r="C444" s="84"/>
    </row>
    <row r="445" ht="15">
      <c r="C445" s="84"/>
    </row>
    <row r="446" ht="15">
      <c r="C446" s="84"/>
    </row>
    <row r="447" ht="15">
      <c r="C447" s="84"/>
    </row>
    <row r="448" ht="15">
      <c r="C448" s="84"/>
    </row>
    <row r="449" ht="15">
      <c r="C449" s="84"/>
    </row>
    <row r="450" ht="15">
      <c r="C450" s="84"/>
    </row>
    <row r="451" ht="15">
      <c r="C451" s="84"/>
    </row>
    <row r="452" ht="15">
      <c r="C452" s="84"/>
    </row>
    <row r="453" ht="15">
      <c r="C453" s="84"/>
    </row>
    <row r="454" ht="15">
      <c r="C454" s="84"/>
    </row>
    <row r="455" ht="15">
      <c r="C455" s="84"/>
    </row>
    <row r="456" ht="15">
      <c r="C456" s="84"/>
    </row>
    <row r="457" ht="15">
      <c r="C457" s="84"/>
    </row>
    <row r="458" ht="15">
      <c r="C458" s="84"/>
    </row>
    <row r="459" ht="15">
      <c r="C459" s="84"/>
    </row>
    <row r="460" ht="15">
      <c r="C460" s="84"/>
    </row>
    <row r="461" ht="15">
      <c r="C461" s="84"/>
    </row>
    <row r="462" ht="15">
      <c r="C462" s="84"/>
    </row>
    <row r="463" ht="15">
      <c r="C463" s="84"/>
    </row>
    <row r="464" ht="15">
      <c r="C464" s="84"/>
    </row>
    <row r="465" ht="15">
      <c r="C465" s="84"/>
    </row>
    <row r="466" ht="15">
      <c r="C466" s="84"/>
    </row>
    <row r="467" ht="15">
      <c r="C467" s="84"/>
    </row>
    <row r="468" ht="15">
      <c r="C468" s="84"/>
    </row>
    <row r="469" ht="15">
      <c r="C469" s="84"/>
    </row>
    <row r="470" ht="15">
      <c r="C470" s="84"/>
    </row>
    <row r="471" ht="15">
      <c r="C471" s="84"/>
    </row>
    <row r="472" ht="15">
      <c r="C472" s="84"/>
    </row>
    <row r="473" ht="15">
      <c r="C473" s="84"/>
    </row>
    <row r="474" ht="15">
      <c r="C474" s="84"/>
    </row>
    <row r="475" ht="15">
      <c r="C475" s="84"/>
    </row>
    <row r="476" ht="15">
      <c r="C476" s="84"/>
    </row>
    <row r="477" ht="15">
      <c r="C477" s="84"/>
    </row>
    <row r="478" ht="15">
      <c r="C478" s="84"/>
    </row>
    <row r="479" ht="15">
      <c r="C479" s="84"/>
    </row>
    <row r="480" ht="15">
      <c r="C480" s="84"/>
    </row>
    <row r="481" ht="15">
      <c r="C481" s="84"/>
    </row>
    <row r="482" ht="15">
      <c r="C482" s="84"/>
    </row>
    <row r="483" ht="15">
      <c r="C483" s="84"/>
    </row>
    <row r="484" ht="15">
      <c r="C484" s="84"/>
    </row>
    <row r="485" ht="15">
      <c r="C485" s="84"/>
    </row>
    <row r="486" ht="15">
      <c r="C486" s="84"/>
    </row>
    <row r="487" ht="15">
      <c r="C487" s="84"/>
    </row>
    <row r="488" ht="15">
      <c r="C488" s="84"/>
    </row>
    <row r="489" ht="15">
      <c r="C489" s="84"/>
    </row>
    <row r="490" ht="15">
      <c r="C490" s="84"/>
    </row>
    <row r="491" ht="15">
      <c r="C491" s="84"/>
    </row>
    <row r="492" ht="15">
      <c r="C492" s="84"/>
    </row>
    <row r="493" ht="15">
      <c r="C493" s="84"/>
    </row>
    <row r="494" ht="15">
      <c r="C494" s="84"/>
    </row>
    <row r="495" ht="15">
      <c r="C495" s="84"/>
    </row>
    <row r="496" ht="15">
      <c r="C496" s="84"/>
    </row>
    <row r="497" ht="15">
      <c r="C497" s="84"/>
    </row>
    <row r="498" ht="15">
      <c r="C498" s="84"/>
    </row>
    <row r="499" ht="15">
      <c r="C499" s="84"/>
    </row>
    <row r="500" ht="15">
      <c r="C500" s="84"/>
    </row>
    <row r="501" ht="15">
      <c r="C501" s="84"/>
    </row>
    <row r="502" ht="15">
      <c r="C502" s="84"/>
    </row>
    <row r="503" ht="15">
      <c r="C503" s="84"/>
    </row>
    <row r="504" ht="15">
      <c r="C504" s="84"/>
    </row>
    <row r="505" ht="15">
      <c r="C505" s="84"/>
    </row>
    <row r="506" ht="15">
      <c r="C506" s="84"/>
    </row>
    <row r="507" ht="15">
      <c r="C507" s="84"/>
    </row>
    <row r="508" ht="15">
      <c r="C508" s="84"/>
    </row>
    <row r="509" ht="15">
      <c r="C509" s="84"/>
    </row>
    <row r="510" ht="15">
      <c r="C510" s="84"/>
    </row>
    <row r="511" ht="15">
      <c r="C511" s="84"/>
    </row>
    <row r="512" ht="15">
      <c r="C512" s="84"/>
    </row>
    <row r="513" ht="15">
      <c r="C513" s="84"/>
    </row>
    <row r="514" ht="15">
      <c r="C514" s="84"/>
    </row>
    <row r="515" ht="15">
      <c r="C515" s="84"/>
    </row>
    <row r="516" ht="15">
      <c r="C516" s="84"/>
    </row>
    <row r="517" ht="15">
      <c r="C517" s="84"/>
    </row>
    <row r="518" ht="15">
      <c r="C518" s="84"/>
    </row>
    <row r="519" ht="15">
      <c r="C519" s="84"/>
    </row>
    <row r="520" ht="15">
      <c r="C520" s="84"/>
    </row>
    <row r="521" ht="15">
      <c r="C521" s="84"/>
    </row>
    <row r="522" ht="15">
      <c r="C522" s="84"/>
    </row>
  </sheetData>
  <sheetProtection/>
  <mergeCells count="69">
    <mergeCell ref="A8:B8"/>
    <mergeCell ref="A49:B49"/>
    <mergeCell ref="B1:K1"/>
    <mergeCell ref="A11:B11"/>
    <mergeCell ref="A16:B16"/>
    <mergeCell ref="A21:B21"/>
    <mergeCell ref="A6:B6"/>
    <mergeCell ref="A3:B4"/>
    <mergeCell ref="C3:C4"/>
    <mergeCell ref="D3:K3"/>
    <mergeCell ref="A7:B7"/>
    <mergeCell ref="A33:B33"/>
    <mergeCell ref="A66:B66"/>
    <mergeCell ref="A41:B41"/>
    <mergeCell ref="A46:B46"/>
    <mergeCell ref="A56:B56"/>
    <mergeCell ref="A51:B51"/>
    <mergeCell ref="A44:B44"/>
    <mergeCell ref="A45:B45"/>
    <mergeCell ref="A47:B47"/>
    <mergeCell ref="A19:B19"/>
    <mergeCell ref="A20:B20"/>
    <mergeCell ref="A22:B22"/>
    <mergeCell ref="A48:B48"/>
    <mergeCell ref="A9:B9"/>
    <mergeCell ref="A10:B10"/>
    <mergeCell ref="A36:B36"/>
    <mergeCell ref="A26:B26"/>
    <mergeCell ref="A31:B31"/>
    <mergeCell ref="A27:B27"/>
    <mergeCell ref="A12:B12"/>
    <mergeCell ref="A13:B13"/>
    <mergeCell ref="A14:B14"/>
    <mergeCell ref="A15:B15"/>
    <mergeCell ref="A17:B17"/>
    <mergeCell ref="A18:B18"/>
    <mergeCell ref="A23:B23"/>
    <mergeCell ref="A24:B24"/>
    <mergeCell ref="A25:B25"/>
    <mergeCell ref="A34:B34"/>
    <mergeCell ref="A32:B32"/>
    <mergeCell ref="A30:B30"/>
    <mergeCell ref="A28:B28"/>
    <mergeCell ref="A29:B29"/>
    <mergeCell ref="A40:B40"/>
    <mergeCell ref="A42:B42"/>
    <mergeCell ref="A43:B43"/>
    <mergeCell ref="A50:B50"/>
    <mergeCell ref="A35:B35"/>
    <mergeCell ref="A37:B37"/>
    <mergeCell ref="A38:B38"/>
    <mergeCell ref="A39:B39"/>
    <mergeCell ref="A61:B61"/>
    <mergeCell ref="A57:B57"/>
    <mergeCell ref="A58:B58"/>
    <mergeCell ref="A59:B59"/>
    <mergeCell ref="A60:B60"/>
    <mergeCell ref="A52:B52"/>
    <mergeCell ref="A53:B53"/>
    <mergeCell ref="A54:B54"/>
    <mergeCell ref="A55:B55"/>
    <mergeCell ref="A70:B70"/>
    <mergeCell ref="A65:B65"/>
    <mergeCell ref="A67:B67"/>
    <mergeCell ref="A68:B68"/>
    <mergeCell ref="A69:B69"/>
    <mergeCell ref="A62:B62"/>
    <mergeCell ref="A63:B63"/>
    <mergeCell ref="A64:B6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2" manualBreakCount="2">
    <brk id="25" max="10" man="1"/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skieong</dc:creator>
  <cp:keywords/>
  <dc:description/>
  <cp:lastModifiedBy>This PC</cp:lastModifiedBy>
  <cp:lastPrinted>2019-04-12T11:22:46Z</cp:lastPrinted>
  <dcterms:created xsi:type="dcterms:W3CDTF">2014-02-21T03:58:38Z</dcterms:created>
  <dcterms:modified xsi:type="dcterms:W3CDTF">2019-04-12T11:24:49Z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