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47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s>
  <definedNames>
    <definedName name="_xlnm.Print_Area" localSheetId="9">'10'!$A$1:$L$44</definedName>
    <definedName name="_xlnm.Print_Area" localSheetId="10">'11'!$A$1:$J$24</definedName>
    <definedName name="_xlnm.Print_Area" localSheetId="11">'12'!$A$1:$H$25</definedName>
    <definedName name="_xlnm.Print_Area" localSheetId="12">'13'!$A$1:$K$25</definedName>
    <definedName name="_xlnm.Print_Area" localSheetId="13">'14'!$A$1:$K$26</definedName>
    <definedName name="_xlnm.Print_Area" localSheetId="14">'15'!$A$1:$K$26</definedName>
    <definedName name="_xlnm.Print_Area" localSheetId="15">'16'!$A$1:$I$26</definedName>
    <definedName name="_xlnm.Print_Area" localSheetId="16">'17'!$A$1:$K$48</definedName>
    <definedName name="_xlnm.Print_Area" localSheetId="17">'18'!$A$1:$Q$26</definedName>
    <definedName name="_xlnm.Print_Area" localSheetId="1">'2'!$A$1:$K$24</definedName>
    <definedName name="_xlnm.Print_Area" localSheetId="19">'20'!$A$1:$O$44</definedName>
    <definedName name="_xlnm.Print_Area" localSheetId="20">'21'!$A$1:$O$25</definedName>
    <definedName name="_xlnm.Print_Area" localSheetId="21">'22'!$A$1:$K$25</definedName>
    <definedName name="_xlnm.Print_Area" localSheetId="22">'23'!$A$1:$K$25</definedName>
    <definedName name="_xlnm.Print_Area" localSheetId="23">'24'!$A$1:$K$25</definedName>
    <definedName name="_xlnm.Print_Area" localSheetId="24">'25'!$A$1:$I$46</definedName>
    <definedName name="_xlnm.Print_Area" localSheetId="25">'26'!$A$1:$K$47</definedName>
    <definedName name="_xlnm.Print_Area" localSheetId="3">'4'!$A$1:$L$46</definedName>
    <definedName name="_xlnm.Print_Area" localSheetId="4">'5'!$A$1:$I$48</definedName>
    <definedName name="_xlnm.Print_Area" localSheetId="5">'6'!$A$1:$L$24</definedName>
    <definedName name="_xlnm.Print_Area" localSheetId="6">'7'!$A$1:$H$25</definedName>
    <definedName name="_xlnm.Print_Area" localSheetId="7">'8'!$A$1:$K$51</definedName>
    <definedName name="_xlnm.Print_Area" localSheetId="8">'9'!$A$1:$L$44</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<sst xmlns="http://schemas.openxmlformats.org/spreadsheetml/2006/main" count="849" uniqueCount="535">
  <si>
    <r>
      <t xml:space="preserve">其他
</t>
    </r>
    <r>
      <rPr>
        <sz val="10"/>
        <rFont val="Times New Roman"/>
        <family val="1"/>
      </rPr>
      <t>Outros
Others</t>
    </r>
  </si>
  <si>
    <t>..</t>
  </si>
  <si>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</si>
  <si>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</si>
  <si>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</si>
  <si>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</si>
  <si>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</si>
  <si>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</si>
  <si>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</si>
  <si>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</si>
  <si>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</si>
  <si>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</si>
  <si>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</si>
  <si>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</si>
  <si>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</si>
  <si>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</si>
  <si>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</si>
  <si>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</si>
  <si>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</si>
  <si>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</si>
  <si>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</si>
  <si>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</si>
  <si>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</si>
  <si>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</si>
  <si>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</si>
  <si>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</si>
  <si>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</si>
  <si>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</si>
  <si>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</si>
  <si>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</si>
  <si>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</si>
  <si>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</si>
  <si>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</si>
  <si>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</si>
  <si>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</si>
  <si>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</si>
  <si>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</si>
  <si>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</si>
  <si>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</si>
  <si>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</si>
  <si>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</si>
  <si>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</si>
  <si>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</si>
  <si>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</si>
  <si>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3-</t>
  </si>
  <si>
    <t>行駛重型汽車</t>
  </si>
  <si>
    <t>Automóveis pesados em circulação</t>
  </si>
  <si>
    <t>2-</t>
  </si>
  <si>
    <t>行駛輕型汽車</t>
  </si>
  <si>
    <t>Automóveis ligeiros em circulação</t>
  </si>
  <si>
    <t>1-</t>
  </si>
  <si>
    <t>按汽缸容積統計之新登記車輛</t>
  </si>
  <si>
    <t>Veículos matriculados, por cilindrada</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</si>
  <si>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</si>
  <si>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</si>
  <si>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</si>
  <si>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</si>
  <si>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</si>
  <si>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</si>
  <si>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</si>
  <si>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</si>
  <si>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</si>
  <si>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</si>
  <si>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</si>
  <si>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</si>
  <si>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</si>
  <si>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</si>
  <si>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</si>
  <si>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Veículos matriculados, por local de origem</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</si>
  <si>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</si>
  <si>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</si>
  <si>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</si>
  <si>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</si>
  <si>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</si>
  <si>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</si>
  <si>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</si>
  <si>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</si>
  <si>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</si>
  <si>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</si>
  <si>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</si>
  <si>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</si>
  <si>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</si>
  <si>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</si>
  <si>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</si>
  <si>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</si>
  <si>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</si>
  <si>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</si>
  <si>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</si>
  <si>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</si>
  <si>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</si>
  <si>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</si>
  <si>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</si>
  <si>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</si>
  <si>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</si>
  <si>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</si>
  <si>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</si>
  <si>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</si>
  <si>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</si>
  <si>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</si>
  <si>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</si>
  <si>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</si>
  <si>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</si>
  <si>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</si>
  <si>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</si>
  <si>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</si>
  <si>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</si>
  <si>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</si>
  <si>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</si>
  <si>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</si>
  <si>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</si>
  <si>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</si>
  <si>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</si>
  <si>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</si>
  <si>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</si>
  <si>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</si>
  <si>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</si>
  <si>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</si>
  <si>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</si>
  <si>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</si>
  <si>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</si>
  <si>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</si>
  <si>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</si>
  <si>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</si>
  <si>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</si>
  <si>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</si>
  <si>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</si>
  <si>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</si>
  <si>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</si>
  <si>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</si>
  <si>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</si>
  <si>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</si>
  <si>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</si>
  <si>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</si>
  <si>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</si>
  <si>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</si>
  <si>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</si>
  <si>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</si>
  <si>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</si>
  <si>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</si>
  <si>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</si>
  <si>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</si>
  <si>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</si>
  <si>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</si>
  <si>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</si>
  <si>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</si>
  <si>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</si>
  <si>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Ferry Trips at the Outer Harbour</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</si>
  <si>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</si>
  <si>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</si>
  <si>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</si>
  <si>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</si>
  <si>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</si>
  <si>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</si>
  <si>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</si>
  <si>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</si>
  <si>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</si>
  <si>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</si>
  <si>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</si>
  <si>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</si>
  <si>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</si>
  <si>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</si>
  <si>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</si>
  <si>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</si>
  <si>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</si>
  <si>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</si>
  <si>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</si>
  <si>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</si>
  <si>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</si>
  <si>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</si>
  <si>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</si>
  <si>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</si>
  <si>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</si>
  <si>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</si>
  <si>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</si>
  <si>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</si>
  <si>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</si>
  <si>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</si>
  <si>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</si>
  <si>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</si>
  <si>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</si>
  <si>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</si>
  <si>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</si>
  <si>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</si>
  <si>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</si>
  <si>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</si>
  <si>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</si>
  <si>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</si>
  <si>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</si>
  <si>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</si>
  <si>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</si>
  <si>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</si>
  <si>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</si>
  <si>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</si>
  <si>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</si>
  <si>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</si>
  <si>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</si>
  <si>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</si>
  <si>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</si>
  <si>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</si>
  <si>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</si>
  <si>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</si>
  <si>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</si>
  <si>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</si>
  <si>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</si>
  <si>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</si>
  <si>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</si>
  <si>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</si>
  <si>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</si>
  <si>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</si>
  <si>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</si>
  <si>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</si>
  <si>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</si>
  <si>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</si>
  <si>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</si>
  <si>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</si>
  <si>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</si>
  <si>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</si>
  <si>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</si>
  <si>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</si>
  <si>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</si>
  <si>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</si>
  <si>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</si>
  <si>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</si>
  <si>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</si>
  <si>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</si>
  <si>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</si>
  <si>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</si>
  <si>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</si>
  <si>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</si>
  <si>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</si>
  <si>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</si>
  <si>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</si>
  <si>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</si>
  <si>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</si>
  <si>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</si>
  <si>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</si>
  <si>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</si>
  <si>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</si>
  <si>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</si>
  <si>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</si>
  <si>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</si>
  <si>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</si>
  <si>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</si>
  <si>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</si>
  <si>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</si>
  <si>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</si>
  <si>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</si>
  <si>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</si>
  <si>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</si>
  <si>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</si>
  <si>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</si>
  <si>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</si>
  <si>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</si>
  <si>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</si>
  <si>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</si>
  <si>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</si>
  <si>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</si>
  <si>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</si>
  <si>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</si>
  <si>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</si>
  <si>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</si>
  <si>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</si>
  <si>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</si>
  <si>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</si>
  <si>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</si>
  <si>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</si>
  <si>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</si>
  <si>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</si>
  <si>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</si>
  <si>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r>
      <t>資料來源</t>
    </r>
    <r>
      <rPr>
        <sz val="10"/>
        <rFont val="Times New Roman"/>
        <family val="1"/>
      </rPr>
      <t xml:space="preserve"> :  </t>
    </r>
    <r>
      <rPr>
        <sz val="10"/>
        <rFont val="細明體"/>
        <family val="3"/>
      </rPr>
      <t>電信管理局及澳門電訊有限公司</t>
    </r>
  </si>
  <si>
    <t xml:space="preserve">Fonte: Direcção dos Serviços de Regulação de Telecomunicações </t>
  </si>
  <si>
    <t xml:space="preserve">           e Companhia de Telecomunicações de Macau S.A.R.L.</t>
  </si>
  <si>
    <t xml:space="preserve">Source of Data: Bureau of Telecommunications Regulation </t>
  </si>
  <si>
    <t xml:space="preserve">                          and Macao Telecommunications Company Ltd.</t>
  </si>
  <si>
    <t>..</t>
  </si>
  <si>
    <r>
      <t xml:space="preserve"> </t>
    </r>
    <r>
      <rPr>
        <sz val="10"/>
        <rFont val="細明體"/>
        <family val="3"/>
      </rPr>
      <t>不適用</t>
    </r>
  </si>
  <si>
    <t>Não aplicável</t>
  </si>
  <si>
    <t>Not applicable</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</si>
  <si>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</si>
  <si>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</si>
  <si>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</si>
  <si>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</si>
  <si>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</si>
  <si>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</si>
  <si>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</si>
  <si>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</si>
  <si>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t>Movimento geral de contentores por via marítima</t>
  </si>
  <si>
    <t>Movimento de contentores cheios por via marítima</t>
  </si>
  <si>
    <r>
      <t>0</t>
    </r>
    <r>
      <rPr>
        <vertAlign val="superscript"/>
        <sz val="11"/>
        <rFont val="Times New Roman"/>
        <family val="1"/>
      </rPr>
      <t>#</t>
    </r>
  </si>
  <si>
    <r>
      <t>數字少於</t>
    </r>
    <r>
      <rPr>
        <sz val="11"/>
        <rFont val="細明體"/>
        <family val="3"/>
      </rPr>
      <t>採用單位半數</t>
    </r>
  </si>
  <si>
    <t>Magnitude less than half of the unit employed</t>
  </si>
  <si>
    <t>-</t>
  </si>
  <si>
    <t>絕對數值為零</t>
  </si>
  <si>
    <t>Valor absoluto igual a zero</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</si>
  <si>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</si>
  <si>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</si>
  <si>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</si>
  <si>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</si>
  <si>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</si>
  <si>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</si>
  <si>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</si>
  <si>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</si>
  <si>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</si>
  <si>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</si>
  <si>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</si>
  <si>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</si>
  <si>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</si>
  <si>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</si>
  <si>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</si>
  <si>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</si>
  <si>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</si>
  <si>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</si>
  <si>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</si>
  <si>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</si>
  <si>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</si>
  <si>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</si>
  <si>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</si>
  <si>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</si>
  <si>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</si>
  <si>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</si>
  <si>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</si>
  <si>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</si>
  <si>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</si>
  <si>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</si>
  <si>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t>Absolute value equals zero</t>
  </si>
  <si>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</si>
  <si>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</si>
  <si>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</si>
  <si>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</si>
  <si>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</si>
  <si>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</si>
  <si>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</si>
  <si>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</si>
  <si>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</si>
  <si>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</si>
  <si>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7-</t>
  </si>
  <si>
    <t>8-</t>
  </si>
  <si>
    <t>12-</t>
  </si>
  <si>
    <t>14-</t>
  </si>
  <si>
    <t>15-</t>
  </si>
  <si>
    <t>16-</t>
  </si>
  <si>
    <t>New Registration of Vehicles by Origin</t>
  </si>
  <si>
    <t>Movimento geral de automóveis no posto fronteiriço</t>
  </si>
  <si>
    <t>邊檢站汽車總流量</t>
  </si>
  <si>
    <t>13-</t>
  </si>
  <si>
    <t>..</t>
  </si>
  <si>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</si>
  <si>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t>a</t>
  </si>
  <si>
    <t>New Registration of Motor Vehicles</t>
  </si>
  <si>
    <t>New Registration of Motor Vehicles by Cylinder Capacity</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</si>
  <si>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</si>
  <si>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</si>
  <si>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</si>
  <si>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</si>
  <si>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</si>
  <si>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</si>
  <si>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</si>
  <si>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</si>
  <si>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</si>
  <si>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</si>
  <si>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</si>
  <si>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</si>
  <si>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</si>
  <si>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</si>
  <si>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</si>
  <si>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</si>
  <si>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</si>
  <si>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</si>
  <si>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</si>
  <si>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</si>
  <si>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</si>
  <si>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</si>
  <si>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</si>
  <si>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</si>
  <si>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</si>
  <si>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</si>
  <si>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</si>
  <si>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t>包括團體用戶使用時數</t>
  </si>
  <si>
    <t>Inclue as horas utilizadas por utente colectivo</t>
  </si>
  <si>
    <t>Including hours of usage by group subscribers</t>
  </si>
  <si>
    <r>
      <t>電單車</t>
    </r>
    <r>
      <rPr>
        <sz val="10"/>
        <rFont val="Times New Roman"/>
        <family val="1"/>
      </rPr>
      <t xml:space="preserve">          Motociclos           Motorcycle</t>
    </r>
  </si>
  <si>
    <r>
      <t>汽車</t>
    </r>
    <r>
      <rPr>
        <sz val="10"/>
        <rFont val="Times New Roman"/>
        <family val="1"/>
      </rPr>
      <t xml:space="preserve">     Automóveis     Automobile</t>
    </r>
  </si>
  <si>
    <t>51 - 125 cc</t>
  </si>
  <si>
    <t>126 - 250 cc</t>
  </si>
  <si>
    <t>251 - 600 cc</t>
  </si>
  <si>
    <r>
      <t>英</t>
    </r>
    <r>
      <rPr>
        <sz val="10"/>
        <rFont val="新細明體"/>
        <family val="1"/>
      </rPr>
      <t xml:space="preserve">國
</t>
    </r>
    <r>
      <rPr>
        <sz val="10"/>
        <rFont val="Times New Roman"/>
        <family val="1"/>
      </rPr>
      <t>Reino Unido
United Kingdom</t>
    </r>
  </si>
  <si>
    <r>
      <t>絕對數值為零</t>
    </r>
    <r>
      <rPr>
        <sz val="12"/>
        <rFont val="Times New Roman"/>
        <family val="1"/>
      </rPr>
      <t xml:space="preserve">  </t>
    </r>
  </si>
  <si>
    <t>-</t>
  </si>
  <si>
    <t>絕對數值為零</t>
  </si>
  <si>
    <r>
      <t>0</t>
    </r>
    <r>
      <rPr>
        <vertAlign val="superscript"/>
        <sz val="7"/>
        <rFont val="Times New Roman"/>
        <family val="1"/>
      </rPr>
      <t>#</t>
    </r>
  </si>
  <si>
    <t>數字少於採用單位半數</t>
  </si>
  <si>
    <t>Valor absoluto igual a zero</t>
  </si>
  <si>
    <t>Resultado inferior a metade da unidade adoptada</t>
  </si>
  <si>
    <t>Absolute value equals zero</t>
  </si>
  <si>
    <t>Magnitude less than half of the unit employed</t>
  </si>
  <si>
    <r>
      <t xml:space="preserve">中國大陸
</t>
    </r>
    <r>
      <rPr>
        <sz val="10"/>
        <rFont val="Times New Roman"/>
        <family val="1"/>
      </rPr>
      <t>China
Continental
Mainland 
China</t>
    </r>
  </si>
  <si>
    <r>
      <t>a</t>
    </r>
    <r>
      <rPr>
        <sz val="9"/>
        <rFont val="細明體"/>
        <family val="3"/>
      </rPr>
      <t>有關數據是表示載貨貨櫃及空貨櫃進出澳門的總次數</t>
    </r>
  </si>
  <si>
    <t xml:space="preserve"> Os valores referem-se ao número total de vezes  que os contentores </t>
  </si>
  <si>
    <t xml:space="preserve"> (cheios e vazios) entraram e saíram de Macau</t>
  </si>
  <si>
    <t xml:space="preserve"> Refers to the total number of laden and empty container trips entering </t>
  </si>
  <si>
    <t xml:space="preserve"> and exiting Macao</t>
  </si>
  <si>
    <r>
      <t xml:space="preserve">公共汽車
</t>
    </r>
    <r>
      <rPr>
        <sz val="10"/>
        <rFont val="Times New Roman"/>
        <family val="1"/>
      </rPr>
      <t>Autocarro
Bus</t>
    </r>
  </si>
  <si>
    <t xml:space="preserve">.. </t>
  </si>
  <si>
    <r>
      <t>登記用戶</t>
    </r>
    <r>
      <rPr>
        <sz val="10"/>
        <rFont val="Times New Roman"/>
        <family val="1"/>
      </rPr>
      <t xml:space="preserve">   
Utente registado
Registered Subscribers</t>
    </r>
  </si>
  <si>
    <r>
      <t>登記用戶</t>
    </r>
    <r>
      <rPr>
        <sz val="10"/>
        <rFont val="Times New Roman"/>
        <family val="1"/>
      </rPr>
      <t xml:space="preserve">   
Utente registado
Registered Subscribers</t>
    </r>
  </si>
  <si>
    <t>小計
Subtotal</t>
  </si>
  <si>
    <t>4-</t>
  </si>
  <si>
    <t>5-</t>
  </si>
  <si>
    <t>6-</t>
  </si>
  <si>
    <r>
      <t>客運汽車</t>
    </r>
    <r>
      <rPr>
        <sz val="10"/>
        <rFont val="Times New Roman"/>
        <family val="1"/>
      </rPr>
      <t xml:space="preserve">   Automóveis de passageiros   Passenger Car</t>
    </r>
  </si>
  <si>
    <r>
      <t>重型汽車</t>
    </r>
    <r>
      <rPr>
        <sz val="10"/>
        <rFont val="Times New Roman"/>
        <family val="1"/>
      </rPr>
      <t xml:space="preserve">     Automóveis pesados     Heavy Automobile</t>
    </r>
  </si>
  <si>
    <t>11-</t>
  </si>
  <si>
    <r>
      <t xml:space="preserve">小計
</t>
    </r>
    <r>
      <rPr>
        <sz val="11"/>
        <rFont val="Times New Roman"/>
        <family val="1"/>
      </rPr>
      <t>Subtotal</t>
    </r>
  </si>
  <si>
    <r>
      <t>入境</t>
    </r>
    <r>
      <rPr>
        <sz val="11"/>
        <rFont val="Times New Roman"/>
        <family val="1"/>
      </rPr>
      <t xml:space="preserve">     Entrada     In</t>
    </r>
  </si>
  <si>
    <r>
      <t>出境</t>
    </r>
    <r>
      <rPr>
        <sz val="11"/>
        <rFont val="Times New Roman"/>
        <family val="1"/>
      </rPr>
      <t xml:space="preserve">     Saída     Out</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</si>
  <si>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</si>
  <si>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</si>
  <si>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</si>
  <si>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</si>
  <si>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小計
</t>
    </r>
    <r>
      <rPr>
        <sz val="11"/>
        <rFont val="Times New Roman"/>
        <family val="1"/>
      </rPr>
      <t>Subtotal</t>
    </r>
  </si>
  <si>
    <r>
      <t xml:space="preserve">小計
</t>
    </r>
    <r>
      <rPr>
        <sz val="11"/>
        <rFont val="Times New Roman"/>
        <family val="1"/>
      </rPr>
      <t>Subtotal</t>
    </r>
  </si>
  <si>
    <t>22-</t>
  </si>
  <si>
    <t>24-</t>
  </si>
  <si>
    <r>
      <t>6 687</t>
    </r>
    <r>
      <rPr>
        <vertAlign val="superscript"/>
        <sz val="10"/>
        <rFont val="Times New Roman"/>
        <family val="1"/>
      </rPr>
      <t>a</t>
    </r>
  </si>
  <si>
    <r>
      <t>8 312</t>
    </r>
    <r>
      <rPr>
        <vertAlign val="superscript"/>
        <sz val="10"/>
        <rFont val="Times New Roman"/>
        <family val="1"/>
      </rPr>
      <t>b</t>
    </r>
  </si>
  <si>
    <r>
      <t xml:space="preserve">  459</t>
    </r>
    <r>
      <rPr>
        <vertAlign val="superscript"/>
        <sz val="10"/>
        <rFont val="Times New Roman"/>
        <family val="1"/>
      </rPr>
      <t>b</t>
    </r>
  </si>
  <si>
    <r>
      <t>0</t>
    </r>
    <r>
      <rPr>
        <vertAlign val="superscript"/>
        <sz val="11"/>
        <rFont val="Times New Roman"/>
        <family val="1"/>
      </rPr>
      <t>#</t>
    </r>
  </si>
  <si>
    <r>
      <t xml:space="preserve">           0</t>
    </r>
    <r>
      <rPr>
        <vertAlign val="superscript"/>
        <sz val="10"/>
        <rFont val="Times New Roman"/>
        <family val="1"/>
      </rPr>
      <t>#</t>
    </r>
  </si>
  <si>
    <r>
      <t>0</t>
    </r>
    <r>
      <rPr>
        <vertAlign val="superscript"/>
        <sz val="11"/>
        <rFont val="Times New Roman"/>
        <family val="1"/>
      </rPr>
      <t>#</t>
    </r>
  </si>
  <si>
    <t>17-</t>
  </si>
  <si>
    <t>客輪總班次</t>
  </si>
  <si>
    <t>Movimento geral de navios</t>
  </si>
  <si>
    <t>Total Number of Ferry Trips</t>
  </si>
  <si>
    <r>
      <t>班次</t>
    </r>
    <r>
      <rPr>
        <sz val="12"/>
        <rFont val="Times New Roman"/>
        <family val="1"/>
      </rPr>
      <t xml:space="preserve">  Nº  No.</t>
    </r>
  </si>
  <si>
    <r>
      <t>年</t>
    </r>
    <r>
      <rPr>
        <sz val="12"/>
        <rFont val="Times New Roman"/>
        <family val="1"/>
      </rPr>
      <t xml:space="preserve"> / </t>
    </r>
    <r>
      <rPr>
        <sz val="12"/>
        <rFont val="新細明體"/>
        <family val="1"/>
      </rPr>
      <t xml:space="preserve">月
</t>
    </r>
    <r>
      <rPr>
        <sz val="12"/>
        <rFont val="Times New Roman"/>
        <family val="1"/>
      </rPr>
      <t>Ano/M</t>
    </r>
    <r>
      <rPr>
        <sz val="12"/>
        <rFont val="新細明體"/>
        <family val="1"/>
      </rPr>
      <t>ê</t>
    </r>
    <r>
      <rPr>
        <sz val="12"/>
        <rFont val="Times New Roman"/>
        <family val="1"/>
      </rPr>
      <t>s
Year/Month</t>
    </r>
  </si>
  <si>
    <r>
      <t xml:space="preserve">總數
</t>
    </r>
    <r>
      <rPr>
        <sz val="12"/>
        <rFont val="Times New Roman"/>
        <family val="1"/>
      </rPr>
      <t>Total</t>
    </r>
  </si>
  <si>
    <r>
      <t>出發地</t>
    </r>
    <r>
      <rPr>
        <sz val="12"/>
        <rFont val="Times New Roman"/>
        <family val="1"/>
      </rPr>
      <t xml:space="preserve">     Entrada     From</t>
    </r>
  </si>
  <si>
    <r>
      <t>香港</t>
    </r>
    <r>
      <rPr>
        <sz val="12"/>
        <rFont val="Times New Roman"/>
        <family val="1"/>
      </rPr>
      <t xml:space="preserve">    Hong Kong</t>
    </r>
  </si>
  <si>
    <r>
      <t>中國大陸</t>
    </r>
    <r>
      <rPr>
        <sz val="12"/>
        <rFont val="Times New Roman"/>
        <family val="1"/>
      </rPr>
      <t xml:space="preserve">   China Continental   Mainland China</t>
    </r>
  </si>
  <si>
    <r>
      <t xml:space="preserve">港島
</t>
    </r>
    <r>
      <rPr>
        <sz val="12"/>
        <rFont val="Times New Roman"/>
        <family val="1"/>
      </rPr>
      <t>Ilha de 
Hong Kong
Hong Kong 
Island</t>
    </r>
  </si>
  <si>
    <r>
      <t xml:space="preserve">九龍
</t>
    </r>
    <r>
      <rPr>
        <sz val="12"/>
        <rFont val="Times New Roman"/>
        <family val="1"/>
      </rPr>
      <t>Kowloon</t>
    </r>
  </si>
  <si>
    <r>
      <t xml:space="preserve">屯門
</t>
    </r>
    <r>
      <rPr>
        <sz val="12"/>
        <rFont val="Times New Roman"/>
        <family val="1"/>
      </rPr>
      <t>Tuen Mun</t>
    </r>
  </si>
  <si>
    <r>
      <t xml:space="preserve">香港國際機場
</t>
    </r>
    <r>
      <rPr>
        <sz val="12"/>
        <rFont val="Times New Roman"/>
        <family val="1"/>
      </rPr>
      <t>Aeroporto Internacional 
de Hong Kong
Hong Kong 
International Airport</t>
    </r>
  </si>
  <si>
    <r>
      <t xml:space="preserve">灣仔
</t>
    </r>
    <r>
      <rPr>
        <sz val="12"/>
        <rFont val="Times New Roman"/>
        <family val="1"/>
      </rPr>
      <t>Wanzai</t>
    </r>
  </si>
  <si>
    <r>
      <t xml:space="preserve">蛇口
</t>
    </r>
    <r>
      <rPr>
        <sz val="12"/>
        <rFont val="Times New Roman"/>
        <family val="1"/>
      </rPr>
      <t>Shekou</t>
    </r>
  </si>
  <si>
    <r>
      <t xml:space="preserve">深圳
</t>
    </r>
    <r>
      <rPr>
        <sz val="12"/>
        <rFont val="Times New Roman"/>
        <family val="1"/>
      </rPr>
      <t>Shenzhen</t>
    </r>
  </si>
  <si>
    <r>
      <t>目的地</t>
    </r>
    <r>
      <rPr>
        <sz val="12"/>
        <rFont val="Times New Roman"/>
        <family val="1"/>
      </rPr>
      <t xml:space="preserve">     Saída     To</t>
    </r>
  </si>
  <si>
    <r>
      <t>資料來源</t>
    </r>
    <r>
      <rPr>
        <sz val="10"/>
        <rFont val="Times New Roman"/>
        <family val="1"/>
      </rPr>
      <t xml:space="preserve"> :  </t>
    </r>
    <r>
      <rPr>
        <sz val="10"/>
        <rFont val="細明體"/>
        <family val="3"/>
      </rPr>
      <t>澳門海關</t>
    </r>
  </si>
  <si>
    <t>Fonte: Serviços de Alfândega de Macau</t>
  </si>
  <si>
    <t>Source of Data: Macao Customs Service</t>
  </si>
  <si>
    <t>18-</t>
  </si>
  <si>
    <r>
      <t>班次</t>
    </r>
    <r>
      <rPr>
        <sz val="12"/>
        <rFont val="Times New Roman"/>
        <family val="1"/>
      </rPr>
      <t xml:space="preserve">  Nº  No.</t>
    </r>
  </si>
  <si>
    <r>
      <t xml:space="preserve">總數
</t>
    </r>
    <r>
      <rPr>
        <sz val="12"/>
        <rFont val="Times New Roman"/>
        <family val="1"/>
      </rPr>
      <t>Total</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</si>
  <si>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</si>
  <si>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</si>
  <si>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</si>
  <si>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</si>
  <si>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屯門
</t>
    </r>
    <r>
      <rPr>
        <sz val="10"/>
        <rFont val="Times New Roman"/>
        <family val="1"/>
      </rPr>
      <t>Tuen Mun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</si>
  <si>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</si>
  <si>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</si>
  <si>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</si>
  <si>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t>..</t>
  </si>
  <si>
    <t>不適用</t>
  </si>
  <si>
    <t>Fonte: Serviços de Alfândega de Macau</t>
  </si>
  <si>
    <t>Não aplicável</t>
  </si>
  <si>
    <t>Not applicable</t>
  </si>
  <si>
    <r>
      <t>小計</t>
    </r>
    <r>
      <rPr>
        <vertAlign val="superscript"/>
        <sz val="12"/>
        <rFont val="Times New Roman"/>
        <family val="1"/>
      </rPr>
      <t>a</t>
    </r>
    <r>
      <rPr>
        <sz val="12"/>
        <rFont val="Times New Roman"/>
        <family val="1"/>
      </rPr>
      <t xml:space="preserve">
Subtotal</t>
    </r>
    <r>
      <rPr>
        <vertAlign val="superscript"/>
        <sz val="12"/>
        <rFont val="Times New Roman"/>
        <family val="1"/>
      </rPr>
      <t>a</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</si>
  <si>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</si>
  <si>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a</t>
    </r>
    <r>
      <rPr>
        <sz val="10"/>
        <rFont val="細明體"/>
        <family val="3"/>
      </rPr>
      <t>包括往返澳門及其他中國大陸地區的客輪班次</t>
    </r>
  </si>
  <si>
    <t xml:space="preserve">  Inclue embarcações de passageiros que se movimentam entre Macau e outros sítios da China Continental</t>
  </si>
  <si>
    <t xml:space="preserve">  Including ferry trips between Macao and other places of Mainland China</t>
  </si>
  <si>
    <t>1-1</t>
  </si>
  <si>
    <r>
      <t>資料來源</t>
    </r>
    <r>
      <rPr>
        <sz val="8"/>
        <rFont val="Times New Roman"/>
        <family val="1"/>
      </rPr>
      <t xml:space="preserve"> : </t>
    </r>
    <r>
      <rPr>
        <sz val="8"/>
        <rFont val="細明體"/>
        <family val="3"/>
      </rPr>
      <t>交通事務局</t>
    </r>
  </si>
  <si>
    <t>Fonte: Direcção dos Serviços para</t>
  </si>
  <si>
    <t xml:space="preserve">           os Assuntos de Tráfego</t>
  </si>
  <si>
    <t>Source of Data: Transport Bureau</t>
  </si>
  <si>
    <r>
      <t>a</t>
    </r>
    <r>
      <rPr>
        <sz val="8"/>
        <rFont val="細明體"/>
        <family val="3"/>
      </rPr>
      <t>包括</t>
    </r>
    <r>
      <rPr>
        <sz val="8"/>
        <rFont val="Times New Roman"/>
        <family val="1"/>
      </rPr>
      <t>1</t>
    </r>
    <r>
      <rPr>
        <sz val="8"/>
        <rFont val="細明體"/>
        <family val="3"/>
      </rPr>
      <t>架沒有汽缸容積之電動車輛</t>
    </r>
  </si>
  <si>
    <r>
      <t>班次</t>
    </r>
    <r>
      <rPr>
        <sz val="12"/>
        <rFont val="Times New Roman"/>
        <family val="1"/>
      </rPr>
      <t xml:space="preserve">  Nº  No.</t>
    </r>
  </si>
  <si>
    <r>
      <t>氹仔臨時客運碼頭</t>
    </r>
    <r>
      <rPr>
        <sz val="10"/>
        <rFont val="Times New Roman"/>
        <family val="1"/>
      </rPr>
      <t xml:space="preserve">     Posto Fronteiriço do Terminal     Provisório da Taipa Provisional Ferry Terminal in Taipa</t>
    </r>
  </si>
  <si>
    <r>
      <t xml:space="preserve">總數
</t>
    </r>
    <r>
      <rPr>
        <sz val="10"/>
        <rFont val="Times New Roman"/>
        <family val="1"/>
      </rPr>
      <t>Total</t>
    </r>
  </si>
  <si>
    <r>
      <t xml:space="preserve">總數
</t>
    </r>
    <r>
      <rPr>
        <sz val="10"/>
        <rFont val="Times New Roman"/>
        <family val="1"/>
      </rPr>
      <t>Total</t>
    </r>
  </si>
  <si>
    <r>
      <t>出發地</t>
    </r>
    <r>
      <rPr>
        <sz val="10"/>
        <rFont val="Times New Roman"/>
        <family val="1"/>
      </rPr>
      <t xml:space="preserve">     Entrada     From</t>
    </r>
  </si>
  <si>
    <r>
      <t>目的地</t>
    </r>
    <r>
      <rPr>
        <sz val="10"/>
        <rFont val="Times New Roman"/>
        <family val="1"/>
      </rPr>
      <t xml:space="preserve">     Saída     To</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</si>
  <si>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</si>
  <si>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 xml:space="preserve">香港
</t>
    </r>
    <r>
      <rPr>
        <sz val="10"/>
        <rFont val="Times New Roman"/>
        <family val="1"/>
      </rPr>
      <t>Hong Kong</t>
    </r>
  </si>
  <si>
    <r>
      <t>中國大陸</t>
    </r>
    <r>
      <rPr>
        <sz val="10"/>
        <rFont val="Times New Roman"/>
        <family val="1"/>
      </rPr>
      <t xml:space="preserve">
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</si>
  <si>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</si>
  <si>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</si>
  <si>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</si>
  <si>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</si>
  <si>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年</t>
    </r>
    <r>
      <rPr>
        <sz val="10"/>
        <rFont val="Times New Roman"/>
        <family val="1"/>
      </rPr>
      <t xml:space="preserve"> / </t>
    </r>
    <r>
      <rPr>
        <sz val="10"/>
        <rFont val="新細明體"/>
        <family val="1"/>
      </rPr>
      <t xml:space="preserve">月
</t>
    </r>
    <r>
      <rPr>
        <sz val="10"/>
        <rFont val="Times New Roman"/>
        <family val="1"/>
      </rPr>
      <t>Ano/Mês
Year/Month</t>
    </r>
  </si>
  <si>
    <t>19-</t>
  </si>
  <si>
    <t>內港客運碼頭及氹仔臨時客運碼頭客輪班次</t>
  </si>
  <si>
    <t>Movimento de embarcações de passageiros no Porto Interior e no Posto Fronteiriço do Terminal Provisório da Taipa</t>
  </si>
  <si>
    <t>Ferry Trips at the Inner Harbour and the Provisional Ferry Terminal in Taipa</t>
  </si>
  <si>
    <r>
      <t>內港客運碼頭</t>
    </r>
    <r>
      <rPr>
        <sz val="10"/>
        <rFont val="Times New Roman"/>
        <family val="1"/>
      </rPr>
      <t xml:space="preserve">   Porto Interior   Inner Harbour</t>
    </r>
  </si>
  <si>
    <t>Inclue embarcações de passageiros que se movimentam entre Macau e outros sítios da China Continental</t>
  </si>
  <si>
    <t>Including ferry trips between Macao and other places of Mainland China</t>
  </si>
  <si>
    <r>
      <t>資料來源</t>
    </r>
    <r>
      <rPr>
        <sz val="11"/>
        <rFont val="Times New Roman"/>
        <family val="1"/>
      </rPr>
      <t xml:space="preserve"> :  </t>
    </r>
    <r>
      <rPr>
        <sz val="11"/>
        <rFont val="細明體"/>
        <family val="3"/>
      </rPr>
      <t>澳門海關</t>
    </r>
  </si>
  <si>
    <t>包括往返澳門及其他中國大陸地區的客輪班次</t>
  </si>
  <si>
    <t>20-</t>
  </si>
  <si>
    <t>21-</t>
  </si>
  <si>
    <t xml:space="preserve">  Inclui 1 veículo eléctrico sem clindrada</t>
  </si>
  <si>
    <t xml:space="preserve">  Including 1 electric car with no cylinder capacity</t>
  </si>
  <si>
    <r>
      <t>資料來源</t>
    </r>
    <r>
      <rPr>
        <sz val="8"/>
        <rFont val="Times New Roman"/>
        <family val="1"/>
      </rPr>
      <t xml:space="preserve"> : </t>
    </r>
    <r>
      <rPr>
        <sz val="8"/>
        <rFont val="細明體"/>
        <family val="3"/>
      </rPr>
      <t>澳門機場管理有限公司</t>
    </r>
  </si>
  <si>
    <r>
      <t>0</t>
    </r>
    <r>
      <rPr>
        <vertAlign val="superscript"/>
        <sz val="8"/>
        <rFont val="Times New Roman"/>
        <family val="1"/>
      </rPr>
      <t>#</t>
    </r>
  </si>
  <si>
    <t>數字少於採用單位半數</t>
  </si>
  <si>
    <t>Fonte: Administração de Aeroportos, Lda.</t>
  </si>
  <si>
    <t>Resultado inferior a metade da unidade adoptada</t>
  </si>
  <si>
    <t xml:space="preserve">Source of Data: Administration of Airports Ltd.              </t>
  </si>
  <si>
    <t>Magnitude less than half of the unit employed</t>
  </si>
  <si>
    <r>
      <t xml:space="preserve">        0</t>
    </r>
    <r>
      <rPr>
        <vertAlign val="superscript"/>
        <sz val="10"/>
        <rFont val="Times New Roman"/>
        <family val="1"/>
      </rPr>
      <t>#</t>
    </r>
  </si>
  <si>
    <r>
      <t xml:space="preserve">關閘
</t>
    </r>
    <r>
      <rPr>
        <sz val="10"/>
        <rFont val="Times New Roman"/>
        <family val="1"/>
      </rPr>
      <t>Portas 
do Cerco
Border 
Gate</t>
    </r>
  </si>
  <si>
    <r>
      <t xml:space="preserve">九澳港
</t>
    </r>
    <r>
      <rPr>
        <sz val="10"/>
        <rFont val="Times New Roman"/>
        <family val="1"/>
      </rPr>
      <t>Porto de
Ka Hó
Ka Ho
Harbour</t>
    </r>
  </si>
  <si>
    <r>
      <t>路氹城
邊檢站</t>
    </r>
    <r>
      <rPr>
        <sz val="10"/>
        <rFont val="Times New Roman"/>
        <family val="1"/>
      </rPr>
      <t xml:space="preserve">
Posto
fronteiriço 
do CoTai
Checkpoint 
of CoTai</t>
    </r>
  </si>
  <si>
    <r>
      <t xml:space="preserve">跨境
工業區
</t>
    </r>
    <r>
      <rPr>
        <sz val="10"/>
        <rFont val="Times New Roman"/>
        <family val="1"/>
      </rPr>
      <t>Parque 
Industrial 
Transfronteiriço
Trans-Border 
Industrial Park</t>
    </r>
  </si>
  <si>
    <r>
      <t xml:space="preserve">路氹城
邊檢站
</t>
    </r>
    <r>
      <rPr>
        <sz val="10"/>
        <rFont val="Times New Roman"/>
        <family val="1"/>
      </rPr>
      <t>Posto
fronteiriço 
do CoTai
Checkpoint 
of CoTai</t>
    </r>
  </si>
  <si>
    <t>26-</t>
  </si>
  <si>
    <t>25-</t>
  </si>
  <si>
    <t>23-</t>
  </si>
  <si>
    <t>b</t>
  </si>
  <si>
    <t>Inclui semi-reboques sem clindrada</t>
  </si>
  <si>
    <t>Including the semi-trailers with no cylinder capacity</t>
  </si>
  <si>
    <t>包括沒有汽缸容積之半掛車</t>
  </si>
  <si>
    <r>
      <t>685</t>
    </r>
    <r>
      <rPr>
        <vertAlign val="superscript"/>
        <sz val="10"/>
        <rFont val="Times New Roman"/>
        <family val="1"/>
      </rPr>
      <t>b</t>
    </r>
  </si>
  <si>
    <r>
      <t>出發地</t>
    </r>
    <r>
      <rPr>
        <sz val="10"/>
        <rFont val="Times New Roman"/>
        <family val="1"/>
      </rPr>
      <t xml:space="preserve">   Entrada  From</t>
    </r>
  </si>
  <si>
    <r>
      <t>目的地</t>
    </r>
    <r>
      <rPr>
        <sz val="10"/>
        <rFont val="Times New Roman"/>
        <family val="1"/>
      </rPr>
      <t xml:space="preserve">   Saída  To</t>
    </r>
  </si>
  <si>
    <r>
      <t xml:space="preserve">重型汽車
</t>
    </r>
    <r>
      <rPr>
        <sz val="11"/>
        <rFont val="Times New Roman"/>
        <family val="1"/>
      </rPr>
      <t>Automóveis pesados
Heavy Automobile</t>
    </r>
  </si>
  <si>
    <t>Total Cross-Border Automobile Traffic</t>
  </si>
  <si>
    <t>Automobile Traffic through the Border Gate</t>
  </si>
  <si>
    <t>Automobile Traffic through the Checkpoint of CoTai</t>
  </si>
  <si>
    <t>Automobile Traffic through the Checkpoint of  Trans-Border Industrial Park</t>
  </si>
  <si>
    <t>Licensed Motor Vehicles</t>
  </si>
  <si>
    <t>Veículos em circulação</t>
  </si>
  <si>
    <t>行駛車輛</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</si>
</sst>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0;\-#\ ##0;\-"/>
    <numFmt numFmtId="185" formatCode="0_);[Red]\(0\)"/>
    <numFmt numFmtId="186" formatCode="0\ "/>
    <numFmt numFmtId="187" formatCode="#\ ##0;\-#\ ##0;.."/>
    <numFmt numFmtId="188" formatCode="###0"/>
    <numFmt numFmtId="189" formatCode="###\ ###\ ###\ ##0;;\-"/>
    <numFmt numFmtId="190" formatCode="\ \ #"/>
    <numFmt numFmtId="191" formatCode="###0;\-###0;&quot; &quot;"/>
    <numFmt numFmtId="192" formatCode="###0;\-###0;.."/>
    <numFmt numFmtId="193" formatCode="m&quot;月&quot;d&quot;日&quot;"/>
    <numFmt numFmtId="194" formatCode="#\ ##0\ ;\-#\ ##0\ ;\-\ "/>
    <numFmt numFmtId="195" formatCode="#\ ##0;\-#\##0;\-\ "/>
    <numFmt numFmtId="196" formatCode="####\ ##0"/>
    <numFmt numFmtId="197" formatCode="_-* #,##0_-;\-* #,##0_-;_-* &quot;-&quot;??_-;_-@_-"/>
    <numFmt numFmtId="198" formatCode="#\ ##0&quot;  &quot;;\-#\ ##0;&quot; &quot;"/>
    <numFmt numFmtId="199" formatCode="0.000_);[Red]\(0.000\)"/>
    <numFmt numFmtId="200" formatCode="#,##0;\-#,##0;\-\ "/>
    <numFmt numFmtId="201" formatCode="#\ ###\ ##0&quot;              &quot;;#\ ###\ ##0&quot;   &quot;;\-"/>
    <numFmt numFmtId="202" formatCode="#,##0;;&quot;&quot;"/>
    <numFmt numFmtId="203" formatCode="###\ ###\ ###\ ##0&quot;          &quot;;;\-"/>
    <numFmt numFmtId="204" formatCode="###\ ###\ ###\ ##0&quot;   &quot;;;\-"/>
    <numFmt numFmtId="205" formatCode="###\ ###\ ###\ ##0&quot;      &quot;;;\-"/>
    <numFmt numFmtId="206" formatCode="###\ ###\ ###\ ##0&quot;      &quot;;;\-&quot;      &quot;"/>
    <numFmt numFmtId="207" formatCode="###\ ###\ ###\ ##0&quot;      &quot;;;\-&quot;         &quot;"/>
    <numFmt numFmtId="208" formatCode="###\ ###\ ###\ ##0&quot;         &quot;;;\-&quot;         &quot;"/>
    <numFmt numFmtId="209" formatCode="###\ ###\ ###\ ##0&quot;             &quot;;;\-&quot;         &quot;"/>
    <numFmt numFmtId="210" formatCode="###\ ###\ ###\ ##0&quot;           &quot;;;\-&quot;           &quot;"/>
    <numFmt numFmtId="211" formatCode="###\ ###\ ###\ ##0&quot;             &quot;;;\-&quot;             &quot;"/>
    <numFmt numFmtId="212" formatCode="###\ ###\ ###\ ##0&quot;  &quot;;;\-"/>
    <numFmt numFmtId="213" formatCode="###\ ###\ ###\ ##0&quot;        &quot;;;\-"/>
    <numFmt numFmtId="214" formatCode="###\ ##0&quot;         &quot;;;\-&quot;         &quot;"/>
    <numFmt numFmtId="215" formatCode="#\ ###\ ##0&quot;           &quot;;;\-&quot;          &quot;"/>
    <numFmt numFmtId="216" formatCode="#\ ###\ ##0&quot;               &quot;;\-#\ ###\ ##0.0;\-\ "/>
    <numFmt numFmtId="217" formatCode="###\ ###\ ###\ ##0&quot;        &quot;;;\-&quot;           &quot;"/>
    <numFmt numFmtId="218" formatCode="###\ ##0&quot;       &quot;;;\-&quot;       &quot;"/>
    <numFmt numFmtId="219" formatCode="###\ ##0&quot;         &quot;;;\-&quot;         &quot;;@&quot;         &quot;"/>
    <numFmt numFmtId="220" formatCode="###\ ##0&quot;          &quot;;;\-&quot;          &quot;;@&quot;          &quot;"/>
    <numFmt numFmtId="221" formatCode="###\ ###\ ###\ ##0&quot;     &quot;;;\-&quot;     &quot;"/>
    <numFmt numFmtId="222" formatCode="###\ ###\ ###\ ##0&quot; &quot;;;\-&quot;     &quot;;@&quot;     &quot;"/>
    <numFmt numFmtId="223" formatCode="###\ ###\ ###\ ##0&quot; &quot;;;\-&quot;     &quot;"/>
    <numFmt numFmtId="224" formatCode="#\ ###\ ##0&quot;     &quot;;\-#\ ###\ ##0.0;\-\ "/>
    <numFmt numFmtId="225" formatCode="#\ ###\ ##0;#\ ###\ ##0;\-"/>
    <numFmt numFmtId="226" formatCode="#\ ###\ ##0&quot; &quot;;#\ ###\ ##0;\-&quot; &quot;"/>
    <numFmt numFmtId="227" formatCode="#\ ##0&quot; &quot;;\-#\ ##0;\-&quot; &quot;\ "/>
    <numFmt numFmtId="228" formatCode="#\ ##0&quot; ª&quot;;\-#\ ##0;\-\ "/>
    <numFmt numFmtId="229" formatCode="###\ ###\ ###\ ##0&quot; &quot;;;\-&quot; &quot;"/>
    <numFmt numFmtId="230" formatCode="#\ ##0&quot;ª&quot;;\-#\ ##0;\-\ "/>
    <numFmt numFmtId="231" formatCode="###\ ###\ ###\ ##0&quot; &quot;;;\-"/>
  </numFmts>
  <fonts count="46">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
      <vertAlign val="superscript"/>
      <sz val="7"/>
      <name val="Times New Roman"/>
      <family val="1"/>
    </font>
    <font>
      <vertAlign val="superscript"/>
      <sz val="12"/>
      <name val="細明體"/>
      <family val="3"/>
    </font>
    <font>
      <sz val="16"/>
      <name val="細明體"/>
      <family val="3"/>
    </font>
    <font>
      <sz val="18"/>
      <name val="新細明體"/>
      <family val="1"/>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029">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91" fontId="2" fillId="0" borderId="0" xfId="0" applyNumberFormat="1" applyFont="1" applyFill="1" applyBorder="1" applyAlignment="1">
      <alignment horizontal="left"/>
    </xf>
    <xf numFmtId="184" fontId="2" fillId="0" borderId="0" xfId="0" applyNumberFormat="1" applyFont="1" applyFill="1" applyBorder="1" applyAlignment="1" applyProtection="1">
      <alignment vertical="center"/>
      <protection hidden="1"/>
    </xf>
    <xf numFmtId="187" fontId="2" fillId="0" borderId="0" xfId="0" applyNumberFormat="1" applyFont="1" applyFill="1" applyAlignment="1" applyProtection="1">
      <alignment vertical="center"/>
      <protection hidden="1"/>
    </xf>
    <xf numFmtId="191"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191" fontId="2" fillId="0" borderId="3"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187" fontId="7" fillId="0" borderId="0" xfId="0" applyNumberFormat="1" applyFont="1" applyFill="1" applyAlignment="1" applyProtection="1">
      <alignment vertical="center"/>
      <protection hidden="1"/>
    </xf>
    <xf numFmtId="187" fontId="7" fillId="0" borderId="0" xfId="0" applyNumberFormat="1" applyFont="1" applyFill="1" applyBorder="1" applyAlignment="1" applyProtection="1">
      <alignment horizontal="left" vertical="center"/>
      <protection hidden="1"/>
    </xf>
    <xf numFmtId="187" fontId="7" fillId="0" borderId="0" xfId="0" applyNumberFormat="1" applyFont="1" applyFill="1" applyBorder="1" applyAlignment="1" applyProtection="1">
      <alignment vertical="center"/>
      <protection hidden="1"/>
    </xf>
    <xf numFmtId="187" fontId="2" fillId="0" borderId="0" xfId="0" applyNumberFormat="1" applyFont="1" applyFill="1" applyBorder="1" applyAlignment="1" applyProtection="1">
      <alignment vertical="center"/>
      <protection hidden="1"/>
    </xf>
    <xf numFmtId="192" fontId="2" fillId="0" borderId="0" xfId="0" applyNumberFormat="1" applyFont="1" applyFill="1" applyAlignment="1" applyProtection="1">
      <alignment horizontal="left" vertical="center"/>
      <protection hidden="1"/>
    </xf>
    <xf numFmtId="192"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horizontal="left" vertical="center"/>
      <protection hidden="1"/>
    </xf>
    <xf numFmtId="187" fontId="10" fillId="0" borderId="0" xfId="0" applyNumberFormat="1" applyFont="1" applyFill="1" applyBorder="1" applyAlignment="1" applyProtection="1">
      <alignment horizontal="right" vertical="center"/>
      <protection hidden="1"/>
    </xf>
    <xf numFmtId="187" fontId="2" fillId="0" borderId="3" xfId="0" applyNumberFormat="1" applyFont="1" applyFill="1" applyBorder="1" applyAlignment="1" applyProtection="1">
      <alignment horizontal="center" vertical="center" wrapText="1"/>
      <protection hidden="1"/>
    </xf>
    <xf numFmtId="189" fontId="2" fillId="0" borderId="0" xfId="0" applyNumberFormat="1" applyFont="1" applyFill="1" applyBorder="1" applyAlignment="1" applyProtection="1">
      <alignment horizontal="right" vertical="center"/>
      <protection hidden="1"/>
    </xf>
    <xf numFmtId="184" fontId="2" fillId="0" borderId="0" xfId="0" applyNumberFormat="1" applyFont="1" applyFill="1" applyBorder="1" applyAlignment="1" applyProtection="1">
      <alignment horizontal="right" vertical="center"/>
      <protection hidden="1"/>
    </xf>
    <xf numFmtId="191" fontId="2" fillId="0" borderId="0" xfId="15"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quotePrefix="1">
      <alignment horizontal="left" vertical="center"/>
      <protection hidden="1"/>
    </xf>
    <xf numFmtId="187" fontId="16" fillId="0" borderId="0" xfId="0" applyNumberFormat="1" applyFont="1" applyFill="1" applyBorder="1" applyAlignment="1" applyProtection="1">
      <alignment horizontal="center" vertical="center"/>
      <protection hidden="1"/>
    </xf>
    <xf numFmtId="187" fontId="9" fillId="0" borderId="3" xfId="0" applyNumberFormat="1" applyFont="1" applyFill="1" applyBorder="1" applyAlignment="1" applyProtection="1">
      <alignment horizontal="center" vertical="center"/>
      <protection hidden="1"/>
    </xf>
    <xf numFmtId="187" fontId="10" fillId="0" borderId="3" xfId="0" applyNumberFormat="1" applyFont="1" applyFill="1" applyBorder="1" applyAlignment="1" applyProtection="1">
      <alignment horizontal="center" vertical="center" wrapText="1"/>
      <protection hidden="1"/>
    </xf>
    <xf numFmtId="184" fontId="13" fillId="0" borderId="0" xfId="0" applyNumberFormat="1" applyFont="1" applyFill="1" applyBorder="1" applyAlignment="1" applyProtection="1" quotePrefix="1">
      <alignment vertical="center"/>
      <protection hidden="1"/>
    </xf>
    <xf numFmtId="187"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7"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2"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vertical="center"/>
      <protection hidden="1"/>
    </xf>
    <xf numFmtId="192" fontId="7" fillId="0" borderId="0" xfId="0" applyNumberFormat="1" applyFont="1" applyFill="1" applyBorder="1" applyAlignment="1" applyProtection="1">
      <alignment vertical="center"/>
      <protection hidden="1"/>
    </xf>
    <xf numFmtId="192"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2" fontId="7" fillId="0" borderId="0" xfId="0" applyNumberFormat="1" applyFont="1" applyFill="1" applyAlignment="1" applyProtection="1">
      <alignment vertical="center"/>
      <protection hidden="1"/>
    </xf>
    <xf numFmtId="192"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7" fontId="10" fillId="0" borderId="4" xfId="0"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wrapText="1"/>
      <protection hidden="1"/>
    </xf>
    <xf numFmtId="187" fontId="12" fillId="0" borderId="0" xfId="0" applyNumberFormat="1" applyFont="1" applyFill="1" applyBorder="1" applyAlignment="1">
      <alignment vertical="center"/>
    </xf>
    <xf numFmtId="192"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9" fontId="7" fillId="0" borderId="0" xfId="0" applyNumberFormat="1" applyFont="1" applyFill="1" applyAlignment="1" applyProtection="1">
      <alignment vertical="center"/>
      <protection hidden="1"/>
    </xf>
    <xf numFmtId="189"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87"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1"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6"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86" fontId="10" fillId="0" borderId="3" xfId="0" applyNumberFormat="1" applyFont="1" applyFill="1" applyBorder="1" applyAlignment="1" applyProtection="1" quotePrefix="1">
      <alignment horizontal="center" vertical="center" wrapText="1" shrinkToFit="1"/>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86" fontId="10" fillId="0" borderId="3"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8" fontId="2" fillId="0" borderId="0" xfId="0" applyNumberFormat="1" applyFont="1" applyFill="1" applyBorder="1" applyAlignment="1" applyProtection="1">
      <alignment horizontal="left" vertical="center"/>
      <protection hidden="1"/>
    </xf>
    <xf numFmtId="189" fontId="2" fillId="0" borderId="0" xfId="0" applyNumberFormat="1" applyFont="1" applyFill="1" applyBorder="1" applyAlignment="1" applyProtection="1">
      <alignmen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8" fontId="13" fillId="0" borderId="0" xfId="0" applyNumberFormat="1" applyFont="1" applyFill="1" applyAlignment="1" applyProtection="1">
      <alignment horizontal="left" vertical="center"/>
      <protection hidden="1"/>
    </xf>
    <xf numFmtId="188" fontId="2" fillId="0" borderId="0" xfId="0" applyNumberFormat="1" applyFont="1" applyFill="1" applyAlignment="1" applyProtection="1">
      <alignment vertical="center"/>
      <protection hidden="1"/>
    </xf>
    <xf numFmtId="0" fontId="7" fillId="0" borderId="0" xfId="0" applyFont="1" applyFill="1" applyAlignment="1">
      <alignment vertical="center"/>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5" fontId="2" fillId="0" borderId="0" xfId="0" applyNumberFormat="1" applyFont="1" applyFill="1" applyBorder="1" applyAlignment="1" applyProtection="1">
      <alignment vertical="center"/>
      <protection hidden="1"/>
    </xf>
    <xf numFmtId="185" fontId="2" fillId="0" borderId="3" xfId="0" applyNumberFormat="1" applyFont="1" applyFill="1" applyBorder="1" applyAlignment="1" applyProtection="1">
      <alignment vertical="center"/>
      <protection hidden="1"/>
    </xf>
    <xf numFmtId="188" fontId="13" fillId="0" borderId="0" xfId="0" applyNumberFormat="1" applyFont="1" applyFill="1" applyAlignment="1" applyProtection="1">
      <alignment vertical="center"/>
      <protection hidden="1"/>
    </xf>
    <xf numFmtId="188" fontId="13" fillId="0" borderId="0" xfId="0" applyNumberFormat="1" applyFont="1" applyFill="1" applyAlignment="1" applyProtection="1">
      <alignment horizontal="left" vertical="center" wrapText="1"/>
      <protection hidden="1"/>
    </xf>
    <xf numFmtId="187" fontId="13" fillId="0" borderId="0" xfId="0" applyNumberFormat="1" applyFont="1" applyFill="1" applyAlignment="1" applyProtection="1">
      <alignment horizontal="left" vertical="center" wrapText="1"/>
      <protection hidden="1"/>
    </xf>
    <xf numFmtId="188" fontId="2" fillId="0" borderId="0" xfId="0" applyNumberFormat="1" applyFont="1" applyFill="1" applyAlignment="1" applyProtection="1">
      <alignment horizontal="left" vertical="center"/>
      <protection hidden="1"/>
    </xf>
    <xf numFmtId="187"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94" fontId="2" fillId="0" borderId="3" xfId="0" applyNumberFormat="1" applyFont="1" applyFill="1" applyBorder="1" applyAlignment="1">
      <alignment vertical="center"/>
    </xf>
    <xf numFmtId="191"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7" fontId="19" fillId="0" borderId="0" xfId="0" applyNumberFormat="1" applyFont="1" applyFill="1" applyBorder="1" applyAlignment="1" applyProtection="1">
      <alignment vertical="center"/>
      <protection hidden="1"/>
    </xf>
    <xf numFmtId="192"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7" fontId="6" fillId="0" borderId="0" xfId="0" applyNumberFormat="1" applyFont="1" applyFill="1" applyAlignment="1" applyProtection="1">
      <alignment vertical="center"/>
      <protection hidden="1"/>
    </xf>
    <xf numFmtId="192"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0" fontId="23" fillId="0" borderId="0" xfId="0" applyFont="1" applyFill="1" applyBorder="1" applyAlignment="1">
      <alignment horizontal="left" vertical="center"/>
    </xf>
    <xf numFmtId="190" fontId="22" fillId="0" borderId="0" xfId="0" applyNumberFormat="1" applyFont="1" applyFill="1" applyBorder="1" applyAlignment="1" applyProtection="1" quotePrefix="1">
      <alignment horizontal="left" vertical="center"/>
      <protection hidden="1"/>
    </xf>
    <xf numFmtId="184" fontId="22" fillId="0" borderId="0" xfId="0" applyNumberFormat="1" applyFont="1" applyFill="1" applyBorder="1" applyAlignment="1" applyProtection="1">
      <alignment vertical="center"/>
      <protection hidden="1"/>
    </xf>
    <xf numFmtId="184" fontId="22" fillId="0" borderId="0" xfId="0" applyNumberFormat="1" applyFont="1" applyFill="1" applyBorder="1" applyAlignment="1" applyProtection="1">
      <alignment horizontal="right" vertical="center"/>
      <protection hidden="1"/>
    </xf>
    <xf numFmtId="0" fontId="22" fillId="0" borderId="0" xfId="0" applyFont="1" applyBorder="1" applyAlignment="1">
      <alignment vertical="center" wrapText="1"/>
    </xf>
    <xf numFmtId="187"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187" fontId="24" fillId="0" borderId="0" xfId="0" applyNumberFormat="1" applyFont="1" applyFill="1" applyBorder="1" applyAlignment="1" applyProtection="1">
      <alignment vertical="center"/>
      <protection hidden="1"/>
    </xf>
    <xf numFmtId="192" fontId="24" fillId="0" borderId="0" xfId="0" applyNumberFormat="1" applyFont="1" applyFill="1" applyBorder="1" applyAlignment="1" applyProtection="1">
      <alignment vertical="center"/>
      <protection hidden="1"/>
    </xf>
    <xf numFmtId="187" fontId="19" fillId="0" borderId="0" xfId="0" applyNumberFormat="1" applyFont="1" applyFill="1" applyAlignment="1" applyProtection="1">
      <alignment vertical="center"/>
      <protection hidden="1"/>
    </xf>
    <xf numFmtId="187" fontId="5" fillId="0" borderId="0" xfId="0" applyNumberFormat="1" applyFont="1" applyFill="1" applyBorder="1" applyAlignment="1" applyProtection="1">
      <alignment horizontal="right" vertical="center"/>
      <protection hidden="1"/>
    </xf>
    <xf numFmtId="187" fontId="9" fillId="0" borderId="4" xfId="0" applyNumberFormat="1" applyFont="1" applyFill="1" applyBorder="1" applyAlignment="1" applyProtection="1">
      <alignment horizontal="center" vertical="center" wrapText="1"/>
      <protection hidden="1"/>
    </xf>
    <xf numFmtId="187" fontId="9" fillId="0" borderId="1" xfId="0" applyNumberFormat="1" applyFont="1" applyFill="1" applyBorder="1" applyAlignment="1" applyProtection="1">
      <alignment horizontal="center" vertical="center" wrapText="1"/>
      <protection hidden="1"/>
    </xf>
    <xf numFmtId="187" fontId="9" fillId="0" borderId="5"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7"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87" fontId="8" fillId="0" borderId="0" xfId="0" applyNumberFormat="1" applyFont="1" applyFill="1" applyAlignment="1" applyProtection="1">
      <alignment horizontal="left" vertical="center"/>
      <protection hidden="1"/>
    </xf>
    <xf numFmtId="189" fontId="28" fillId="0" borderId="0" xfId="0" applyNumberFormat="1" applyFont="1" applyAlignment="1">
      <alignment horizontal="right" vertical="center"/>
    </xf>
    <xf numFmtId="187" fontId="20" fillId="0" borderId="0" xfId="0" applyNumberFormat="1" applyFont="1" applyFill="1" applyAlignment="1" applyProtection="1">
      <alignment vertical="center"/>
      <protection hidden="1"/>
    </xf>
    <xf numFmtId="184"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7" fontId="19" fillId="0" borderId="0" xfId="0" applyNumberFormat="1"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6" fontId="20" fillId="0" borderId="3"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0" fontId="27" fillId="0" borderId="0" xfId="0" applyFont="1" applyFill="1" applyBorder="1" applyAlignment="1">
      <alignment vertical="center"/>
    </xf>
    <xf numFmtId="0" fontId="2" fillId="0" borderId="0" xfId="0" applyFont="1" applyFill="1" applyAlignment="1" applyProtection="1" quotePrefix="1">
      <alignment horizontal="left" vertical="center"/>
      <protection hidden="1"/>
    </xf>
    <xf numFmtId="189" fontId="11" fillId="0" borderId="0" xfId="0" applyNumberFormat="1" applyFont="1" applyAlignment="1">
      <alignment horizontal="right" vertical="center"/>
    </xf>
    <xf numFmtId="187" fontId="10" fillId="0" borderId="0" xfId="0" applyNumberFormat="1" applyFont="1" applyFill="1" applyAlignment="1" applyProtection="1">
      <alignment vertical="center"/>
      <protection hidden="1"/>
    </xf>
    <xf numFmtId="0" fontId="19" fillId="0" borderId="0" xfId="0" applyFont="1" applyFill="1" applyBorder="1" applyAlignment="1">
      <alignment vertical="center"/>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49" fontId="32" fillId="0" borderId="0" xfId="18" applyNumberFormat="1" applyFont="1" applyAlignment="1">
      <alignment/>
      <protection/>
    </xf>
    <xf numFmtId="0" fontId="32" fillId="0" borderId="0" xfId="19" applyFont="1">
      <alignment/>
      <protection/>
    </xf>
    <xf numFmtId="0" fontId="19" fillId="0" borderId="0" xfId="0" applyFont="1" applyFill="1" applyBorder="1" applyAlignment="1" applyProtection="1">
      <alignment vertical="center" wrapText="1"/>
      <protection hidden="1"/>
    </xf>
    <xf numFmtId="186"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6"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186" fontId="9"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wrapText="1"/>
      <protection hidden="1"/>
    </xf>
    <xf numFmtId="186"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0" fontId="24" fillId="0" borderId="3" xfId="0" applyFont="1" applyFill="1" applyBorder="1" applyAlignment="1" applyProtection="1">
      <alignment vertical="center"/>
      <protection hidden="1"/>
    </xf>
    <xf numFmtId="189" fontId="24" fillId="0" borderId="0" xfId="0" applyNumberFormat="1" applyFont="1" applyAlignment="1">
      <alignment vertical="center"/>
    </xf>
    <xf numFmtId="189" fontId="24" fillId="0" borderId="0" xfId="0" applyNumberFormat="1" applyFont="1" applyAlignment="1">
      <alignment horizontal="right" vertical="center"/>
    </xf>
    <xf numFmtId="189" fontId="24" fillId="0" borderId="0" xfId="0" applyNumberFormat="1" applyFont="1" applyBorder="1" applyAlignment="1">
      <alignment vertical="center"/>
    </xf>
    <xf numFmtId="0" fontId="34" fillId="0" borderId="0" xfId="0" applyFont="1" applyFill="1" applyAlignment="1" applyProtection="1">
      <alignment vertical="center"/>
      <protection hidden="1"/>
    </xf>
    <xf numFmtId="0" fontId="34" fillId="0" borderId="0" xfId="0" applyFont="1" applyFill="1" applyAlignment="1">
      <alignment vertical="center"/>
    </xf>
    <xf numFmtId="0" fontId="35" fillId="0" borderId="0" xfId="0" applyFont="1" applyFill="1" applyAlignment="1" applyProtection="1">
      <alignment vertical="center"/>
      <protection hidden="1"/>
    </xf>
    <xf numFmtId="0" fontId="35" fillId="0" borderId="0" xfId="0" applyFont="1" applyFill="1" applyAlignment="1" applyProtection="1">
      <alignment horizontal="center" vertical="center"/>
      <protection hidden="1"/>
    </xf>
    <xf numFmtId="0" fontId="36" fillId="0" borderId="0" xfId="0" applyFont="1" applyAlignment="1">
      <alignment vertical="center"/>
    </xf>
    <xf numFmtId="0" fontId="35" fillId="0" borderId="0" xfId="0" applyNumberFormat="1" applyFont="1" applyFill="1" applyAlignment="1" applyProtection="1">
      <alignment vertical="center"/>
      <protection hidden="1"/>
    </xf>
    <xf numFmtId="184" fontId="35"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7" fillId="0" borderId="0" xfId="16" applyNumberFormat="1" applyFont="1" applyFill="1" applyAlignment="1" applyProtection="1">
      <alignment vertical="center"/>
      <protection hidden="1"/>
    </xf>
    <xf numFmtId="195"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9" fontId="7" fillId="0" borderId="0" xfId="16" applyNumberFormat="1" applyFont="1" applyFill="1" applyAlignment="1" applyProtection="1">
      <alignment vertical="center"/>
      <protection hidden="1"/>
    </xf>
    <xf numFmtId="0" fontId="7" fillId="0" borderId="0" xfId="16" applyFont="1" applyFill="1" applyAlignment="1" applyProtection="1">
      <alignment horizontal="left" vertical="center"/>
      <protection hidden="1"/>
    </xf>
    <xf numFmtId="195"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6"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6" fontId="9" fillId="0" borderId="6"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1" fillId="0" borderId="0" xfId="0" applyFont="1" applyFill="1" applyBorder="1" applyAlignment="1" applyProtection="1">
      <alignment horizontal="left" vertical="center"/>
      <protection hidden="1"/>
    </xf>
    <xf numFmtId="195" fontId="24"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5" fontId="7" fillId="0" borderId="0" xfId="15" applyNumberFormat="1" applyFont="1" applyFill="1" applyBorder="1" applyAlignment="1" applyProtection="1">
      <alignment vertical="center"/>
      <protection hidden="1"/>
    </xf>
    <xf numFmtId="195" fontId="6" fillId="0" borderId="0" xfId="0" applyNumberFormat="1" applyFont="1" applyFill="1" applyBorder="1" applyAlignment="1" applyProtection="1">
      <alignment vertical="center"/>
      <protection hidden="1"/>
    </xf>
    <xf numFmtId="195"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95" fontId="19" fillId="0" borderId="0" xfId="0" applyNumberFormat="1" applyFont="1" applyFill="1" applyBorder="1" applyAlignment="1" applyProtection="1">
      <alignment horizontal="right" vertical="center"/>
      <protection hidden="1"/>
    </xf>
    <xf numFmtId="195" fontId="6" fillId="0" borderId="0" xfId="0" applyNumberFormat="1" applyFont="1" applyFill="1" applyAlignment="1" applyProtection="1">
      <alignment vertical="center"/>
      <protection hidden="1"/>
    </xf>
    <xf numFmtId="195" fontId="5" fillId="0" borderId="4" xfId="0" applyNumberFormat="1" applyFont="1" applyFill="1" applyBorder="1" applyAlignment="1" applyProtection="1">
      <alignment horizontal="center" vertical="center" wrapText="1"/>
      <protection hidden="1"/>
    </xf>
    <xf numFmtId="195" fontId="5" fillId="0" borderId="1" xfId="0"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5" fontId="5" fillId="0" borderId="5" xfId="0" applyNumberFormat="1" applyFont="1" applyFill="1" applyBorder="1" applyAlignment="1" applyProtection="1">
      <alignment horizontal="center" vertical="center" wrapText="1"/>
      <protection hidden="1"/>
    </xf>
    <xf numFmtId="195"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4" fontId="8" fillId="0" borderId="0" xfId="0" applyNumberFormat="1" applyFont="1" applyFill="1" applyAlignment="1" applyProtection="1">
      <alignment horizontal="right" vertical="center"/>
      <protection hidden="1"/>
    </xf>
    <xf numFmtId="0" fontId="24" fillId="0" borderId="0" xfId="0" applyFont="1" applyFill="1" applyBorder="1" applyAlignment="1">
      <alignment vertical="center"/>
    </xf>
    <xf numFmtId="187" fontId="8" fillId="0" borderId="0" xfId="0" applyNumberFormat="1" applyFont="1" applyFill="1" applyBorder="1" applyAlignment="1" applyProtection="1">
      <alignment horizontal="center" vertical="center"/>
      <protection hidden="1"/>
    </xf>
    <xf numFmtId="184"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195" fontId="9" fillId="0" borderId="0" xfId="0" applyNumberFormat="1" applyFont="1" applyFill="1" applyAlignment="1" applyProtection="1">
      <alignment horizontal="right" vertical="center"/>
      <protection hidden="1"/>
    </xf>
    <xf numFmtId="195" fontId="7" fillId="0" borderId="0" xfId="0" applyNumberFormat="1" applyFont="1" applyFill="1" applyBorder="1" applyAlignment="1" applyProtection="1">
      <alignment horizontal="right" vertical="center"/>
      <protection hidden="1"/>
    </xf>
    <xf numFmtId="193" fontId="2" fillId="0" borderId="0" xfId="0" applyNumberFormat="1" applyFont="1" applyFill="1" applyBorder="1" applyAlignment="1">
      <alignment vertical="center"/>
    </xf>
    <xf numFmtId="195" fontId="7" fillId="0" borderId="0" xfId="0" applyNumberFormat="1" applyFont="1" applyFill="1" applyAlignment="1" applyProtection="1">
      <alignment vertical="center" readingOrder="1"/>
      <protection hidden="1"/>
    </xf>
    <xf numFmtId="195"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5" fontId="7" fillId="0" borderId="0" xfId="0" applyNumberFormat="1" applyFont="1" applyFill="1" applyBorder="1" applyAlignment="1" applyProtection="1">
      <alignment vertical="center" readingOrder="1"/>
      <protection hidden="1"/>
    </xf>
    <xf numFmtId="195"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7"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90" fontId="7" fillId="0" borderId="0" xfId="0" applyNumberFormat="1" applyFont="1" applyFill="1" applyBorder="1" applyAlignment="1" applyProtection="1" quotePrefix="1">
      <alignment horizontal="left" vertical="center" readingOrder="1"/>
      <protection hidden="1"/>
    </xf>
    <xf numFmtId="189" fontId="8" fillId="0" borderId="3" xfId="0" applyNumberFormat="1" applyFont="1" applyFill="1" applyBorder="1" applyAlignment="1" applyProtection="1">
      <alignment vertical="center" readingOrder="1"/>
      <protection hidden="1"/>
    </xf>
    <xf numFmtId="18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8"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7" fontId="39"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7"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86"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3" xfId="0" applyFont="1" applyFill="1" applyBorder="1" applyAlignment="1" applyProtection="1" quotePrefix="1">
      <alignment horizontal="left" vertical="center"/>
      <protection hidden="1"/>
    </xf>
    <xf numFmtId="189"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9" fontId="7" fillId="0" borderId="0" xfId="0" applyNumberFormat="1" applyFont="1" applyFill="1" applyAlignment="1" applyProtection="1">
      <alignment horizontal="center" vertical="center"/>
      <protection hidden="1"/>
    </xf>
    <xf numFmtId="184" fontId="7" fillId="0" borderId="0" xfId="16" applyNumberFormat="1" applyFont="1" applyFill="1" applyAlignment="1" applyProtection="1">
      <alignment horizontal="right" vertical="center"/>
      <protection hidden="1"/>
    </xf>
    <xf numFmtId="184" fontId="7" fillId="0" borderId="0" xfId="16" applyNumberFormat="1" applyFont="1" applyFill="1" applyAlignment="1" applyProtection="1">
      <alignment horizontal="left" vertical="center"/>
      <protection hidden="1"/>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5" fontId="2" fillId="0" borderId="0" xfId="0" applyNumberFormat="1" applyFont="1" applyFill="1" applyBorder="1" applyAlignment="1" applyProtection="1">
      <alignment horizontal="left" vertical="center"/>
      <protection hidden="1"/>
    </xf>
    <xf numFmtId="188"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8" fillId="0" borderId="0" xfId="0" applyFont="1" applyFill="1" applyBorder="1" applyAlignment="1" applyProtection="1">
      <alignment vertical="center" readingOrder="1"/>
      <protection hidden="1"/>
    </xf>
    <xf numFmtId="188" fontId="8" fillId="0" borderId="0" xfId="0" applyNumberFormat="1" applyFont="1" applyFill="1" applyBorder="1" applyAlignment="1" applyProtection="1">
      <alignment horizontal="right" vertical="center"/>
      <protection hidden="1"/>
    </xf>
    <xf numFmtId="188"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191" fontId="2" fillId="0" borderId="8" xfId="0" applyNumberFormat="1" applyFont="1" applyFill="1" applyBorder="1" applyAlignment="1">
      <alignment horizontal="left"/>
    </xf>
    <xf numFmtId="191" fontId="19" fillId="0" borderId="8" xfId="0" applyNumberFormat="1" applyFont="1" applyFill="1" applyBorder="1" applyAlignment="1">
      <alignment horizontal="left"/>
    </xf>
    <xf numFmtId="191" fontId="19" fillId="0" borderId="2" xfId="0" applyNumberFormat="1" applyFont="1" applyFill="1" applyBorder="1" applyAlignment="1">
      <alignment horizontal="left"/>
    </xf>
    <xf numFmtId="191" fontId="24" fillId="0" borderId="2" xfId="0" applyNumberFormat="1" applyFont="1" applyFill="1" applyBorder="1" applyAlignment="1">
      <alignment horizontal="left"/>
    </xf>
    <xf numFmtId="191" fontId="7" fillId="0" borderId="8" xfId="0" applyNumberFormat="1" applyFont="1" applyFill="1" applyBorder="1" applyAlignment="1">
      <alignment horizontal="left"/>
    </xf>
    <xf numFmtId="191" fontId="7" fillId="0" borderId="2" xfId="0" applyNumberFormat="1" applyFont="1" applyFill="1" applyBorder="1" applyAlignment="1">
      <alignment horizontal="left"/>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0" fontId="2" fillId="0" borderId="0" xfId="0" applyFont="1" applyFill="1" applyAlignment="1" quotePrefix="1">
      <alignment horizontal="right" vertical="center"/>
    </xf>
    <xf numFmtId="186" fontId="31" fillId="0" borderId="0" xfId="0" applyNumberFormat="1" applyFont="1" applyFill="1" applyBorder="1" applyAlignment="1" applyProtection="1">
      <alignment horizontal="center" vertical="center" wrapText="1"/>
      <protection hidden="1"/>
    </xf>
    <xf numFmtId="0" fontId="38" fillId="0" borderId="0" xfId="0" applyFont="1" applyFill="1" applyAlignment="1" applyProtection="1">
      <alignment horizontal="right" vertical="center" readingOrder="1"/>
      <protection hidden="1"/>
    </xf>
    <xf numFmtId="0" fontId="9" fillId="0" borderId="6" xfId="0" applyFont="1" applyFill="1" applyBorder="1" applyAlignment="1" applyProtection="1">
      <alignment horizontal="center" vertical="center" wrapText="1"/>
      <protection hidden="1"/>
    </xf>
    <xf numFmtId="188" fontId="13" fillId="0" borderId="0" xfId="0" applyNumberFormat="1" applyFont="1" applyFill="1" applyBorder="1" applyAlignment="1" applyProtection="1">
      <alignment horizontal="right" vertical="center"/>
      <protection hidden="1"/>
    </xf>
    <xf numFmtId="188" fontId="28"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187"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0" fontId="13" fillId="0" borderId="0" xfId="0" applyFont="1" applyFill="1" applyBorder="1" applyAlignment="1" applyProtection="1">
      <alignment horizontal="center" vertical="center" readingOrder="1"/>
      <protection hidden="1"/>
    </xf>
    <xf numFmtId="0" fontId="11" fillId="0" borderId="0" xfId="0" applyNumberFormat="1" applyFont="1" applyFill="1" applyBorder="1" applyAlignment="1">
      <alignment vertical="center"/>
    </xf>
    <xf numFmtId="0" fontId="20" fillId="0" borderId="1"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188" fontId="22"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97" fontId="7" fillId="0" borderId="0" xfId="21" applyNumberFormat="1" applyFont="1" applyFill="1" applyAlignment="1" applyProtection="1">
      <alignment horizontal="center" vertical="top"/>
      <protection hidden="1"/>
    </xf>
    <xf numFmtId="0" fontId="2" fillId="0" borderId="0" xfId="0" applyFont="1" applyFill="1" applyBorder="1" applyAlignment="1">
      <alignment vertical="top"/>
    </xf>
    <xf numFmtId="197" fontId="2" fillId="0" borderId="0" xfId="21"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center" vertical="top"/>
    </xf>
    <xf numFmtId="192" fontId="7" fillId="0" borderId="0" xfId="0" applyNumberFormat="1" applyFont="1" applyFill="1" applyBorder="1" applyAlignment="1" applyProtection="1">
      <alignment horizontal="right" vertical="top"/>
      <protection hidden="1"/>
    </xf>
    <xf numFmtId="187" fontId="0" fillId="0" borderId="0" xfId="0" applyNumberFormat="1" applyFont="1" applyFill="1" applyBorder="1" applyAlignment="1" applyProtection="1">
      <alignment horizontal="left" vertical="top"/>
      <protection hidden="1"/>
    </xf>
    <xf numFmtId="192" fontId="7" fillId="0" borderId="0" xfId="0" applyNumberFormat="1" applyFont="1" applyFill="1" applyBorder="1" applyAlignment="1" applyProtection="1">
      <alignment horizontal="left" vertical="top"/>
      <protection hidden="1"/>
    </xf>
    <xf numFmtId="187" fontId="7" fillId="0" borderId="0" xfId="0" applyNumberFormat="1" applyFont="1" applyFill="1" applyBorder="1" applyAlignment="1" applyProtection="1">
      <alignment horizontal="left" vertical="top"/>
      <protection hidden="1"/>
    </xf>
    <xf numFmtId="192" fontId="7" fillId="0" borderId="0" xfId="0" applyNumberFormat="1" applyFont="1" applyFill="1" applyAlignment="1" applyProtection="1">
      <alignment horizontal="left" vertical="top"/>
      <protection hidden="1"/>
    </xf>
    <xf numFmtId="187"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87" fontId="7"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8" fontId="7" fillId="0" borderId="0" xfId="0" applyNumberFormat="1" applyFont="1" applyFill="1" applyBorder="1" applyAlignment="1" applyProtection="1">
      <alignment horizontal="right" vertical="top"/>
      <protection hidden="1"/>
    </xf>
    <xf numFmtId="187" fontId="0" fillId="0" borderId="0" xfId="0" applyNumberFormat="1" applyFont="1" applyFill="1" applyBorder="1" applyAlignment="1" applyProtection="1">
      <alignment horizontal="left" vertical="top"/>
      <protection hidden="1"/>
    </xf>
    <xf numFmtId="188"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right" vertical="top"/>
      <protection hidden="1"/>
    </xf>
    <xf numFmtId="0" fontId="20"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87" fontId="2" fillId="0" borderId="0" xfId="0" applyNumberFormat="1" applyFont="1" applyFill="1" applyBorder="1" applyAlignment="1" applyProtection="1">
      <alignment vertical="top"/>
      <protection hidden="1"/>
    </xf>
    <xf numFmtId="187" fontId="2" fillId="0" borderId="0" xfId="0" applyNumberFormat="1" applyFont="1" applyFill="1" applyAlignment="1" applyProtection="1">
      <alignment vertical="top"/>
      <protection hidden="1"/>
    </xf>
    <xf numFmtId="0" fontId="20"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5"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20" fillId="0" borderId="4"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top"/>
      <protection hidden="1"/>
    </xf>
    <xf numFmtId="0" fontId="30" fillId="0" borderId="0" xfId="0" applyFont="1" applyFill="1" applyAlignment="1" applyProtection="1">
      <alignment horizontal="left" vertical="top"/>
      <protection hidden="1"/>
    </xf>
    <xf numFmtId="0" fontId="30" fillId="0" borderId="0" xfId="0" applyFont="1" applyFill="1" applyBorder="1" applyAlignment="1" applyProtection="1">
      <alignment vertical="top"/>
      <protection hidden="1"/>
    </xf>
    <xf numFmtId="0" fontId="33"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7" fillId="0" borderId="0" xfId="16" applyNumberFormat="1" applyFont="1" applyFill="1" applyAlignment="1" applyProtection="1">
      <alignment vertical="top"/>
      <protection hidden="1"/>
    </xf>
    <xf numFmtId="0" fontId="37" fillId="0" borderId="0" xfId="16" applyNumberFormat="1" applyFont="1" applyFill="1" applyBorder="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4" fillId="0" borderId="0" xfId="0" applyFont="1" applyFill="1" applyBorder="1" applyAlignment="1" applyProtection="1">
      <alignment horizontal="right" vertical="top"/>
      <protection hidden="1"/>
    </xf>
    <xf numFmtId="0" fontId="31" fillId="0" borderId="0" xfId="0" applyFont="1" applyFill="1" applyBorder="1" applyAlignment="1" applyProtection="1">
      <alignment horizontal="left" vertical="top"/>
      <protection hidden="1"/>
    </xf>
    <xf numFmtId="0" fontId="24"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0" fillId="0" borderId="0" xfId="0" applyFont="1" applyFill="1" applyBorder="1" applyAlignment="1" applyProtection="1">
      <alignment horizontal="lef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0" fontId="0" fillId="0" borderId="0" xfId="0" applyFont="1" applyFill="1" applyAlignment="1" applyProtection="1">
      <alignment horizontal="left" vertical="top"/>
      <protection hidden="1"/>
    </xf>
    <xf numFmtId="195" fontId="37" fillId="0" borderId="0" xfId="0" applyNumberFormat="1" applyFont="1" applyFill="1" applyAlignment="1" applyProtection="1">
      <alignment vertical="top"/>
      <protection hidden="1"/>
    </xf>
    <xf numFmtId="195" fontId="30" fillId="0" borderId="0" xfId="0" applyNumberFormat="1" applyFont="1" applyFill="1" applyAlignment="1" applyProtection="1">
      <alignment vertical="top"/>
      <protection hidden="1"/>
    </xf>
    <xf numFmtId="0" fontId="24" fillId="0" borderId="0" xfId="0" applyFont="1" applyFill="1" applyAlignment="1" applyProtection="1">
      <alignment vertical="top"/>
      <protection hidden="1"/>
    </xf>
    <xf numFmtId="195" fontId="24" fillId="0" borderId="0" xfId="0" applyNumberFormat="1" applyFont="1" applyFill="1" applyAlignment="1" applyProtection="1">
      <alignment vertical="top"/>
      <protection hidden="1"/>
    </xf>
    <xf numFmtId="195" fontId="24" fillId="0" borderId="0" xfId="0" applyNumberFormat="1" applyFont="1" applyFill="1" applyAlignment="1" applyProtection="1">
      <alignment horizontal="center" vertical="top"/>
      <protection hidden="1"/>
    </xf>
    <xf numFmtId="0" fontId="37" fillId="0" borderId="0" xfId="0" applyFont="1" applyFill="1" applyAlignment="1" applyProtection="1">
      <alignment vertical="top"/>
      <protection hidden="1"/>
    </xf>
    <xf numFmtId="0" fontId="30" fillId="0" borderId="0" xfId="0" applyFont="1" applyFill="1" applyAlignment="1" applyProtection="1">
      <alignment vertical="top"/>
      <protection hidden="1"/>
    </xf>
    <xf numFmtId="0" fontId="37" fillId="0" borderId="0" xfId="15" applyFont="1" applyFill="1" applyBorder="1" applyAlignment="1" applyProtection="1">
      <alignment horizontal="center" vertical="top"/>
      <protection hidden="1"/>
    </xf>
    <xf numFmtId="0" fontId="37" fillId="0" borderId="0" xfId="0" applyFont="1" applyFill="1" applyAlignment="1" applyProtection="1">
      <alignment horizontal="center" vertical="top"/>
      <protection hidden="1"/>
    </xf>
    <xf numFmtId="0" fontId="37" fillId="0" borderId="0" xfId="0" applyFont="1" applyFill="1" applyBorder="1" applyAlignment="1" applyProtection="1">
      <alignment vertical="top"/>
      <protection hidden="1"/>
    </xf>
    <xf numFmtId="0" fontId="37" fillId="0" borderId="0" xfId="0" applyFont="1" applyFill="1" applyBorder="1" applyAlignment="1" applyProtection="1">
      <alignment horizontal="center" vertical="top"/>
      <protection hidden="1"/>
    </xf>
    <xf numFmtId="191" fontId="2" fillId="0" borderId="0" xfId="15" applyNumberFormat="1" applyFont="1" applyFill="1" applyBorder="1" applyAlignment="1" applyProtection="1">
      <alignment horizontal="center"/>
      <protection hidden="1"/>
    </xf>
    <xf numFmtId="198" fontId="2" fillId="0" borderId="2" xfId="0" applyNumberFormat="1" applyFont="1" applyFill="1" applyBorder="1" applyAlignment="1">
      <alignment horizontal="left"/>
    </xf>
    <xf numFmtId="216" fontId="2" fillId="0" borderId="0" xfId="21" applyNumberFormat="1" applyFont="1" applyFill="1" applyBorder="1" applyAlignment="1" applyProtection="1">
      <alignment horizontal="right"/>
      <protection hidden="1"/>
    </xf>
    <xf numFmtId="0" fontId="9" fillId="0" borderId="0" xfId="0" applyFont="1" applyFill="1" applyBorder="1" applyAlignment="1">
      <alignment/>
    </xf>
    <xf numFmtId="0" fontId="2" fillId="0" borderId="0" xfId="0" applyFont="1" applyFill="1" applyBorder="1" applyAlignment="1">
      <alignment/>
    </xf>
    <xf numFmtId="202" fontId="2" fillId="0" borderId="2" xfId="0" applyNumberFormat="1" applyFont="1" applyFill="1" applyBorder="1" applyAlignment="1" applyProtection="1">
      <alignment horizontal="left"/>
      <protection/>
    </xf>
    <xf numFmtId="0" fontId="9" fillId="0" borderId="0" xfId="0" applyFont="1" applyFill="1" applyBorder="1" applyAlignment="1" applyProtection="1">
      <alignment/>
      <protection/>
    </xf>
    <xf numFmtId="0" fontId="2" fillId="0" borderId="0" xfId="0" applyFont="1" applyFill="1" applyBorder="1" applyAlignment="1" applyProtection="1">
      <alignment/>
      <protection/>
    </xf>
    <xf numFmtId="216" fontId="2" fillId="0" borderId="3" xfId="21" applyNumberFormat="1" applyFont="1" applyFill="1" applyBorder="1" applyAlignment="1" applyProtection="1">
      <alignment horizontal="right"/>
      <protection locked="0"/>
    </xf>
    <xf numFmtId="0" fontId="9"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213" fontId="2" fillId="0" borderId="0" xfId="0" applyNumberFormat="1" applyFont="1" applyAlignment="1">
      <alignment horizontal="right"/>
    </xf>
    <xf numFmtId="203" fontId="2" fillId="0" borderId="0" xfId="0" applyNumberFormat="1" applyFont="1" applyAlignment="1">
      <alignment horizontal="right"/>
    </xf>
    <xf numFmtId="202" fontId="2" fillId="0" borderId="2" xfId="0" applyNumberFormat="1" applyFont="1" applyFill="1" applyBorder="1" applyAlignment="1">
      <alignment horizontal="left"/>
    </xf>
    <xf numFmtId="213" fontId="2" fillId="0" borderId="0" xfId="0" applyNumberFormat="1" applyFont="1" applyAlignment="1" applyProtection="1">
      <alignment horizontal="right"/>
      <protection/>
    </xf>
    <xf numFmtId="203" fontId="2" fillId="0" borderId="0" xfId="0" applyNumberFormat="1" applyFont="1" applyAlignment="1" applyProtection="1">
      <alignment horizontal="right"/>
      <protection/>
    </xf>
    <xf numFmtId="191" fontId="2" fillId="0" borderId="3" xfId="15" applyNumberFormat="1" applyFont="1" applyFill="1" applyBorder="1" applyAlignment="1" applyProtection="1">
      <alignment horizontal="center"/>
      <protection hidden="1" locked="0"/>
    </xf>
    <xf numFmtId="202" fontId="2" fillId="0" borderId="5" xfId="0" applyNumberFormat="1" applyFont="1" applyFill="1" applyBorder="1" applyAlignment="1" applyProtection="1">
      <alignment horizontal="left"/>
      <protection locked="0"/>
    </xf>
    <xf numFmtId="213" fontId="2" fillId="0" borderId="3" xfId="0" applyNumberFormat="1" applyFont="1" applyBorder="1" applyAlignment="1" applyProtection="1">
      <alignment horizontal="right"/>
      <protection locked="0"/>
    </xf>
    <xf numFmtId="203" fontId="2" fillId="0" borderId="3" xfId="0" applyNumberFormat="1" applyFont="1" applyBorder="1" applyAlignment="1" applyProtection="1">
      <alignment horizontal="right"/>
      <protection locked="0"/>
    </xf>
    <xf numFmtId="203" fontId="2" fillId="0" borderId="0" xfId="0" applyNumberFormat="1" applyFont="1" applyFill="1" applyBorder="1" applyAlignment="1">
      <alignment horizontal="center" wrapText="1"/>
    </xf>
    <xf numFmtId="203" fontId="2" fillId="0" borderId="0" xfId="0" applyNumberFormat="1" applyFont="1" applyFill="1" applyBorder="1" applyAlignment="1" applyProtection="1">
      <alignment horizontal="center" wrapText="1"/>
      <protection/>
    </xf>
    <xf numFmtId="203" fontId="2" fillId="0" borderId="3" xfId="0" applyNumberFormat="1" applyFont="1" applyFill="1" applyBorder="1" applyAlignment="1" applyProtection="1">
      <alignment horizontal="center" wrapText="1"/>
      <protection locked="0"/>
    </xf>
    <xf numFmtId="204" fontId="2" fillId="0" borderId="9" xfId="0" applyNumberFormat="1" applyFont="1" applyFill="1" applyBorder="1" applyAlignment="1" applyProtection="1">
      <alignment horizontal="right"/>
      <protection hidden="1"/>
    </xf>
    <xf numFmtId="205" fontId="2" fillId="0" borderId="0" xfId="0" applyNumberFormat="1" applyFont="1" applyFill="1" applyBorder="1" applyAlignment="1" applyProtection="1">
      <alignment horizontal="right"/>
      <protection hidden="1"/>
    </xf>
    <xf numFmtId="206" fontId="2" fillId="0" borderId="0" xfId="0" applyNumberFormat="1" applyFont="1" applyFill="1" applyBorder="1" applyAlignment="1" applyProtection="1">
      <alignment horizontal="right"/>
      <protection hidden="1"/>
    </xf>
    <xf numFmtId="184" fontId="2" fillId="0" borderId="0" xfId="0" applyNumberFormat="1" applyFont="1" applyFill="1" applyBorder="1" applyAlignment="1" applyProtection="1">
      <alignment/>
      <protection hidden="1"/>
    </xf>
    <xf numFmtId="187" fontId="2" fillId="0" borderId="0" xfId="0" applyNumberFormat="1" applyFont="1" applyFill="1" applyAlignment="1" applyProtection="1">
      <alignment/>
      <protection hidden="1"/>
    </xf>
    <xf numFmtId="206" fontId="2" fillId="0" borderId="0" xfId="0" applyNumberFormat="1" applyFont="1" applyFill="1" applyBorder="1" applyAlignment="1" applyProtection="1">
      <alignment/>
      <protection hidden="1"/>
    </xf>
    <xf numFmtId="191" fontId="2" fillId="0" borderId="0" xfId="15" applyNumberFormat="1" applyFont="1" applyFill="1" applyBorder="1" applyAlignment="1" applyProtection="1">
      <alignment horizontal="center"/>
      <protection locked="0"/>
    </xf>
    <xf numFmtId="202" fontId="2" fillId="0" borderId="2" xfId="0" applyNumberFormat="1" applyFont="1" applyFill="1" applyBorder="1" applyAlignment="1" applyProtection="1">
      <alignment horizontal="left"/>
      <protection locked="0"/>
    </xf>
    <xf numFmtId="206" fontId="2" fillId="0" borderId="3"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205" fontId="2" fillId="0" borderId="9" xfId="0" applyNumberFormat="1" applyFont="1" applyFill="1" applyBorder="1" applyAlignment="1" applyProtection="1">
      <alignment/>
      <protection hidden="1"/>
    </xf>
    <xf numFmtId="205" fontId="2" fillId="0" borderId="9" xfId="0" applyNumberFormat="1" applyFont="1" applyFill="1" applyBorder="1" applyAlignment="1" applyProtection="1">
      <alignment/>
      <protection locked="0"/>
    </xf>
    <xf numFmtId="206" fontId="2" fillId="0" borderId="0" xfId="0" applyNumberFormat="1" applyFont="1" applyFill="1" applyBorder="1" applyAlignment="1" applyProtection="1">
      <alignment/>
      <protection locked="0"/>
    </xf>
    <xf numFmtId="49" fontId="2" fillId="0" borderId="3" xfId="15" applyNumberFormat="1" applyFont="1" applyFill="1" applyBorder="1" applyAlignment="1" applyProtection="1">
      <alignment horizontal="center"/>
      <protection hidden="1"/>
    </xf>
    <xf numFmtId="205" fontId="2" fillId="0" borderId="7" xfId="0" applyNumberFormat="1" applyFont="1" applyFill="1" applyBorder="1" applyAlignment="1" applyProtection="1">
      <alignment horizontal="right"/>
      <protection hidden="1"/>
    </xf>
    <xf numFmtId="0" fontId="11" fillId="0" borderId="8" xfId="0" applyFont="1" applyFill="1" applyBorder="1" applyAlignment="1" quotePrefix="1">
      <alignment horizontal="left"/>
    </xf>
    <xf numFmtId="208" fontId="2" fillId="0" borderId="0" xfId="0" applyNumberFormat="1" applyFont="1" applyFill="1" applyBorder="1" applyAlignment="1" applyProtection="1">
      <alignment horizontal="right"/>
      <protection hidden="1"/>
    </xf>
    <xf numFmtId="210" fontId="2" fillId="0" borderId="0" xfId="0" applyNumberFormat="1" applyFont="1" applyFill="1" applyBorder="1" applyAlignment="1" applyProtection="1">
      <alignment horizontal="right"/>
      <protection hidden="1"/>
    </xf>
    <xf numFmtId="184" fontId="2" fillId="0" borderId="0" xfId="0" applyNumberFormat="1" applyFont="1" applyFill="1" applyBorder="1" applyAlignment="1" applyProtection="1">
      <alignment horizontal="right"/>
      <protection hidden="1"/>
    </xf>
    <xf numFmtId="208" fontId="2" fillId="0" borderId="0" xfId="0" applyNumberFormat="1" applyFont="1" applyFill="1" applyBorder="1" applyAlignment="1" applyProtection="1">
      <alignment horizontal="right"/>
      <protection locked="0"/>
    </xf>
    <xf numFmtId="210" fontId="2" fillId="0" borderId="0" xfId="0" applyNumberFormat="1" applyFont="1" applyFill="1" applyBorder="1" applyAlignment="1" applyProtection="1">
      <alignment horizontal="right"/>
      <protection locked="0"/>
    </xf>
    <xf numFmtId="191" fontId="2" fillId="0" borderId="0" xfId="15" applyNumberFormat="1" applyFont="1" applyFill="1" applyBorder="1" applyAlignment="1" applyProtection="1">
      <alignment horizontal="center"/>
      <protection hidden="1" locked="0"/>
    </xf>
    <xf numFmtId="187" fontId="2" fillId="0" borderId="0" xfId="0" applyNumberFormat="1" applyFont="1" applyFill="1" applyAlignment="1" applyProtection="1">
      <alignment/>
      <protection hidden="1" locked="0"/>
    </xf>
    <xf numFmtId="49" fontId="2" fillId="0" borderId="3" xfId="15" applyNumberFormat="1" applyFont="1" applyFill="1" applyBorder="1" applyAlignment="1" applyProtection="1">
      <alignment horizontal="left"/>
      <protection hidden="1"/>
    </xf>
    <xf numFmtId="190" fontId="2" fillId="0" borderId="5" xfId="0" applyNumberFormat="1" applyFont="1" applyFill="1" applyBorder="1" applyAlignment="1" applyProtection="1" quotePrefix="1">
      <alignment horizontal="left"/>
      <protection hidden="1"/>
    </xf>
    <xf numFmtId="208" fontId="2" fillId="0" borderId="3" xfId="0" applyNumberFormat="1" applyFont="1" applyFill="1" applyBorder="1" applyAlignment="1" applyProtection="1">
      <alignment horizontal="right"/>
      <protection hidden="1"/>
    </xf>
    <xf numFmtId="210" fontId="2" fillId="0" borderId="3" xfId="0" applyNumberFormat="1" applyFont="1" applyFill="1" applyBorder="1" applyAlignment="1" applyProtection="1">
      <alignment horizontal="right"/>
      <protection hidden="1"/>
    </xf>
    <xf numFmtId="0" fontId="2" fillId="0" borderId="0" xfId="0" applyFont="1" applyFill="1" applyAlignment="1" applyProtection="1">
      <alignment/>
      <protection hidden="1"/>
    </xf>
    <xf numFmtId="205" fontId="2" fillId="0" borderId="0" xfId="0" applyNumberFormat="1" applyFont="1" applyFill="1" applyAlignment="1" applyProtection="1">
      <alignment/>
      <protection hidden="1"/>
    </xf>
    <xf numFmtId="187" fontId="9" fillId="0" borderId="0" xfId="0" applyNumberFormat="1" applyFont="1" applyFill="1" applyAlignment="1" applyProtection="1">
      <alignment/>
      <protection hidden="1"/>
    </xf>
    <xf numFmtId="205"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hidden="1"/>
    </xf>
    <xf numFmtId="187" fontId="9" fillId="0" borderId="0" xfId="0" applyNumberFormat="1" applyFont="1" applyFill="1" applyAlignment="1" applyProtection="1">
      <alignment/>
      <protection hidden="1" locked="0"/>
    </xf>
    <xf numFmtId="205" fontId="2" fillId="0" borderId="7" xfId="0" applyNumberFormat="1" applyFont="1" applyFill="1" applyBorder="1" applyAlignment="1" applyProtection="1">
      <alignment/>
      <protection hidden="1"/>
    </xf>
    <xf numFmtId="205" fontId="2" fillId="0" borderId="3" xfId="0" applyNumberFormat="1" applyFont="1" applyFill="1" applyBorder="1" applyAlignment="1" applyProtection="1">
      <alignment/>
      <protection hidden="1"/>
    </xf>
    <xf numFmtId="209" fontId="2" fillId="0" borderId="9" xfId="0" applyNumberFormat="1" applyFont="1" applyFill="1" applyBorder="1" applyAlignment="1" applyProtection="1">
      <alignment horizontal="right"/>
      <protection hidden="1"/>
    </xf>
    <xf numFmtId="209" fontId="2" fillId="0" borderId="0" xfId="0" applyNumberFormat="1" applyFont="1" applyFill="1" applyBorder="1" applyAlignment="1" applyProtection="1">
      <alignment horizontal="right"/>
      <protection hidden="1"/>
    </xf>
    <xf numFmtId="209" fontId="2" fillId="0" borderId="0" xfId="0" applyNumberFormat="1" applyFont="1" applyFill="1" applyBorder="1" applyAlignment="1" applyProtection="1">
      <alignment/>
      <protection hidden="1"/>
    </xf>
    <xf numFmtId="192" fontId="11" fillId="0" borderId="0" xfId="0" applyNumberFormat="1" applyFont="1" applyFill="1" applyBorder="1" applyAlignment="1" applyProtection="1">
      <alignment/>
      <protection hidden="1"/>
    </xf>
    <xf numFmtId="187" fontId="2" fillId="0" borderId="0" xfId="0" applyNumberFormat="1" applyFont="1" applyFill="1" applyBorder="1" applyAlignment="1" applyProtection="1">
      <alignment/>
      <protection hidden="1"/>
    </xf>
    <xf numFmtId="209" fontId="2" fillId="0" borderId="9" xfId="0" applyNumberFormat="1" applyFont="1" applyFill="1" applyBorder="1" applyAlignment="1" applyProtection="1">
      <alignment/>
      <protection hidden="1"/>
    </xf>
    <xf numFmtId="187" fontId="9" fillId="0" borderId="0" xfId="0" applyNumberFormat="1" applyFont="1" applyFill="1" applyBorder="1" applyAlignment="1" applyProtection="1">
      <alignment/>
      <protection hidden="1"/>
    </xf>
    <xf numFmtId="209" fontId="2" fillId="0" borderId="9" xfId="0" applyNumberFormat="1" applyFont="1" applyFill="1" applyBorder="1" applyAlignment="1" applyProtection="1">
      <alignment horizontal="right"/>
      <protection locked="0"/>
    </xf>
    <xf numFmtId="209" fontId="2" fillId="0" borderId="0" xfId="0" applyNumberFormat="1" applyFont="1" applyFill="1" applyBorder="1" applyAlignment="1" applyProtection="1">
      <alignment horizontal="right"/>
      <protection locked="0"/>
    </xf>
    <xf numFmtId="209" fontId="2" fillId="0" borderId="0" xfId="0" applyNumberFormat="1" applyFont="1" applyFill="1" applyBorder="1" applyAlignment="1" applyProtection="1">
      <alignment/>
      <protection locked="0"/>
    </xf>
    <xf numFmtId="187" fontId="2" fillId="0" borderId="0" xfId="0" applyNumberFormat="1" applyFont="1" applyFill="1" applyBorder="1" applyAlignment="1" applyProtection="1">
      <alignment/>
      <protection hidden="1" locked="0"/>
    </xf>
    <xf numFmtId="209" fontId="2" fillId="0" borderId="7" xfId="0" applyNumberFormat="1" applyFont="1" applyFill="1" applyBorder="1" applyAlignment="1" applyProtection="1">
      <alignment horizontal="right"/>
      <protection hidden="1"/>
    </xf>
    <xf numFmtId="209" fontId="2" fillId="0" borderId="3"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91" fontId="2" fillId="0" borderId="3" xfId="15" applyNumberFormat="1" applyFont="1" applyFill="1" applyBorder="1" applyAlignment="1" applyProtection="1" quotePrefix="1">
      <alignment horizontal="left"/>
      <protection hidden="1"/>
    </xf>
    <xf numFmtId="191" fontId="2" fillId="0" borderId="5" xfId="0" applyNumberFormat="1" applyFont="1" applyFill="1" applyBorder="1" applyAlignment="1" applyProtection="1">
      <alignment horizontal="left"/>
      <protection hidden="1"/>
    </xf>
    <xf numFmtId="191" fontId="2" fillId="0" borderId="10" xfId="15" applyNumberFormat="1" applyFont="1" applyFill="1" applyBorder="1" applyAlignment="1" applyProtection="1">
      <alignment horizontal="center"/>
      <protection hidden="1"/>
    </xf>
    <xf numFmtId="210" fontId="2" fillId="0" borderId="7" xfId="0" applyNumberFormat="1" applyFont="1" applyFill="1" applyBorder="1" applyAlignment="1" applyProtection="1">
      <alignment horizontal="right"/>
      <protection hidden="1"/>
    </xf>
    <xf numFmtId="206" fontId="2" fillId="0" borderId="7" xfId="0" applyNumberFormat="1" applyFont="1" applyFill="1" applyBorder="1" applyAlignment="1" applyProtection="1">
      <alignment horizontal="right"/>
      <protection hidden="1"/>
    </xf>
    <xf numFmtId="206" fontId="2" fillId="0" borderId="3" xfId="0" applyNumberFormat="1" applyFont="1" applyFill="1" applyBorder="1" applyAlignment="1" applyProtection="1">
      <alignment/>
      <protection hidden="1"/>
    </xf>
    <xf numFmtId="38" fontId="2" fillId="0" borderId="0" xfId="0" applyNumberFormat="1" applyFont="1" applyFill="1" applyBorder="1" applyAlignment="1">
      <alignment/>
    </xf>
    <xf numFmtId="221" fontId="2" fillId="0" borderId="0" xfId="0" applyNumberFormat="1" applyFont="1" applyFill="1" applyBorder="1" applyAlignment="1" applyProtection="1">
      <alignment/>
      <protection hidden="1"/>
    </xf>
    <xf numFmtId="221" fontId="2" fillId="0" borderId="0" xfId="0" applyNumberFormat="1" applyFont="1" applyFill="1" applyBorder="1" applyAlignment="1" applyProtection="1">
      <alignment/>
      <protection locked="0"/>
    </xf>
    <xf numFmtId="202" fontId="2" fillId="0" borderId="2" xfId="0" applyNumberFormat="1" applyFont="1" applyFill="1" applyBorder="1" applyAlignment="1" applyProtection="1">
      <alignment horizontal="left"/>
      <protection hidden="1"/>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191" fontId="2" fillId="0" borderId="3" xfId="15" applyNumberFormat="1" applyFont="1" applyFill="1" applyBorder="1" applyAlignment="1" applyProtection="1">
      <alignment horizontal="right"/>
      <protection hidden="1"/>
    </xf>
    <xf numFmtId="191" fontId="2" fillId="0" borderId="5" xfId="15" applyNumberFormat="1" applyFont="1" applyFill="1" applyBorder="1" applyAlignment="1" applyProtection="1">
      <alignment horizontal="left"/>
      <protection hidden="1"/>
    </xf>
    <xf numFmtId="215" fontId="2" fillId="0" borderId="0" xfId="0" applyNumberFormat="1" applyFont="1" applyFill="1" applyBorder="1" applyAlignment="1" applyProtection="1">
      <alignment/>
      <protection hidden="1"/>
    </xf>
    <xf numFmtId="215" fontId="2" fillId="0" borderId="0" xfId="0" applyNumberFormat="1" applyFont="1" applyFill="1" applyBorder="1" applyAlignment="1" applyProtection="1">
      <alignment horizontal="right"/>
      <protection hidden="1"/>
    </xf>
    <xf numFmtId="215" fontId="2" fillId="0" borderId="0" xfId="0" applyNumberFormat="1" applyFont="1" applyFill="1" applyBorder="1" applyAlignment="1" applyProtection="1">
      <alignment/>
      <protection locked="0"/>
    </xf>
    <xf numFmtId="215" fontId="2" fillId="0" borderId="0" xfId="0" applyNumberFormat="1" applyFont="1" applyFill="1" applyBorder="1" applyAlignment="1" applyProtection="1">
      <alignment horizontal="right"/>
      <protection locked="0"/>
    </xf>
    <xf numFmtId="215" fontId="2" fillId="0" borderId="0" xfId="0" applyNumberFormat="1" applyFont="1" applyFill="1" applyBorder="1" applyAlignment="1" applyProtection="1">
      <alignment horizontal="right"/>
      <protection/>
    </xf>
    <xf numFmtId="187" fontId="9" fillId="0" borderId="0" xfId="0" applyNumberFormat="1" applyFont="1" applyFill="1" applyBorder="1" applyAlignment="1" applyProtection="1">
      <alignment horizontal="center" wrapText="1"/>
      <protection hidden="1"/>
    </xf>
    <xf numFmtId="215" fontId="2" fillId="0" borderId="7" xfId="0" applyNumberFormat="1" applyFont="1" applyFill="1" applyBorder="1" applyAlignment="1" applyProtection="1">
      <alignment/>
      <protection hidden="1"/>
    </xf>
    <xf numFmtId="215" fontId="2" fillId="0" borderId="3" xfId="0" applyNumberFormat="1" applyFont="1" applyFill="1" applyBorder="1" applyAlignment="1" applyProtection="1">
      <alignment/>
      <protection hidden="1"/>
    </xf>
    <xf numFmtId="215" fontId="2" fillId="0" borderId="3" xfId="0" applyNumberFormat="1" applyFont="1" applyFill="1" applyBorder="1" applyAlignment="1" applyProtection="1">
      <alignment horizontal="right"/>
      <protection hidden="1"/>
    </xf>
    <xf numFmtId="191" fontId="19" fillId="0" borderId="0" xfId="15" applyNumberFormat="1" applyFont="1" applyFill="1" applyBorder="1" applyAlignment="1" applyProtection="1">
      <alignment horizontal="center"/>
      <protection hidden="1"/>
    </xf>
    <xf numFmtId="212" fontId="19" fillId="0" borderId="9" xfId="0" applyNumberFormat="1" applyFont="1" applyFill="1" applyBorder="1" applyAlignment="1" applyProtection="1">
      <alignment horizontal="center"/>
      <protection hidden="1"/>
    </xf>
    <xf numFmtId="212" fontId="19"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protection hidden="1"/>
    </xf>
    <xf numFmtId="202" fontId="19" fillId="0" borderId="2" xfId="0" applyNumberFormat="1" applyFont="1" applyFill="1" applyBorder="1" applyAlignment="1">
      <alignment horizontal="left"/>
    </xf>
    <xf numFmtId="189" fontId="19" fillId="0" borderId="9" xfId="0" applyNumberFormat="1" applyFont="1" applyFill="1" applyBorder="1" applyAlignment="1" applyProtection="1">
      <alignment horizontal="center"/>
      <protection hidden="1"/>
    </xf>
    <xf numFmtId="189" fontId="19" fillId="0" borderId="0" xfId="0" applyNumberFormat="1" applyFont="1" applyFill="1" applyBorder="1" applyAlignment="1" applyProtection="1">
      <alignment horizontal="center"/>
      <protection hidden="1"/>
    </xf>
    <xf numFmtId="189" fontId="19" fillId="0" borderId="9" xfId="0" applyNumberFormat="1" applyFont="1" applyFill="1" applyBorder="1" applyAlignment="1" applyProtection="1">
      <alignment horizontal="center"/>
      <protection locked="0"/>
    </xf>
    <xf numFmtId="189" fontId="19" fillId="0" borderId="0" xfId="0" applyNumberFormat="1" applyFont="1" applyFill="1" applyBorder="1" applyAlignment="1" applyProtection="1">
      <alignment horizontal="center"/>
      <protection locked="0"/>
    </xf>
    <xf numFmtId="202" fontId="19" fillId="0" borderId="2" xfId="0" applyNumberFormat="1" applyFont="1" applyFill="1" applyBorder="1" applyAlignment="1" applyProtection="1">
      <alignment horizontal="left"/>
      <protection/>
    </xf>
    <xf numFmtId="191" fontId="19" fillId="0" borderId="0" xfId="15" applyNumberFormat="1" applyFont="1" applyFill="1" applyBorder="1" applyAlignment="1" applyProtection="1">
      <alignment horizontal="center"/>
      <protection hidden="1" locked="0"/>
    </xf>
    <xf numFmtId="202" fontId="19"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protection hidden="1" locked="0"/>
    </xf>
    <xf numFmtId="191" fontId="19" fillId="0" borderId="3" xfId="15" applyNumberFormat="1" applyFont="1" applyFill="1" applyBorder="1" applyAlignment="1" applyProtection="1">
      <alignment horizontal="right"/>
      <protection hidden="1"/>
    </xf>
    <xf numFmtId="191" fontId="19" fillId="0" borderId="5" xfId="15" applyNumberFormat="1" applyFont="1" applyFill="1" applyBorder="1" applyAlignment="1" applyProtection="1">
      <alignment horizontal="left"/>
      <protection hidden="1"/>
    </xf>
    <xf numFmtId="207" fontId="19" fillId="0" borderId="0" xfId="0" applyNumberFormat="1" applyFont="1" applyFill="1" applyAlignment="1" applyProtection="1">
      <alignment/>
      <protection hidden="1"/>
    </xf>
    <xf numFmtId="214" fontId="19" fillId="0" borderId="0" xfId="0" applyNumberFormat="1" applyFont="1" applyFill="1" applyAlignment="1" applyProtection="1">
      <alignment/>
      <protection hidden="1"/>
    </xf>
    <xf numFmtId="184" fontId="24" fillId="0" borderId="0" xfId="0" applyNumberFormat="1" applyFont="1" applyFill="1" applyAlignment="1" applyProtection="1">
      <alignment/>
      <protection hidden="1"/>
    </xf>
    <xf numFmtId="207" fontId="19" fillId="0" borderId="0" xfId="0" applyNumberFormat="1" applyFont="1" applyFill="1" applyAlignment="1" applyProtection="1">
      <alignment horizontal="right"/>
      <protection hidden="1"/>
    </xf>
    <xf numFmtId="214" fontId="19" fillId="0" borderId="0" xfId="0" applyNumberFormat="1" applyFont="1" applyFill="1" applyAlignment="1" applyProtection="1">
      <alignment horizontal="right"/>
      <protection hidden="1"/>
    </xf>
    <xf numFmtId="184" fontId="40" fillId="0" borderId="0" xfId="0" applyNumberFormat="1" applyFont="1" applyFill="1" applyAlignment="1" applyProtection="1">
      <alignment/>
      <protection hidden="1"/>
    </xf>
    <xf numFmtId="207" fontId="19" fillId="0" borderId="0" xfId="0" applyNumberFormat="1" applyFont="1" applyFill="1" applyAlignment="1" applyProtection="1">
      <alignment horizontal="right"/>
      <protection locked="0"/>
    </xf>
    <xf numFmtId="214" fontId="19" fillId="0" borderId="0" xfId="0" applyNumberFormat="1" applyFont="1" applyFill="1" applyAlignment="1" applyProtection="1">
      <alignment horizontal="right"/>
      <protection locked="0"/>
    </xf>
    <xf numFmtId="184" fontId="24" fillId="0" borderId="0" xfId="0" applyNumberFormat="1" applyFont="1" applyFill="1" applyAlignment="1" applyProtection="1">
      <alignment/>
      <protection hidden="1" locked="0"/>
    </xf>
    <xf numFmtId="0" fontId="19" fillId="0" borderId="3" xfId="0" applyFont="1" applyFill="1" applyBorder="1" applyAlignment="1" applyProtection="1">
      <alignment horizontal="left"/>
      <protection hidden="1"/>
    </xf>
    <xf numFmtId="0" fontId="19" fillId="0" borderId="5" xfId="0" applyFont="1" applyFill="1" applyBorder="1" applyAlignment="1" applyProtection="1" quotePrefix="1">
      <alignment horizontal="left"/>
      <protection hidden="1"/>
    </xf>
    <xf numFmtId="207" fontId="19" fillId="0" borderId="3" xfId="0" applyNumberFormat="1" applyFont="1" applyFill="1" applyBorder="1" applyAlignment="1" applyProtection="1">
      <alignment horizontal="right"/>
      <protection hidden="1"/>
    </xf>
    <xf numFmtId="214" fontId="19" fillId="0" borderId="3" xfId="0" applyNumberFormat="1" applyFont="1" applyFill="1" applyBorder="1" applyAlignment="1" applyProtection="1">
      <alignment horizontal="right"/>
      <protection hidden="1"/>
    </xf>
    <xf numFmtId="217" fontId="19" fillId="0" borderId="0" xfId="0" applyNumberFormat="1" applyFont="1" applyFill="1" applyAlignment="1" applyProtection="1">
      <alignment/>
      <protection hidden="1"/>
    </xf>
    <xf numFmtId="217" fontId="19" fillId="0" borderId="0" xfId="0" applyNumberFormat="1" applyFont="1" applyFill="1" applyAlignment="1" applyProtection="1">
      <alignment horizontal="right"/>
      <protection hidden="1"/>
    </xf>
    <xf numFmtId="217" fontId="19" fillId="0" borderId="0" xfId="0" applyNumberFormat="1" applyFont="1" applyFill="1" applyAlignment="1" applyProtection="1">
      <alignment horizontal="right"/>
      <protection locked="0"/>
    </xf>
    <xf numFmtId="191" fontId="19" fillId="0" borderId="3" xfId="0" applyNumberFormat="1" applyFont="1" applyFill="1" applyBorder="1" applyAlignment="1" applyProtection="1">
      <alignment horizontal="left"/>
      <protection hidden="1"/>
    </xf>
    <xf numFmtId="191" fontId="19" fillId="0" borderId="5" xfId="0" applyNumberFormat="1" applyFont="1" applyFill="1" applyBorder="1" applyAlignment="1" applyProtection="1" quotePrefix="1">
      <alignment horizontal="left"/>
      <protection hidden="1"/>
    </xf>
    <xf numFmtId="217" fontId="19" fillId="0" borderId="3" xfId="0" applyNumberFormat="1" applyFont="1" applyFill="1" applyBorder="1" applyAlignment="1" applyProtection="1">
      <alignment horizontal="right"/>
      <protection hidden="1"/>
    </xf>
    <xf numFmtId="191" fontId="24" fillId="0" borderId="0" xfId="15" applyNumberFormat="1" applyFont="1" applyFill="1" applyBorder="1" applyAlignment="1" applyProtection="1">
      <alignment horizontal="center"/>
      <protection hidden="1"/>
    </xf>
    <xf numFmtId="202" fontId="24" fillId="0" borderId="2" xfId="0" applyNumberFormat="1" applyFont="1" applyFill="1" applyBorder="1" applyAlignment="1">
      <alignment horizontal="left"/>
    </xf>
    <xf numFmtId="202" fontId="24" fillId="0" borderId="2" xfId="0" applyNumberFormat="1" applyFont="1" applyFill="1" applyBorder="1" applyAlignment="1" applyProtection="1">
      <alignment horizontal="left"/>
      <protection/>
    </xf>
    <xf numFmtId="191" fontId="24" fillId="0" borderId="0" xfId="15" applyNumberFormat="1" applyFont="1" applyFill="1" applyBorder="1" applyAlignment="1" applyProtection="1">
      <alignment horizontal="center"/>
      <protection hidden="1" locked="0"/>
    </xf>
    <xf numFmtId="202" fontId="24" fillId="0" borderId="2" xfId="0" applyNumberFormat="1" applyFont="1" applyFill="1" applyBorder="1" applyAlignment="1" applyProtection="1">
      <alignment horizontal="left"/>
      <protection locked="0"/>
    </xf>
    <xf numFmtId="191" fontId="24" fillId="0" borderId="3" xfId="0" applyNumberFormat="1" applyFont="1" applyFill="1" applyBorder="1" applyAlignment="1" applyProtection="1">
      <alignment horizontal="left"/>
      <protection hidden="1"/>
    </xf>
    <xf numFmtId="191" fontId="24" fillId="0" borderId="5" xfId="0" applyNumberFormat="1" applyFont="1" applyFill="1" applyBorder="1" applyAlignment="1" applyProtection="1">
      <alignment horizontal="left"/>
      <protection hidden="1"/>
    </xf>
    <xf numFmtId="201" fontId="24" fillId="0" borderId="3" xfId="0" applyNumberFormat="1" applyFont="1" applyFill="1" applyBorder="1" applyAlignment="1" applyProtection="1">
      <alignment/>
      <protection hidden="1"/>
    </xf>
    <xf numFmtId="201" fontId="24" fillId="0" borderId="0" xfId="0" applyNumberFormat="1" applyFont="1" applyFill="1" applyBorder="1" applyAlignment="1" applyProtection="1">
      <alignment/>
      <protection hidden="1"/>
    </xf>
    <xf numFmtId="191" fontId="7" fillId="0" borderId="0" xfId="15" applyNumberFormat="1" applyFont="1" applyFill="1" applyBorder="1" applyAlignment="1" applyProtection="1">
      <alignment horizontal="center"/>
      <protection hidden="1"/>
    </xf>
    <xf numFmtId="202" fontId="7" fillId="0" borderId="2" xfId="0" applyNumberFormat="1" applyFont="1" applyFill="1" applyBorder="1" applyAlignment="1">
      <alignment horizontal="left"/>
    </xf>
    <xf numFmtId="184" fontId="24" fillId="0" borderId="0" xfId="0" applyNumberFormat="1" applyFont="1" applyFill="1" applyAlignment="1" applyProtection="1">
      <alignment horizontal="centerContinuous"/>
      <protection hidden="1"/>
    </xf>
    <xf numFmtId="202" fontId="7" fillId="0" borderId="2" xfId="0" applyNumberFormat="1" applyFont="1" applyFill="1" applyBorder="1" applyAlignment="1" applyProtection="1">
      <alignment horizontal="left"/>
      <protection/>
    </xf>
    <xf numFmtId="191" fontId="7" fillId="0" borderId="0" xfId="15" applyNumberFormat="1" applyFont="1" applyFill="1" applyBorder="1" applyAlignment="1" applyProtection="1">
      <alignment horizontal="center"/>
      <protection hidden="1" locked="0"/>
    </xf>
    <xf numFmtId="202" fontId="7" fillId="0" borderId="2" xfId="0" applyNumberFormat="1" applyFont="1" applyFill="1" applyBorder="1" applyAlignment="1" applyProtection="1">
      <alignment horizontal="left"/>
      <protection locked="0"/>
    </xf>
    <xf numFmtId="191" fontId="7" fillId="0" borderId="3" xfId="0" applyNumberFormat="1" applyFont="1" applyFill="1" applyBorder="1" applyAlignment="1" applyProtection="1">
      <alignment horizontal="left"/>
      <protection hidden="1"/>
    </xf>
    <xf numFmtId="191" fontId="7" fillId="0" borderId="5" xfId="0" applyNumberFormat="1" applyFont="1" applyFill="1" applyBorder="1" applyAlignment="1" applyProtection="1">
      <alignment horizontal="left"/>
      <protection hidden="1"/>
    </xf>
    <xf numFmtId="0" fontId="19" fillId="0" borderId="0" xfId="0" applyFont="1" applyAlignment="1" applyProtection="1">
      <alignment/>
      <protection hidden="1"/>
    </xf>
    <xf numFmtId="187" fontId="19" fillId="0" borderId="0" xfId="0" applyNumberFormat="1" applyFont="1" applyFill="1" applyAlignment="1" applyProtection="1">
      <alignment/>
      <protection hidden="1"/>
    </xf>
    <xf numFmtId="186" fontId="19" fillId="0" borderId="0" xfId="0" applyNumberFormat="1" applyFont="1" applyFill="1" applyBorder="1" applyAlignment="1" applyProtection="1">
      <alignment wrapText="1"/>
      <protection hidden="1"/>
    </xf>
    <xf numFmtId="0" fontId="19" fillId="0" borderId="0" xfId="0" applyFont="1" applyAlignment="1" applyProtection="1">
      <alignment/>
      <protection hidden="1" locked="0"/>
    </xf>
    <xf numFmtId="0" fontId="19" fillId="0" borderId="3" xfId="0" applyFont="1" applyBorder="1" applyAlignment="1">
      <alignment horizontal="left"/>
    </xf>
    <xf numFmtId="187" fontId="19" fillId="0" borderId="5" xfId="0" applyNumberFormat="1" applyFont="1" applyFill="1" applyBorder="1" applyAlignment="1" applyProtection="1" quotePrefix="1">
      <alignment horizontal="left"/>
      <protection hidden="1"/>
    </xf>
    <xf numFmtId="189" fontId="19" fillId="0" borderId="0" xfId="0" applyNumberFormat="1" applyFont="1" applyAlignment="1" applyProtection="1">
      <alignment/>
      <protection/>
    </xf>
    <xf numFmtId="187" fontId="19" fillId="0" borderId="0" xfId="0" applyNumberFormat="1" applyFont="1" applyFill="1" applyAlignment="1" applyProtection="1">
      <alignment/>
      <protection hidden="1" locked="0"/>
    </xf>
    <xf numFmtId="49" fontId="19" fillId="0" borderId="3" xfId="15" applyNumberFormat="1" applyFont="1" applyFill="1" applyBorder="1" applyAlignment="1" applyProtection="1">
      <alignment horizontal="left"/>
      <protection hidden="1"/>
    </xf>
    <xf numFmtId="190" fontId="19" fillId="0" borderId="5" xfId="0" applyNumberFormat="1" applyFont="1" applyFill="1" applyBorder="1" applyAlignment="1" applyProtection="1" quotePrefix="1">
      <alignment horizontal="left"/>
      <protection hidden="1"/>
    </xf>
    <xf numFmtId="189" fontId="7" fillId="0" borderId="0" xfId="0" applyNumberFormat="1" applyFont="1" applyFill="1" applyBorder="1" applyAlignment="1" applyProtection="1">
      <alignment/>
      <protection hidden="1"/>
    </xf>
    <xf numFmtId="195" fontId="7" fillId="0" borderId="0" xfId="0" applyNumberFormat="1" applyFont="1" applyFill="1" applyBorder="1" applyAlignment="1" applyProtection="1">
      <alignment/>
      <protection hidden="1"/>
    </xf>
    <xf numFmtId="194" fontId="7"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95" fontId="38" fillId="0" borderId="0" xfId="0" applyNumberFormat="1" applyFont="1" applyBorder="1" applyAlignment="1">
      <alignment/>
    </xf>
    <xf numFmtId="195" fontId="7" fillId="0" borderId="0" xfId="0" applyNumberFormat="1" applyFont="1" applyFill="1" applyBorder="1" applyAlignment="1" applyProtection="1">
      <alignment/>
      <protection hidden="1" locked="0"/>
    </xf>
    <xf numFmtId="187" fontId="6" fillId="0" borderId="0" xfId="0" applyNumberFormat="1" applyFont="1" applyFill="1" applyAlignment="1" applyProtection="1">
      <alignment/>
      <protection hidden="1" locked="0"/>
    </xf>
    <xf numFmtId="0" fontId="7" fillId="0" borderId="0" xfId="0" applyFont="1" applyFill="1" applyAlignment="1" applyProtection="1">
      <alignment/>
      <protection hidden="1" locked="0"/>
    </xf>
    <xf numFmtId="187" fontId="6" fillId="0" borderId="0" xfId="0" applyNumberFormat="1" applyFont="1" applyFill="1" applyAlignment="1" applyProtection="1">
      <alignment/>
      <protection hidden="1"/>
    </xf>
    <xf numFmtId="211" fontId="2" fillId="0" borderId="0" xfId="0" applyNumberFormat="1" applyFont="1" applyFill="1" applyBorder="1" applyAlignment="1" applyProtection="1">
      <alignment/>
      <protection hidden="1"/>
    </xf>
    <xf numFmtId="195" fontId="19" fillId="0" borderId="0" xfId="0" applyNumberFormat="1" applyFont="1" applyFill="1" applyBorder="1" applyAlignment="1" applyProtection="1">
      <alignment/>
      <protection hidden="1"/>
    </xf>
    <xf numFmtId="194" fontId="19"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195" fontId="26" fillId="0" borderId="0" xfId="0" applyNumberFormat="1" applyFont="1" applyBorder="1" applyAlignment="1">
      <alignment/>
    </xf>
    <xf numFmtId="195" fontId="19" fillId="0" borderId="0" xfId="0" applyNumberFormat="1" applyFont="1" applyFill="1" applyBorder="1" applyAlignment="1" applyProtection="1">
      <alignment/>
      <protection hidden="1" locked="0"/>
    </xf>
    <xf numFmtId="0" fontId="19" fillId="0" borderId="0" xfId="0" applyFont="1" applyFill="1" applyAlignment="1" applyProtection="1">
      <alignment/>
      <protection hidden="1" locked="0"/>
    </xf>
    <xf numFmtId="210" fontId="2" fillId="0" borderId="3" xfId="0" applyNumberFormat="1" applyFont="1" applyFill="1" applyBorder="1" applyAlignment="1" applyProtection="1">
      <alignment/>
      <protection hidden="1"/>
    </xf>
    <xf numFmtId="210" fontId="2" fillId="0" borderId="0"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readingOrder="1"/>
      <protection hidden="1"/>
    </xf>
    <xf numFmtId="194" fontId="19" fillId="0" borderId="0" xfId="0" applyNumberFormat="1" applyFont="1" applyFill="1" applyBorder="1" applyAlignment="1" applyProtection="1">
      <alignment readingOrder="1"/>
      <protection hidden="1"/>
    </xf>
    <xf numFmtId="0" fontId="19" fillId="0" borderId="0" xfId="0" applyFont="1" applyFill="1" applyAlignment="1" applyProtection="1">
      <alignment readingOrder="1"/>
      <protection hidden="1"/>
    </xf>
    <xf numFmtId="189" fontId="26" fillId="0" borderId="0" xfId="0" applyNumberFormat="1" applyFont="1" applyFill="1" applyBorder="1" applyAlignment="1" applyProtection="1">
      <alignment readingOrder="1"/>
      <protection hidden="1"/>
    </xf>
    <xf numFmtId="189" fontId="19" fillId="0" borderId="0" xfId="0" applyNumberFormat="1" applyFont="1" applyFill="1" applyBorder="1" applyAlignment="1" applyProtection="1">
      <alignment readingOrder="1"/>
      <protection hidden="1"/>
    </xf>
    <xf numFmtId="195" fontId="26" fillId="0" borderId="0" xfId="0" applyNumberFormat="1" applyFont="1" applyFill="1" applyBorder="1" applyAlignment="1" applyProtection="1">
      <alignment readingOrder="1"/>
      <protection hidden="1"/>
    </xf>
    <xf numFmtId="189" fontId="19" fillId="0" borderId="0" xfId="0" applyNumberFormat="1" applyFont="1" applyFill="1" applyBorder="1" applyAlignment="1" applyProtection="1">
      <alignment horizontal="right" readingOrder="1"/>
      <protection hidden="1"/>
    </xf>
    <xf numFmtId="210" fontId="2" fillId="0" borderId="0" xfId="0" applyNumberFormat="1" applyFont="1" applyFill="1" applyBorder="1" applyAlignment="1" applyProtection="1">
      <alignment horizontal="right" readingOrder="1"/>
      <protection hidden="1"/>
    </xf>
    <xf numFmtId="189" fontId="19" fillId="0" borderId="0" xfId="0" applyNumberFormat="1" applyFont="1" applyFill="1" applyBorder="1" applyAlignment="1" applyProtection="1">
      <alignment horizontal="center" readingOrder="1"/>
      <protection hidden="1"/>
    </xf>
    <xf numFmtId="210" fontId="2" fillId="0" borderId="0" xfId="0" applyNumberFormat="1" applyFont="1" applyFill="1" applyBorder="1" applyAlignment="1" applyProtection="1">
      <alignment readingOrder="1"/>
      <protection locked="0"/>
    </xf>
    <xf numFmtId="189" fontId="41" fillId="0" borderId="0" xfId="0" applyNumberFormat="1" applyFont="1" applyFill="1" applyBorder="1" applyAlignment="1" applyProtection="1">
      <alignment readingOrder="1"/>
      <protection hidden="1"/>
    </xf>
    <xf numFmtId="189" fontId="19" fillId="0" borderId="0" xfId="0" applyNumberFormat="1" applyFont="1" applyFill="1" applyBorder="1" applyAlignment="1" applyProtection="1">
      <alignment readingOrder="1"/>
      <protection hidden="1" locked="0"/>
    </xf>
    <xf numFmtId="189" fontId="26" fillId="0" borderId="0" xfId="0" applyNumberFormat="1" applyFont="1" applyFill="1" applyBorder="1" applyAlignment="1" applyProtection="1">
      <alignment readingOrder="1"/>
      <protection hidden="1" locked="0"/>
    </xf>
    <xf numFmtId="0" fontId="19" fillId="0" borderId="0" xfId="0" applyFont="1" applyFill="1" applyAlignment="1" applyProtection="1">
      <alignment readingOrder="1"/>
      <protection hidden="1" locked="0"/>
    </xf>
    <xf numFmtId="0" fontId="2" fillId="0" borderId="3"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10" fontId="2" fillId="0" borderId="3"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horizontal="right" readingOrder="1"/>
      <protection hidden="1"/>
    </xf>
    <xf numFmtId="195" fontId="19" fillId="0" borderId="0" xfId="0" applyNumberFormat="1" applyFont="1" applyFill="1" applyBorder="1" applyAlignment="1" applyProtection="1">
      <alignment horizontal="center" readingOrder="1"/>
      <protection hidden="1"/>
    </xf>
    <xf numFmtId="195" fontId="19" fillId="0" borderId="0" xfId="0" applyNumberFormat="1" applyFont="1" applyFill="1" applyBorder="1" applyAlignment="1" applyProtection="1">
      <alignment readingOrder="1"/>
      <protection hidden="1" locked="0"/>
    </xf>
    <xf numFmtId="195" fontId="26" fillId="0" borderId="0" xfId="0" applyNumberFormat="1" applyFont="1" applyFill="1" applyBorder="1" applyAlignment="1" applyProtection="1">
      <alignment readingOrder="1"/>
      <protection hidden="1" locked="0"/>
    </xf>
    <xf numFmtId="217" fontId="19" fillId="0" borderId="9" xfId="0" applyNumberFormat="1" applyFont="1" applyFill="1" applyBorder="1" applyAlignment="1" applyProtection="1">
      <alignment horizontal="right"/>
      <protection hidden="1"/>
    </xf>
    <xf numFmtId="207" fontId="19" fillId="0" borderId="0" xfId="0" applyNumberFormat="1" applyFont="1" applyFill="1" applyBorder="1" applyAlignment="1" applyProtection="1">
      <alignment/>
      <protection hidden="1"/>
    </xf>
    <xf numFmtId="217" fontId="19" fillId="0" borderId="0" xfId="0" applyNumberFormat="1" applyFont="1" applyFill="1" applyBorder="1" applyAlignment="1" applyProtection="1">
      <alignment horizontal="right"/>
      <protection hidden="1"/>
    </xf>
    <xf numFmtId="196" fontId="19" fillId="0" borderId="0" xfId="0" applyNumberFormat="1" applyFont="1" applyFill="1" applyBorder="1" applyAlignment="1" applyProtection="1">
      <alignment horizontal="center"/>
      <protection hidden="1"/>
    </xf>
    <xf numFmtId="196" fontId="24" fillId="0" borderId="0" xfId="0" applyNumberFormat="1" applyFont="1" applyFill="1" applyBorder="1" applyAlignment="1" applyProtection="1">
      <alignment/>
      <protection hidden="1"/>
    </xf>
    <xf numFmtId="196" fontId="19" fillId="0" borderId="0" xfId="0" applyNumberFormat="1" applyFont="1" applyFill="1" applyBorder="1" applyAlignment="1" applyProtection="1">
      <alignment/>
      <protection hidden="1"/>
    </xf>
    <xf numFmtId="217" fontId="19" fillId="0" borderId="9" xfId="0" applyNumberFormat="1" applyFont="1" applyFill="1" applyBorder="1" applyAlignment="1" applyProtection="1">
      <alignment/>
      <protection hidden="1"/>
    </xf>
    <xf numFmtId="0" fontId="19" fillId="0" borderId="0" xfId="0" applyFont="1" applyFill="1" applyBorder="1" applyAlignment="1" applyProtection="1">
      <alignment/>
      <protection hidden="1"/>
    </xf>
    <xf numFmtId="217" fontId="19" fillId="0" borderId="9" xfId="0" applyNumberFormat="1" applyFont="1" applyFill="1" applyBorder="1" applyAlignment="1" applyProtection="1">
      <alignment horizontal="right"/>
      <protection locked="0"/>
    </xf>
    <xf numFmtId="207" fontId="19" fillId="0" borderId="0" xfId="0" applyNumberFormat="1" applyFont="1" applyFill="1" applyBorder="1" applyAlignment="1" applyProtection="1">
      <alignment/>
      <protection locked="0"/>
    </xf>
    <xf numFmtId="217" fontId="19" fillId="0" borderId="0" xfId="0" applyNumberFormat="1" applyFont="1" applyFill="1" applyBorder="1" applyAlignment="1" applyProtection="1">
      <alignment horizontal="right"/>
      <protection locked="0"/>
    </xf>
    <xf numFmtId="187" fontId="9" fillId="0" borderId="0" xfId="0" applyNumberFormat="1" applyFont="1" applyFill="1" applyBorder="1" applyAlignment="1">
      <alignment/>
    </xf>
    <xf numFmtId="187" fontId="2" fillId="0" borderId="0" xfId="0" applyNumberFormat="1" applyFont="1" applyFill="1" applyBorder="1" applyAlignment="1" applyProtection="1">
      <alignment/>
      <protection/>
    </xf>
    <xf numFmtId="196" fontId="19" fillId="0" borderId="0" xfId="0" applyNumberFormat="1" applyFont="1" applyFill="1" applyBorder="1" applyAlignment="1" applyProtection="1">
      <alignment/>
      <protection hidden="1" locked="0"/>
    </xf>
    <xf numFmtId="196" fontId="24" fillId="0" borderId="0" xfId="0" applyNumberFormat="1" applyFont="1" applyFill="1" applyBorder="1" applyAlignment="1" applyProtection="1">
      <alignment/>
      <protection hidden="1" locked="0"/>
    </xf>
    <xf numFmtId="219" fontId="19" fillId="0" borderId="0" xfId="0" applyNumberFormat="1" applyFont="1" applyFill="1" applyBorder="1" applyAlignment="1" applyProtection="1">
      <alignment horizontal="right"/>
      <protection hidden="1"/>
    </xf>
    <xf numFmtId="220" fontId="19" fillId="0" borderId="0" xfId="0" applyNumberFormat="1" applyFont="1" applyFill="1" applyBorder="1" applyAlignment="1" applyProtection="1">
      <alignment horizontal="right"/>
      <protection hidden="1"/>
    </xf>
    <xf numFmtId="218" fontId="19" fillId="0" borderId="0" xfId="0" applyNumberFormat="1" applyFont="1" applyFill="1" applyBorder="1" applyAlignment="1" applyProtection="1">
      <alignment horizontal="right"/>
      <protection hidden="1"/>
    </xf>
    <xf numFmtId="218" fontId="19" fillId="0" borderId="0" xfId="0" applyNumberFormat="1" applyFont="1" applyAlignment="1">
      <alignment horizontal="right"/>
    </xf>
    <xf numFmtId="219" fontId="19" fillId="0" borderId="9" xfId="0" applyNumberFormat="1" applyFont="1" applyFill="1" applyBorder="1" applyAlignment="1" applyProtection="1">
      <alignment/>
      <protection hidden="1"/>
    </xf>
    <xf numFmtId="219" fontId="19" fillId="0" borderId="0" xfId="0" applyNumberFormat="1" applyFont="1" applyFill="1" applyBorder="1" applyAlignment="1" applyProtection="1">
      <alignment/>
      <protection hidden="1"/>
    </xf>
    <xf numFmtId="220" fontId="19" fillId="0" borderId="0" xfId="0" applyNumberFormat="1" applyFont="1" applyFill="1" applyBorder="1" applyAlignment="1" applyProtection="1">
      <alignment/>
      <protection hidden="1"/>
    </xf>
    <xf numFmtId="218" fontId="19" fillId="0" borderId="0" xfId="0" applyNumberFormat="1" applyFont="1" applyBorder="1" applyAlignment="1">
      <alignment horizontal="right"/>
    </xf>
    <xf numFmtId="218" fontId="19" fillId="0" borderId="0" xfId="0" applyNumberFormat="1" applyFont="1" applyFill="1" applyAlignment="1" applyProtection="1">
      <alignment/>
      <protection hidden="1"/>
    </xf>
    <xf numFmtId="219" fontId="19" fillId="0" borderId="0" xfId="0" applyNumberFormat="1" applyFont="1" applyFill="1" applyAlignment="1" applyProtection="1">
      <alignment horizontal="right"/>
      <protection hidden="1"/>
    </xf>
    <xf numFmtId="220" fontId="19" fillId="0" borderId="0" xfId="0" applyNumberFormat="1" applyFont="1" applyFill="1" applyAlignment="1" applyProtection="1">
      <alignment horizontal="right"/>
      <protection hidden="1"/>
    </xf>
    <xf numFmtId="219" fontId="19" fillId="0" borderId="0" xfId="0" applyNumberFormat="1" applyFont="1" applyFill="1" applyBorder="1" applyAlignment="1" applyProtection="1">
      <alignment horizontal="right"/>
      <protection locked="0"/>
    </xf>
    <xf numFmtId="220" fontId="19" fillId="0" borderId="0" xfId="0" applyNumberFormat="1" applyFont="1" applyFill="1" applyBorder="1" applyAlignment="1" applyProtection="1">
      <alignment horizontal="right"/>
      <protection locked="0"/>
    </xf>
    <xf numFmtId="219" fontId="19" fillId="0" borderId="7" xfId="0" applyNumberFormat="1" applyFont="1" applyFill="1" applyBorder="1" applyAlignment="1" applyProtection="1">
      <alignment horizontal="right"/>
      <protection hidden="1"/>
    </xf>
    <xf numFmtId="219" fontId="19" fillId="0" borderId="3" xfId="0" applyNumberFormat="1" applyFont="1" applyFill="1" applyBorder="1" applyAlignment="1" applyProtection="1">
      <alignment horizontal="right"/>
      <protection hidden="1"/>
    </xf>
    <xf numFmtId="220" fontId="19" fillId="0" borderId="3" xfId="0" applyNumberFormat="1" applyFont="1" applyFill="1" applyBorder="1" applyAlignment="1" applyProtection="1">
      <alignment horizontal="right"/>
      <protection hidden="1"/>
    </xf>
    <xf numFmtId="202" fontId="2" fillId="0" borderId="5" xfId="0" applyNumberFormat="1" applyFont="1" applyFill="1" applyBorder="1" applyAlignment="1" applyProtection="1">
      <alignment horizontal="left"/>
      <protection hidden="1" locked="0"/>
    </xf>
    <xf numFmtId="187" fontId="19" fillId="0" borderId="0" xfId="0" applyNumberFormat="1" applyFont="1" applyFill="1" applyBorder="1" applyAlignment="1" applyProtection="1">
      <alignment/>
      <protection hidden="1"/>
    </xf>
    <xf numFmtId="187" fontId="24" fillId="0" borderId="0" xfId="0" applyNumberFormat="1" applyFont="1" applyFill="1" applyBorder="1" applyAlignment="1" applyProtection="1">
      <alignment/>
      <protection hidden="1"/>
    </xf>
    <xf numFmtId="0" fontId="43"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186" fontId="15" fillId="0" borderId="0" xfId="0" applyNumberFormat="1" applyFont="1" applyFill="1" applyBorder="1" applyAlignment="1" applyProtection="1">
      <alignment horizontal="center" vertical="center" wrapText="1"/>
      <protection hidden="1"/>
    </xf>
    <xf numFmtId="210" fontId="2" fillId="0" borderId="0" xfId="0" applyNumberFormat="1" applyFont="1" applyFill="1" applyBorder="1" applyAlignment="1" applyProtection="1">
      <alignment readingOrder="1"/>
      <protection/>
    </xf>
    <xf numFmtId="211" fontId="2" fillId="0" borderId="0" xfId="0" applyNumberFormat="1" applyFont="1" applyFill="1" applyBorder="1" applyAlignment="1" applyProtection="1">
      <alignment/>
      <protection locked="0"/>
    </xf>
    <xf numFmtId="222" fontId="2" fillId="0" borderId="9" xfId="0" applyNumberFormat="1" applyFont="1" applyFill="1" applyBorder="1" applyAlignment="1" applyProtection="1">
      <alignment/>
      <protection hidden="1"/>
    </xf>
    <xf numFmtId="223" fontId="2" fillId="0" borderId="9" xfId="0" applyNumberFormat="1" applyFont="1" applyFill="1" applyBorder="1" applyAlignment="1" applyProtection="1">
      <alignment horizontal="right"/>
      <protection hidden="1"/>
    </xf>
    <xf numFmtId="222" fontId="2" fillId="0" borderId="9" xfId="0" applyNumberFormat="1" applyFont="1" applyFill="1" applyBorder="1" applyAlignment="1" applyProtection="1">
      <alignment/>
      <protection locked="0"/>
    </xf>
    <xf numFmtId="223" fontId="2" fillId="0" borderId="9" xfId="0" applyNumberFormat="1" applyFont="1" applyFill="1" applyBorder="1" applyAlignment="1" applyProtection="1">
      <alignment horizontal="right"/>
      <protection locked="0"/>
    </xf>
    <xf numFmtId="222" fontId="2" fillId="0" borderId="9" xfId="0" applyNumberFormat="1" applyFont="1" applyFill="1" applyBorder="1" applyAlignment="1" applyProtection="1">
      <alignment/>
      <protection hidden="1" locked="0"/>
    </xf>
    <xf numFmtId="222" fontId="2" fillId="0" borderId="7" xfId="0" applyNumberFormat="1" applyFont="1" applyFill="1" applyBorder="1" applyAlignment="1" applyProtection="1">
      <alignment/>
      <protection hidden="1"/>
    </xf>
    <xf numFmtId="208" fontId="2" fillId="0" borderId="0" xfId="0" applyNumberFormat="1" applyFont="1" applyFill="1" applyBorder="1" applyAlignment="1" applyProtection="1">
      <alignment horizontal="right"/>
      <protection hidden="1" locked="0"/>
    </xf>
    <xf numFmtId="210" fontId="2" fillId="0" borderId="0" xfId="0" applyNumberFormat="1" applyFont="1" applyFill="1" applyBorder="1" applyAlignment="1" applyProtection="1">
      <alignment horizontal="right"/>
      <protection hidden="1" locked="0"/>
    </xf>
    <xf numFmtId="223" fontId="2" fillId="0" borderId="9" xfId="0" applyNumberFormat="1" applyFont="1" applyFill="1" applyBorder="1" applyAlignment="1" applyProtection="1">
      <alignment horizontal="right"/>
      <protection/>
    </xf>
    <xf numFmtId="0" fontId="9" fillId="0" borderId="0" xfId="0" applyFont="1" applyFill="1" applyBorder="1" applyAlignment="1">
      <alignment horizontal="center" vertical="center" wrapText="1"/>
    </xf>
    <xf numFmtId="221" fontId="2" fillId="0" borderId="0" xfId="0" applyNumberFormat="1" applyFont="1" applyFill="1" applyBorder="1" applyAlignment="1" applyProtection="1">
      <alignment horizontal="right"/>
      <protection hidden="1"/>
    </xf>
    <xf numFmtId="223" fontId="2" fillId="0" borderId="9" xfId="0" applyNumberFormat="1"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xf>
    <xf numFmtId="189" fontId="2" fillId="0" borderId="0" xfId="0" applyNumberFormat="1" applyFont="1" applyAlignment="1">
      <alignment horizontal="right" vertical="center"/>
    </xf>
    <xf numFmtId="189" fontId="38" fillId="0" borderId="0" xfId="0" applyNumberFormat="1" applyFont="1" applyAlignment="1">
      <alignment horizontal="right" vertical="center"/>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224" fontId="2" fillId="0" borderId="0" xfId="21" applyNumberFormat="1" applyFont="1" applyFill="1" applyBorder="1" applyAlignment="1" applyProtection="1">
      <alignment horizontal="right"/>
      <protection hidden="1"/>
    </xf>
    <xf numFmtId="224" fontId="2" fillId="0" borderId="3" xfId="21" applyNumberFormat="1" applyFont="1" applyFill="1" applyBorder="1" applyAlignment="1" applyProtection="1">
      <alignment horizontal="right"/>
      <protection locked="0"/>
    </xf>
    <xf numFmtId="0" fontId="44" fillId="0" borderId="0" xfId="0" applyFont="1" applyFill="1" applyBorder="1" applyAlignment="1" applyProtection="1">
      <alignment vertical="top"/>
      <protection hidden="1"/>
    </xf>
    <xf numFmtId="0" fontId="37" fillId="0" borderId="0" xfId="0" applyFont="1" applyFill="1" applyAlignment="1" applyProtection="1">
      <alignment vertical="center"/>
      <protection hidden="1"/>
    </xf>
    <xf numFmtId="0" fontId="37" fillId="0" borderId="0" xfId="0" applyFont="1" applyFill="1" applyAlignment="1" applyProtection="1">
      <alignment horizontal="left" vertical="top"/>
      <protection hidden="1"/>
    </xf>
    <xf numFmtId="189" fontId="32" fillId="0" borderId="0" xfId="18" applyNumberFormat="1" applyFont="1" applyAlignment="1">
      <alignment/>
      <protection/>
    </xf>
    <xf numFmtId="189" fontId="32" fillId="0" borderId="0" xfId="19" applyNumberFormat="1" applyFont="1">
      <alignment/>
      <protection/>
    </xf>
    <xf numFmtId="224" fontId="2" fillId="0" borderId="0" xfId="21" applyNumberFormat="1" applyFont="1" applyFill="1" applyBorder="1" applyAlignment="1" applyProtection="1">
      <alignment horizontal="right"/>
      <protection locked="0"/>
    </xf>
    <xf numFmtId="216" fontId="2" fillId="0" borderId="0" xfId="21" applyNumberFormat="1" applyFont="1" applyFill="1" applyBorder="1" applyAlignment="1" applyProtection="1">
      <alignment horizontal="right"/>
      <protection locked="0"/>
    </xf>
    <xf numFmtId="224" fontId="2" fillId="0" borderId="9" xfId="21" applyNumberFormat="1" applyFont="1" applyFill="1" applyBorder="1" applyAlignment="1" applyProtection="1">
      <alignment horizontal="right"/>
      <protection hidden="1"/>
    </xf>
    <xf numFmtId="0" fontId="15" fillId="0" borderId="4" xfId="0" applyFont="1" applyFill="1" applyBorder="1" applyAlignment="1" applyProtection="1">
      <alignment horizontal="center" vertical="center" wrapText="1"/>
      <protection hidden="1"/>
    </xf>
    <xf numFmtId="186" fontId="15" fillId="0" borderId="3"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protection hidden="1"/>
    </xf>
    <xf numFmtId="186" fontId="10" fillId="0" borderId="4"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225" fontId="6" fillId="0" borderId="0" xfId="0" applyNumberFormat="1" applyFont="1" applyFill="1" applyAlignment="1" applyProtection="1">
      <alignment/>
      <protection hidden="1"/>
    </xf>
    <xf numFmtId="225" fontId="6" fillId="0" borderId="0" xfId="0" applyNumberFormat="1" applyFont="1" applyFill="1" applyAlignment="1" applyProtection="1">
      <alignment horizontal="right"/>
      <protection hidden="1"/>
    </xf>
    <xf numFmtId="225" fontId="6" fillId="0" borderId="0" xfId="0" applyNumberFormat="1" applyFont="1" applyFill="1" applyAlignment="1" applyProtection="1">
      <alignment/>
      <protection locked="0"/>
    </xf>
    <xf numFmtId="225" fontId="6" fillId="0" borderId="3" xfId="0" applyNumberFormat="1" applyFont="1" applyFill="1" applyBorder="1" applyAlignment="1" applyProtection="1">
      <alignment/>
      <protection hidden="1"/>
    </xf>
    <xf numFmtId="225" fontId="7" fillId="0" borderId="0" xfId="0" applyNumberFormat="1" applyFont="1" applyFill="1" applyBorder="1" applyAlignment="1">
      <alignment horizontal="right"/>
    </xf>
    <xf numFmtId="225" fontId="7" fillId="0" borderId="0" xfId="0" applyNumberFormat="1" applyFont="1" applyFill="1" applyAlignment="1" applyProtection="1">
      <alignment/>
      <protection hidden="1"/>
    </xf>
    <xf numFmtId="225" fontId="7" fillId="0" borderId="0" xfId="0" applyNumberFormat="1" applyFont="1" applyFill="1" applyAlignment="1" applyProtection="1">
      <alignment horizontal="right"/>
      <protection hidden="1"/>
    </xf>
    <xf numFmtId="225" fontId="7" fillId="0" borderId="0" xfId="0" applyNumberFormat="1" applyFont="1" applyFill="1" applyAlignment="1" applyProtection="1">
      <alignment/>
      <protection locked="0"/>
    </xf>
    <xf numFmtId="225" fontId="7" fillId="0" borderId="0" xfId="0" applyNumberFormat="1" applyFont="1" applyFill="1" applyAlignment="1" applyProtection="1">
      <alignment horizontal="right"/>
      <protection locked="0"/>
    </xf>
    <xf numFmtId="225" fontId="7" fillId="0" borderId="0" xfId="0" applyNumberFormat="1" applyFont="1" applyFill="1" applyBorder="1" applyAlignment="1" applyProtection="1">
      <alignment horizontal="right"/>
      <protection/>
    </xf>
    <xf numFmtId="225" fontId="7" fillId="0" borderId="0" xfId="0" applyNumberFormat="1" applyFont="1" applyFill="1" applyBorder="1" applyAlignment="1" applyProtection="1">
      <alignment horizontal="right"/>
      <protection locked="0"/>
    </xf>
    <xf numFmtId="225" fontId="7" fillId="0" borderId="3" xfId="0" applyNumberFormat="1" applyFont="1" applyFill="1" applyBorder="1" applyAlignment="1" applyProtection="1">
      <alignment horizontal="right"/>
      <protection hidden="1"/>
    </xf>
    <xf numFmtId="225" fontId="7" fillId="0" borderId="3" xfId="0" applyNumberFormat="1" applyFont="1" applyFill="1" applyBorder="1" applyAlignment="1" applyProtection="1">
      <alignment/>
      <protection hidden="1"/>
    </xf>
    <xf numFmtId="225" fontId="7" fillId="0" borderId="3" xfId="0" applyNumberFormat="1" applyFont="1" applyFill="1" applyBorder="1" applyAlignment="1" applyProtection="1">
      <alignment/>
      <protection/>
    </xf>
    <xf numFmtId="226" fontId="19" fillId="0" borderId="0" xfId="0" applyNumberFormat="1" applyFont="1" applyFill="1" applyAlignment="1" applyProtection="1">
      <alignment/>
      <protection hidden="1"/>
    </xf>
    <xf numFmtId="226" fontId="19" fillId="0" borderId="0" xfId="0" applyNumberFormat="1" applyFont="1" applyFill="1" applyAlignment="1" applyProtection="1">
      <alignment horizontal="right"/>
      <protection hidden="1"/>
    </xf>
    <xf numFmtId="226" fontId="19" fillId="0" borderId="0" xfId="0" applyNumberFormat="1" applyFont="1" applyFill="1" applyAlignment="1" applyProtection="1">
      <alignment/>
      <protection locked="0"/>
    </xf>
    <xf numFmtId="226" fontId="19" fillId="0" borderId="0" xfId="0" applyNumberFormat="1" applyFont="1" applyFill="1" applyAlignment="1" applyProtection="1">
      <alignment horizontal="right"/>
      <protection locked="0"/>
    </xf>
    <xf numFmtId="226" fontId="19" fillId="0" borderId="3" xfId="0" applyNumberFormat="1" applyFont="1" applyFill="1" applyBorder="1" applyAlignment="1" applyProtection="1">
      <alignment/>
      <protection hidden="1"/>
    </xf>
    <xf numFmtId="226" fontId="19" fillId="0" borderId="3" xfId="0" applyNumberFormat="1" applyFont="1" applyFill="1" applyBorder="1" applyAlignment="1" applyProtection="1">
      <alignment horizontal="right"/>
      <protection hidden="1"/>
    </xf>
    <xf numFmtId="227" fontId="19" fillId="0" borderId="0" xfId="0" applyNumberFormat="1" applyFont="1" applyAlignment="1">
      <alignment/>
    </xf>
    <xf numFmtId="227" fontId="19" fillId="0" borderId="0" xfId="0" applyNumberFormat="1" applyFont="1" applyFill="1" applyAlignment="1">
      <alignment/>
    </xf>
    <xf numFmtId="227" fontId="19" fillId="0" borderId="0" xfId="0" applyNumberFormat="1" applyFont="1" applyFill="1" applyAlignment="1">
      <alignment horizontal="right"/>
    </xf>
    <xf numFmtId="227" fontId="19" fillId="0" borderId="0" xfId="0" applyNumberFormat="1" applyFont="1" applyAlignment="1">
      <alignment horizontal="right"/>
    </xf>
    <xf numFmtId="227" fontId="19" fillId="0" borderId="0" xfId="0" applyNumberFormat="1" applyFont="1" applyAlignment="1" applyProtection="1">
      <alignment/>
      <protection/>
    </xf>
    <xf numFmtId="227" fontId="19" fillId="0" borderId="3" xfId="0" applyNumberFormat="1" applyFont="1" applyBorder="1" applyAlignment="1">
      <alignment/>
    </xf>
    <xf numFmtId="227" fontId="19" fillId="0" borderId="3" xfId="0" applyNumberFormat="1" applyFont="1" applyBorder="1" applyAlignment="1">
      <alignment horizontal="right"/>
    </xf>
    <xf numFmtId="221" fontId="10" fillId="0" borderId="0" xfId="0" applyNumberFormat="1" applyFont="1" applyFill="1" applyBorder="1" applyAlignment="1">
      <alignment horizontal="center" vertical="center"/>
    </xf>
    <xf numFmtId="186" fontId="0" fillId="0" borderId="3" xfId="0" applyNumberFormat="1" applyFont="1" applyFill="1" applyBorder="1" applyAlignment="1" applyProtection="1">
      <alignment horizontal="center" vertical="center" wrapText="1"/>
      <protection hidden="1"/>
    </xf>
    <xf numFmtId="225" fontId="6" fillId="0" borderId="0" xfId="0" applyNumberFormat="1" applyFont="1" applyFill="1" applyBorder="1" applyAlignment="1" applyProtection="1">
      <alignment/>
      <protection hidden="1"/>
    </xf>
    <xf numFmtId="0" fontId="0" fillId="0" borderId="0" xfId="0" applyFont="1" applyFill="1" applyBorder="1" applyAlignment="1" applyProtection="1">
      <alignment vertical="center" wrapText="1"/>
      <protection hidden="1"/>
    </xf>
    <xf numFmtId="186" fontId="0" fillId="0" borderId="0" xfId="0" applyNumberFormat="1" applyFont="1" applyFill="1" applyBorder="1" applyAlignment="1" applyProtection="1">
      <alignment vertical="center" wrapText="1"/>
      <protection hidden="1"/>
    </xf>
    <xf numFmtId="186" fontId="0" fillId="0" borderId="0" xfId="0" applyNumberFormat="1" applyFont="1" applyFill="1" applyBorder="1" applyAlignment="1" applyProtection="1">
      <alignment horizontal="center" vertical="center" wrapText="1"/>
      <protection hidden="1"/>
    </xf>
    <xf numFmtId="225" fontId="6" fillId="0" borderId="0" xfId="0" applyNumberFormat="1" applyFont="1" applyFill="1" applyBorder="1" applyAlignment="1" applyProtection="1">
      <alignment/>
      <protection locked="0"/>
    </xf>
    <xf numFmtId="186" fontId="9" fillId="0" borderId="7" xfId="0" applyNumberFormat="1" applyFont="1" applyFill="1" applyBorder="1" applyAlignment="1" applyProtection="1">
      <alignment horizontal="center" vertical="center" wrapText="1"/>
      <protection hidden="1"/>
    </xf>
    <xf numFmtId="186" fontId="10" fillId="0" borderId="11" xfId="0" applyNumberFormat="1" applyFont="1" applyFill="1" applyBorder="1" applyAlignment="1" applyProtection="1">
      <alignment horizontal="center" vertical="center" wrapText="1"/>
      <protection hidden="1"/>
    </xf>
    <xf numFmtId="186" fontId="9" fillId="0" borderId="12" xfId="0" applyNumberFormat="1" applyFont="1" applyFill="1" applyBorder="1" applyAlignment="1" applyProtection="1">
      <alignment horizontal="center" vertical="center" wrapText="1"/>
      <protection hidden="1"/>
    </xf>
    <xf numFmtId="218" fontId="19" fillId="0" borderId="3" xfId="0" applyNumberFormat="1" applyFont="1" applyFill="1" applyBorder="1" applyAlignment="1" applyProtection="1">
      <alignment/>
      <protection hidden="1"/>
    </xf>
    <xf numFmtId="195" fontId="19" fillId="0" borderId="3" xfId="0" applyNumberFormat="1" applyFont="1" applyFill="1" applyBorder="1" applyAlignment="1" applyProtection="1">
      <alignment/>
      <protection hidden="1"/>
    </xf>
    <xf numFmtId="189" fontId="7" fillId="0" borderId="3" xfId="0" applyNumberFormat="1" applyFont="1" applyFill="1" applyBorder="1" applyAlignment="1" applyProtection="1">
      <alignment/>
      <protection hidden="1"/>
    </xf>
    <xf numFmtId="187" fontId="2" fillId="0" borderId="3" xfId="0" applyNumberFormat="1" applyFont="1" applyFill="1" applyBorder="1" applyAlignment="1" applyProtection="1">
      <alignment vertical="center"/>
      <protection hidden="1"/>
    </xf>
    <xf numFmtId="204" fontId="2" fillId="0" borderId="9" xfId="0" applyNumberFormat="1" applyFont="1" applyFill="1" applyBorder="1" applyAlignment="1" applyProtection="1">
      <alignment horizontal="right"/>
      <protection locked="0"/>
    </xf>
    <xf numFmtId="205" fontId="2" fillId="0" borderId="0" xfId="0" applyNumberFormat="1" applyFont="1" applyFill="1" applyBorder="1" applyAlignment="1" applyProtection="1">
      <alignment horizontal="right"/>
      <protection locked="0"/>
    </xf>
    <xf numFmtId="206" fontId="2" fillId="0" borderId="0" xfId="0" applyNumberFormat="1" applyFont="1" applyFill="1" applyBorder="1" applyAlignment="1" applyProtection="1">
      <alignment horizontal="right"/>
      <protection locked="0"/>
    </xf>
    <xf numFmtId="0" fontId="13" fillId="0" borderId="0" xfId="0" applyFont="1" applyFill="1" applyBorder="1" applyAlignment="1">
      <alignment horizontal="left"/>
    </xf>
    <xf numFmtId="187" fontId="2" fillId="0" borderId="3" xfId="0" applyNumberFormat="1" applyFont="1" applyFill="1" applyBorder="1" applyAlignment="1" applyProtection="1">
      <alignment horizontal="right" vertical="center"/>
      <protection hidden="1"/>
    </xf>
    <xf numFmtId="227" fontId="19" fillId="0" borderId="7" xfId="0" applyNumberFormat="1" applyFont="1" applyBorder="1" applyAlignment="1" applyProtection="1">
      <alignment/>
      <protection/>
    </xf>
    <xf numFmtId="227" fontId="19" fillId="0" borderId="3" xfId="0" applyNumberFormat="1" applyFont="1" applyBorder="1" applyAlignment="1" applyProtection="1">
      <alignment/>
      <protection/>
    </xf>
    <xf numFmtId="227" fontId="19" fillId="0" borderId="7" xfId="0" applyNumberFormat="1" applyFont="1" applyBorder="1" applyAlignment="1">
      <alignment/>
    </xf>
    <xf numFmtId="191" fontId="24" fillId="0" borderId="0" xfId="0" applyNumberFormat="1" applyFont="1" applyFill="1" applyBorder="1" applyAlignment="1" applyProtection="1">
      <alignment horizontal="left"/>
      <protection hidden="1"/>
    </xf>
    <xf numFmtId="191" fontId="24" fillId="0" borderId="2" xfId="0" applyNumberFormat="1" applyFont="1" applyFill="1" applyBorder="1" applyAlignment="1" applyProtection="1">
      <alignment horizontal="left"/>
      <protection hidden="1"/>
    </xf>
    <xf numFmtId="0" fontId="45" fillId="0" borderId="0" xfId="0"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0" fontId="32" fillId="0" borderId="0" xfId="0"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184" fontId="24" fillId="0" borderId="0" xfId="0" applyNumberFormat="1" applyFont="1" applyFill="1" applyAlignment="1" applyProtection="1">
      <alignment vertical="center"/>
      <protection hidden="1"/>
    </xf>
    <xf numFmtId="184" fontId="24" fillId="0" borderId="0" xfId="0" applyNumberFormat="1" applyFont="1" applyFill="1" applyAlignment="1" applyProtection="1">
      <alignment vertical="center"/>
      <protection hidden="1" locked="0"/>
    </xf>
    <xf numFmtId="0" fontId="28" fillId="0" borderId="0" xfId="0" applyFont="1" applyFill="1" applyAlignment="1">
      <alignment horizontal="left" vertical="center"/>
    </xf>
    <xf numFmtId="0" fontId="19" fillId="0" borderId="2" xfId="0" applyFont="1" applyFill="1" applyBorder="1" applyAlignment="1" applyProtection="1">
      <alignment horizontal="left" vertical="center"/>
      <protection hidden="1"/>
    </xf>
    <xf numFmtId="191" fontId="19" fillId="0" borderId="0" xfId="0" applyNumberFormat="1" applyFont="1" applyFill="1" applyBorder="1" applyAlignment="1" applyProtection="1">
      <alignment horizontal="left" vertical="center"/>
      <protection hidden="1"/>
    </xf>
    <xf numFmtId="191" fontId="19" fillId="0" borderId="2" xfId="0" applyNumberFormat="1" applyFont="1" applyFill="1" applyBorder="1" applyAlignment="1" applyProtection="1">
      <alignment horizontal="left" vertical="center"/>
      <protection hidden="1"/>
    </xf>
    <xf numFmtId="191" fontId="19" fillId="0" borderId="0" xfId="0" applyNumberFormat="1" applyFont="1" applyFill="1" applyBorder="1" applyAlignment="1" applyProtection="1">
      <alignment horizontal="left" vertical="center"/>
      <protection hidden="1" locked="0"/>
    </xf>
    <xf numFmtId="191" fontId="19" fillId="0" borderId="2" xfId="0" applyNumberFormat="1" applyFont="1" applyFill="1" applyBorder="1" applyAlignment="1" applyProtection="1">
      <alignment horizontal="left" vertical="center"/>
      <protection hidden="1" locked="0"/>
    </xf>
    <xf numFmtId="191" fontId="19" fillId="0" borderId="3" xfId="0" applyNumberFormat="1" applyFont="1" applyFill="1" applyBorder="1" applyAlignment="1" applyProtection="1">
      <alignment horizontal="left" vertical="center"/>
      <protection hidden="1"/>
    </xf>
    <xf numFmtId="191" fontId="19" fillId="0" borderId="5"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7" fillId="0" borderId="0" xfId="0" applyNumberFormat="1" applyFont="1" applyFill="1" applyBorder="1" applyAlignment="1">
      <alignment vertical="center"/>
    </xf>
    <xf numFmtId="0" fontId="27"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right" vertical="center"/>
    </xf>
    <xf numFmtId="0" fontId="27" fillId="0" borderId="0" xfId="0" applyFont="1" applyFill="1" applyAlignment="1">
      <alignment vertical="center"/>
    </xf>
    <xf numFmtId="0" fontId="26" fillId="0" borderId="0" xfId="0" applyFont="1" applyFill="1" applyAlignment="1" applyProtection="1">
      <alignment horizontal="right" vertical="center"/>
      <protection hidden="1"/>
    </xf>
    <xf numFmtId="184" fontId="13" fillId="0" borderId="0" xfId="0" applyNumberFormat="1" applyFont="1" applyFill="1" applyBorder="1" applyAlignment="1" applyProtection="1">
      <alignment horizontal="right" vertical="center"/>
      <protection hidden="1"/>
    </xf>
    <xf numFmtId="184" fontId="13" fillId="0" borderId="0" xfId="0" applyNumberFormat="1" applyFont="1" applyFill="1" applyBorder="1" applyAlignment="1" applyProtection="1">
      <alignment horizontal="left" vertical="center"/>
      <protection hidden="1"/>
    </xf>
    <xf numFmtId="221" fontId="2" fillId="0" borderId="9" xfId="0" applyNumberFormat="1" applyFont="1" applyFill="1" applyBorder="1" applyAlignment="1" applyProtection="1">
      <alignment horizontal="right"/>
      <protection hidden="1"/>
    </xf>
    <xf numFmtId="221" fontId="2" fillId="0" borderId="10" xfId="0" applyNumberFormat="1" applyFont="1" applyFill="1" applyBorder="1" applyAlignment="1" applyProtection="1">
      <alignment horizontal="right"/>
      <protection hidden="1"/>
    </xf>
    <xf numFmtId="221" fontId="2" fillId="0" borderId="0" xfId="0" applyNumberFormat="1" applyFont="1" applyFill="1" applyBorder="1" applyAlignment="1">
      <alignment horizontal="right" vertical="center"/>
    </xf>
    <xf numFmtId="221" fontId="2" fillId="0" borderId="3" xfId="0" applyNumberFormat="1" applyFont="1" applyFill="1" applyBorder="1" applyAlignment="1">
      <alignment horizontal="right" vertical="center"/>
    </xf>
    <xf numFmtId="229" fontId="2" fillId="0" borderId="10" xfId="0" applyNumberFormat="1" applyFont="1" applyFill="1" applyBorder="1" applyAlignment="1" applyProtection="1">
      <alignment horizontal="right"/>
      <protection hidden="1"/>
    </xf>
    <xf numFmtId="229" fontId="2" fillId="0" borderId="0" xfId="0" applyNumberFormat="1" applyFont="1" applyFill="1" applyBorder="1" applyAlignment="1" applyProtection="1">
      <alignment horizontal="right"/>
      <protection hidden="1"/>
    </xf>
    <xf numFmtId="229" fontId="2" fillId="0" borderId="0" xfId="0" applyNumberFormat="1" applyFont="1" applyFill="1" applyBorder="1" applyAlignment="1">
      <alignment horizontal="right" vertical="center"/>
    </xf>
    <xf numFmtId="189" fontId="19" fillId="0" borderId="7" xfId="0" applyNumberFormat="1" applyFont="1" applyFill="1" applyBorder="1" applyAlignment="1" applyProtection="1">
      <alignment horizontal="center"/>
      <protection locked="0"/>
    </xf>
    <xf numFmtId="189" fontId="19" fillId="0" borderId="3" xfId="0" applyNumberFormat="1" applyFont="1" applyFill="1" applyBorder="1" applyAlignment="1" applyProtection="1">
      <alignment horizontal="center"/>
      <protection locked="0"/>
    </xf>
    <xf numFmtId="227" fontId="19" fillId="0" borderId="0" xfId="0" applyNumberFormat="1" applyFont="1" applyFill="1" applyAlignment="1" applyProtection="1">
      <alignment vertical="center"/>
      <protection hidden="1"/>
    </xf>
    <xf numFmtId="227" fontId="19" fillId="0" borderId="0" xfId="0" applyNumberFormat="1" applyFont="1" applyFill="1" applyAlignment="1" applyProtection="1">
      <alignment horizontal="right" vertical="center"/>
      <protection hidden="1"/>
    </xf>
    <xf numFmtId="227" fontId="19" fillId="0" borderId="3" xfId="0" applyNumberFormat="1" applyFont="1" applyFill="1" applyBorder="1" applyAlignment="1" applyProtection="1">
      <alignment vertical="center"/>
      <protection hidden="1"/>
    </xf>
    <xf numFmtId="227" fontId="19" fillId="0" borderId="0" xfId="0" applyNumberFormat="1" applyFont="1" applyAlignment="1" applyProtection="1">
      <alignment/>
      <protection hidden="1" locked="0"/>
    </xf>
    <xf numFmtId="187" fontId="7" fillId="0" borderId="0" xfId="0" applyNumberFormat="1" applyFont="1" applyFill="1" applyAlignment="1" applyProtection="1">
      <alignment horizontal="left" vertical="center"/>
      <protection hidden="1"/>
    </xf>
    <xf numFmtId="230" fontId="19" fillId="0" borderId="0" xfId="0" applyNumberFormat="1" applyFont="1" applyFill="1" applyBorder="1" applyAlignment="1" applyProtection="1">
      <alignment horizontal="right"/>
      <protection hidden="1"/>
    </xf>
    <xf numFmtId="231" fontId="2" fillId="0" borderId="0" xfId="0" applyNumberFormat="1" applyFont="1" applyFill="1" applyBorder="1" applyAlignment="1">
      <alignment horizontal="right" vertical="center"/>
    </xf>
    <xf numFmtId="49" fontId="2" fillId="0" borderId="0" xfId="15" applyNumberFormat="1" applyFont="1" applyFill="1" applyBorder="1" applyAlignment="1" applyProtection="1">
      <alignment horizontal="left"/>
      <protection hidden="1"/>
    </xf>
    <xf numFmtId="190" fontId="2" fillId="0" borderId="2" xfId="0" applyNumberFormat="1" applyFont="1" applyFill="1" applyBorder="1" applyAlignment="1" applyProtection="1" quotePrefix="1">
      <alignment horizontal="left"/>
      <protection hidden="1"/>
    </xf>
    <xf numFmtId="191" fontId="2" fillId="0" borderId="3" xfId="0" applyNumberFormat="1" applyFont="1" applyFill="1" applyBorder="1" applyAlignment="1" applyProtection="1">
      <alignment horizontal="left" vertical="center"/>
      <protection hidden="1"/>
    </xf>
    <xf numFmtId="191" fontId="2" fillId="0" borderId="0" xfId="15" applyNumberFormat="1" applyFont="1" applyFill="1" applyBorder="1" applyAlignment="1" applyProtection="1" quotePrefix="1">
      <alignment horizontal="left"/>
      <protection hidden="1"/>
    </xf>
    <xf numFmtId="191" fontId="2" fillId="0" borderId="2" xfId="0" applyNumberFormat="1" applyFont="1" applyFill="1" applyBorder="1" applyAlignment="1" applyProtection="1">
      <alignment horizontal="left"/>
      <protection hidden="1"/>
    </xf>
    <xf numFmtId="208" fontId="2" fillId="0" borderId="9" xfId="0" applyNumberFormat="1" applyFont="1" applyFill="1" applyBorder="1" applyAlignment="1" applyProtection="1">
      <alignment horizontal="right"/>
      <protection hidden="1"/>
    </xf>
    <xf numFmtId="206" fontId="2" fillId="0" borderId="9" xfId="0" applyNumberFormat="1" applyFont="1" applyFill="1" applyBorder="1" applyAlignment="1" applyProtection="1">
      <alignment horizontal="right"/>
      <protection hidden="1"/>
    </xf>
    <xf numFmtId="191" fontId="2" fillId="0" borderId="0" xfId="15" applyNumberFormat="1" applyFont="1" applyFill="1" applyBorder="1" applyAlignment="1" applyProtection="1">
      <alignment horizontal="left"/>
      <protection hidden="1"/>
    </xf>
    <xf numFmtId="0" fontId="19" fillId="0" borderId="0" xfId="0" applyFont="1" applyBorder="1" applyAlignment="1">
      <alignment horizontal="left"/>
    </xf>
    <xf numFmtId="187" fontId="19" fillId="0" borderId="2" xfId="0" applyNumberFormat="1" applyFont="1" applyFill="1" applyBorder="1" applyAlignment="1" applyProtection="1" quotePrefix="1">
      <alignment horizontal="left"/>
      <protection hidden="1"/>
    </xf>
    <xf numFmtId="0" fontId="10" fillId="0" borderId="3"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227" fontId="19" fillId="0" borderId="0" xfId="0" applyNumberFormat="1" applyFont="1" applyFill="1" applyBorder="1" applyAlignment="1" applyProtection="1">
      <alignment vertical="center"/>
      <protection hidden="1"/>
    </xf>
    <xf numFmtId="0" fontId="2" fillId="0" borderId="0" xfId="0" applyFont="1" applyFill="1" applyBorder="1" applyAlignment="1" applyProtection="1">
      <alignment horizontal="left"/>
      <protection hidden="1"/>
    </xf>
    <xf numFmtId="0" fontId="2" fillId="0" borderId="2" xfId="0" applyFont="1" applyFill="1" applyBorder="1" applyAlignment="1" applyProtection="1" quotePrefix="1">
      <alignment horizontal="left"/>
      <protection hidden="1"/>
    </xf>
    <xf numFmtId="210" fontId="2" fillId="0" borderId="0" xfId="0" applyNumberFormat="1" applyFont="1" applyFill="1" applyBorder="1" applyAlignment="1" applyProtection="1">
      <alignment/>
      <protection hidden="1"/>
    </xf>
    <xf numFmtId="187" fontId="10" fillId="0" borderId="1" xfId="0" applyNumberFormat="1" applyFont="1" applyFill="1" applyBorder="1" applyAlignment="1" applyProtection="1">
      <alignment horizontal="center" vertical="center"/>
      <protection hidden="1"/>
    </xf>
    <xf numFmtId="0" fontId="10" fillId="0" borderId="10" xfId="15" applyFont="1" applyFill="1" applyBorder="1" applyAlignment="1" applyProtection="1">
      <alignment horizontal="center" vertical="center" wrapText="1" shrinkToFit="1"/>
      <protection hidden="1"/>
    </xf>
    <xf numFmtId="0" fontId="10" fillId="0" borderId="8" xfId="15" applyFont="1" applyFill="1" applyBorder="1" applyAlignment="1" applyProtection="1">
      <alignment horizontal="center" vertical="center" wrapText="1" shrinkToFit="1"/>
      <protection hidden="1"/>
    </xf>
    <xf numFmtId="187" fontId="10" fillId="0" borderId="7" xfId="0" applyNumberFormat="1" applyFont="1" applyFill="1" applyBorder="1" applyAlignment="1" applyProtection="1">
      <alignment horizontal="center" vertical="center"/>
      <protection hidden="1"/>
    </xf>
    <xf numFmtId="188" fontId="10" fillId="0" borderId="3" xfId="15" applyNumberFormat="1" applyFont="1" applyFill="1" applyBorder="1" applyAlignment="1" applyProtection="1">
      <alignment horizontal="center" vertical="center" wrapText="1"/>
      <protection hidden="1"/>
    </xf>
    <xf numFmtId="188" fontId="10" fillId="0" borderId="5" xfId="15" applyNumberFormat="1" applyFont="1" applyFill="1" applyBorder="1" applyAlignment="1" applyProtection="1">
      <alignment horizontal="center" vertical="center" wrapText="1"/>
      <protection hidden="1"/>
    </xf>
    <xf numFmtId="188" fontId="9" fillId="0" borderId="1" xfId="15" applyNumberFormat="1" applyFont="1" applyFill="1" applyBorder="1" applyAlignment="1" applyProtection="1">
      <alignment horizontal="center" vertical="center" wrapText="1"/>
      <protection hidden="1"/>
    </xf>
    <xf numFmtId="188" fontId="9" fillId="0" borderId="6" xfId="15" applyNumberFormat="1" applyFont="1" applyFill="1" applyBorder="1" applyAlignment="1" applyProtection="1">
      <alignment horizontal="center" vertical="center" wrapText="1"/>
      <protection hidden="1"/>
    </xf>
    <xf numFmtId="187" fontId="10" fillId="0" borderId="10" xfId="0" applyNumberFormat="1" applyFont="1" applyFill="1" applyBorder="1" applyAlignment="1" applyProtection="1">
      <alignment horizontal="center" vertical="center" wrapText="1"/>
      <protection hidden="1"/>
    </xf>
    <xf numFmtId="187" fontId="10" fillId="0" borderId="3" xfId="0" applyNumberFormat="1" applyFont="1" applyFill="1" applyBorder="1" applyAlignment="1" applyProtection="1">
      <alignment horizontal="center" vertical="center"/>
      <protection hidden="1"/>
    </xf>
    <xf numFmtId="188" fontId="10" fillId="0" borderId="10" xfId="15" applyNumberFormat="1" applyFont="1" applyFill="1" applyBorder="1" applyAlignment="1" applyProtection="1">
      <alignment horizontal="center" vertical="center" wrapText="1"/>
      <protection hidden="1"/>
    </xf>
    <xf numFmtId="188" fontId="10" fillId="0" borderId="8" xfId="15" applyNumberFormat="1" applyFont="1" applyFill="1" applyBorder="1" applyAlignment="1" applyProtection="1">
      <alignment horizontal="center" vertical="center" wrapText="1"/>
      <protection hidden="1"/>
    </xf>
    <xf numFmtId="187" fontId="9" fillId="0" borderId="1" xfId="0" applyNumberFormat="1" applyFont="1" applyFill="1" applyBorder="1" applyAlignment="1" applyProtection="1">
      <alignment horizontal="center" vertical="center"/>
      <protection hidden="1"/>
    </xf>
    <xf numFmtId="187" fontId="10" fillId="0" borderId="13" xfId="0" applyNumberFormat="1" applyFont="1" applyFill="1" applyBorder="1" applyAlignment="1" applyProtection="1">
      <alignment horizontal="center" vertical="center" wrapText="1"/>
      <protection hidden="1"/>
    </xf>
    <xf numFmtId="187" fontId="10" fillId="0" borderId="7" xfId="0" applyNumberFormat="1" applyFont="1" applyFill="1" applyBorder="1" applyAlignment="1" applyProtection="1">
      <alignment horizontal="center" vertical="center" wrapText="1"/>
      <protection hidden="1"/>
    </xf>
    <xf numFmtId="189" fontId="10" fillId="0" borderId="1" xfId="0" applyNumberFormat="1" applyFont="1" applyFill="1" applyBorder="1" applyAlignment="1" applyProtection="1">
      <alignment horizontal="center" vertical="center"/>
      <protection hidden="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192" fontId="10" fillId="0" borderId="10" xfId="15" applyNumberFormat="1" applyFont="1" applyFill="1" applyBorder="1" applyAlignment="1" applyProtection="1">
      <alignment horizontal="center" vertical="center" wrapText="1"/>
      <protection hidden="1"/>
    </xf>
    <xf numFmtId="192" fontId="10" fillId="0" borderId="8" xfId="15" applyNumberFormat="1" applyFont="1" applyFill="1" applyBorder="1" applyAlignment="1" applyProtection="1">
      <alignment horizontal="center" vertical="center" wrapText="1"/>
      <protection hidden="1"/>
    </xf>
    <xf numFmtId="192" fontId="10" fillId="0" borderId="3" xfId="15" applyNumberFormat="1" applyFont="1" applyFill="1" applyBorder="1" applyAlignment="1" applyProtection="1">
      <alignment horizontal="center" vertical="center" wrapText="1"/>
      <protection hidden="1"/>
    </xf>
    <xf numFmtId="192" fontId="10" fillId="0" borderId="5" xfId="15" applyNumberFormat="1" applyFont="1" applyFill="1" applyBorder="1" applyAlignment="1" applyProtection="1">
      <alignment horizontal="center" vertical="center" wrapText="1"/>
      <protection hidden="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3" xfId="0" applyNumberFormat="1" applyFont="1" applyFill="1" applyBorder="1" applyAlignment="1">
      <alignment horizontal="center" vertical="center" wrapText="1"/>
    </xf>
    <xf numFmtId="38" fontId="10" fillId="0" borderId="7"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186" fontId="10" fillId="0" borderId="13" xfId="0" applyNumberFormat="1" applyFont="1" applyFill="1" applyBorder="1" applyAlignment="1" applyProtection="1">
      <alignment horizontal="center" vertical="center" wrapText="1"/>
      <protection hidden="1"/>
    </xf>
    <xf numFmtId="186" fontId="10" fillId="0" borderId="7" xfId="0" applyNumberFormat="1" applyFont="1" applyFill="1" applyBorder="1" applyAlignment="1" applyProtection="1">
      <alignment horizontal="center" vertical="center" wrapText="1"/>
      <protection hidden="1"/>
    </xf>
    <xf numFmtId="0" fontId="10" fillId="0" borderId="10" xfId="15" applyFont="1" applyFill="1" applyBorder="1" applyAlignment="1" applyProtection="1">
      <alignment horizontal="center" vertical="center" wrapText="1"/>
      <protection hidden="1"/>
    </xf>
    <xf numFmtId="0" fontId="2" fillId="0" borderId="10"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6" fontId="10" fillId="0" borderId="4" xfId="0" applyNumberFormat="1" applyFont="1" applyFill="1" applyBorder="1" applyAlignment="1" applyProtection="1">
      <alignment horizontal="center" vertical="center" wrapText="1"/>
      <protection hidden="1"/>
    </xf>
    <xf numFmtId="186" fontId="2" fillId="0" borderId="1" xfId="0" applyNumberFormat="1" applyFont="1" applyFill="1" applyBorder="1" applyAlignment="1" applyProtection="1">
      <alignment horizontal="center" vertical="center"/>
      <protection hidden="1"/>
    </xf>
    <xf numFmtId="186"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86" fontId="10" fillId="0" borderId="4" xfId="0" applyNumberFormat="1" applyFont="1" applyFill="1" applyBorder="1" applyAlignment="1" applyProtection="1">
      <alignment horizontal="center" vertical="center" shrinkToFit="1"/>
      <protection hidden="1"/>
    </xf>
    <xf numFmtId="186" fontId="2" fillId="0" borderId="1" xfId="0" applyNumberFormat="1" applyFont="1" applyFill="1" applyBorder="1" applyAlignment="1" applyProtection="1">
      <alignment horizontal="center" vertical="center" shrinkToFit="1"/>
      <protection hidden="1"/>
    </xf>
    <xf numFmtId="186" fontId="2" fillId="0" borderId="6" xfId="0" applyNumberFormat="1" applyFont="1" applyFill="1" applyBorder="1" applyAlignment="1" applyProtection="1">
      <alignment horizontal="center" vertical="center" shrinkToFit="1"/>
      <protection hidden="1"/>
    </xf>
    <xf numFmtId="186" fontId="10" fillId="0" borderId="1" xfId="0" applyNumberFormat="1" applyFont="1" applyFill="1" applyBorder="1" applyAlignment="1" applyProtection="1">
      <alignment horizontal="center" vertical="center" shrinkToFit="1"/>
      <protection hidden="1"/>
    </xf>
    <xf numFmtId="188" fontId="10" fillId="0" borderId="10" xfId="15" applyNumberFormat="1" applyFont="1" applyFill="1" applyBorder="1" applyAlignment="1" applyProtection="1">
      <alignment horizontal="center" vertical="center" wrapText="1" shrinkToFit="1"/>
      <protection hidden="1"/>
    </xf>
    <xf numFmtId="188" fontId="10" fillId="0" borderId="8" xfId="15" applyNumberFormat="1" applyFont="1" applyFill="1" applyBorder="1" applyAlignment="1" applyProtection="1">
      <alignment horizontal="center" vertical="center" wrapText="1" shrinkToFit="1"/>
      <protection hidden="1"/>
    </xf>
    <xf numFmtId="188" fontId="10" fillId="0" borderId="3" xfId="15" applyNumberFormat="1" applyFont="1" applyFill="1" applyBorder="1" applyAlignment="1" applyProtection="1">
      <alignment horizontal="center" vertical="center" wrapText="1" shrinkToFit="1"/>
      <protection hidden="1"/>
    </xf>
    <xf numFmtId="188" fontId="10" fillId="0" borderId="5"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88" fontId="21" fillId="0" borderId="1" xfId="15" applyNumberFormat="1" applyFont="1" applyFill="1" applyBorder="1" applyAlignment="1" applyProtection="1">
      <alignment horizontal="center" vertical="center" wrapText="1"/>
      <protection hidden="1"/>
    </xf>
    <xf numFmtId="188" fontId="21" fillId="0" borderId="6" xfId="15" applyNumberFormat="1" applyFont="1" applyFill="1" applyBorder="1" applyAlignment="1" applyProtection="1">
      <alignment horizontal="center" vertical="center" wrapText="1"/>
      <protection hidden="1"/>
    </xf>
    <xf numFmtId="187" fontId="10" fillId="0" borderId="4" xfId="0" applyNumberFormat="1" applyFont="1" applyFill="1" applyBorder="1" applyAlignment="1" applyProtection="1">
      <alignment horizontal="center" vertical="center"/>
      <protection hidden="1"/>
    </xf>
    <xf numFmtId="187" fontId="10" fillId="0" borderId="6"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19" fillId="0" borderId="1" xfId="0" applyFont="1" applyFill="1" applyBorder="1" applyAlignment="1" applyProtection="1">
      <alignment horizontal="center" vertical="center"/>
      <protection hidden="1"/>
    </xf>
    <xf numFmtId="0" fontId="20" fillId="0" borderId="10"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0" fillId="0" borderId="10" xfId="15" applyFont="1" applyFill="1" applyBorder="1" applyAlignment="1" applyProtection="1">
      <alignment horizontal="center" vertical="center" wrapText="1"/>
      <protection hidden="1"/>
    </xf>
    <xf numFmtId="0" fontId="0" fillId="0" borderId="8" xfId="15" applyFont="1" applyFill="1" applyBorder="1" applyAlignment="1" applyProtection="1">
      <alignment horizontal="center" vertical="center" wrapText="1"/>
      <protection hidden="1"/>
    </xf>
    <xf numFmtId="0" fontId="0" fillId="0" borderId="0" xfId="15" applyFont="1" applyFill="1" applyBorder="1" applyAlignment="1" applyProtection="1">
      <alignment horizontal="center" vertical="center" wrapText="1"/>
      <protection hidden="1"/>
    </xf>
    <xf numFmtId="0" fontId="0" fillId="0" borderId="2" xfId="15" applyFont="1" applyFill="1" applyBorder="1" applyAlignment="1" applyProtection="1">
      <alignment horizontal="center" vertical="center" wrapText="1"/>
      <protection hidden="1"/>
    </xf>
    <xf numFmtId="0" fontId="0" fillId="0" borderId="3" xfId="15" applyFont="1" applyFill="1" applyBorder="1" applyAlignment="1" applyProtection="1">
      <alignment horizontal="center" vertical="center" wrapText="1"/>
      <protection hidden="1"/>
    </xf>
    <xf numFmtId="0" fontId="0" fillId="0" borderId="5" xfId="15" applyFont="1" applyFill="1" applyBorder="1" applyAlignment="1" applyProtection="1">
      <alignment horizontal="center" vertical="center" wrapText="1"/>
      <protection hidden="1"/>
    </xf>
    <xf numFmtId="186" fontId="20" fillId="0" borderId="1" xfId="0" applyNumberFormat="1" applyFont="1" applyFill="1" applyBorder="1" applyAlignment="1" applyProtection="1">
      <alignment horizontal="center" vertical="center"/>
      <protection hidden="1"/>
    </xf>
    <xf numFmtId="186" fontId="19" fillId="0" borderId="1" xfId="0" applyNumberFormat="1" applyFont="1" applyFill="1" applyBorder="1" applyAlignment="1" applyProtection="1">
      <alignment horizontal="center" vertical="center"/>
      <protection hidden="1"/>
    </xf>
    <xf numFmtId="186" fontId="19" fillId="0" borderId="6" xfId="0" applyNumberFormat="1"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186" fontId="20" fillId="0" borderId="6" xfId="0" applyNumberFormat="1" applyFont="1" applyFill="1" applyBorder="1" applyAlignment="1" applyProtection="1">
      <alignment horizontal="center" vertical="center"/>
      <protection hidden="1"/>
    </xf>
    <xf numFmtId="0" fontId="20" fillId="0" borderId="4" xfId="0" applyFont="1" applyFill="1" applyBorder="1" applyAlignment="1" applyProtection="1">
      <alignment horizontal="center" vertical="center"/>
      <protection hidden="1"/>
    </xf>
    <xf numFmtId="0" fontId="20" fillId="0" borderId="10" xfId="15" applyFont="1" applyFill="1" applyBorder="1" applyAlignment="1" applyProtection="1">
      <alignment horizontal="center" vertical="center" wrapText="1"/>
      <protection hidden="1"/>
    </xf>
    <xf numFmtId="0" fontId="20" fillId="0" borderId="8"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7" xfId="0"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wrapText="1"/>
      <protection hidden="1"/>
    </xf>
    <xf numFmtId="0" fontId="0" fillId="0" borderId="7" xfId="0" applyFont="1" applyFill="1" applyBorder="1" applyAlignment="1" applyProtection="1">
      <alignment horizontal="center" vertical="center" wrapText="1"/>
      <protection hidden="1"/>
    </xf>
    <xf numFmtId="186" fontId="0" fillId="0" borderId="4" xfId="0" applyNumberFormat="1" applyFont="1" applyFill="1" applyBorder="1" applyAlignment="1" applyProtection="1">
      <alignment horizontal="center" vertical="center" wrapText="1"/>
      <protection hidden="1"/>
    </xf>
    <xf numFmtId="186" fontId="0" fillId="0" borderId="1" xfId="0" applyNumberFormat="1"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shrinkToFit="1"/>
      <protection hidden="1"/>
    </xf>
    <xf numFmtId="0" fontId="7" fillId="0" borderId="3" xfId="0" applyFont="1" applyFill="1" applyBorder="1" applyAlignment="1" applyProtection="1">
      <alignment horizontal="center" vertical="center" wrapText="1" shrinkToFit="1"/>
      <protection hidden="1"/>
    </xf>
    <xf numFmtId="186" fontId="7" fillId="0" borderId="1"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27" fillId="0" borderId="10" xfId="0"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2" fillId="0" borderId="3" xfId="0" applyFont="1" applyFill="1" applyBorder="1" applyAlignment="1" applyProtection="1">
      <alignment horizontal="center" vertical="center" wrapText="1" shrinkToFit="1"/>
      <protection hidden="1"/>
    </xf>
    <xf numFmtId="0" fontId="9" fillId="0" borderId="13" xfId="0" applyFont="1" applyFill="1" applyBorder="1" applyAlignment="1" applyProtection="1">
      <alignment horizontal="center" vertical="center" wrapText="1" shrinkToFit="1"/>
      <protection hidden="1"/>
    </xf>
    <xf numFmtId="0" fontId="2" fillId="0" borderId="7" xfId="0" applyFont="1" applyFill="1" applyBorder="1" applyAlignment="1" applyProtection="1">
      <alignment horizontal="center" vertical="center" wrapText="1" shrinkToFit="1"/>
      <protection hidden="1"/>
    </xf>
    <xf numFmtId="186" fontId="10" fillId="0" borderId="1" xfId="0" applyNumberFormat="1" applyFont="1" applyFill="1" applyBorder="1" applyAlignment="1" applyProtection="1">
      <alignment horizontal="center" vertical="center" wrapText="1"/>
      <protection hidden="1"/>
    </xf>
    <xf numFmtId="186" fontId="2" fillId="0" borderId="1" xfId="0" applyNumberFormat="1" applyFont="1" applyFill="1" applyBorder="1" applyAlignment="1" applyProtection="1">
      <alignment horizontal="center" vertical="center" wrapText="1"/>
      <protection hidden="1"/>
    </xf>
    <xf numFmtId="186" fontId="0" fillId="0" borderId="1"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6" fontId="10" fillId="0" borderId="6" xfId="0" applyNumberFormat="1" applyFont="1" applyFill="1" applyBorder="1" applyAlignment="1" applyProtection="1">
      <alignment horizontal="center" vertical="center" wrapText="1"/>
      <protection hidden="1"/>
    </xf>
    <xf numFmtId="186" fontId="10" fillId="0" borderId="3" xfId="0" applyNumberFormat="1" applyFont="1" applyFill="1" applyBorder="1" applyAlignment="1" applyProtection="1">
      <alignment horizontal="center" vertical="center" wrapText="1"/>
      <protection hidden="1"/>
    </xf>
    <xf numFmtId="186" fontId="2" fillId="0" borderId="3"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0" fontId="10" fillId="0" borderId="3" xfId="15" applyFont="1" applyFill="1" applyBorder="1" applyAlignment="1" applyProtection="1">
      <alignment horizontal="center" vertical="center" wrapText="1"/>
      <protection hidden="1"/>
    </xf>
    <xf numFmtId="0" fontId="10" fillId="0" borderId="5"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6" fontId="0" fillId="0" borderId="1" xfId="0" applyNumberFormat="1" applyFill="1" applyBorder="1" applyAlignment="1" applyProtection="1">
      <alignment horizontal="center" vertical="center" wrapText="1"/>
      <protection hidden="1"/>
    </xf>
    <xf numFmtId="186" fontId="0" fillId="0" borderId="6" xfId="0" applyNumberForma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9" fillId="0" borderId="14" xfId="16" applyFont="1" applyFill="1" applyBorder="1" applyAlignment="1" applyProtection="1">
      <alignment horizontal="center" vertical="center" wrapText="1"/>
      <protection hidden="1"/>
    </xf>
    <xf numFmtId="0" fontId="2" fillId="0" borderId="14" xfId="16" applyFont="1" applyFill="1" applyBorder="1" applyAlignment="1" applyProtection="1">
      <alignment horizontal="center" vertical="center"/>
      <protection hidden="1"/>
    </xf>
    <xf numFmtId="0" fontId="2" fillId="0" borderId="13" xfId="16" applyFont="1" applyFill="1" applyBorder="1" applyAlignment="1" applyProtection="1">
      <alignment horizontal="center" vertical="center"/>
      <protection hidden="1"/>
    </xf>
    <xf numFmtId="0" fontId="2" fillId="0" borderId="10" xfId="16" applyNumberFormat="1" applyFont="1" applyFill="1" applyBorder="1" applyAlignment="1" applyProtection="1">
      <alignment horizontal="center" vertical="center" wrapText="1"/>
      <protection hidden="1"/>
    </xf>
    <xf numFmtId="0" fontId="2" fillId="0" borderId="8"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95" fontId="9" fillId="0" borderId="14" xfId="16" applyNumberFormat="1" applyFont="1" applyFill="1" applyBorder="1" applyAlignment="1" applyProtection="1">
      <alignment horizontal="center" vertical="center" wrapText="1"/>
      <protection hidden="1"/>
    </xf>
    <xf numFmtId="195" fontId="9" fillId="0" borderId="12" xfId="16" applyNumberFormat="1" applyFont="1" applyFill="1" applyBorder="1" applyAlignment="1" applyProtection="1">
      <alignment horizontal="center" vertical="center" wrapText="1"/>
      <protection hidden="1"/>
    </xf>
    <xf numFmtId="0" fontId="9" fillId="0" borderId="6"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1"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protection hidden="1"/>
    </xf>
    <xf numFmtId="0" fontId="9" fillId="0" borderId="10" xfId="16" applyFont="1" applyFill="1" applyBorder="1" applyAlignment="1" applyProtection="1">
      <alignment horizontal="center" vertical="center" wrapText="1"/>
      <protection hidden="1"/>
    </xf>
    <xf numFmtId="0" fontId="9" fillId="0" borderId="8"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95" fontId="9" fillId="0" borderId="13" xfId="16" applyNumberFormat="1" applyFont="1" applyFill="1" applyBorder="1" applyAlignment="1" applyProtection="1">
      <alignment horizontal="center" vertical="center" wrapText="1"/>
      <protection hidden="1"/>
    </xf>
    <xf numFmtId="195" fontId="9" fillId="0" borderId="7" xfId="16" applyNumberFormat="1" applyFont="1" applyFill="1" applyBorder="1" applyAlignment="1" applyProtection="1">
      <alignment horizontal="center" vertical="center" wrapText="1"/>
      <protection hidden="1"/>
    </xf>
    <xf numFmtId="195" fontId="5" fillId="0" borderId="8" xfId="0" applyNumberFormat="1" applyFont="1" applyFill="1" applyBorder="1" applyAlignment="1" applyProtection="1">
      <alignment horizontal="center" vertical="center" wrapText="1"/>
      <protection hidden="1"/>
    </xf>
    <xf numFmtId="195" fontId="5" fillId="0" borderId="5" xfId="0"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95" fontId="17" fillId="0" borderId="3" xfId="0" applyNumberFormat="1" applyFont="1" applyFill="1" applyBorder="1" applyAlignment="1" applyProtection="1">
      <alignment horizontal="right" vertical="center"/>
      <protection hidden="1"/>
    </xf>
    <xf numFmtId="195" fontId="19" fillId="0" borderId="0" xfId="0" applyNumberFormat="1" applyFont="1" applyFill="1" applyBorder="1" applyAlignment="1" applyProtection="1">
      <alignment horizontal="center" vertical="center"/>
      <protection hidden="1"/>
    </xf>
    <xf numFmtId="195" fontId="5" fillId="0" borderId="1" xfId="0" applyNumberFormat="1" applyFont="1" applyFill="1" applyBorder="1" applyAlignment="1" applyProtection="1">
      <alignment horizontal="center" vertical="center" wrapText="1"/>
      <protection hidden="1"/>
    </xf>
    <xf numFmtId="195" fontId="8" fillId="0" borderId="1" xfId="0" applyNumberFormat="1" applyFont="1" applyFill="1" applyBorder="1" applyAlignment="1" applyProtection="1">
      <alignment horizontal="center" vertical="center"/>
      <protection hidden="1"/>
    </xf>
    <xf numFmtId="195" fontId="5" fillId="0" borderId="4" xfId="0" applyNumberFormat="1" applyFont="1" applyFill="1" applyBorder="1" applyAlignment="1" applyProtection="1">
      <alignment horizontal="center" vertical="center" wrapText="1"/>
      <protection hidden="1"/>
    </xf>
    <xf numFmtId="195" fontId="8" fillId="0" borderId="6"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10" fillId="0" borderId="10"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9" fillId="0" borderId="12"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4" xfId="0" applyFont="1" applyFill="1" applyBorder="1" applyAlignment="1" applyProtection="1">
      <alignment horizontal="center" vertical="center" wrapText="1" readingOrder="1"/>
      <protection hidden="1"/>
    </xf>
    <xf numFmtId="0" fontId="2" fillId="0" borderId="14" xfId="0" applyFont="1" applyFill="1" applyBorder="1" applyAlignment="1" applyProtection="1">
      <alignment horizontal="center" vertical="center" readingOrder="1"/>
      <protection hidden="1"/>
    </xf>
    <xf numFmtId="0" fontId="2" fillId="0" borderId="13"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89" fontId="10" fillId="0" borderId="13" xfId="0" applyNumberFormat="1" applyFont="1" applyFill="1" applyBorder="1" applyAlignment="1" applyProtection="1">
      <alignment horizontal="center" vertical="center"/>
      <protection hidden="1"/>
    </xf>
    <xf numFmtId="189" fontId="2" fillId="0" borderId="10" xfId="0" applyNumberFormat="1" applyFont="1" applyFill="1" applyBorder="1" applyAlignment="1" applyProtection="1">
      <alignment horizontal="center" vertical="center"/>
      <protection hidden="1"/>
    </xf>
    <xf numFmtId="189" fontId="10" fillId="0" borderId="11" xfId="0" applyNumberFormat="1" applyFont="1" applyFill="1" applyBorder="1" applyAlignment="1" applyProtection="1">
      <alignment horizontal="center" vertical="center" wrapText="1"/>
      <protection hidden="1"/>
    </xf>
    <xf numFmtId="189" fontId="2" fillId="0" borderId="11" xfId="0" applyNumberFormat="1"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12</xdr:col>
      <xdr:colOff>0</xdr:colOff>
      <xdr:row>0</xdr:row>
      <xdr:rowOff>0</xdr:rowOff>
    </xdr:to>
    <xdr:grpSp>
      <xdr:nvGrpSpPr>
        <xdr:cNvPr id="1" name="Group 1"/>
        <xdr:cNvGrpSpPr>
          <a:grpSpLocks/>
        </xdr:cNvGrpSpPr>
      </xdr:nvGrpSpPr>
      <xdr:grpSpPr>
        <a:xfrm>
          <a:off x="8020050" y="0"/>
          <a:ext cx="6572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3095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400925" y="0"/>
          <a:ext cx="16859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714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43575"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6315075" y="0"/>
          <a:ext cx="790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3095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943850" y="0"/>
          <a:ext cx="2000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grpSp>
      <xdr:nvGrpSpPr>
        <xdr:cNvPr id="1" name="Group 1"/>
        <xdr:cNvGrpSpPr>
          <a:grpSpLocks/>
        </xdr:cNvGrpSpPr>
      </xdr:nvGrpSpPr>
      <xdr:grpSpPr>
        <a:xfrm>
          <a:off x="6010275" y="0"/>
          <a:ext cx="1905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5"/>
  <sheetViews>
    <sheetView tabSelected="1" zoomScale="150" zoomScaleNormal="150" zoomScaleSheetLayoutView="100" workbookViewId="0" topLeftCell="A1">
      <selection activeCell="A2" sqref="A2"/>
    </sheetView>
  </sheetViews>
  <sheetFormatPr defaultColWidth="9.00390625" defaultRowHeight="16.5"/>
  <cols>
    <col min="1" max="1" width="6.625" style="3" customWidth="1"/>
    <col min="2" max="2" width="5.375" style="3" customWidth="1"/>
    <col min="3" max="3" width="10.125" style="27" customWidth="1"/>
    <col min="4" max="5" width="17.00390625" style="27" customWidth="1"/>
    <col min="6" max="6" width="10.125" style="27" customWidth="1"/>
    <col min="7" max="8" width="10.125" style="2" customWidth="1"/>
    <col min="9" max="9" width="9.75390625" style="3" bestFit="1" customWidth="1"/>
    <col min="10" max="16384" width="9.00390625" style="3" customWidth="1"/>
  </cols>
  <sheetData>
    <row r="1" spans="1:3" ht="18" customHeight="1">
      <c r="A1" s="52" t="s">
        <v>50</v>
      </c>
      <c r="B1" s="355" t="s">
        <v>534</v>
      </c>
      <c r="C1" s="55"/>
    </row>
    <row r="2" spans="1:3" ht="18" customHeight="1">
      <c r="A2" s="5" t="s">
        <v>3</v>
      </c>
      <c r="B2" s="356" t="s">
        <v>533</v>
      </c>
      <c r="C2" s="55"/>
    </row>
    <row r="3" spans="1:3" ht="36" customHeight="1">
      <c r="A3" s="5"/>
      <c r="B3" s="356" t="s">
        <v>532</v>
      </c>
      <c r="C3" s="55"/>
    </row>
    <row r="4" spans="6:8" ht="14.25">
      <c r="F4" s="15"/>
      <c r="G4" s="15"/>
      <c r="H4" s="15" t="s">
        <v>24</v>
      </c>
    </row>
    <row r="5" spans="1:8" s="14" customFormat="1" ht="49.5" customHeight="1">
      <c r="A5" s="837" t="s">
        <v>26</v>
      </c>
      <c r="B5" s="838"/>
      <c r="C5" s="841" t="s">
        <v>27</v>
      </c>
      <c r="D5" s="837" t="s">
        <v>350</v>
      </c>
      <c r="E5" s="837" t="s">
        <v>351</v>
      </c>
      <c r="F5" s="836" t="s">
        <v>28</v>
      </c>
      <c r="G5" s="836"/>
      <c r="H5" s="836"/>
    </row>
    <row r="6" spans="1:8" s="14" customFormat="1" ht="45.75" customHeight="1">
      <c r="A6" s="839"/>
      <c r="B6" s="840"/>
      <c r="C6" s="842"/>
      <c r="D6" s="839"/>
      <c r="E6" s="839"/>
      <c r="F6" s="49" t="s">
        <v>405</v>
      </c>
      <c r="G6" s="49" t="s">
        <v>4</v>
      </c>
      <c r="H6" s="49" t="s">
        <v>5</v>
      </c>
    </row>
    <row r="7" spans="1:10" s="441" customFormat="1" ht="21.75" customHeight="1">
      <c r="A7" s="437">
        <v>2010</v>
      </c>
      <c r="B7" s="438"/>
      <c r="C7" s="693">
        <v>196634</v>
      </c>
      <c r="D7" s="439">
        <v>83879</v>
      </c>
      <c r="E7" s="439">
        <v>6335</v>
      </c>
      <c r="F7" s="693">
        <v>106420</v>
      </c>
      <c r="G7" s="693">
        <v>43869</v>
      </c>
      <c r="H7" s="693">
        <v>62551</v>
      </c>
      <c r="I7" s="440"/>
      <c r="J7" s="440"/>
    </row>
    <row r="8" spans="1:10" s="441" customFormat="1" ht="21.75" customHeight="1">
      <c r="A8" s="437">
        <v>2011</v>
      </c>
      <c r="B8" s="438"/>
      <c r="C8" s="700">
        <v>206349</v>
      </c>
      <c r="D8" s="701">
        <v>88581</v>
      </c>
      <c r="E8" s="701">
        <v>6570</v>
      </c>
      <c r="F8" s="700">
        <v>111198</v>
      </c>
      <c r="G8" s="700">
        <v>43316</v>
      </c>
      <c r="H8" s="700">
        <v>67882</v>
      </c>
      <c r="I8" s="440"/>
      <c r="J8" s="440"/>
    </row>
    <row r="9" spans="1:10" s="441" customFormat="1" ht="21.75" customHeight="1">
      <c r="A9" s="437">
        <v>2011</v>
      </c>
      <c r="B9" s="442">
        <v>1</v>
      </c>
      <c r="C9" s="702">
        <v>197646</v>
      </c>
      <c r="D9" s="439">
        <v>84454</v>
      </c>
      <c r="E9" s="439">
        <v>6363</v>
      </c>
      <c r="F9" s="693">
        <v>106829</v>
      </c>
      <c r="G9" s="693">
        <v>43883</v>
      </c>
      <c r="H9" s="693">
        <v>62946</v>
      </c>
      <c r="I9" s="440"/>
      <c r="J9" s="440"/>
    </row>
    <row r="10" spans="1:10" s="441" customFormat="1" ht="21.75" customHeight="1">
      <c r="A10" s="437">
        <v>0</v>
      </c>
      <c r="B10" s="442">
        <v>2</v>
      </c>
      <c r="C10" s="702">
        <v>197324</v>
      </c>
      <c r="D10" s="439">
        <v>84442</v>
      </c>
      <c r="E10" s="439">
        <v>6263</v>
      </c>
      <c r="F10" s="693">
        <v>106619</v>
      </c>
      <c r="G10" s="693">
        <v>43575</v>
      </c>
      <c r="H10" s="693">
        <v>63044</v>
      </c>
      <c r="I10" s="440"/>
      <c r="J10" s="440"/>
    </row>
    <row r="11" spans="1:10" s="441" customFormat="1" ht="21.75" customHeight="1">
      <c r="A11" s="437">
        <v>0</v>
      </c>
      <c r="B11" s="442">
        <v>3</v>
      </c>
      <c r="C11" s="702">
        <v>197800</v>
      </c>
      <c r="D11" s="439">
        <v>84731</v>
      </c>
      <c r="E11" s="439">
        <v>6246</v>
      </c>
      <c r="F11" s="693">
        <v>106823</v>
      </c>
      <c r="G11" s="693">
        <v>43360</v>
      </c>
      <c r="H11" s="693">
        <v>63463</v>
      </c>
      <c r="I11" s="440"/>
      <c r="J11" s="440"/>
    </row>
    <row r="12" spans="1:10" s="441" customFormat="1" ht="21.75" customHeight="1">
      <c r="A12" s="437">
        <v>0</v>
      </c>
      <c r="B12" s="442">
        <v>4</v>
      </c>
      <c r="C12" s="702">
        <v>198588</v>
      </c>
      <c r="D12" s="439">
        <v>85142</v>
      </c>
      <c r="E12" s="439">
        <v>6218</v>
      </c>
      <c r="F12" s="693">
        <v>107228</v>
      </c>
      <c r="G12" s="693">
        <v>43280</v>
      </c>
      <c r="H12" s="693">
        <v>63948</v>
      </c>
      <c r="I12" s="440"/>
      <c r="J12" s="440"/>
    </row>
    <row r="13" spans="1:10" s="441" customFormat="1" ht="21.75" customHeight="1">
      <c r="A13" s="437">
        <v>0</v>
      </c>
      <c r="B13" s="442">
        <v>5</v>
      </c>
      <c r="C13" s="702">
        <v>199318</v>
      </c>
      <c r="D13" s="439">
        <v>85391</v>
      </c>
      <c r="E13" s="439">
        <v>6215</v>
      </c>
      <c r="F13" s="693">
        <v>107712</v>
      </c>
      <c r="G13" s="693">
        <v>43305</v>
      </c>
      <c r="H13" s="693">
        <v>64407</v>
      </c>
      <c r="I13" s="440"/>
      <c r="J13" s="440"/>
    </row>
    <row r="14" spans="1:10" s="441" customFormat="1" ht="21.75" customHeight="1">
      <c r="A14" s="437">
        <v>0</v>
      </c>
      <c r="B14" s="442">
        <v>6</v>
      </c>
      <c r="C14" s="702">
        <v>200169</v>
      </c>
      <c r="D14" s="439">
        <v>85777</v>
      </c>
      <c r="E14" s="439">
        <v>6214</v>
      </c>
      <c r="F14" s="693">
        <v>108178</v>
      </c>
      <c r="G14" s="693">
        <v>43297</v>
      </c>
      <c r="H14" s="693">
        <v>64881</v>
      </c>
      <c r="I14" s="440"/>
      <c r="J14" s="440"/>
    </row>
    <row r="15" spans="1:10" s="441" customFormat="1" ht="21.75" customHeight="1">
      <c r="A15" s="437">
        <v>0</v>
      </c>
      <c r="B15" s="442">
        <v>7</v>
      </c>
      <c r="C15" s="702">
        <v>201447</v>
      </c>
      <c r="D15" s="439">
        <v>86200</v>
      </c>
      <c r="E15" s="439">
        <v>6628</v>
      </c>
      <c r="F15" s="693">
        <v>108619</v>
      </c>
      <c r="G15" s="693">
        <v>43261</v>
      </c>
      <c r="H15" s="693">
        <v>65358</v>
      </c>
      <c r="I15" s="440"/>
      <c r="J15" s="440"/>
    </row>
    <row r="16" spans="1:10" s="441" customFormat="1" ht="21.75" customHeight="1">
      <c r="A16" s="437">
        <v>0</v>
      </c>
      <c r="B16" s="442">
        <v>8</v>
      </c>
      <c r="C16" s="702">
        <v>202614</v>
      </c>
      <c r="D16" s="439">
        <v>86718</v>
      </c>
      <c r="E16" s="439">
        <v>6617</v>
      </c>
      <c r="F16" s="693">
        <v>109279</v>
      </c>
      <c r="G16" s="693">
        <v>43303</v>
      </c>
      <c r="H16" s="693">
        <v>65976</v>
      </c>
      <c r="I16" s="440"/>
      <c r="J16" s="440"/>
    </row>
    <row r="17" spans="1:10" s="441" customFormat="1" ht="21.75" customHeight="1">
      <c r="A17" s="437">
        <v>0</v>
      </c>
      <c r="B17" s="442">
        <v>9</v>
      </c>
      <c r="C17" s="702">
        <v>203443</v>
      </c>
      <c r="D17" s="439">
        <v>86977</v>
      </c>
      <c r="E17" s="439">
        <v>6530</v>
      </c>
      <c r="F17" s="693">
        <v>109936</v>
      </c>
      <c r="G17" s="693">
        <v>43328</v>
      </c>
      <c r="H17" s="693">
        <v>66608</v>
      </c>
      <c r="I17" s="440"/>
      <c r="J17" s="440"/>
    </row>
    <row r="18" spans="1:10" s="441" customFormat="1" ht="21.75" customHeight="1">
      <c r="A18" s="437">
        <v>0</v>
      </c>
      <c r="B18" s="442">
        <v>10</v>
      </c>
      <c r="C18" s="702">
        <v>204360</v>
      </c>
      <c r="D18" s="439">
        <v>87484</v>
      </c>
      <c r="E18" s="439">
        <v>6559</v>
      </c>
      <c r="F18" s="693">
        <v>110317</v>
      </c>
      <c r="G18" s="693">
        <v>43316</v>
      </c>
      <c r="H18" s="693">
        <v>67001</v>
      </c>
      <c r="I18" s="440"/>
      <c r="J18" s="440"/>
    </row>
    <row r="19" spans="1:10" s="441" customFormat="1" ht="21.75" customHeight="1">
      <c r="A19" s="437">
        <v>0</v>
      </c>
      <c r="B19" s="442">
        <v>11</v>
      </c>
      <c r="C19" s="702">
        <v>205576</v>
      </c>
      <c r="D19" s="439">
        <v>88062</v>
      </c>
      <c r="E19" s="439">
        <v>6574</v>
      </c>
      <c r="F19" s="693">
        <v>110940</v>
      </c>
      <c r="G19" s="693">
        <v>43338</v>
      </c>
      <c r="H19" s="693">
        <v>67602</v>
      </c>
      <c r="I19" s="440"/>
      <c r="J19" s="440"/>
    </row>
    <row r="20" spans="1:10" s="444" customFormat="1" ht="21.75" customHeight="1">
      <c r="A20" s="437">
        <v>0</v>
      </c>
      <c r="B20" s="442">
        <v>12</v>
      </c>
      <c r="C20" s="702">
        <v>206349</v>
      </c>
      <c r="D20" s="439">
        <v>88581</v>
      </c>
      <c r="E20" s="439">
        <v>6570</v>
      </c>
      <c r="F20" s="693">
        <v>111198</v>
      </c>
      <c r="G20" s="693">
        <v>43316</v>
      </c>
      <c r="H20" s="693">
        <v>67882</v>
      </c>
      <c r="I20" s="443"/>
      <c r="J20" s="443"/>
    </row>
    <row r="21" spans="1:10" s="447" customFormat="1" ht="21.75" customHeight="1">
      <c r="A21" s="453">
        <v>2012</v>
      </c>
      <c r="B21" s="668">
        <v>1</v>
      </c>
      <c r="C21" s="694">
        <v>207576</v>
      </c>
      <c r="D21" s="445">
        <v>89253</v>
      </c>
      <c r="E21" s="445">
        <v>6588</v>
      </c>
      <c r="F21" s="694">
        <v>111735</v>
      </c>
      <c r="G21" s="694">
        <v>43352</v>
      </c>
      <c r="H21" s="694">
        <v>68383</v>
      </c>
      <c r="I21" s="446"/>
      <c r="J21" s="446"/>
    </row>
    <row r="22" spans="1:8" s="39" customFormat="1" ht="11.25">
      <c r="A22" s="28" t="s">
        <v>21</v>
      </c>
      <c r="B22" s="37"/>
      <c r="C22" s="42"/>
      <c r="D22" s="43"/>
      <c r="E22" s="44"/>
      <c r="F22" s="45"/>
      <c r="G22" s="38"/>
      <c r="H22" s="38"/>
    </row>
    <row r="23" spans="1:8" s="39" customFormat="1" ht="11.25">
      <c r="A23" s="39" t="s">
        <v>22</v>
      </c>
      <c r="C23" s="45"/>
      <c r="D23" s="45"/>
      <c r="E23" s="46"/>
      <c r="F23" s="45"/>
      <c r="G23" s="38"/>
      <c r="H23" s="38"/>
    </row>
    <row r="24" spans="1:8" s="39" customFormat="1" ht="11.25">
      <c r="A24" s="31" t="s">
        <v>19</v>
      </c>
      <c r="B24" s="37"/>
      <c r="C24" s="42"/>
      <c r="D24" s="42"/>
      <c r="E24" s="46"/>
      <c r="F24" s="42"/>
      <c r="G24" s="38"/>
      <c r="H24" s="38"/>
    </row>
    <row r="25" ht="12.75">
      <c r="A25" s="28"/>
    </row>
  </sheetData>
  <sheetProtection/>
  <mergeCells count="5">
    <mergeCell ref="F5:H5"/>
    <mergeCell ref="A5:B6"/>
    <mergeCell ref="C5:C6"/>
    <mergeCell ref="D5:D6"/>
    <mergeCell ref="E5:E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M52"/>
  <sheetViews>
    <sheetView zoomScale="150" zoomScaleNormal="150" workbookViewId="0" topLeftCell="A1">
      <selection activeCell="A3" sqref="A3"/>
    </sheetView>
  </sheetViews>
  <sheetFormatPr defaultColWidth="9.00390625" defaultRowHeight="16.5"/>
  <cols>
    <col min="1" max="1" width="5.00390625" style="125" customWidth="1"/>
    <col min="2" max="2" width="6.75390625" style="21" customWidth="1"/>
    <col min="3" max="13" width="8.75390625" style="117" customWidth="1"/>
    <col min="14" max="14" width="12.625" style="117" customWidth="1"/>
    <col min="15" max="16384" width="1.625" style="117" customWidth="1"/>
  </cols>
  <sheetData>
    <row r="1" spans="1:3" ht="16.5">
      <c r="A1" s="371" t="s">
        <v>126</v>
      </c>
      <c r="B1" s="381" t="s">
        <v>138</v>
      </c>
      <c r="C1" s="126"/>
    </row>
    <row r="2" spans="1:3" ht="15.75">
      <c r="A2" s="373" t="s">
        <v>133</v>
      </c>
      <c r="B2" s="373" t="s">
        <v>139</v>
      </c>
      <c r="C2" s="126"/>
    </row>
    <row r="3" spans="1:3" ht="31.5" customHeight="1">
      <c r="A3" s="373"/>
      <c r="B3" s="373" t="s">
        <v>134</v>
      </c>
      <c r="C3" s="126"/>
    </row>
    <row r="4" spans="1:12" ht="14.25">
      <c r="A4" s="118"/>
      <c r="B4" s="68"/>
      <c r="L4" s="99" t="s">
        <v>135</v>
      </c>
    </row>
    <row r="5" spans="1:13" ht="30" customHeight="1">
      <c r="A5" s="886" t="s">
        <v>136</v>
      </c>
      <c r="B5" s="887"/>
      <c r="C5" s="841" t="s">
        <v>308</v>
      </c>
      <c r="D5" s="864" t="s">
        <v>309</v>
      </c>
      <c r="E5" s="864"/>
      <c r="F5" s="864"/>
      <c r="G5" s="864"/>
      <c r="H5" s="864"/>
      <c r="I5" s="864"/>
      <c r="J5" s="864"/>
      <c r="K5" s="864"/>
      <c r="L5" s="864"/>
      <c r="M5" s="41"/>
    </row>
    <row r="6" spans="1:13" ht="79.5" customHeight="1">
      <c r="A6" s="888"/>
      <c r="B6" s="889"/>
      <c r="C6" s="842"/>
      <c r="D6" s="49" t="s">
        <v>310</v>
      </c>
      <c r="E6" s="49" t="s">
        <v>311</v>
      </c>
      <c r="F6" s="49" t="s">
        <v>312</v>
      </c>
      <c r="G6" s="49" t="s">
        <v>306</v>
      </c>
      <c r="H6" s="49" t="s">
        <v>314</v>
      </c>
      <c r="I6" s="49" t="s">
        <v>315</v>
      </c>
      <c r="J6" s="34" t="s">
        <v>307</v>
      </c>
      <c r="K6" s="49" t="s">
        <v>313</v>
      </c>
      <c r="L6" s="49" t="s">
        <v>316</v>
      </c>
      <c r="M6" s="735"/>
    </row>
    <row r="7" spans="1:13" s="518" customFormat="1" ht="18.75" customHeight="1">
      <c r="A7" s="437">
        <v>2010</v>
      </c>
      <c r="B7" s="329"/>
      <c r="C7" s="782">
        <v>13597</v>
      </c>
      <c r="D7" s="783">
        <v>349</v>
      </c>
      <c r="E7" s="783">
        <v>10819</v>
      </c>
      <c r="F7" s="783">
        <v>202</v>
      </c>
      <c r="G7" s="783">
        <v>420</v>
      </c>
      <c r="H7" s="783">
        <v>680</v>
      </c>
      <c r="I7" s="783">
        <v>448</v>
      </c>
      <c r="J7" s="783">
        <v>98</v>
      </c>
      <c r="K7" s="783">
        <v>61</v>
      </c>
      <c r="L7" s="786">
        <v>520</v>
      </c>
      <c r="M7" s="735"/>
    </row>
    <row r="8" spans="1:13" s="518" customFormat="1" ht="18.75" customHeight="1">
      <c r="A8" s="437">
        <v>2011</v>
      </c>
      <c r="B8" s="22"/>
      <c r="C8" s="782">
        <v>9826</v>
      </c>
      <c r="D8" s="686">
        <v>261</v>
      </c>
      <c r="E8" s="686">
        <v>7637</v>
      </c>
      <c r="F8" s="686">
        <v>135</v>
      </c>
      <c r="G8" s="686">
        <v>213</v>
      </c>
      <c r="H8" s="686">
        <v>553</v>
      </c>
      <c r="I8" s="686">
        <v>642</v>
      </c>
      <c r="J8" s="686">
        <v>69</v>
      </c>
      <c r="K8" s="686">
        <v>115</v>
      </c>
      <c r="L8" s="787">
        <v>200</v>
      </c>
      <c r="M8" s="735"/>
    </row>
    <row r="9" spans="1:13" s="518" customFormat="1" ht="18.75" customHeight="1">
      <c r="A9" s="437">
        <v>2011</v>
      </c>
      <c r="B9" s="450">
        <v>1</v>
      </c>
      <c r="C9" s="784">
        <v>889</v>
      </c>
      <c r="D9" s="784">
        <v>22</v>
      </c>
      <c r="E9" s="784">
        <v>716</v>
      </c>
      <c r="F9" s="784">
        <v>5</v>
      </c>
      <c r="G9" s="784">
        <v>43</v>
      </c>
      <c r="H9" s="784">
        <v>51</v>
      </c>
      <c r="I9" s="784">
        <v>38</v>
      </c>
      <c r="J9" s="784">
        <v>6</v>
      </c>
      <c r="K9" s="784">
        <v>6</v>
      </c>
      <c r="L9" s="788">
        <v>2</v>
      </c>
      <c r="M9" s="735"/>
    </row>
    <row r="10" spans="1:13" s="518" customFormat="1" ht="18.75" customHeight="1">
      <c r="A10" s="437">
        <v>0</v>
      </c>
      <c r="B10" s="450">
        <v>2</v>
      </c>
      <c r="C10" s="784">
        <v>723</v>
      </c>
      <c r="D10" s="784">
        <v>9</v>
      </c>
      <c r="E10" s="784">
        <v>574</v>
      </c>
      <c r="F10" s="784">
        <v>7</v>
      </c>
      <c r="G10" s="784">
        <v>21</v>
      </c>
      <c r="H10" s="784">
        <v>44</v>
      </c>
      <c r="I10" s="784">
        <v>55</v>
      </c>
      <c r="J10" s="784">
        <v>4</v>
      </c>
      <c r="K10" s="784">
        <v>8</v>
      </c>
      <c r="L10" s="788">
        <v>1</v>
      </c>
      <c r="M10" s="735"/>
    </row>
    <row r="11" spans="1:13" s="518" customFormat="1" ht="18.75" customHeight="1">
      <c r="A11" s="437">
        <v>0</v>
      </c>
      <c r="B11" s="450">
        <v>3</v>
      </c>
      <c r="C11" s="784">
        <v>880</v>
      </c>
      <c r="D11" s="784">
        <v>23</v>
      </c>
      <c r="E11" s="784">
        <v>706</v>
      </c>
      <c r="F11" s="784">
        <v>12</v>
      </c>
      <c r="G11" s="784">
        <v>18</v>
      </c>
      <c r="H11" s="784">
        <v>47</v>
      </c>
      <c r="I11" s="784">
        <v>45</v>
      </c>
      <c r="J11" s="784">
        <v>7</v>
      </c>
      <c r="K11" s="784">
        <v>8</v>
      </c>
      <c r="L11" s="788">
        <v>14</v>
      </c>
      <c r="M11" s="735"/>
    </row>
    <row r="12" spans="1:13" s="518" customFormat="1" ht="18.75" customHeight="1">
      <c r="A12" s="437">
        <v>0</v>
      </c>
      <c r="B12" s="450">
        <v>4</v>
      </c>
      <c r="C12" s="784">
        <v>877</v>
      </c>
      <c r="D12" s="784">
        <v>20</v>
      </c>
      <c r="E12" s="784">
        <v>695</v>
      </c>
      <c r="F12" s="784">
        <v>15</v>
      </c>
      <c r="G12" s="784">
        <v>18</v>
      </c>
      <c r="H12" s="784">
        <v>52</v>
      </c>
      <c r="I12" s="784">
        <v>50</v>
      </c>
      <c r="J12" s="784">
        <v>4</v>
      </c>
      <c r="K12" s="784">
        <v>5</v>
      </c>
      <c r="L12" s="788">
        <v>17</v>
      </c>
      <c r="M12" s="735"/>
    </row>
    <row r="13" spans="1:13" s="518" customFormat="1" ht="18.75" customHeight="1">
      <c r="A13" s="437">
        <v>0</v>
      </c>
      <c r="B13" s="450">
        <v>5</v>
      </c>
      <c r="C13" s="784">
        <v>959</v>
      </c>
      <c r="D13" s="784">
        <v>11</v>
      </c>
      <c r="E13" s="784">
        <v>762</v>
      </c>
      <c r="F13" s="784">
        <v>17</v>
      </c>
      <c r="G13" s="784">
        <v>10</v>
      </c>
      <c r="H13" s="784">
        <v>42</v>
      </c>
      <c r="I13" s="784">
        <v>59</v>
      </c>
      <c r="J13" s="784">
        <v>6</v>
      </c>
      <c r="K13" s="784">
        <v>10</v>
      </c>
      <c r="L13" s="788">
        <v>43</v>
      </c>
      <c r="M13" s="735"/>
    </row>
    <row r="14" spans="1:13" s="518" customFormat="1" ht="18.75" customHeight="1">
      <c r="A14" s="437">
        <v>0</v>
      </c>
      <c r="B14" s="450">
        <v>6</v>
      </c>
      <c r="C14" s="784">
        <v>820</v>
      </c>
      <c r="D14" s="784">
        <v>29</v>
      </c>
      <c r="E14" s="784">
        <v>649</v>
      </c>
      <c r="F14" s="784">
        <v>18</v>
      </c>
      <c r="G14" s="784">
        <v>8</v>
      </c>
      <c r="H14" s="784">
        <v>45</v>
      </c>
      <c r="I14" s="784">
        <v>57</v>
      </c>
      <c r="J14" s="784">
        <v>3</v>
      </c>
      <c r="K14" s="784">
        <v>11</v>
      </c>
      <c r="L14" s="788" t="s">
        <v>427</v>
      </c>
      <c r="M14" s="735"/>
    </row>
    <row r="15" spans="1:13" s="518" customFormat="1" ht="18.75" customHeight="1">
      <c r="A15" s="437">
        <v>0</v>
      </c>
      <c r="B15" s="450">
        <v>7</v>
      </c>
      <c r="C15" s="784">
        <v>779</v>
      </c>
      <c r="D15" s="784">
        <v>16</v>
      </c>
      <c r="E15" s="784">
        <v>576</v>
      </c>
      <c r="F15" s="784">
        <v>18</v>
      </c>
      <c r="G15" s="784">
        <v>14</v>
      </c>
      <c r="H15" s="784">
        <v>57</v>
      </c>
      <c r="I15" s="784">
        <v>61</v>
      </c>
      <c r="J15" s="784">
        <v>5</v>
      </c>
      <c r="K15" s="784">
        <v>12</v>
      </c>
      <c r="L15" s="788">
        <v>19</v>
      </c>
      <c r="M15" s="735"/>
    </row>
    <row r="16" spans="1:13" s="518" customFormat="1" ht="18.75" customHeight="1">
      <c r="A16" s="437">
        <v>0</v>
      </c>
      <c r="B16" s="450">
        <v>8</v>
      </c>
      <c r="C16" s="784">
        <v>572</v>
      </c>
      <c r="D16" s="784">
        <v>16</v>
      </c>
      <c r="E16" s="784">
        <v>406</v>
      </c>
      <c r="F16" s="784">
        <v>7</v>
      </c>
      <c r="G16" s="784">
        <v>27</v>
      </c>
      <c r="H16" s="784">
        <v>43</v>
      </c>
      <c r="I16" s="784">
        <v>59</v>
      </c>
      <c r="J16" s="784">
        <v>5</v>
      </c>
      <c r="K16" s="784">
        <v>9</v>
      </c>
      <c r="L16" s="788">
        <v>0</v>
      </c>
      <c r="M16" s="735"/>
    </row>
    <row r="17" spans="1:13" s="518" customFormat="1" ht="18.75" customHeight="1">
      <c r="A17" s="437">
        <v>0</v>
      </c>
      <c r="B17" s="450">
        <v>9</v>
      </c>
      <c r="C17" s="784">
        <v>781</v>
      </c>
      <c r="D17" s="784">
        <v>21</v>
      </c>
      <c r="E17" s="784">
        <v>599</v>
      </c>
      <c r="F17" s="784">
        <v>10</v>
      </c>
      <c r="G17" s="784">
        <v>21</v>
      </c>
      <c r="H17" s="784">
        <v>58</v>
      </c>
      <c r="I17" s="784">
        <v>57</v>
      </c>
      <c r="J17" s="784">
        <v>7</v>
      </c>
      <c r="K17" s="784">
        <v>8</v>
      </c>
      <c r="L17" s="788">
        <v>0</v>
      </c>
      <c r="M17" s="735"/>
    </row>
    <row r="18" spans="1:13" s="518" customFormat="1" ht="18.75" customHeight="1">
      <c r="A18" s="437">
        <v>0</v>
      </c>
      <c r="B18" s="450">
        <v>10</v>
      </c>
      <c r="C18" s="784">
        <v>799</v>
      </c>
      <c r="D18" s="784">
        <v>21</v>
      </c>
      <c r="E18" s="784">
        <v>634</v>
      </c>
      <c r="F18" s="784">
        <v>6</v>
      </c>
      <c r="G18" s="784">
        <v>17</v>
      </c>
      <c r="H18" s="784">
        <v>40</v>
      </c>
      <c r="I18" s="784">
        <v>55</v>
      </c>
      <c r="J18" s="784">
        <v>6</v>
      </c>
      <c r="K18" s="784">
        <v>10</v>
      </c>
      <c r="L18" s="788">
        <v>10</v>
      </c>
      <c r="M18" s="735"/>
    </row>
    <row r="19" spans="1:13" s="518" customFormat="1" ht="18.75" customHeight="1">
      <c r="A19" s="437">
        <v>0</v>
      </c>
      <c r="B19" s="450">
        <v>11</v>
      </c>
      <c r="C19" s="784">
        <v>921</v>
      </c>
      <c r="D19" s="784">
        <v>26</v>
      </c>
      <c r="E19" s="784">
        <v>706</v>
      </c>
      <c r="F19" s="784">
        <v>10</v>
      </c>
      <c r="G19" s="784">
        <v>11</v>
      </c>
      <c r="H19" s="784">
        <v>23</v>
      </c>
      <c r="I19" s="784">
        <v>48</v>
      </c>
      <c r="J19" s="784">
        <v>7</v>
      </c>
      <c r="K19" s="784">
        <v>10</v>
      </c>
      <c r="L19" s="788">
        <v>82</v>
      </c>
      <c r="M19" s="735"/>
    </row>
    <row r="20" spans="1:13" s="522" customFormat="1" ht="18.75" customHeight="1">
      <c r="A20" s="437">
        <v>0</v>
      </c>
      <c r="B20" s="442">
        <v>12</v>
      </c>
      <c r="C20" s="784">
        <v>825</v>
      </c>
      <c r="D20" s="784">
        <v>47</v>
      </c>
      <c r="E20" s="784">
        <v>613</v>
      </c>
      <c r="F20" s="784">
        <v>10</v>
      </c>
      <c r="G20" s="784">
        <v>7</v>
      </c>
      <c r="H20" s="784">
        <v>51</v>
      </c>
      <c r="I20" s="784">
        <v>58</v>
      </c>
      <c r="J20" s="784">
        <v>10</v>
      </c>
      <c r="K20" s="784">
        <v>17</v>
      </c>
      <c r="L20" s="788">
        <v>12</v>
      </c>
      <c r="M20" s="519"/>
    </row>
    <row r="21" spans="1:13" s="523" customFormat="1" ht="18.75" customHeight="1">
      <c r="A21" s="482">
        <v>2012</v>
      </c>
      <c r="B21" s="467">
        <v>1</v>
      </c>
      <c r="C21" s="784">
        <v>534</v>
      </c>
      <c r="D21" s="784">
        <v>14</v>
      </c>
      <c r="E21" s="784">
        <v>354</v>
      </c>
      <c r="F21" s="784">
        <v>7</v>
      </c>
      <c r="G21" s="784">
        <v>7</v>
      </c>
      <c r="H21" s="784">
        <v>51</v>
      </c>
      <c r="I21" s="784">
        <v>78</v>
      </c>
      <c r="J21" s="784">
        <v>7</v>
      </c>
      <c r="K21" s="784">
        <v>15</v>
      </c>
      <c r="L21" s="788">
        <v>0</v>
      </c>
      <c r="M21" s="520"/>
    </row>
    <row r="22" spans="1:13" s="518" customFormat="1" ht="18.75" customHeight="1">
      <c r="A22" s="805"/>
      <c r="B22" s="802" t="s">
        <v>471</v>
      </c>
      <c r="C22" s="784">
        <v>534</v>
      </c>
      <c r="D22" s="784">
        <v>14</v>
      </c>
      <c r="E22" s="784">
        <v>354</v>
      </c>
      <c r="F22" s="784">
        <v>7</v>
      </c>
      <c r="G22" s="784">
        <v>7</v>
      </c>
      <c r="H22" s="784">
        <v>51</v>
      </c>
      <c r="I22" s="784">
        <v>78</v>
      </c>
      <c r="J22" s="784">
        <v>7</v>
      </c>
      <c r="K22" s="784">
        <v>15</v>
      </c>
      <c r="L22" s="788">
        <v>0</v>
      </c>
      <c r="M22" s="686"/>
    </row>
    <row r="23" spans="1:13" s="128" customFormat="1" ht="15" customHeight="1">
      <c r="A23" s="67"/>
      <c r="B23" s="138"/>
      <c r="C23" s="127"/>
      <c r="D23" s="129"/>
      <c r="E23" s="137"/>
      <c r="F23" s="130"/>
      <c r="G23" s="130"/>
      <c r="H23" s="130"/>
      <c r="I23" s="130"/>
      <c r="J23" s="130"/>
      <c r="K23" s="130"/>
      <c r="L23" s="130"/>
      <c r="M23" s="129"/>
    </row>
    <row r="24" spans="1:13" s="128" customFormat="1" ht="30" customHeight="1">
      <c r="A24" s="886" t="s">
        <v>136</v>
      </c>
      <c r="B24" s="887"/>
      <c r="C24" s="841" t="s">
        <v>27</v>
      </c>
      <c r="D24" s="864" t="s">
        <v>142</v>
      </c>
      <c r="E24" s="864"/>
      <c r="F24" s="864"/>
      <c r="G24" s="864"/>
      <c r="H24" s="864"/>
      <c r="I24" s="864"/>
      <c r="J24" s="864"/>
      <c r="K24" s="864"/>
      <c r="L24" s="864"/>
      <c r="M24" s="41"/>
    </row>
    <row r="25" spans="1:13" s="128" customFormat="1" ht="79.5" customHeight="1">
      <c r="A25" s="888"/>
      <c r="B25" s="889"/>
      <c r="C25" s="842"/>
      <c r="D25" s="49" t="s">
        <v>141</v>
      </c>
      <c r="E25" s="49" t="s">
        <v>140</v>
      </c>
      <c r="F25" s="49" t="s">
        <v>129</v>
      </c>
      <c r="G25" s="49" t="s">
        <v>306</v>
      </c>
      <c r="H25" s="49" t="s">
        <v>130</v>
      </c>
      <c r="I25" s="49" t="s">
        <v>131</v>
      </c>
      <c r="J25" s="34" t="s">
        <v>307</v>
      </c>
      <c r="K25" s="49" t="s">
        <v>132</v>
      </c>
      <c r="L25" s="49" t="s">
        <v>116</v>
      </c>
      <c r="M25" s="735"/>
    </row>
    <row r="26" spans="1:13" s="518" customFormat="1" ht="18.75" customHeight="1">
      <c r="A26" s="437">
        <v>2010</v>
      </c>
      <c r="B26" s="329"/>
      <c r="C26" s="782">
        <v>32361</v>
      </c>
      <c r="D26" s="783">
        <v>1649</v>
      </c>
      <c r="E26" s="783">
        <v>23143</v>
      </c>
      <c r="F26" s="783">
        <v>434</v>
      </c>
      <c r="G26" s="783">
        <v>2183</v>
      </c>
      <c r="H26" s="783">
        <v>1556</v>
      </c>
      <c r="I26" s="783">
        <v>220</v>
      </c>
      <c r="J26" s="783">
        <v>845</v>
      </c>
      <c r="K26" s="783">
        <v>954</v>
      </c>
      <c r="L26" s="783">
        <v>1376</v>
      </c>
      <c r="M26" s="735"/>
    </row>
    <row r="27" spans="1:13" s="518" customFormat="1" ht="18.75" customHeight="1">
      <c r="A27" s="437">
        <v>2011</v>
      </c>
      <c r="B27" s="22"/>
      <c r="C27" s="782">
        <v>24950</v>
      </c>
      <c r="D27" s="686">
        <v>1433</v>
      </c>
      <c r="E27" s="686">
        <v>19525</v>
      </c>
      <c r="F27" s="686">
        <v>313</v>
      </c>
      <c r="G27" s="686">
        <v>583</v>
      </c>
      <c r="H27" s="686">
        <v>1465</v>
      </c>
      <c r="I27" s="686">
        <v>33</v>
      </c>
      <c r="J27" s="686">
        <v>788</v>
      </c>
      <c r="K27" s="686">
        <v>719</v>
      </c>
      <c r="L27" s="686">
        <v>90</v>
      </c>
      <c r="M27" s="735"/>
    </row>
    <row r="28" spans="1:13" s="518" customFormat="1" ht="18.75" customHeight="1">
      <c r="A28" s="437">
        <v>2011</v>
      </c>
      <c r="B28" s="450">
        <v>1</v>
      </c>
      <c r="C28" s="784">
        <v>2211</v>
      </c>
      <c r="D28" s="784">
        <v>102</v>
      </c>
      <c r="E28" s="784">
        <v>1676</v>
      </c>
      <c r="F28" s="784">
        <v>15</v>
      </c>
      <c r="G28" s="784">
        <v>161</v>
      </c>
      <c r="H28" s="784">
        <v>87</v>
      </c>
      <c r="I28" s="784">
        <v>4</v>
      </c>
      <c r="J28" s="784">
        <v>55</v>
      </c>
      <c r="K28" s="784">
        <v>51</v>
      </c>
      <c r="L28" s="784">
        <v>61</v>
      </c>
      <c r="M28" s="735"/>
    </row>
    <row r="29" spans="1:13" s="518" customFormat="1" ht="18.75" customHeight="1">
      <c r="A29" s="437">
        <v>0</v>
      </c>
      <c r="B29" s="450">
        <v>2</v>
      </c>
      <c r="C29" s="784">
        <v>636</v>
      </c>
      <c r="D29" s="784">
        <v>69</v>
      </c>
      <c r="E29" s="784">
        <v>451</v>
      </c>
      <c r="F29" s="784">
        <v>13</v>
      </c>
      <c r="G29" s="784">
        <v>30</v>
      </c>
      <c r="H29" s="784">
        <v>48</v>
      </c>
      <c r="I29" s="784">
        <v>1</v>
      </c>
      <c r="J29" s="784">
        <v>13</v>
      </c>
      <c r="K29" s="784">
        <v>12</v>
      </c>
      <c r="L29" s="784">
        <v>0</v>
      </c>
      <c r="M29" s="735"/>
    </row>
    <row r="30" spans="1:13" s="518" customFormat="1" ht="18.75" customHeight="1">
      <c r="A30" s="437">
        <v>0</v>
      </c>
      <c r="B30" s="450">
        <v>3</v>
      </c>
      <c r="C30" s="784">
        <v>2205</v>
      </c>
      <c r="D30" s="784">
        <v>113</v>
      </c>
      <c r="E30" s="784">
        <v>1723</v>
      </c>
      <c r="F30" s="784">
        <v>32</v>
      </c>
      <c r="G30" s="784">
        <v>112</v>
      </c>
      <c r="H30" s="784">
        <v>91</v>
      </c>
      <c r="I30" s="784">
        <v>2</v>
      </c>
      <c r="J30" s="784">
        <v>36</v>
      </c>
      <c r="K30" s="784">
        <v>89</v>
      </c>
      <c r="L30" s="784">
        <v>8</v>
      </c>
      <c r="M30" s="735"/>
    </row>
    <row r="31" spans="1:13" s="518" customFormat="1" ht="18.75" customHeight="1">
      <c r="A31" s="437">
        <v>0</v>
      </c>
      <c r="B31" s="450">
        <v>4</v>
      </c>
      <c r="C31" s="784">
        <v>2142</v>
      </c>
      <c r="D31" s="784">
        <v>122</v>
      </c>
      <c r="E31" s="784">
        <v>1745</v>
      </c>
      <c r="F31" s="784">
        <v>39</v>
      </c>
      <c r="G31" s="784">
        <v>32</v>
      </c>
      <c r="H31" s="784">
        <v>111</v>
      </c>
      <c r="I31" s="784">
        <v>3</v>
      </c>
      <c r="J31" s="784">
        <v>20</v>
      </c>
      <c r="K31" s="784">
        <v>69</v>
      </c>
      <c r="L31" s="784">
        <v>0</v>
      </c>
      <c r="M31" s="735"/>
    </row>
    <row r="32" spans="1:13" s="518" customFormat="1" ht="18.75" customHeight="1">
      <c r="A32" s="437">
        <v>0</v>
      </c>
      <c r="B32" s="450">
        <v>5</v>
      </c>
      <c r="C32" s="784">
        <v>2223</v>
      </c>
      <c r="D32" s="784">
        <v>132</v>
      </c>
      <c r="E32" s="784">
        <v>1847</v>
      </c>
      <c r="F32" s="784">
        <v>31</v>
      </c>
      <c r="G32" s="784">
        <v>20</v>
      </c>
      <c r="H32" s="784">
        <v>123</v>
      </c>
      <c r="I32" s="784">
        <v>3</v>
      </c>
      <c r="J32" s="784">
        <v>19</v>
      </c>
      <c r="K32" s="784">
        <v>46</v>
      </c>
      <c r="L32" s="784">
        <v>0</v>
      </c>
      <c r="M32" s="735"/>
    </row>
    <row r="33" spans="1:13" s="518" customFormat="1" ht="18.75" customHeight="1">
      <c r="A33" s="437">
        <v>0</v>
      </c>
      <c r="B33" s="450">
        <v>6</v>
      </c>
      <c r="C33" s="784">
        <v>2333</v>
      </c>
      <c r="D33" s="784">
        <v>140</v>
      </c>
      <c r="E33" s="784">
        <v>1912</v>
      </c>
      <c r="F33" s="784">
        <v>31</v>
      </c>
      <c r="G33" s="784">
        <v>14</v>
      </c>
      <c r="H33" s="784">
        <v>134</v>
      </c>
      <c r="I33" s="784">
        <v>2</v>
      </c>
      <c r="J33" s="784">
        <v>40</v>
      </c>
      <c r="K33" s="784">
        <v>61</v>
      </c>
      <c r="L33" s="784">
        <v>0</v>
      </c>
      <c r="M33" s="735"/>
    </row>
    <row r="34" spans="1:13" s="518" customFormat="1" ht="18.75" customHeight="1">
      <c r="A34" s="437">
        <v>0</v>
      </c>
      <c r="B34" s="450">
        <v>7</v>
      </c>
      <c r="C34" s="784">
        <v>2188</v>
      </c>
      <c r="D34" s="784">
        <v>127</v>
      </c>
      <c r="E34" s="784">
        <v>1661</v>
      </c>
      <c r="F34" s="784">
        <v>25</v>
      </c>
      <c r="G34" s="784">
        <v>34</v>
      </c>
      <c r="H34" s="784">
        <v>173</v>
      </c>
      <c r="I34" s="784">
        <v>1</v>
      </c>
      <c r="J34" s="784">
        <v>92</v>
      </c>
      <c r="K34" s="784">
        <v>75</v>
      </c>
      <c r="L34" s="784">
        <v>0</v>
      </c>
      <c r="M34" s="735"/>
    </row>
    <row r="35" spans="1:13" s="518" customFormat="1" ht="18.75" customHeight="1">
      <c r="A35" s="437">
        <v>0</v>
      </c>
      <c r="B35" s="450">
        <v>8</v>
      </c>
      <c r="C35" s="784">
        <v>1759</v>
      </c>
      <c r="D35" s="784">
        <v>132</v>
      </c>
      <c r="E35" s="784">
        <v>1289</v>
      </c>
      <c r="F35" s="784">
        <v>30</v>
      </c>
      <c r="G35" s="784">
        <v>34</v>
      </c>
      <c r="H35" s="784">
        <v>113</v>
      </c>
      <c r="I35" s="784">
        <v>3</v>
      </c>
      <c r="J35" s="784">
        <v>105</v>
      </c>
      <c r="K35" s="784">
        <v>53</v>
      </c>
      <c r="L35" s="784">
        <v>0</v>
      </c>
      <c r="M35" s="735"/>
    </row>
    <row r="36" spans="1:13" s="518" customFormat="1" ht="18.75" customHeight="1">
      <c r="A36" s="437">
        <v>0</v>
      </c>
      <c r="B36" s="450">
        <v>9</v>
      </c>
      <c r="C36" s="784">
        <v>2446</v>
      </c>
      <c r="D36" s="784">
        <v>182</v>
      </c>
      <c r="E36" s="784">
        <v>1881</v>
      </c>
      <c r="F36" s="784">
        <v>20</v>
      </c>
      <c r="G36" s="784">
        <v>37</v>
      </c>
      <c r="H36" s="784">
        <v>156</v>
      </c>
      <c r="I36" s="784">
        <v>4</v>
      </c>
      <c r="J36" s="784">
        <v>103</v>
      </c>
      <c r="K36" s="784">
        <v>62</v>
      </c>
      <c r="L36" s="784">
        <v>0</v>
      </c>
      <c r="M36" s="735"/>
    </row>
    <row r="37" spans="1:13" s="518" customFormat="1" ht="18.75" customHeight="1">
      <c r="A37" s="437">
        <v>0</v>
      </c>
      <c r="B37" s="450">
        <v>10</v>
      </c>
      <c r="C37" s="784">
        <v>2800</v>
      </c>
      <c r="D37" s="784">
        <v>125</v>
      </c>
      <c r="E37" s="784">
        <v>2176</v>
      </c>
      <c r="F37" s="784">
        <v>30</v>
      </c>
      <c r="G37" s="784">
        <v>40</v>
      </c>
      <c r="H37" s="784">
        <v>173</v>
      </c>
      <c r="I37" s="784">
        <v>5</v>
      </c>
      <c r="J37" s="784">
        <v>115</v>
      </c>
      <c r="K37" s="784">
        <v>115</v>
      </c>
      <c r="L37" s="784">
        <v>21</v>
      </c>
      <c r="M37" s="735"/>
    </row>
    <row r="38" spans="1:13" s="518" customFormat="1" ht="18.75" customHeight="1">
      <c r="A38" s="437">
        <v>0</v>
      </c>
      <c r="B38" s="450">
        <v>11</v>
      </c>
      <c r="C38" s="784">
        <v>1877</v>
      </c>
      <c r="D38" s="784">
        <v>93</v>
      </c>
      <c r="E38" s="784">
        <v>1471</v>
      </c>
      <c r="F38" s="784">
        <v>19</v>
      </c>
      <c r="G38" s="784">
        <v>28</v>
      </c>
      <c r="H38" s="784">
        <v>141</v>
      </c>
      <c r="I38" s="784">
        <v>5</v>
      </c>
      <c r="J38" s="784">
        <v>85</v>
      </c>
      <c r="K38" s="784">
        <v>36</v>
      </c>
      <c r="L38" s="784">
        <v>0</v>
      </c>
      <c r="M38" s="735"/>
    </row>
    <row r="39" spans="1:13" s="522" customFormat="1" ht="18.75" customHeight="1">
      <c r="A39" s="437">
        <v>0</v>
      </c>
      <c r="B39" s="521">
        <v>12</v>
      </c>
      <c r="C39" s="784">
        <v>2128</v>
      </c>
      <c r="D39" s="784">
        <v>95</v>
      </c>
      <c r="E39" s="784">
        <v>1693</v>
      </c>
      <c r="F39" s="784">
        <v>28</v>
      </c>
      <c r="G39" s="784">
        <v>40</v>
      </c>
      <c r="H39" s="784">
        <v>114</v>
      </c>
      <c r="I39" s="784">
        <v>2</v>
      </c>
      <c r="J39" s="784">
        <v>106</v>
      </c>
      <c r="K39" s="784">
        <v>50</v>
      </c>
      <c r="L39" s="784">
        <v>0</v>
      </c>
      <c r="M39" s="519"/>
    </row>
    <row r="40" spans="1:13" s="523" customFormat="1" ht="18.75" customHeight="1">
      <c r="A40" s="482">
        <v>2012</v>
      </c>
      <c r="B40" s="467">
        <v>1</v>
      </c>
      <c r="C40" s="784">
        <v>1098</v>
      </c>
      <c r="D40" s="784">
        <v>82</v>
      </c>
      <c r="E40" s="784">
        <v>765</v>
      </c>
      <c r="F40" s="784">
        <v>30</v>
      </c>
      <c r="G40" s="784">
        <v>13</v>
      </c>
      <c r="H40" s="784">
        <v>118</v>
      </c>
      <c r="I40" s="784">
        <v>3</v>
      </c>
      <c r="J40" s="784">
        <v>61</v>
      </c>
      <c r="K40" s="784">
        <v>27</v>
      </c>
      <c r="L40" s="784">
        <v>0</v>
      </c>
      <c r="M40" s="520"/>
    </row>
    <row r="41" spans="1:13" s="518" customFormat="1" ht="18.75" customHeight="1">
      <c r="A41" s="484"/>
      <c r="B41" s="485" t="s">
        <v>471</v>
      </c>
      <c r="C41" s="785">
        <v>1098</v>
      </c>
      <c r="D41" s="785">
        <v>82</v>
      </c>
      <c r="E41" s="785">
        <v>765</v>
      </c>
      <c r="F41" s="785">
        <v>30</v>
      </c>
      <c r="G41" s="785">
        <v>13</v>
      </c>
      <c r="H41" s="785">
        <v>118</v>
      </c>
      <c r="I41" s="785">
        <v>3</v>
      </c>
      <c r="J41" s="785">
        <v>61</v>
      </c>
      <c r="K41" s="785">
        <v>27</v>
      </c>
      <c r="L41" s="785">
        <v>0</v>
      </c>
      <c r="M41" s="686"/>
    </row>
    <row r="42" spans="1:12" s="39" customFormat="1" ht="11.25">
      <c r="A42" s="28" t="s">
        <v>504</v>
      </c>
      <c r="C42" s="35"/>
      <c r="D42" s="35"/>
      <c r="E42" s="73" t="s">
        <v>104</v>
      </c>
      <c r="F42" s="74" t="s">
        <v>105</v>
      </c>
      <c r="G42" s="74"/>
      <c r="H42" s="343" t="s">
        <v>505</v>
      </c>
      <c r="I42" s="74" t="s">
        <v>506</v>
      </c>
      <c r="J42" s="74"/>
      <c r="L42" s="74"/>
    </row>
    <row r="43" spans="1:12" s="121" customFormat="1" ht="11.25">
      <c r="A43" s="31" t="s">
        <v>507</v>
      </c>
      <c r="B43" s="75"/>
      <c r="E43" s="120"/>
      <c r="F43" s="76" t="s">
        <v>106</v>
      </c>
      <c r="G43" s="76"/>
      <c r="H43" s="153"/>
      <c r="I43" s="76" t="s">
        <v>508</v>
      </c>
      <c r="J43" s="76"/>
      <c r="L43" s="76"/>
    </row>
    <row r="44" spans="1:12" s="121" customFormat="1" ht="11.25">
      <c r="A44" s="31" t="s">
        <v>509</v>
      </c>
      <c r="B44" s="31"/>
      <c r="C44" s="39"/>
      <c r="F44" s="78" t="s">
        <v>2</v>
      </c>
      <c r="G44" s="78"/>
      <c r="H44" s="153"/>
      <c r="I44" s="78" t="s">
        <v>510</v>
      </c>
      <c r="J44" s="78"/>
      <c r="L44" s="78"/>
    </row>
    <row r="45" s="121" customFormat="1" ht="11.25"/>
    <row r="46" s="121" customFormat="1" ht="11.25">
      <c r="A46" s="131"/>
    </row>
    <row r="47" s="121" customFormat="1" ht="11.25">
      <c r="A47" s="131"/>
    </row>
    <row r="48" spans="1:4" s="121" customFormat="1" ht="11.25">
      <c r="A48" s="132"/>
      <c r="B48" s="133"/>
      <c r="C48" s="122"/>
      <c r="D48" s="122"/>
    </row>
    <row r="49" spans="1:4" s="121" customFormat="1" ht="11.25">
      <c r="A49" s="124"/>
      <c r="B49" s="77"/>
      <c r="C49" s="123"/>
      <c r="D49" s="123"/>
    </row>
    <row r="50" spans="1:4" ht="12.75">
      <c r="A50" s="134"/>
      <c r="B50" s="135"/>
      <c r="C50" s="136"/>
      <c r="D50" s="136"/>
    </row>
    <row r="51" spans="1:4" ht="12.75">
      <c r="A51" s="134"/>
      <c r="B51" s="135"/>
      <c r="C51" s="136"/>
      <c r="D51" s="136"/>
    </row>
    <row r="52" spans="1:4" ht="12.75">
      <c r="A52" s="134"/>
      <c r="B52" s="135"/>
      <c r="C52" s="136"/>
      <c r="D52" s="136"/>
    </row>
  </sheetData>
  <sheetProtection/>
  <mergeCells count="6">
    <mergeCell ref="D5:L5"/>
    <mergeCell ref="D24:L24"/>
    <mergeCell ref="A5:B6"/>
    <mergeCell ref="C5:C6"/>
    <mergeCell ref="A24:B25"/>
    <mergeCell ref="C24:C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AU25"/>
  <sheetViews>
    <sheetView zoomScale="150" zoomScaleNormal="150" workbookViewId="0" topLeftCell="A1">
      <selection activeCell="A3" sqref="A3"/>
    </sheetView>
  </sheetViews>
  <sheetFormatPr defaultColWidth="9.00390625" defaultRowHeight="19.5" customHeight="1"/>
  <cols>
    <col min="1" max="1" width="6.25390625" style="4" customWidth="1"/>
    <col min="2" max="2" width="4.00390625" style="4" customWidth="1"/>
    <col min="3" max="3" width="10.375" style="4" customWidth="1"/>
    <col min="4" max="4" width="10.375" style="144" customWidth="1"/>
    <col min="5" max="7" width="10.375" style="145" customWidth="1"/>
    <col min="8" max="9" width="10.375" style="144" customWidth="1"/>
    <col min="10" max="10" width="10.375" style="145" customWidth="1"/>
    <col min="11" max="47" width="1.625" style="144" customWidth="1"/>
    <col min="48" max="48" width="8.50390625" style="144" customWidth="1"/>
    <col min="49" max="16384" width="9.00390625" style="144" customWidth="1"/>
  </cols>
  <sheetData>
    <row r="1" spans="1:10" s="140" customFormat="1" ht="15.75">
      <c r="A1" s="382" t="s">
        <v>411</v>
      </c>
      <c r="B1" s="383" t="s">
        <v>143</v>
      </c>
      <c r="C1" s="139"/>
      <c r="E1" s="141"/>
      <c r="F1" s="141"/>
      <c r="G1" s="141"/>
      <c r="J1" s="141"/>
    </row>
    <row r="2" spans="1:10" s="21" customFormat="1" ht="15.75" customHeight="1">
      <c r="A2" s="384" t="s">
        <v>133</v>
      </c>
      <c r="B2" s="384" t="s">
        <v>144</v>
      </c>
      <c r="C2" s="93"/>
      <c r="E2" s="85"/>
      <c r="F2" s="85"/>
      <c r="G2" s="85"/>
      <c r="J2" s="85"/>
    </row>
    <row r="3" spans="1:10" s="21" customFormat="1" ht="31.5" customHeight="1">
      <c r="A3" s="385"/>
      <c r="B3" s="386" t="s">
        <v>145</v>
      </c>
      <c r="C3" s="93"/>
      <c r="E3" s="85"/>
      <c r="F3" s="85"/>
      <c r="G3" s="85"/>
      <c r="J3" s="85"/>
    </row>
    <row r="4" spans="1:10" ht="14.25" customHeight="1">
      <c r="A4" s="142"/>
      <c r="B4" s="143"/>
      <c r="C4" s="143"/>
      <c r="J4" s="146" t="s">
        <v>147</v>
      </c>
    </row>
    <row r="5" spans="1:10" s="59" customFormat="1" ht="85.5" customHeight="1">
      <c r="A5" s="891" t="s">
        <v>148</v>
      </c>
      <c r="B5" s="892"/>
      <c r="C5" s="89" t="s">
        <v>149</v>
      </c>
      <c r="D5" s="90" t="s">
        <v>150</v>
      </c>
      <c r="E5" s="90" t="s">
        <v>151</v>
      </c>
      <c r="F5" s="49" t="s">
        <v>129</v>
      </c>
      <c r="G5" s="49" t="s">
        <v>306</v>
      </c>
      <c r="H5" s="90" t="s">
        <v>152</v>
      </c>
      <c r="I5" s="90" t="s">
        <v>153</v>
      </c>
      <c r="J5" s="90" t="s">
        <v>154</v>
      </c>
    </row>
    <row r="6" spans="1:10" s="464" customFormat="1" ht="21" customHeight="1">
      <c r="A6" s="437">
        <v>2010</v>
      </c>
      <c r="B6" s="329"/>
      <c r="C6" s="59">
        <v>6208</v>
      </c>
      <c r="D6" s="59">
        <v>3925</v>
      </c>
      <c r="E6" s="59">
        <v>1256</v>
      </c>
      <c r="F6" s="59">
        <v>62</v>
      </c>
      <c r="G6" s="59">
        <v>149</v>
      </c>
      <c r="H6" s="59">
        <v>406</v>
      </c>
      <c r="I6" s="59">
        <v>69</v>
      </c>
      <c r="J6" s="59">
        <v>341</v>
      </c>
    </row>
    <row r="7" spans="1:10" s="464" customFormat="1" ht="21" customHeight="1">
      <c r="A7" s="437">
        <v>2011</v>
      </c>
      <c r="B7" s="22"/>
      <c r="C7" s="59">
        <v>4748</v>
      </c>
      <c r="D7" s="59">
        <v>3049</v>
      </c>
      <c r="E7" s="59">
        <v>932</v>
      </c>
      <c r="F7" s="59">
        <v>186</v>
      </c>
      <c r="G7" s="59">
        <v>84</v>
      </c>
      <c r="H7" s="59">
        <v>453</v>
      </c>
      <c r="I7" s="59">
        <v>21</v>
      </c>
      <c r="J7" s="59">
        <v>23</v>
      </c>
    </row>
    <row r="8" spans="1:10" s="464" customFormat="1" ht="21" customHeight="1">
      <c r="A8" s="437">
        <v>2011</v>
      </c>
      <c r="B8" s="450">
        <v>1</v>
      </c>
      <c r="C8" s="59">
        <v>375</v>
      </c>
      <c r="D8" s="59">
        <v>236</v>
      </c>
      <c r="E8" s="59">
        <v>62</v>
      </c>
      <c r="F8" s="59">
        <v>7</v>
      </c>
      <c r="G8" s="59">
        <v>35</v>
      </c>
      <c r="H8" s="59">
        <v>26</v>
      </c>
      <c r="I8" s="59">
        <v>11</v>
      </c>
      <c r="J8" s="797">
        <v>0</v>
      </c>
    </row>
    <row r="9" spans="1:10" s="464" customFormat="1" ht="21" customHeight="1">
      <c r="A9" s="437">
        <v>0</v>
      </c>
      <c r="B9" s="450">
        <v>2</v>
      </c>
      <c r="C9" s="59">
        <v>189</v>
      </c>
      <c r="D9" s="59">
        <v>111</v>
      </c>
      <c r="E9" s="59">
        <v>41</v>
      </c>
      <c r="F9" s="59">
        <v>7</v>
      </c>
      <c r="G9" s="98" t="s">
        <v>511</v>
      </c>
      <c r="H9" s="59">
        <v>27</v>
      </c>
      <c r="I9" s="59">
        <v>1</v>
      </c>
      <c r="J9" s="59">
        <v>1</v>
      </c>
    </row>
    <row r="10" spans="1:10" s="464" customFormat="1" ht="21" customHeight="1">
      <c r="A10" s="437">
        <v>0</v>
      </c>
      <c r="B10" s="450">
        <v>3</v>
      </c>
      <c r="C10" s="59">
        <v>412</v>
      </c>
      <c r="D10" s="59">
        <v>262</v>
      </c>
      <c r="E10" s="59">
        <v>54</v>
      </c>
      <c r="F10" s="59">
        <v>12</v>
      </c>
      <c r="G10" s="59">
        <v>26</v>
      </c>
      <c r="H10" s="59">
        <v>38</v>
      </c>
      <c r="I10" s="797">
        <v>0</v>
      </c>
      <c r="J10" s="59">
        <v>19</v>
      </c>
    </row>
    <row r="11" spans="1:10" s="464" customFormat="1" ht="21" customHeight="1">
      <c r="A11" s="437">
        <v>0</v>
      </c>
      <c r="B11" s="450">
        <v>4</v>
      </c>
      <c r="C11" s="59">
        <v>434</v>
      </c>
      <c r="D11" s="59">
        <v>295</v>
      </c>
      <c r="E11" s="59">
        <v>100</v>
      </c>
      <c r="F11" s="59">
        <v>11</v>
      </c>
      <c r="G11" s="59">
        <v>1</v>
      </c>
      <c r="H11" s="59">
        <v>25</v>
      </c>
      <c r="I11" s="59">
        <v>2</v>
      </c>
      <c r="J11" s="797">
        <v>0</v>
      </c>
    </row>
    <row r="12" spans="1:10" s="464" customFormat="1" ht="21" customHeight="1">
      <c r="A12" s="437">
        <v>0</v>
      </c>
      <c r="B12" s="450">
        <v>5</v>
      </c>
      <c r="C12" s="59">
        <v>434</v>
      </c>
      <c r="D12" s="59">
        <v>291</v>
      </c>
      <c r="E12" s="59">
        <v>89</v>
      </c>
      <c r="F12" s="59">
        <v>11</v>
      </c>
      <c r="G12" s="59">
        <v>1</v>
      </c>
      <c r="H12" s="59">
        <v>37</v>
      </c>
      <c r="I12" s="59">
        <v>4</v>
      </c>
      <c r="J12" s="59">
        <v>1</v>
      </c>
    </row>
    <row r="13" spans="1:10" s="464" customFormat="1" ht="21" customHeight="1">
      <c r="A13" s="437">
        <v>0</v>
      </c>
      <c r="B13" s="450">
        <v>6</v>
      </c>
      <c r="C13" s="59">
        <v>479</v>
      </c>
      <c r="D13" s="59">
        <v>318</v>
      </c>
      <c r="E13" s="59">
        <v>91</v>
      </c>
      <c r="F13" s="59">
        <v>14</v>
      </c>
      <c r="G13" s="59">
        <v>2</v>
      </c>
      <c r="H13" s="59">
        <v>53</v>
      </c>
      <c r="I13" s="797">
        <v>0</v>
      </c>
      <c r="J13" s="98" t="s">
        <v>511</v>
      </c>
    </row>
    <row r="14" spans="1:10" s="464" customFormat="1" ht="21" customHeight="1">
      <c r="A14" s="437">
        <v>0</v>
      </c>
      <c r="B14" s="450">
        <v>7</v>
      </c>
      <c r="C14" s="59">
        <v>467</v>
      </c>
      <c r="D14" s="59">
        <v>305</v>
      </c>
      <c r="E14" s="59">
        <v>93</v>
      </c>
      <c r="F14" s="59">
        <v>12</v>
      </c>
      <c r="G14" s="59">
        <v>1</v>
      </c>
      <c r="H14" s="59">
        <v>53</v>
      </c>
      <c r="I14" s="797">
        <v>0</v>
      </c>
      <c r="J14" s="59">
        <v>1</v>
      </c>
    </row>
    <row r="15" spans="1:10" s="464" customFormat="1" ht="21" customHeight="1">
      <c r="A15" s="437">
        <v>0</v>
      </c>
      <c r="B15" s="450">
        <v>8</v>
      </c>
      <c r="C15" s="59">
        <v>439</v>
      </c>
      <c r="D15" s="59">
        <v>279</v>
      </c>
      <c r="E15" s="59">
        <v>108</v>
      </c>
      <c r="F15" s="59">
        <v>13</v>
      </c>
      <c r="G15" s="59">
        <v>1</v>
      </c>
      <c r="H15" s="59">
        <v>38</v>
      </c>
      <c r="I15" s="98" t="s">
        <v>511</v>
      </c>
      <c r="J15" s="797">
        <v>0</v>
      </c>
    </row>
    <row r="16" spans="1:10" s="464" customFormat="1" ht="21" customHeight="1">
      <c r="A16" s="437">
        <v>0</v>
      </c>
      <c r="B16" s="450">
        <v>9</v>
      </c>
      <c r="C16" s="59">
        <v>431</v>
      </c>
      <c r="D16" s="59">
        <v>269</v>
      </c>
      <c r="E16" s="59">
        <v>105</v>
      </c>
      <c r="F16" s="59">
        <v>18</v>
      </c>
      <c r="G16" s="59">
        <v>4</v>
      </c>
      <c r="H16" s="59">
        <v>34</v>
      </c>
      <c r="I16" s="797">
        <v>0</v>
      </c>
      <c r="J16" s="98" t="s">
        <v>511</v>
      </c>
    </row>
    <row r="17" spans="1:10" s="464" customFormat="1" ht="21" customHeight="1">
      <c r="A17" s="437">
        <v>0</v>
      </c>
      <c r="B17" s="450">
        <v>10</v>
      </c>
      <c r="C17" s="59">
        <v>422</v>
      </c>
      <c r="D17" s="59">
        <v>251</v>
      </c>
      <c r="E17" s="59">
        <v>79</v>
      </c>
      <c r="F17" s="59">
        <v>39</v>
      </c>
      <c r="G17" s="59">
        <v>4</v>
      </c>
      <c r="H17" s="59">
        <v>48</v>
      </c>
      <c r="I17" s="59">
        <v>1</v>
      </c>
      <c r="J17" s="797">
        <v>0</v>
      </c>
    </row>
    <row r="18" spans="1:10" s="464" customFormat="1" ht="21" customHeight="1">
      <c r="A18" s="437">
        <v>0</v>
      </c>
      <c r="B18" s="450">
        <v>11</v>
      </c>
      <c r="C18" s="59">
        <v>348</v>
      </c>
      <c r="D18" s="59">
        <v>234</v>
      </c>
      <c r="E18" s="59">
        <v>50</v>
      </c>
      <c r="F18" s="59">
        <v>23</v>
      </c>
      <c r="G18" s="59">
        <v>4</v>
      </c>
      <c r="H18" s="59">
        <v>36</v>
      </c>
      <c r="I18" s="59">
        <v>1</v>
      </c>
      <c r="J18" s="797">
        <v>0</v>
      </c>
    </row>
    <row r="19" spans="1:10" s="464" customFormat="1" ht="21" customHeight="1">
      <c r="A19" s="437">
        <v>0</v>
      </c>
      <c r="B19" s="442">
        <v>12</v>
      </c>
      <c r="C19" s="59">
        <v>320</v>
      </c>
      <c r="D19" s="59">
        <v>196</v>
      </c>
      <c r="E19" s="59">
        <v>60</v>
      </c>
      <c r="F19" s="59">
        <v>20</v>
      </c>
      <c r="G19" s="59">
        <v>4</v>
      </c>
      <c r="H19" s="59">
        <v>39</v>
      </c>
      <c r="I19" s="59">
        <v>1</v>
      </c>
      <c r="J19" s="98" t="s">
        <v>511</v>
      </c>
    </row>
    <row r="20" spans="1:10" s="483" customFormat="1" ht="21" customHeight="1">
      <c r="A20" s="482">
        <v>2012</v>
      </c>
      <c r="B20" s="467">
        <v>1</v>
      </c>
      <c r="C20" s="59">
        <v>236</v>
      </c>
      <c r="D20" s="59">
        <v>153</v>
      </c>
      <c r="E20" s="59">
        <v>40</v>
      </c>
      <c r="F20" s="59">
        <v>11</v>
      </c>
      <c r="G20" s="59">
        <v>2</v>
      </c>
      <c r="H20" s="59">
        <v>28</v>
      </c>
      <c r="I20" s="59">
        <v>2</v>
      </c>
      <c r="J20" s="98" t="s">
        <v>511</v>
      </c>
    </row>
    <row r="21" spans="1:10" s="464" customFormat="1" ht="21" customHeight="1">
      <c r="A21" s="524"/>
      <c r="B21" s="525" t="s">
        <v>471</v>
      </c>
      <c r="C21" s="748">
        <v>236</v>
      </c>
      <c r="D21" s="748">
        <v>153</v>
      </c>
      <c r="E21" s="748">
        <v>40</v>
      </c>
      <c r="F21" s="748">
        <v>11</v>
      </c>
      <c r="G21" s="748">
        <v>2</v>
      </c>
      <c r="H21" s="748">
        <v>28</v>
      </c>
      <c r="I21" s="748">
        <v>2</v>
      </c>
      <c r="J21" s="753" t="s">
        <v>511</v>
      </c>
    </row>
    <row r="22" spans="1:25" s="21" customFormat="1" ht="12.75" customHeight="1">
      <c r="A22" s="147" t="s">
        <v>155</v>
      </c>
      <c r="B22" s="148"/>
      <c r="C22" s="149"/>
      <c r="D22" s="150"/>
      <c r="E22" s="73" t="s">
        <v>387</v>
      </c>
      <c r="F22" s="147" t="s">
        <v>388</v>
      </c>
      <c r="G22" s="354" t="s">
        <v>389</v>
      </c>
      <c r="H22" s="147" t="s">
        <v>390</v>
      </c>
      <c r="I22" s="151"/>
      <c r="J22" s="151"/>
      <c r="K22" s="20"/>
      <c r="L22" s="20"/>
      <c r="M22" s="20"/>
      <c r="N22" s="20"/>
      <c r="O22" s="59"/>
      <c r="P22" s="20"/>
      <c r="Q22" s="25"/>
      <c r="R22" s="25"/>
      <c r="S22" s="25"/>
      <c r="T22" s="25"/>
      <c r="U22" s="25"/>
      <c r="V22" s="25"/>
      <c r="W22" s="25"/>
      <c r="X22" s="25"/>
      <c r="Y22" s="152"/>
    </row>
    <row r="23" spans="1:25" s="21" customFormat="1" ht="12.75" customHeight="1">
      <c r="A23" s="153" t="s">
        <v>156</v>
      </c>
      <c r="B23" s="148"/>
      <c r="C23" s="149"/>
      <c r="D23" s="149"/>
      <c r="E23" s="120"/>
      <c r="F23" s="153" t="s">
        <v>391</v>
      </c>
      <c r="G23" s="153"/>
      <c r="H23" s="153" t="s">
        <v>392</v>
      </c>
      <c r="I23" s="151"/>
      <c r="J23" s="151"/>
      <c r="K23" s="20"/>
      <c r="L23" s="20"/>
      <c r="M23" s="20"/>
      <c r="N23" s="20"/>
      <c r="O23" s="59"/>
      <c r="P23" s="20"/>
      <c r="Q23" s="25"/>
      <c r="R23" s="25"/>
      <c r="S23" s="25"/>
      <c r="T23" s="25"/>
      <c r="U23" s="25"/>
      <c r="V23" s="25"/>
      <c r="W23" s="25"/>
      <c r="X23" s="25"/>
      <c r="Y23" s="152"/>
    </row>
    <row r="24" spans="1:25" s="21" customFormat="1" ht="12.75" customHeight="1">
      <c r="A24" s="153" t="s">
        <v>157</v>
      </c>
      <c r="B24" s="148"/>
      <c r="C24" s="149"/>
      <c r="D24" s="149"/>
      <c r="E24" s="121"/>
      <c r="F24" s="153" t="s">
        <v>393</v>
      </c>
      <c r="G24" s="153"/>
      <c r="H24" s="153" t="s">
        <v>394</v>
      </c>
      <c r="I24" s="151"/>
      <c r="J24" s="151"/>
      <c r="K24" s="20"/>
      <c r="L24" s="20"/>
      <c r="M24" s="20"/>
      <c r="N24" s="20"/>
      <c r="O24" s="59"/>
      <c r="P24" s="20"/>
      <c r="Q24" s="25"/>
      <c r="R24" s="25"/>
      <c r="S24" s="25"/>
      <c r="T24" s="25"/>
      <c r="U24" s="25"/>
      <c r="V24" s="25"/>
      <c r="W24" s="25"/>
      <c r="X24" s="25"/>
      <c r="Y24" s="152"/>
    </row>
    <row r="25" spans="1:47" s="156" customFormat="1" ht="16.5" customHeight="1">
      <c r="A25" s="81"/>
      <c r="B25" s="57"/>
      <c r="C25" s="119"/>
      <c r="D25" s="119"/>
      <c r="E25" s="119"/>
      <c r="F25" s="119"/>
      <c r="G25" s="119"/>
      <c r="H25" s="119"/>
      <c r="I25" s="119"/>
      <c r="J25" s="119"/>
      <c r="K25" s="155"/>
      <c r="L25" s="155"/>
      <c r="M25" s="155"/>
      <c r="N25" s="155"/>
      <c r="O25" s="154"/>
      <c r="P25" s="154"/>
      <c r="Q25" s="154"/>
      <c r="R25" s="154"/>
      <c r="S25" s="154"/>
      <c r="T25" s="154"/>
      <c r="U25" s="154"/>
      <c r="V25" s="154"/>
      <c r="W25" s="154"/>
      <c r="X25" s="154"/>
      <c r="Y25" s="154"/>
      <c r="Z25" s="155"/>
      <c r="AA25" s="155"/>
      <c r="AB25" s="155"/>
      <c r="AC25" s="155"/>
      <c r="AD25" s="154"/>
      <c r="AE25" s="154"/>
      <c r="AF25" s="154"/>
      <c r="AG25" s="154"/>
      <c r="AH25" s="154"/>
      <c r="AI25" s="154"/>
      <c r="AJ25" s="154"/>
      <c r="AK25" s="154"/>
      <c r="AL25" s="154"/>
      <c r="AM25" s="154"/>
      <c r="AN25" s="155"/>
      <c r="AO25" s="155"/>
      <c r="AP25" s="155"/>
      <c r="AQ25" s="155"/>
      <c r="AR25" s="154"/>
      <c r="AS25" s="154"/>
      <c r="AT25" s="154"/>
      <c r="AU25" s="154"/>
    </row>
  </sheetData>
  <sheetProtection/>
  <mergeCells count="1">
    <mergeCell ref="A5:B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BD25"/>
  <sheetViews>
    <sheetView zoomScale="150" zoomScaleNormal="150" zoomScaleSheetLayoutView="100" workbookViewId="0" topLeftCell="A1">
      <selection activeCell="A3" sqref="A3"/>
    </sheetView>
  </sheetViews>
  <sheetFormatPr defaultColWidth="9.00390625" defaultRowHeight="19.5" customHeight="1"/>
  <cols>
    <col min="1" max="1" width="6.25390625" style="4" customWidth="1"/>
    <col min="2" max="2" width="5.375" style="4" customWidth="1"/>
    <col min="3" max="3" width="12.625" style="4" customWidth="1"/>
    <col min="4" max="4" width="12.625" style="144" customWidth="1"/>
    <col min="5" max="6" width="12.625" style="145" customWidth="1"/>
    <col min="7" max="8" width="12.625" style="144" customWidth="1"/>
    <col min="9" max="10" width="7.875" style="144" customWidth="1"/>
    <col min="11" max="11" width="7.875" style="145" customWidth="1"/>
    <col min="12" max="13" width="7.875" style="144" customWidth="1"/>
    <col min="14" max="14" width="9.375" style="144" customWidth="1"/>
    <col min="15" max="17" width="6.00390625" style="144" customWidth="1"/>
    <col min="18" max="55" width="1.625" style="144" customWidth="1"/>
    <col min="56" max="56" width="8.50390625" style="144" customWidth="1"/>
    <col min="57" max="16384" width="9.00390625" style="144" customWidth="1"/>
  </cols>
  <sheetData>
    <row r="1" spans="1:21" s="140" customFormat="1" ht="15.75">
      <c r="A1" s="382" t="s">
        <v>337</v>
      </c>
      <c r="B1" s="387" t="s">
        <v>158</v>
      </c>
      <c r="C1" s="139"/>
      <c r="D1" s="139"/>
      <c r="E1" s="139"/>
      <c r="F1" s="139"/>
      <c r="G1" s="139"/>
      <c r="H1" s="139"/>
      <c r="I1" s="139"/>
      <c r="J1" s="139"/>
      <c r="K1" s="139"/>
      <c r="L1" s="139"/>
      <c r="M1" s="139"/>
      <c r="N1" s="139"/>
      <c r="O1" s="139"/>
      <c r="P1" s="139"/>
      <c r="Q1" s="139"/>
      <c r="R1" s="139"/>
      <c r="S1" s="139"/>
      <c r="T1" s="139"/>
      <c r="U1" s="139"/>
    </row>
    <row r="2" spans="1:11" s="21" customFormat="1" ht="15.75" customHeight="1">
      <c r="A2" s="388" t="s">
        <v>82</v>
      </c>
      <c r="B2" s="384" t="s">
        <v>159</v>
      </c>
      <c r="C2" s="96"/>
      <c r="D2" s="96"/>
      <c r="E2" s="96"/>
      <c r="F2" s="96"/>
      <c r="K2" s="85"/>
    </row>
    <row r="3" spans="1:11" s="21" customFormat="1" ht="31.5" customHeight="1">
      <c r="A3" s="386"/>
      <c r="B3" s="386" t="s">
        <v>160</v>
      </c>
      <c r="C3" s="96"/>
      <c r="D3" s="96"/>
      <c r="E3" s="96"/>
      <c r="F3" s="96"/>
      <c r="K3" s="85"/>
    </row>
    <row r="4" spans="1:8" s="21" customFormat="1" ht="15" customHeight="1">
      <c r="A4" s="61"/>
      <c r="B4" s="68"/>
      <c r="H4" s="157" t="s">
        <v>161</v>
      </c>
    </row>
    <row r="5" spans="1:8" s="59" customFormat="1" ht="16.5" customHeight="1">
      <c r="A5" s="824" t="s">
        <v>162</v>
      </c>
      <c r="B5" s="825"/>
      <c r="C5" s="893" t="s">
        <v>163</v>
      </c>
      <c r="D5" s="814"/>
      <c r="E5" s="894"/>
      <c r="F5" s="826" t="s">
        <v>164</v>
      </c>
      <c r="G5" s="826"/>
      <c r="H5" s="826"/>
    </row>
    <row r="6" spans="1:8" s="161" customFormat="1" ht="74.25" customHeight="1">
      <c r="A6" s="818"/>
      <c r="B6" s="819"/>
      <c r="C6" s="158" t="s">
        <v>149</v>
      </c>
      <c r="D6" s="159" t="s">
        <v>165</v>
      </c>
      <c r="E6" s="160" t="s">
        <v>395</v>
      </c>
      <c r="F6" s="159" t="s">
        <v>149</v>
      </c>
      <c r="G6" s="159" t="s">
        <v>165</v>
      </c>
      <c r="H6" s="159" t="s">
        <v>395</v>
      </c>
    </row>
    <row r="7" spans="1:8" s="500" customFormat="1" ht="21.75" customHeight="1">
      <c r="A7" s="437">
        <v>2010</v>
      </c>
      <c r="B7" s="329"/>
      <c r="C7" s="526">
        <v>9377</v>
      </c>
      <c r="D7" s="526">
        <v>7652</v>
      </c>
      <c r="E7" s="527">
        <v>1725</v>
      </c>
      <c r="F7" s="526">
        <v>9377</v>
      </c>
      <c r="G7" s="526">
        <v>7650</v>
      </c>
      <c r="H7" s="527">
        <v>1727</v>
      </c>
    </row>
    <row r="8" spans="1:8" s="500" customFormat="1" ht="21.75" customHeight="1">
      <c r="A8" s="437">
        <v>2011</v>
      </c>
      <c r="B8" s="22"/>
      <c r="C8" s="526">
        <v>9983</v>
      </c>
      <c r="D8" s="526">
        <v>8148</v>
      </c>
      <c r="E8" s="527">
        <v>1835</v>
      </c>
      <c r="F8" s="526">
        <v>9987</v>
      </c>
      <c r="G8" s="526">
        <v>8151</v>
      </c>
      <c r="H8" s="527">
        <v>1836</v>
      </c>
    </row>
    <row r="9" spans="1:8" s="500" customFormat="1" ht="21.75" customHeight="1">
      <c r="A9" s="437">
        <v>2011</v>
      </c>
      <c r="B9" s="450">
        <v>1</v>
      </c>
      <c r="C9" s="526">
        <v>954</v>
      </c>
      <c r="D9" s="526">
        <v>772</v>
      </c>
      <c r="E9" s="527">
        <v>182</v>
      </c>
      <c r="F9" s="526">
        <v>954</v>
      </c>
      <c r="G9" s="526">
        <v>772</v>
      </c>
      <c r="H9" s="527">
        <v>182</v>
      </c>
    </row>
    <row r="10" spans="1:8" s="500" customFormat="1" ht="21.75" customHeight="1">
      <c r="A10" s="437">
        <v>0</v>
      </c>
      <c r="B10" s="450">
        <v>2</v>
      </c>
      <c r="C10" s="526">
        <v>688</v>
      </c>
      <c r="D10" s="526">
        <v>546</v>
      </c>
      <c r="E10" s="527">
        <v>142</v>
      </c>
      <c r="F10" s="526">
        <v>688</v>
      </c>
      <c r="G10" s="526">
        <v>546</v>
      </c>
      <c r="H10" s="527">
        <v>142</v>
      </c>
    </row>
    <row r="11" spans="1:8" s="500" customFormat="1" ht="21.75" customHeight="1">
      <c r="A11" s="437">
        <v>0</v>
      </c>
      <c r="B11" s="450">
        <v>3</v>
      </c>
      <c r="C11" s="526">
        <v>804</v>
      </c>
      <c r="D11" s="526">
        <v>653</v>
      </c>
      <c r="E11" s="527">
        <v>151</v>
      </c>
      <c r="F11" s="526">
        <v>806</v>
      </c>
      <c r="G11" s="526">
        <v>655</v>
      </c>
      <c r="H11" s="527">
        <v>151</v>
      </c>
    </row>
    <row r="12" spans="1:8" s="500" customFormat="1" ht="21.75" customHeight="1">
      <c r="A12" s="437">
        <v>0</v>
      </c>
      <c r="B12" s="450">
        <v>4</v>
      </c>
      <c r="C12" s="526">
        <v>863</v>
      </c>
      <c r="D12" s="526">
        <v>696</v>
      </c>
      <c r="E12" s="527">
        <v>167</v>
      </c>
      <c r="F12" s="526">
        <v>865</v>
      </c>
      <c r="G12" s="526">
        <v>696</v>
      </c>
      <c r="H12" s="527">
        <v>169</v>
      </c>
    </row>
    <row r="13" spans="1:8" s="500" customFormat="1" ht="21.75" customHeight="1">
      <c r="A13" s="437">
        <v>0</v>
      </c>
      <c r="B13" s="450">
        <v>5</v>
      </c>
      <c r="C13" s="526">
        <v>814</v>
      </c>
      <c r="D13" s="526">
        <v>662</v>
      </c>
      <c r="E13" s="527">
        <v>152</v>
      </c>
      <c r="F13" s="526">
        <v>814</v>
      </c>
      <c r="G13" s="526">
        <v>662</v>
      </c>
      <c r="H13" s="527">
        <v>152</v>
      </c>
    </row>
    <row r="14" spans="1:8" s="500" customFormat="1" ht="21.75" customHeight="1">
      <c r="A14" s="437">
        <v>0</v>
      </c>
      <c r="B14" s="450">
        <v>6</v>
      </c>
      <c r="C14" s="526">
        <v>823</v>
      </c>
      <c r="D14" s="526">
        <v>670</v>
      </c>
      <c r="E14" s="527">
        <v>153</v>
      </c>
      <c r="F14" s="526">
        <v>823</v>
      </c>
      <c r="G14" s="526">
        <v>670</v>
      </c>
      <c r="H14" s="527">
        <v>153</v>
      </c>
    </row>
    <row r="15" spans="1:8" s="500" customFormat="1" ht="21.75" customHeight="1">
      <c r="A15" s="437">
        <v>0</v>
      </c>
      <c r="B15" s="450">
        <v>7</v>
      </c>
      <c r="C15" s="526">
        <v>815</v>
      </c>
      <c r="D15" s="526">
        <v>665</v>
      </c>
      <c r="E15" s="527">
        <v>150</v>
      </c>
      <c r="F15" s="526">
        <v>815</v>
      </c>
      <c r="G15" s="526">
        <v>665</v>
      </c>
      <c r="H15" s="527">
        <v>150</v>
      </c>
    </row>
    <row r="16" spans="1:8" s="500" customFormat="1" ht="21.75" customHeight="1">
      <c r="A16" s="437">
        <v>0</v>
      </c>
      <c r="B16" s="450">
        <v>8</v>
      </c>
      <c r="C16" s="526">
        <v>798</v>
      </c>
      <c r="D16" s="526">
        <v>668</v>
      </c>
      <c r="E16" s="527">
        <v>130</v>
      </c>
      <c r="F16" s="526">
        <v>798</v>
      </c>
      <c r="G16" s="526">
        <v>668</v>
      </c>
      <c r="H16" s="527">
        <v>130</v>
      </c>
    </row>
    <row r="17" spans="1:8" s="500" customFormat="1" ht="21.75" customHeight="1">
      <c r="A17" s="437">
        <v>0</v>
      </c>
      <c r="B17" s="450">
        <v>9</v>
      </c>
      <c r="C17" s="526">
        <v>732</v>
      </c>
      <c r="D17" s="526">
        <v>610</v>
      </c>
      <c r="E17" s="527">
        <v>122</v>
      </c>
      <c r="F17" s="526">
        <v>733</v>
      </c>
      <c r="G17" s="526">
        <v>611</v>
      </c>
      <c r="H17" s="527">
        <v>122</v>
      </c>
    </row>
    <row r="18" spans="1:8" s="500" customFormat="1" ht="21.75" customHeight="1">
      <c r="A18" s="437">
        <v>0</v>
      </c>
      <c r="B18" s="450">
        <v>10</v>
      </c>
      <c r="C18" s="526">
        <v>878</v>
      </c>
      <c r="D18" s="526">
        <v>725</v>
      </c>
      <c r="E18" s="527">
        <v>153</v>
      </c>
      <c r="F18" s="526">
        <v>878</v>
      </c>
      <c r="G18" s="526">
        <v>726</v>
      </c>
      <c r="H18" s="527">
        <v>152</v>
      </c>
    </row>
    <row r="19" spans="1:8" s="500" customFormat="1" ht="21.75" customHeight="1">
      <c r="A19" s="437">
        <v>0</v>
      </c>
      <c r="B19" s="450">
        <v>11</v>
      </c>
      <c r="C19" s="528">
        <v>841</v>
      </c>
      <c r="D19" s="528">
        <v>687</v>
      </c>
      <c r="E19" s="529">
        <v>154</v>
      </c>
      <c r="F19" s="528">
        <v>842</v>
      </c>
      <c r="G19" s="528">
        <v>688</v>
      </c>
      <c r="H19" s="529">
        <v>154</v>
      </c>
    </row>
    <row r="20" spans="1:18" s="500" customFormat="1" ht="21.75" customHeight="1">
      <c r="A20" s="437">
        <v>0</v>
      </c>
      <c r="B20" s="442">
        <v>12</v>
      </c>
      <c r="C20" s="526">
        <v>973</v>
      </c>
      <c r="D20" s="526">
        <v>794</v>
      </c>
      <c r="E20" s="527">
        <v>179</v>
      </c>
      <c r="F20" s="526">
        <v>971</v>
      </c>
      <c r="G20" s="526">
        <v>792</v>
      </c>
      <c r="H20" s="527">
        <v>179</v>
      </c>
      <c r="I20" s="530"/>
      <c r="J20" s="490"/>
      <c r="K20" s="531"/>
      <c r="L20" s="531"/>
      <c r="M20" s="490"/>
      <c r="N20" s="531"/>
      <c r="O20" s="531"/>
      <c r="P20" s="490"/>
      <c r="Q20" s="490"/>
      <c r="R20" s="490"/>
    </row>
    <row r="21" spans="1:18" s="506" customFormat="1" ht="21.75" customHeight="1">
      <c r="A21" s="482">
        <v>2012</v>
      </c>
      <c r="B21" s="467">
        <v>1</v>
      </c>
      <c r="C21" s="528">
        <v>812</v>
      </c>
      <c r="D21" s="528">
        <v>662</v>
      </c>
      <c r="E21" s="529">
        <v>150</v>
      </c>
      <c r="F21" s="528">
        <v>811</v>
      </c>
      <c r="G21" s="528">
        <v>661</v>
      </c>
      <c r="H21" s="529">
        <v>150</v>
      </c>
      <c r="I21" s="529"/>
      <c r="J21" s="493"/>
      <c r="K21" s="493"/>
      <c r="L21" s="493"/>
      <c r="M21" s="493"/>
      <c r="N21" s="493"/>
      <c r="O21" s="493"/>
      <c r="P21" s="493"/>
      <c r="Q21" s="493"/>
      <c r="R21" s="493"/>
    </row>
    <row r="22" spans="1:18" s="500" customFormat="1" ht="21.75" customHeight="1">
      <c r="A22" s="524"/>
      <c r="B22" s="513" t="s">
        <v>471</v>
      </c>
      <c r="C22" s="532">
        <v>812</v>
      </c>
      <c r="D22" s="533">
        <v>662</v>
      </c>
      <c r="E22" s="534">
        <v>150</v>
      </c>
      <c r="F22" s="533">
        <v>811</v>
      </c>
      <c r="G22" s="533">
        <v>661</v>
      </c>
      <c r="H22" s="534">
        <v>150</v>
      </c>
      <c r="I22" s="529"/>
      <c r="J22" s="464"/>
      <c r="K22" s="464"/>
      <c r="L22" s="464"/>
      <c r="M22" s="464"/>
      <c r="N22" s="464"/>
      <c r="O22" s="464"/>
      <c r="P22" s="490"/>
      <c r="Q22" s="490"/>
      <c r="R22" s="490"/>
    </row>
    <row r="23" spans="1:56" s="3" customFormat="1" ht="14.25">
      <c r="A23" s="162" t="s">
        <v>166</v>
      </c>
      <c r="B23" s="93"/>
      <c r="C23" s="2"/>
      <c r="D23" s="2"/>
      <c r="E23" s="2"/>
      <c r="F23" s="2"/>
      <c r="BD23" s="163"/>
    </row>
    <row r="24" spans="1:11" s="21" customFormat="1" ht="12.75">
      <c r="A24" s="164" t="s">
        <v>370</v>
      </c>
      <c r="B24" s="93"/>
      <c r="C24" s="93"/>
      <c r="E24" s="85"/>
      <c r="F24" s="85"/>
      <c r="K24" s="85"/>
    </row>
    <row r="25" spans="1:11" s="21" customFormat="1" ht="12.75">
      <c r="A25" s="164" t="s">
        <v>167</v>
      </c>
      <c r="B25" s="93"/>
      <c r="C25" s="93"/>
      <c r="E25" s="85"/>
      <c r="F25" s="85"/>
      <c r="K25" s="85"/>
    </row>
  </sheetData>
  <sheetProtection/>
  <mergeCells count="3">
    <mergeCell ref="A5:B6"/>
    <mergeCell ref="F5:H5"/>
    <mergeCell ref="C5:E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T25"/>
  <sheetViews>
    <sheetView zoomScale="150" zoomScaleNormal="150" zoomScaleSheetLayoutView="75" workbookViewId="0" topLeftCell="A1">
      <selection activeCell="A3" sqref="A3"/>
    </sheetView>
  </sheetViews>
  <sheetFormatPr defaultColWidth="9.00390625" defaultRowHeight="19.5" customHeight="1"/>
  <cols>
    <col min="1" max="1" width="7.50390625" style="1" customWidth="1"/>
    <col min="2" max="2" width="5.125" style="1" customWidth="1"/>
    <col min="3" max="11" width="12.625" style="1" customWidth="1"/>
    <col min="12" max="17" width="10.25390625" style="1" customWidth="1"/>
    <col min="18" max="18" width="12.125" style="1" customWidth="1"/>
    <col min="19" max="19" width="10.625" style="80" customWidth="1"/>
    <col min="20" max="16384" width="9.00390625" style="1" customWidth="1"/>
  </cols>
  <sheetData>
    <row r="1" spans="1:19" s="165" customFormat="1" ht="18" customHeight="1">
      <c r="A1" s="391" t="s">
        <v>344</v>
      </c>
      <c r="B1" s="389" t="s">
        <v>343</v>
      </c>
      <c r="C1" s="4"/>
      <c r="S1" s="166"/>
    </row>
    <row r="2" spans="1:3" ht="18" customHeight="1">
      <c r="A2" s="142"/>
      <c r="B2" s="390" t="s">
        <v>342</v>
      </c>
      <c r="C2" s="4"/>
    </row>
    <row r="3" spans="1:11" ht="36" customHeight="1">
      <c r="A3" s="167"/>
      <c r="B3" s="390" t="s">
        <v>528</v>
      </c>
      <c r="C3" s="4"/>
      <c r="K3" s="169" t="s">
        <v>168</v>
      </c>
    </row>
    <row r="4" spans="1:19" s="80" customFormat="1" ht="23.25" customHeight="1">
      <c r="A4" s="903" t="s">
        <v>279</v>
      </c>
      <c r="B4" s="904"/>
      <c r="C4" s="900" t="s">
        <v>280</v>
      </c>
      <c r="D4" s="909" t="s">
        <v>413</v>
      </c>
      <c r="E4" s="910"/>
      <c r="F4" s="910"/>
      <c r="G4" s="911"/>
      <c r="H4" s="895" t="s">
        <v>414</v>
      </c>
      <c r="I4" s="896"/>
      <c r="J4" s="896"/>
      <c r="K4" s="896"/>
      <c r="L4" s="170"/>
      <c r="M4" s="170"/>
      <c r="N4" s="170"/>
      <c r="O4" s="170"/>
      <c r="P4" s="170"/>
      <c r="Q4" s="170"/>
      <c r="R4" s="170"/>
      <c r="S4" s="170"/>
    </row>
    <row r="5" spans="1:19" s="80" customFormat="1" ht="54" customHeight="1">
      <c r="A5" s="905"/>
      <c r="B5" s="906"/>
      <c r="C5" s="901"/>
      <c r="D5" s="897" t="s">
        <v>412</v>
      </c>
      <c r="E5" s="899" t="s">
        <v>527</v>
      </c>
      <c r="F5" s="896"/>
      <c r="G5" s="912" t="s">
        <v>416</v>
      </c>
      <c r="H5" s="897" t="s">
        <v>412</v>
      </c>
      <c r="I5" s="899" t="s">
        <v>415</v>
      </c>
      <c r="J5" s="896"/>
      <c r="K5" s="897" t="s">
        <v>416</v>
      </c>
      <c r="L5" s="170"/>
      <c r="M5" s="170"/>
      <c r="N5" s="170"/>
      <c r="O5" s="170"/>
      <c r="P5" s="170"/>
      <c r="Q5" s="170"/>
      <c r="R5" s="170"/>
      <c r="S5" s="170"/>
    </row>
    <row r="6" spans="1:19" s="80" customFormat="1" ht="69" customHeight="1">
      <c r="A6" s="907"/>
      <c r="B6" s="908"/>
      <c r="C6" s="902"/>
      <c r="D6" s="898"/>
      <c r="E6" s="183" t="s">
        <v>417</v>
      </c>
      <c r="F6" s="183" t="s">
        <v>418</v>
      </c>
      <c r="G6" s="913"/>
      <c r="H6" s="898"/>
      <c r="I6" s="183" t="s">
        <v>417</v>
      </c>
      <c r="J6" s="183" t="s">
        <v>418</v>
      </c>
      <c r="K6" s="898"/>
      <c r="L6" s="170"/>
      <c r="M6" s="170"/>
      <c r="N6" s="170"/>
      <c r="O6" s="170"/>
      <c r="P6" s="170"/>
      <c r="Q6" s="170"/>
      <c r="R6" s="170"/>
      <c r="S6" s="170"/>
    </row>
    <row r="7" spans="1:19" s="540" customFormat="1" ht="26.25" customHeight="1">
      <c r="A7" s="535">
        <v>2010</v>
      </c>
      <c r="B7" s="331"/>
      <c r="C7" s="536">
        <v>3812243</v>
      </c>
      <c r="D7" s="537">
        <v>1900933</v>
      </c>
      <c r="E7" s="537">
        <v>337569</v>
      </c>
      <c r="F7" s="537">
        <v>178361</v>
      </c>
      <c r="G7" s="537">
        <v>1385003</v>
      </c>
      <c r="H7" s="537">
        <v>1911310</v>
      </c>
      <c r="I7" s="537">
        <v>336482</v>
      </c>
      <c r="J7" s="537">
        <v>179744</v>
      </c>
      <c r="K7" s="537">
        <v>1395084</v>
      </c>
      <c r="L7" s="538"/>
      <c r="M7" s="538"/>
      <c r="N7" s="538"/>
      <c r="O7" s="538"/>
      <c r="P7" s="538"/>
      <c r="Q7" s="538"/>
      <c r="R7" s="539"/>
      <c r="S7" s="539"/>
    </row>
    <row r="8" spans="1:19" s="540" customFormat="1" ht="26.25" customHeight="1">
      <c r="A8" s="535">
        <v>2011</v>
      </c>
      <c r="B8" s="331"/>
      <c r="C8" s="536">
        <v>4135910</v>
      </c>
      <c r="D8" s="537">
        <v>2047054</v>
      </c>
      <c r="E8" s="537">
        <v>400534</v>
      </c>
      <c r="F8" s="537">
        <v>165854</v>
      </c>
      <c r="G8" s="537">
        <v>1480666</v>
      </c>
      <c r="H8" s="537">
        <v>2088856</v>
      </c>
      <c r="I8" s="537">
        <v>408324</v>
      </c>
      <c r="J8" s="537">
        <v>167740</v>
      </c>
      <c r="K8" s="537">
        <v>1512792</v>
      </c>
      <c r="L8" s="538"/>
      <c r="M8" s="538"/>
      <c r="N8" s="538"/>
      <c r="O8" s="538"/>
      <c r="P8" s="538"/>
      <c r="Q8" s="538"/>
      <c r="R8" s="539"/>
      <c r="S8" s="539"/>
    </row>
    <row r="9" spans="1:19" s="540" customFormat="1" ht="26.25" customHeight="1">
      <c r="A9" s="535">
        <v>2011</v>
      </c>
      <c r="B9" s="541">
        <v>1</v>
      </c>
      <c r="C9" s="542">
        <v>349606</v>
      </c>
      <c r="D9" s="543">
        <v>173775</v>
      </c>
      <c r="E9" s="543">
        <v>30979</v>
      </c>
      <c r="F9" s="543">
        <v>15575</v>
      </c>
      <c r="G9" s="543">
        <v>127221</v>
      </c>
      <c r="H9" s="543">
        <v>175831</v>
      </c>
      <c r="I9" s="543">
        <v>30878</v>
      </c>
      <c r="J9" s="543">
        <v>15568</v>
      </c>
      <c r="K9" s="543">
        <v>129385</v>
      </c>
      <c r="L9" s="538"/>
      <c r="M9" s="538"/>
      <c r="N9" s="538"/>
      <c r="O9" s="538"/>
      <c r="P9" s="538"/>
      <c r="Q9" s="538"/>
      <c r="R9" s="539"/>
      <c r="S9" s="539"/>
    </row>
    <row r="10" spans="1:19" s="540" customFormat="1" ht="26.25" customHeight="1">
      <c r="A10" s="535">
        <v>0</v>
      </c>
      <c r="B10" s="541">
        <v>2</v>
      </c>
      <c r="C10" s="542">
        <v>284144</v>
      </c>
      <c r="D10" s="543">
        <v>140965</v>
      </c>
      <c r="E10" s="543">
        <v>28934</v>
      </c>
      <c r="F10" s="543">
        <v>8663</v>
      </c>
      <c r="G10" s="543">
        <v>103368</v>
      </c>
      <c r="H10" s="543">
        <v>143179</v>
      </c>
      <c r="I10" s="543">
        <v>29369</v>
      </c>
      <c r="J10" s="543">
        <v>8869</v>
      </c>
      <c r="K10" s="543">
        <v>104941</v>
      </c>
      <c r="L10" s="538"/>
      <c r="M10" s="538"/>
      <c r="N10" s="538"/>
      <c r="O10" s="538"/>
      <c r="P10" s="538"/>
      <c r="Q10" s="538"/>
      <c r="R10" s="539"/>
      <c r="S10" s="539"/>
    </row>
    <row r="11" spans="1:19" s="540" customFormat="1" ht="26.25" customHeight="1">
      <c r="A11" s="535">
        <v>0</v>
      </c>
      <c r="B11" s="541">
        <v>3</v>
      </c>
      <c r="C11" s="542">
        <v>344358</v>
      </c>
      <c r="D11" s="543">
        <v>170717</v>
      </c>
      <c r="E11" s="543">
        <v>31266</v>
      </c>
      <c r="F11" s="543">
        <v>15267</v>
      </c>
      <c r="G11" s="543">
        <v>124184</v>
      </c>
      <c r="H11" s="543">
        <v>173641</v>
      </c>
      <c r="I11" s="543">
        <v>31925</v>
      </c>
      <c r="J11" s="543">
        <v>15393</v>
      </c>
      <c r="K11" s="543">
        <v>126323</v>
      </c>
      <c r="L11" s="538"/>
      <c r="M11" s="538"/>
      <c r="N11" s="538"/>
      <c r="O11" s="538"/>
      <c r="P11" s="538"/>
      <c r="Q11" s="538"/>
      <c r="R11" s="539"/>
      <c r="S11" s="539"/>
    </row>
    <row r="12" spans="1:19" s="540" customFormat="1" ht="26.25" customHeight="1">
      <c r="A12" s="535">
        <v>0</v>
      </c>
      <c r="B12" s="541">
        <v>4</v>
      </c>
      <c r="C12" s="542">
        <v>335688</v>
      </c>
      <c r="D12" s="543">
        <v>166493</v>
      </c>
      <c r="E12" s="543">
        <v>30517</v>
      </c>
      <c r="F12" s="543">
        <v>14489</v>
      </c>
      <c r="G12" s="543">
        <v>121487</v>
      </c>
      <c r="H12" s="543">
        <v>169195</v>
      </c>
      <c r="I12" s="543">
        <v>30981</v>
      </c>
      <c r="J12" s="543">
        <v>14542</v>
      </c>
      <c r="K12" s="543">
        <v>123672</v>
      </c>
      <c r="L12" s="538"/>
      <c r="M12" s="538"/>
      <c r="N12" s="538"/>
      <c r="O12" s="538"/>
      <c r="P12" s="538"/>
      <c r="Q12" s="538"/>
      <c r="R12" s="539"/>
      <c r="S12" s="539"/>
    </row>
    <row r="13" spans="1:19" s="540" customFormat="1" ht="26.25" customHeight="1">
      <c r="A13" s="535">
        <v>0</v>
      </c>
      <c r="B13" s="541">
        <v>5</v>
      </c>
      <c r="C13" s="542">
        <v>347816</v>
      </c>
      <c r="D13" s="543">
        <v>171773</v>
      </c>
      <c r="E13" s="543">
        <v>34517</v>
      </c>
      <c r="F13" s="543">
        <v>13655</v>
      </c>
      <c r="G13" s="543">
        <v>123601</v>
      </c>
      <c r="H13" s="543">
        <v>176043</v>
      </c>
      <c r="I13" s="543">
        <v>35371</v>
      </c>
      <c r="J13" s="543">
        <v>13855</v>
      </c>
      <c r="K13" s="543">
        <v>126817</v>
      </c>
      <c r="L13" s="538"/>
      <c r="M13" s="538"/>
      <c r="N13" s="538"/>
      <c r="O13" s="538"/>
      <c r="P13" s="538"/>
      <c r="Q13" s="538"/>
      <c r="R13" s="539"/>
      <c r="S13" s="539"/>
    </row>
    <row r="14" spans="1:19" s="540" customFormat="1" ht="26.25" customHeight="1">
      <c r="A14" s="535">
        <v>0</v>
      </c>
      <c r="B14" s="541">
        <v>6</v>
      </c>
      <c r="C14" s="542">
        <v>342473</v>
      </c>
      <c r="D14" s="543">
        <v>169579</v>
      </c>
      <c r="E14" s="543">
        <v>35616</v>
      </c>
      <c r="F14" s="543">
        <v>13295</v>
      </c>
      <c r="G14" s="543">
        <v>120668</v>
      </c>
      <c r="H14" s="543">
        <v>172894</v>
      </c>
      <c r="I14" s="543">
        <v>36380</v>
      </c>
      <c r="J14" s="543">
        <v>13301</v>
      </c>
      <c r="K14" s="543">
        <v>123213</v>
      </c>
      <c r="L14" s="538"/>
      <c r="M14" s="538"/>
      <c r="N14" s="538"/>
      <c r="O14" s="538"/>
      <c r="P14" s="538"/>
      <c r="Q14" s="538"/>
      <c r="R14" s="539"/>
      <c r="S14" s="539"/>
    </row>
    <row r="15" spans="1:19" s="540" customFormat="1" ht="26.25" customHeight="1">
      <c r="A15" s="535">
        <v>0</v>
      </c>
      <c r="B15" s="541">
        <v>7</v>
      </c>
      <c r="C15" s="542">
        <v>354869</v>
      </c>
      <c r="D15" s="543">
        <v>175384</v>
      </c>
      <c r="E15" s="543">
        <v>35438</v>
      </c>
      <c r="F15" s="543">
        <v>13345</v>
      </c>
      <c r="G15" s="543">
        <v>126601</v>
      </c>
      <c r="H15" s="543">
        <v>179485</v>
      </c>
      <c r="I15" s="543">
        <v>36074</v>
      </c>
      <c r="J15" s="543">
        <v>13665</v>
      </c>
      <c r="K15" s="543">
        <v>129746</v>
      </c>
      <c r="L15" s="538"/>
      <c r="M15" s="538"/>
      <c r="N15" s="538"/>
      <c r="O15" s="538"/>
      <c r="P15" s="538"/>
      <c r="Q15" s="538"/>
      <c r="R15" s="539"/>
      <c r="S15" s="539"/>
    </row>
    <row r="16" spans="1:19" s="540" customFormat="1" ht="26.25" customHeight="1">
      <c r="A16" s="535">
        <v>0</v>
      </c>
      <c r="B16" s="541">
        <v>8</v>
      </c>
      <c r="C16" s="542">
        <v>355516</v>
      </c>
      <c r="D16" s="543">
        <v>176282</v>
      </c>
      <c r="E16" s="543">
        <v>34368</v>
      </c>
      <c r="F16" s="543">
        <v>13420</v>
      </c>
      <c r="G16" s="543">
        <v>128494</v>
      </c>
      <c r="H16" s="543">
        <v>179234</v>
      </c>
      <c r="I16" s="543">
        <v>35058</v>
      </c>
      <c r="J16" s="543">
        <v>13705</v>
      </c>
      <c r="K16" s="543">
        <v>130471</v>
      </c>
      <c r="L16" s="538"/>
      <c r="M16" s="538"/>
      <c r="N16" s="538"/>
      <c r="O16" s="538"/>
      <c r="P16" s="538"/>
      <c r="Q16" s="538"/>
      <c r="R16" s="539"/>
      <c r="S16" s="539"/>
    </row>
    <row r="17" spans="1:19" s="540" customFormat="1" ht="26.25" customHeight="1">
      <c r="A17" s="535">
        <v>0</v>
      </c>
      <c r="B17" s="541">
        <v>9</v>
      </c>
      <c r="C17" s="542">
        <v>343031</v>
      </c>
      <c r="D17" s="543">
        <v>169036</v>
      </c>
      <c r="E17" s="543">
        <v>32681</v>
      </c>
      <c r="F17" s="543">
        <v>13458</v>
      </c>
      <c r="G17" s="543">
        <v>122897</v>
      </c>
      <c r="H17" s="543">
        <v>173995</v>
      </c>
      <c r="I17" s="543">
        <v>33554</v>
      </c>
      <c r="J17" s="543">
        <v>13609</v>
      </c>
      <c r="K17" s="543">
        <v>126832</v>
      </c>
      <c r="L17" s="538"/>
      <c r="M17" s="538"/>
      <c r="N17" s="538"/>
      <c r="O17" s="538"/>
      <c r="P17" s="538"/>
      <c r="Q17" s="538"/>
      <c r="R17" s="539"/>
      <c r="S17" s="539"/>
    </row>
    <row r="18" spans="1:19" s="540" customFormat="1" ht="26.25" customHeight="1">
      <c r="A18" s="535">
        <v>0</v>
      </c>
      <c r="B18" s="541">
        <v>10</v>
      </c>
      <c r="C18" s="542">
        <v>357925</v>
      </c>
      <c r="D18" s="543">
        <v>176903</v>
      </c>
      <c r="E18" s="543">
        <v>36130</v>
      </c>
      <c r="F18" s="543">
        <v>13808</v>
      </c>
      <c r="G18" s="543">
        <v>126965</v>
      </c>
      <c r="H18" s="543">
        <v>181022</v>
      </c>
      <c r="I18" s="543">
        <v>37160</v>
      </c>
      <c r="J18" s="543">
        <v>14003</v>
      </c>
      <c r="K18" s="543">
        <v>129859</v>
      </c>
      <c r="L18" s="538"/>
      <c r="M18" s="538"/>
      <c r="N18" s="538"/>
      <c r="O18" s="538"/>
      <c r="P18" s="538"/>
      <c r="Q18" s="538"/>
      <c r="R18" s="539"/>
      <c r="S18" s="539"/>
    </row>
    <row r="19" spans="1:19" s="540" customFormat="1" ht="26.25" customHeight="1">
      <c r="A19" s="535">
        <v>0</v>
      </c>
      <c r="B19" s="541">
        <v>11</v>
      </c>
      <c r="C19" s="544">
        <v>350929</v>
      </c>
      <c r="D19" s="545">
        <v>173786</v>
      </c>
      <c r="E19" s="545">
        <v>34345</v>
      </c>
      <c r="F19" s="545">
        <v>14942</v>
      </c>
      <c r="G19" s="545">
        <v>124499</v>
      </c>
      <c r="H19" s="545">
        <v>177143</v>
      </c>
      <c r="I19" s="545">
        <v>35032</v>
      </c>
      <c r="J19" s="545">
        <v>15143</v>
      </c>
      <c r="K19" s="545">
        <v>126968</v>
      </c>
      <c r="L19" s="443"/>
      <c r="M19" s="443"/>
      <c r="N19" s="443"/>
      <c r="O19" s="443"/>
      <c r="P19" s="443"/>
      <c r="Q19" s="443"/>
      <c r="R19" s="539"/>
      <c r="S19" s="539"/>
    </row>
    <row r="20" spans="1:20" s="540" customFormat="1" ht="26.25" customHeight="1">
      <c r="A20" s="535">
        <v>0</v>
      </c>
      <c r="B20" s="546">
        <v>12</v>
      </c>
      <c r="C20" s="542">
        <v>369555</v>
      </c>
      <c r="D20" s="543">
        <v>182361</v>
      </c>
      <c r="E20" s="543">
        <v>35743</v>
      </c>
      <c r="F20" s="543">
        <v>15937</v>
      </c>
      <c r="G20" s="543">
        <v>130681</v>
      </c>
      <c r="H20" s="543">
        <v>187194</v>
      </c>
      <c r="I20" s="543">
        <v>36542</v>
      </c>
      <c r="J20" s="543">
        <v>16087</v>
      </c>
      <c r="K20" s="543">
        <v>134565</v>
      </c>
      <c r="L20" s="443"/>
      <c r="M20" s="443"/>
      <c r="N20" s="443"/>
      <c r="O20" s="443"/>
      <c r="P20" s="443"/>
      <c r="Q20" s="443"/>
      <c r="R20" s="443"/>
      <c r="S20" s="443"/>
      <c r="T20" s="443"/>
    </row>
    <row r="21" spans="1:20" s="549" customFormat="1" ht="26.25" customHeight="1">
      <c r="A21" s="547">
        <v>2012</v>
      </c>
      <c r="B21" s="548">
        <v>1</v>
      </c>
      <c r="C21" s="544">
        <v>348256</v>
      </c>
      <c r="D21" s="545">
        <v>170968</v>
      </c>
      <c r="E21" s="545">
        <v>35985</v>
      </c>
      <c r="F21" s="545">
        <v>11456</v>
      </c>
      <c r="G21" s="545">
        <v>123527</v>
      </c>
      <c r="H21" s="545">
        <v>177288</v>
      </c>
      <c r="I21" s="545">
        <v>37606</v>
      </c>
      <c r="J21" s="545">
        <v>11572</v>
      </c>
      <c r="K21" s="545">
        <v>128110</v>
      </c>
      <c r="L21" s="447"/>
      <c r="M21" s="447"/>
      <c r="N21" s="447"/>
      <c r="O21" s="447"/>
      <c r="P21" s="447"/>
      <c r="Q21" s="447"/>
      <c r="R21" s="447"/>
      <c r="S21" s="447"/>
      <c r="T21" s="447"/>
    </row>
    <row r="22" spans="1:20" s="540" customFormat="1" ht="26.25" customHeight="1">
      <c r="A22" s="550"/>
      <c r="B22" s="551" t="s">
        <v>471</v>
      </c>
      <c r="C22" s="789">
        <v>348256</v>
      </c>
      <c r="D22" s="790">
        <v>170968</v>
      </c>
      <c r="E22" s="790">
        <v>35985</v>
      </c>
      <c r="F22" s="790">
        <v>11456</v>
      </c>
      <c r="G22" s="790">
        <v>123527</v>
      </c>
      <c r="H22" s="790">
        <v>177288</v>
      </c>
      <c r="I22" s="790">
        <v>37606</v>
      </c>
      <c r="J22" s="790">
        <v>11572</v>
      </c>
      <c r="K22" s="790">
        <v>128110</v>
      </c>
      <c r="L22" s="464"/>
      <c r="M22" s="464"/>
      <c r="N22" s="464"/>
      <c r="O22" s="464"/>
      <c r="P22" s="464"/>
      <c r="Q22" s="464"/>
      <c r="R22" s="464"/>
      <c r="S22" s="464"/>
      <c r="T22" s="464"/>
    </row>
    <row r="23" spans="1:12" s="172" customFormat="1" ht="17.25" customHeight="1">
      <c r="A23" s="171" t="s">
        <v>169</v>
      </c>
      <c r="C23" s="173"/>
      <c r="D23" s="174"/>
      <c r="E23" s="174"/>
      <c r="F23" s="174"/>
      <c r="G23" s="174"/>
      <c r="H23" s="175"/>
      <c r="I23" s="175"/>
      <c r="J23" s="175"/>
      <c r="K23" s="175"/>
      <c r="L23" s="176"/>
    </row>
    <row r="24" spans="1:12" s="172" customFormat="1" ht="14.25" customHeight="1">
      <c r="A24" s="177" t="s">
        <v>371</v>
      </c>
      <c r="C24" s="173"/>
      <c r="H24" s="178"/>
      <c r="I24" s="178"/>
      <c r="J24" s="178"/>
      <c r="K24" s="178"/>
      <c r="L24" s="179"/>
    </row>
    <row r="25" spans="1:12" s="172" customFormat="1" ht="14.25" customHeight="1">
      <c r="A25" s="177" t="s">
        <v>170</v>
      </c>
      <c r="C25" s="173"/>
      <c r="H25" s="117"/>
      <c r="I25" s="117"/>
      <c r="J25" s="117"/>
      <c r="K25" s="117"/>
      <c r="L25" s="179"/>
    </row>
    <row r="26" ht="17.25" customHeight="1"/>
  </sheetData>
  <sheetProtection/>
  <mergeCells count="10">
    <mergeCell ref="C4:C6"/>
    <mergeCell ref="A4:B6"/>
    <mergeCell ref="D4:G4"/>
    <mergeCell ref="D5:D6"/>
    <mergeCell ref="E5:F5"/>
    <mergeCell ref="G5:G6"/>
    <mergeCell ref="H4:K4"/>
    <mergeCell ref="H5:H6"/>
    <mergeCell ref="I5:J5"/>
    <mergeCell ref="K5:K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codeName="Sheet22">
    <pageSetUpPr fitToPage="1"/>
  </sheetPr>
  <dimension ref="A1:T26"/>
  <sheetViews>
    <sheetView zoomScale="140" zoomScaleNormal="140" zoomScaleSheetLayoutView="100" workbookViewId="0" topLeftCell="A1">
      <selection activeCell="A3" sqref="A3"/>
    </sheetView>
  </sheetViews>
  <sheetFormatPr defaultColWidth="9.00390625" defaultRowHeight="19.5" customHeight="1"/>
  <cols>
    <col min="1" max="1" width="8.00390625" style="1" customWidth="1"/>
    <col min="2" max="2" width="6.25390625" style="1" customWidth="1"/>
    <col min="3" max="3" width="12.75390625" style="1" customWidth="1"/>
    <col min="4" max="12" width="13.625" style="1" customWidth="1"/>
    <col min="13" max="16384" width="9.00390625" style="1" customWidth="1"/>
  </cols>
  <sheetData>
    <row r="1" spans="1:12" ht="18" customHeight="1">
      <c r="A1" s="392" t="s">
        <v>338</v>
      </c>
      <c r="B1" s="389" t="s">
        <v>171</v>
      </c>
      <c r="C1" s="389"/>
      <c r="D1" s="4"/>
      <c r="J1" s="80"/>
      <c r="K1" s="80"/>
      <c r="L1" s="80"/>
    </row>
    <row r="2" spans="1:4" ht="17.25" customHeight="1">
      <c r="A2" s="393"/>
      <c r="B2" s="390" t="s">
        <v>172</v>
      </c>
      <c r="C2" s="390"/>
      <c r="D2" s="4"/>
    </row>
    <row r="3" spans="1:4" ht="35.25" customHeight="1">
      <c r="A3" s="393"/>
      <c r="B3" s="390" t="s">
        <v>529</v>
      </c>
      <c r="C3" s="390"/>
      <c r="D3" s="4"/>
    </row>
    <row r="4" spans="1:12" s="182" customFormat="1" ht="20.25" customHeight="1">
      <c r="A4" s="180"/>
      <c r="B4" s="181"/>
      <c r="C4" s="181"/>
      <c r="K4" s="99" t="s">
        <v>173</v>
      </c>
      <c r="L4" s="99"/>
    </row>
    <row r="5" spans="1:12" s="139" customFormat="1" ht="17.25" customHeight="1">
      <c r="A5" s="917" t="s">
        <v>174</v>
      </c>
      <c r="B5" s="918"/>
      <c r="C5" s="900" t="s">
        <v>280</v>
      </c>
      <c r="D5" s="909" t="s">
        <v>413</v>
      </c>
      <c r="E5" s="909"/>
      <c r="F5" s="909"/>
      <c r="G5" s="915"/>
      <c r="H5" s="916" t="s">
        <v>414</v>
      </c>
      <c r="I5" s="895"/>
      <c r="J5" s="895"/>
      <c r="K5" s="895"/>
      <c r="L5" s="692"/>
    </row>
    <row r="6" spans="1:12" s="139" customFormat="1" ht="45" customHeight="1">
      <c r="A6" s="919"/>
      <c r="B6" s="920"/>
      <c r="C6" s="926"/>
      <c r="D6" s="897" t="s">
        <v>412</v>
      </c>
      <c r="E6" s="899" t="s">
        <v>415</v>
      </c>
      <c r="F6" s="899"/>
      <c r="G6" s="912" t="s">
        <v>416</v>
      </c>
      <c r="H6" s="924" t="s">
        <v>412</v>
      </c>
      <c r="I6" s="899" t="s">
        <v>415</v>
      </c>
      <c r="J6" s="899"/>
      <c r="K6" s="897" t="s">
        <v>416</v>
      </c>
      <c r="L6" s="691"/>
    </row>
    <row r="7" spans="1:12" s="139" customFormat="1" ht="75.75" customHeight="1">
      <c r="A7" s="921"/>
      <c r="B7" s="922"/>
      <c r="C7" s="927"/>
      <c r="D7" s="914"/>
      <c r="E7" s="183" t="s">
        <v>417</v>
      </c>
      <c r="F7" s="183" t="s">
        <v>418</v>
      </c>
      <c r="G7" s="923"/>
      <c r="H7" s="925"/>
      <c r="I7" s="183" t="s">
        <v>417</v>
      </c>
      <c r="J7" s="183" t="s">
        <v>418</v>
      </c>
      <c r="K7" s="914"/>
      <c r="L7" s="691"/>
    </row>
    <row r="8" spans="1:12" s="554" customFormat="1" ht="24.75" customHeight="1">
      <c r="A8" s="535">
        <v>2010</v>
      </c>
      <c r="B8" s="330"/>
      <c r="C8" s="552">
        <v>3143507</v>
      </c>
      <c r="D8" s="552">
        <v>1592013</v>
      </c>
      <c r="E8" s="552">
        <v>320368</v>
      </c>
      <c r="F8" s="552">
        <v>25329</v>
      </c>
      <c r="G8" s="552">
        <v>1246316</v>
      </c>
      <c r="H8" s="552">
        <v>1551494</v>
      </c>
      <c r="I8" s="552">
        <v>318504</v>
      </c>
      <c r="J8" s="553">
        <v>147</v>
      </c>
      <c r="K8" s="552">
        <v>1232843</v>
      </c>
      <c r="L8" s="552"/>
    </row>
    <row r="9" spans="1:12" s="554" customFormat="1" ht="24.75" customHeight="1">
      <c r="A9" s="535">
        <v>2011</v>
      </c>
      <c r="B9" s="331"/>
      <c r="C9" s="552">
        <v>3403848</v>
      </c>
      <c r="D9" s="552">
        <v>1712609</v>
      </c>
      <c r="E9" s="552">
        <v>386014</v>
      </c>
      <c r="F9" s="552">
        <v>24029</v>
      </c>
      <c r="G9" s="552">
        <v>1302566</v>
      </c>
      <c r="H9" s="552">
        <v>1691239</v>
      </c>
      <c r="I9" s="552">
        <v>391691</v>
      </c>
      <c r="J9" s="553">
        <v>175</v>
      </c>
      <c r="K9" s="552">
        <v>1299373</v>
      </c>
      <c r="L9" s="552"/>
    </row>
    <row r="10" spans="1:12" s="554" customFormat="1" ht="24.75" customHeight="1">
      <c r="A10" s="535">
        <v>2011</v>
      </c>
      <c r="B10" s="541">
        <v>1</v>
      </c>
      <c r="C10" s="552">
        <v>283538</v>
      </c>
      <c r="D10" s="552">
        <v>144222</v>
      </c>
      <c r="E10" s="552">
        <v>29755</v>
      </c>
      <c r="F10" s="552">
        <v>2376</v>
      </c>
      <c r="G10" s="552">
        <v>112091</v>
      </c>
      <c r="H10" s="552">
        <v>139316</v>
      </c>
      <c r="I10" s="552">
        <v>29499</v>
      </c>
      <c r="J10" s="553">
        <v>15</v>
      </c>
      <c r="K10" s="552">
        <v>109802</v>
      </c>
      <c r="L10" s="552"/>
    </row>
    <row r="11" spans="1:12" s="554" customFormat="1" ht="24.75" customHeight="1">
      <c r="A11" s="535">
        <v>0</v>
      </c>
      <c r="B11" s="541">
        <v>2</v>
      </c>
      <c r="C11" s="552">
        <v>234555</v>
      </c>
      <c r="D11" s="552">
        <v>118501</v>
      </c>
      <c r="E11" s="552">
        <v>27840</v>
      </c>
      <c r="F11" s="552">
        <v>1806</v>
      </c>
      <c r="G11" s="552">
        <v>88855</v>
      </c>
      <c r="H11" s="552">
        <v>116054</v>
      </c>
      <c r="I11" s="552">
        <v>28057</v>
      </c>
      <c r="J11" s="553">
        <v>7</v>
      </c>
      <c r="K11" s="552">
        <v>87990</v>
      </c>
      <c r="L11" s="552"/>
    </row>
    <row r="12" spans="1:12" s="554" customFormat="1" ht="24.75" customHeight="1">
      <c r="A12" s="535">
        <v>0</v>
      </c>
      <c r="B12" s="541">
        <v>3</v>
      </c>
      <c r="C12" s="552">
        <v>281653</v>
      </c>
      <c r="D12" s="552">
        <v>142274</v>
      </c>
      <c r="E12" s="552">
        <v>29864</v>
      </c>
      <c r="F12" s="552">
        <v>2257</v>
      </c>
      <c r="G12" s="552">
        <v>110153</v>
      </c>
      <c r="H12" s="552">
        <v>139379</v>
      </c>
      <c r="I12" s="552">
        <v>30379</v>
      </c>
      <c r="J12" s="553">
        <v>17</v>
      </c>
      <c r="K12" s="552">
        <v>108983</v>
      </c>
      <c r="L12" s="552"/>
    </row>
    <row r="13" spans="1:12" s="554" customFormat="1" ht="24.75" customHeight="1">
      <c r="A13" s="535">
        <v>0</v>
      </c>
      <c r="B13" s="541">
        <v>4</v>
      </c>
      <c r="C13" s="552">
        <v>273512</v>
      </c>
      <c r="D13" s="552">
        <v>138007</v>
      </c>
      <c r="E13" s="552">
        <v>29136</v>
      </c>
      <c r="F13" s="552">
        <v>2200</v>
      </c>
      <c r="G13" s="552">
        <v>106671</v>
      </c>
      <c r="H13" s="552">
        <v>135505</v>
      </c>
      <c r="I13" s="552">
        <v>29454</v>
      </c>
      <c r="J13" s="553">
        <v>14</v>
      </c>
      <c r="K13" s="552">
        <v>106037</v>
      </c>
      <c r="L13" s="552"/>
    </row>
    <row r="14" spans="1:12" s="554" customFormat="1" ht="24.75" customHeight="1">
      <c r="A14" s="535">
        <v>0</v>
      </c>
      <c r="B14" s="541">
        <v>5</v>
      </c>
      <c r="C14" s="552">
        <v>286764</v>
      </c>
      <c r="D14" s="552">
        <v>144090</v>
      </c>
      <c r="E14" s="552">
        <v>33347</v>
      </c>
      <c r="F14" s="552">
        <v>2232</v>
      </c>
      <c r="G14" s="552">
        <v>108511</v>
      </c>
      <c r="H14" s="552">
        <v>142674</v>
      </c>
      <c r="I14" s="552">
        <v>34042</v>
      </c>
      <c r="J14" s="553">
        <v>11</v>
      </c>
      <c r="K14" s="552">
        <v>108621</v>
      </c>
      <c r="L14" s="552"/>
    </row>
    <row r="15" spans="1:12" s="554" customFormat="1" ht="24.75" customHeight="1">
      <c r="A15" s="535">
        <v>0</v>
      </c>
      <c r="B15" s="541">
        <v>6</v>
      </c>
      <c r="C15" s="552">
        <v>284489</v>
      </c>
      <c r="D15" s="552">
        <v>143175</v>
      </c>
      <c r="E15" s="552">
        <v>34592</v>
      </c>
      <c r="F15" s="552">
        <v>1943</v>
      </c>
      <c r="G15" s="552">
        <v>106640</v>
      </c>
      <c r="H15" s="552">
        <v>141314</v>
      </c>
      <c r="I15" s="552">
        <v>35166</v>
      </c>
      <c r="J15" s="553">
        <v>12</v>
      </c>
      <c r="K15" s="552">
        <v>106136</v>
      </c>
      <c r="L15" s="552"/>
    </row>
    <row r="16" spans="1:12" s="554" customFormat="1" ht="24.75" customHeight="1">
      <c r="A16" s="535">
        <v>0</v>
      </c>
      <c r="B16" s="541">
        <v>7</v>
      </c>
      <c r="C16" s="552">
        <v>294067</v>
      </c>
      <c r="D16" s="552">
        <v>147754</v>
      </c>
      <c r="E16" s="552">
        <v>33957</v>
      </c>
      <c r="F16" s="552">
        <v>1918</v>
      </c>
      <c r="G16" s="552">
        <v>111879</v>
      </c>
      <c r="H16" s="552">
        <v>146313</v>
      </c>
      <c r="I16" s="552">
        <v>34706</v>
      </c>
      <c r="J16" s="553">
        <v>20</v>
      </c>
      <c r="K16" s="552">
        <v>111587</v>
      </c>
      <c r="L16" s="552"/>
    </row>
    <row r="17" spans="1:12" s="554" customFormat="1" ht="24.75" customHeight="1">
      <c r="A17" s="535">
        <v>0</v>
      </c>
      <c r="B17" s="541">
        <v>8</v>
      </c>
      <c r="C17" s="552">
        <v>292200</v>
      </c>
      <c r="D17" s="552">
        <v>147424</v>
      </c>
      <c r="E17" s="552">
        <v>33114</v>
      </c>
      <c r="F17" s="552">
        <v>1789</v>
      </c>
      <c r="G17" s="552">
        <v>112521</v>
      </c>
      <c r="H17" s="552">
        <v>144776</v>
      </c>
      <c r="I17" s="552">
        <v>33565</v>
      </c>
      <c r="J17" s="553">
        <v>15</v>
      </c>
      <c r="K17" s="552">
        <v>111196</v>
      </c>
      <c r="L17" s="552"/>
    </row>
    <row r="18" spans="1:12" s="554" customFormat="1" ht="24.75" customHeight="1">
      <c r="A18" s="535">
        <v>0</v>
      </c>
      <c r="B18" s="541">
        <v>9</v>
      </c>
      <c r="C18" s="552">
        <v>284757</v>
      </c>
      <c r="D18" s="552">
        <v>142161</v>
      </c>
      <c r="E18" s="552">
        <v>31610</v>
      </c>
      <c r="F18" s="552">
        <v>1794</v>
      </c>
      <c r="G18" s="552">
        <v>108757</v>
      </c>
      <c r="H18" s="552">
        <v>142596</v>
      </c>
      <c r="I18" s="552">
        <v>32247</v>
      </c>
      <c r="J18" s="553">
        <v>16</v>
      </c>
      <c r="K18" s="552">
        <v>110333</v>
      </c>
      <c r="L18" s="552"/>
    </row>
    <row r="19" spans="1:12" s="554" customFormat="1" ht="24.75" customHeight="1">
      <c r="A19" s="535">
        <v>0</v>
      </c>
      <c r="B19" s="541">
        <v>10</v>
      </c>
      <c r="C19" s="552">
        <v>294942</v>
      </c>
      <c r="D19" s="552">
        <v>147780</v>
      </c>
      <c r="E19" s="552">
        <v>34874</v>
      </c>
      <c r="F19" s="552">
        <v>1865</v>
      </c>
      <c r="G19" s="552">
        <v>111041</v>
      </c>
      <c r="H19" s="552">
        <v>147162</v>
      </c>
      <c r="I19" s="552">
        <v>35466</v>
      </c>
      <c r="J19" s="553">
        <v>13</v>
      </c>
      <c r="K19" s="552">
        <v>111683</v>
      </c>
      <c r="L19" s="552"/>
    </row>
    <row r="20" spans="1:20" s="554" customFormat="1" ht="24.75" customHeight="1">
      <c r="A20" s="535">
        <v>0</v>
      </c>
      <c r="B20" s="541">
        <v>11</v>
      </c>
      <c r="C20" s="552">
        <v>289369</v>
      </c>
      <c r="D20" s="552">
        <v>145043</v>
      </c>
      <c r="E20" s="552">
        <v>33167</v>
      </c>
      <c r="F20" s="552">
        <v>1860</v>
      </c>
      <c r="G20" s="552">
        <v>110016</v>
      </c>
      <c r="H20" s="552">
        <v>144326</v>
      </c>
      <c r="I20" s="552">
        <v>33735</v>
      </c>
      <c r="J20" s="553">
        <v>15</v>
      </c>
      <c r="K20" s="552">
        <v>110576</v>
      </c>
      <c r="L20" s="443"/>
      <c r="M20" s="443"/>
      <c r="N20" s="443"/>
      <c r="O20" s="443"/>
      <c r="P20" s="443"/>
      <c r="Q20" s="443"/>
      <c r="R20" s="539"/>
      <c r="S20" s="539"/>
      <c r="T20" s="540"/>
    </row>
    <row r="21" spans="1:20" s="554" customFormat="1" ht="24.75" customHeight="1">
      <c r="A21" s="535">
        <v>0</v>
      </c>
      <c r="B21" s="546">
        <v>12</v>
      </c>
      <c r="C21" s="555">
        <v>304002</v>
      </c>
      <c r="D21" s="555">
        <v>152178</v>
      </c>
      <c r="E21" s="555">
        <v>34758</v>
      </c>
      <c r="F21" s="555">
        <v>1989</v>
      </c>
      <c r="G21" s="555">
        <v>115431</v>
      </c>
      <c r="H21" s="555">
        <v>151824</v>
      </c>
      <c r="I21" s="555">
        <v>35375</v>
      </c>
      <c r="J21" s="556">
        <v>20</v>
      </c>
      <c r="K21" s="555">
        <v>116429</v>
      </c>
      <c r="L21" s="443"/>
      <c r="M21" s="443"/>
      <c r="N21" s="443"/>
      <c r="O21" s="443"/>
      <c r="P21" s="443"/>
      <c r="Q21" s="443"/>
      <c r="R21" s="443"/>
      <c r="S21" s="443"/>
      <c r="T21" s="443"/>
    </row>
    <row r="22" spans="1:20" s="560" customFormat="1" ht="24.75" customHeight="1">
      <c r="A22" s="547">
        <v>2012</v>
      </c>
      <c r="B22" s="548">
        <v>1</v>
      </c>
      <c r="C22" s="558">
        <v>289070</v>
      </c>
      <c r="D22" s="558">
        <v>143169</v>
      </c>
      <c r="E22" s="558">
        <v>34862</v>
      </c>
      <c r="F22" s="558">
        <v>1903</v>
      </c>
      <c r="G22" s="558">
        <v>106404</v>
      </c>
      <c r="H22" s="558">
        <v>145901</v>
      </c>
      <c r="I22" s="558">
        <v>36343</v>
      </c>
      <c r="J22" s="559">
        <v>25</v>
      </c>
      <c r="K22" s="558">
        <v>109533</v>
      </c>
      <c r="L22" s="447"/>
      <c r="M22" s="447"/>
      <c r="N22" s="447"/>
      <c r="O22" s="447"/>
      <c r="P22" s="447"/>
      <c r="Q22" s="447"/>
      <c r="R22" s="447"/>
      <c r="S22" s="447"/>
      <c r="T22" s="447"/>
    </row>
    <row r="23" spans="1:20" s="554" customFormat="1" ht="24.75" customHeight="1">
      <c r="A23" s="561"/>
      <c r="B23" s="562" t="s">
        <v>471</v>
      </c>
      <c r="C23" s="563">
        <v>289070</v>
      </c>
      <c r="D23" s="563">
        <v>143169</v>
      </c>
      <c r="E23" s="563">
        <v>34862</v>
      </c>
      <c r="F23" s="563">
        <v>1903</v>
      </c>
      <c r="G23" s="563">
        <v>106404</v>
      </c>
      <c r="H23" s="563">
        <v>145901</v>
      </c>
      <c r="I23" s="563">
        <v>36343</v>
      </c>
      <c r="J23" s="564">
        <v>25</v>
      </c>
      <c r="K23" s="563">
        <v>109533</v>
      </c>
      <c r="L23" s="464"/>
      <c r="M23" s="464"/>
      <c r="N23" s="464"/>
      <c r="O23" s="464"/>
      <c r="P23" s="464"/>
      <c r="Q23" s="464"/>
      <c r="R23" s="464"/>
      <c r="S23" s="464"/>
      <c r="T23" s="464"/>
    </row>
    <row r="24" spans="1:7" s="172" customFormat="1" ht="17.25" customHeight="1">
      <c r="A24" s="171" t="s">
        <v>169</v>
      </c>
      <c r="D24" s="173"/>
      <c r="G24" s="175"/>
    </row>
    <row r="25" spans="1:7" s="172" customFormat="1" ht="14.25" customHeight="1">
      <c r="A25" s="177" t="s">
        <v>371</v>
      </c>
      <c r="D25" s="173"/>
      <c r="G25" s="178"/>
    </row>
    <row r="26" spans="1:7" s="172" customFormat="1" ht="14.25" customHeight="1">
      <c r="A26" s="177" t="s">
        <v>170</v>
      </c>
      <c r="D26" s="173"/>
      <c r="G26" s="117"/>
    </row>
    <row r="27" ht="17.25" customHeight="1"/>
  </sheetData>
  <sheetProtection/>
  <mergeCells count="10">
    <mergeCell ref="A5:B7"/>
    <mergeCell ref="D6:D7"/>
    <mergeCell ref="G6:G7"/>
    <mergeCell ref="H6:H7"/>
    <mergeCell ref="C5:C7"/>
    <mergeCell ref="I6:J6"/>
    <mergeCell ref="K6:K7"/>
    <mergeCell ref="E6:F6"/>
    <mergeCell ref="D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K29"/>
  <sheetViews>
    <sheetView zoomScale="150" zoomScaleNormal="150" workbookViewId="0" topLeftCell="A1">
      <selection activeCell="A3" sqref="A3"/>
    </sheetView>
  </sheetViews>
  <sheetFormatPr defaultColWidth="9.00390625" defaultRowHeight="19.5" customHeight="1"/>
  <cols>
    <col min="1" max="1" width="8.00390625" style="1" customWidth="1"/>
    <col min="2" max="2" width="4.375" style="1" customWidth="1"/>
    <col min="3" max="11" width="13.125" style="1" customWidth="1"/>
    <col min="12" max="16384" width="9.00390625" style="1" customWidth="1"/>
  </cols>
  <sheetData>
    <row r="1" spans="1:11" ht="18" customHeight="1">
      <c r="A1" s="391" t="s">
        <v>339</v>
      </c>
      <c r="B1" s="394" t="s">
        <v>178</v>
      </c>
      <c r="C1" s="394"/>
      <c r="D1" s="4"/>
      <c r="E1" s="4"/>
      <c r="I1" s="80"/>
      <c r="J1" s="80"/>
      <c r="K1" s="80"/>
    </row>
    <row r="2" spans="1:5" s="182" customFormat="1" ht="18" customHeight="1">
      <c r="A2" s="390" t="s">
        <v>3</v>
      </c>
      <c r="B2" s="395" t="s">
        <v>179</v>
      </c>
      <c r="C2" s="395"/>
      <c r="D2" s="4"/>
      <c r="E2" s="4"/>
    </row>
    <row r="3" spans="1:5" s="182" customFormat="1" ht="35.25" customHeight="1">
      <c r="A3" s="390"/>
      <c r="B3" s="390" t="s">
        <v>530</v>
      </c>
      <c r="C3" s="390"/>
      <c r="D3" s="4"/>
      <c r="E3" s="4"/>
    </row>
    <row r="4" spans="1:11" ht="15" customHeight="1">
      <c r="A4" s="185"/>
      <c r="B4" s="168"/>
      <c r="C4" s="168"/>
      <c r="K4" s="99" t="s">
        <v>173</v>
      </c>
    </row>
    <row r="5" spans="1:11" s="139" customFormat="1" ht="17.25" customHeight="1">
      <c r="A5" s="917" t="s">
        <v>174</v>
      </c>
      <c r="B5" s="918"/>
      <c r="C5" s="900" t="s">
        <v>280</v>
      </c>
      <c r="D5" s="909" t="s">
        <v>413</v>
      </c>
      <c r="E5" s="909"/>
      <c r="F5" s="909"/>
      <c r="G5" s="915"/>
      <c r="H5" s="916" t="s">
        <v>414</v>
      </c>
      <c r="I5" s="895"/>
      <c r="J5" s="895"/>
      <c r="K5" s="895"/>
    </row>
    <row r="6" spans="1:11" s="139" customFormat="1" ht="45" customHeight="1">
      <c r="A6" s="919"/>
      <c r="B6" s="920"/>
      <c r="C6" s="926"/>
      <c r="D6" s="897" t="s">
        <v>412</v>
      </c>
      <c r="E6" s="899" t="s">
        <v>415</v>
      </c>
      <c r="F6" s="899"/>
      <c r="G6" s="912" t="s">
        <v>416</v>
      </c>
      <c r="H6" s="924" t="s">
        <v>412</v>
      </c>
      <c r="I6" s="899" t="s">
        <v>415</v>
      </c>
      <c r="J6" s="899"/>
      <c r="K6" s="897" t="s">
        <v>416</v>
      </c>
    </row>
    <row r="7" spans="1:11" s="139" customFormat="1" ht="75.75" customHeight="1">
      <c r="A7" s="921"/>
      <c r="B7" s="922"/>
      <c r="C7" s="927"/>
      <c r="D7" s="914"/>
      <c r="E7" s="183" t="s">
        <v>417</v>
      </c>
      <c r="F7" s="183" t="s">
        <v>418</v>
      </c>
      <c r="G7" s="923"/>
      <c r="H7" s="925"/>
      <c r="I7" s="183" t="s">
        <v>417</v>
      </c>
      <c r="J7" s="183" t="s">
        <v>418</v>
      </c>
      <c r="K7" s="914"/>
    </row>
    <row r="8" spans="1:11" s="554" customFormat="1" ht="25.5" customHeight="1">
      <c r="A8" s="535">
        <v>2010</v>
      </c>
      <c r="B8" s="330"/>
      <c r="C8" s="565">
        <v>649410</v>
      </c>
      <c r="D8" s="565">
        <v>299781</v>
      </c>
      <c r="E8" s="565">
        <v>17201</v>
      </c>
      <c r="F8" s="565">
        <v>150164</v>
      </c>
      <c r="G8" s="565">
        <v>132416</v>
      </c>
      <c r="H8" s="565">
        <v>349629</v>
      </c>
      <c r="I8" s="565">
        <v>17978</v>
      </c>
      <c r="J8" s="565">
        <v>176362</v>
      </c>
      <c r="K8" s="565">
        <v>155289</v>
      </c>
    </row>
    <row r="9" spans="1:11" s="554" customFormat="1" ht="25.5" customHeight="1">
      <c r="A9" s="535">
        <v>2011</v>
      </c>
      <c r="B9" s="331"/>
      <c r="C9" s="565">
        <v>708572</v>
      </c>
      <c r="D9" s="565">
        <v>323018</v>
      </c>
      <c r="E9" s="565">
        <v>14520</v>
      </c>
      <c r="F9" s="565">
        <v>137539</v>
      </c>
      <c r="G9" s="565">
        <v>170959</v>
      </c>
      <c r="H9" s="565">
        <v>385554</v>
      </c>
      <c r="I9" s="565">
        <v>16633</v>
      </c>
      <c r="J9" s="565">
        <v>162902</v>
      </c>
      <c r="K9" s="565">
        <v>206019</v>
      </c>
    </row>
    <row r="10" spans="1:11" s="554" customFormat="1" ht="25.5" customHeight="1">
      <c r="A10" s="535">
        <v>2011</v>
      </c>
      <c r="B10" s="541">
        <v>1</v>
      </c>
      <c r="C10" s="565">
        <v>64166</v>
      </c>
      <c r="D10" s="565">
        <v>28563</v>
      </c>
      <c r="E10" s="565">
        <v>1224</v>
      </c>
      <c r="F10" s="565">
        <v>12905</v>
      </c>
      <c r="G10" s="565">
        <v>14434</v>
      </c>
      <c r="H10" s="565">
        <v>35603</v>
      </c>
      <c r="I10" s="565">
        <v>1379</v>
      </c>
      <c r="J10" s="565">
        <v>15314</v>
      </c>
      <c r="K10" s="565">
        <v>18910</v>
      </c>
    </row>
    <row r="11" spans="1:11" s="554" customFormat="1" ht="25.5" customHeight="1">
      <c r="A11" s="535">
        <v>0</v>
      </c>
      <c r="B11" s="541">
        <v>2</v>
      </c>
      <c r="C11" s="565">
        <v>48178</v>
      </c>
      <c r="D11" s="565">
        <v>21774</v>
      </c>
      <c r="E11" s="565">
        <v>1094</v>
      </c>
      <c r="F11" s="565">
        <v>6637</v>
      </c>
      <c r="G11" s="565">
        <v>14043</v>
      </c>
      <c r="H11" s="565">
        <v>26404</v>
      </c>
      <c r="I11" s="565">
        <v>1312</v>
      </c>
      <c r="J11" s="565">
        <v>8630</v>
      </c>
      <c r="K11" s="565">
        <v>16462</v>
      </c>
    </row>
    <row r="12" spans="1:11" s="554" customFormat="1" ht="25.5" customHeight="1">
      <c r="A12" s="535">
        <v>0</v>
      </c>
      <c r="B12" s="541">
        <v>3</v>
      </c>
      <c r="C12" s="565">
        <v>60721</v>
      </c>
      <c r="D12" s="565">
        <v>27492</v>
      </c>
      <c r="E12" s="565">
        <v>1402</v>
      </c>
      <c r="F12" s="565">
        <v>12667</v>
      </c>
      <c r="G12" s="565">
        <v>13423</v>
      </c>
      <c r="H12" s="565">
        <v>33229</v>
      </c>
      <c r="I12" s="565">
        <v>1546</v>
      </c>
      <c r="J12" s="565">
        <v>14984</v>
      </c>
      <c r="K12" s="565">
        <v>16699</v>
      </c>
    </row>
    <row r="13" spans="1:11" s="554" customFormat="1" ht="25.5" customHeight="1">
      <c r="A13" s="535">
        <v>0</v>
      </c>
      <c r="B13" s="541">
        <v>4</v>
      </c>
      <c r="C13" s="565">
        <v>60353</v>
      </c>
      <c r="D13" s="565">
        <v>27604</v>
      </c>
      <c r="E13" s="565">
        <v>1381</v>
      </c>
      <c r="F13" s="565">
        <v>11975</v>
      </c>
      <c r="G13" s="565">
        <v>14248</v>
      </c>
      <c r="H13" s="565">
        <v>32749</v>
      </c>
      <c r="I13" s="565">
        <v>1527</v>
      </c>
      <c r="J13" s="565">
        <v>14171</v>
      </c>
      <c r="K13" s="565">
        <v>17051</v>
      </c>
    </row>
    <row r="14" spans="1:11" s="554" customFormat="1" ht="25.5" customHeight="1">
      <c r="A14" s="535">
        <v>0</v>
      </c>
      <c r="B14" s="541">
        <v>5</v>
      </c>
      <c r="C14" s="565">
        <v>59085</v>
      </c>
      <c r="D14" s="565">
        <v>26720</v>
      </c>
      <c r="E14" s="565">
        <v>1170</v>
      </c>
      <c r="F14" s="565">
        <v>11069</v>
      </c>
      <c r="G14" s="565">
        <v>14481</v>
      </c>
      <c r="H14" s="565">
        <v>32365</v>
      </c>
      <c r="I14" s="565">
        <v>1329</v>
      </c>
      <c r="J14" s="565">
        <v>13459</v>
      </c>
      <c r="K14" s="565">
        <v>17577</v>
      </c>
    </row>
    <row r="15" spans="1:11" s="554" customFormat="1" ht="25.5" customHeight="1">
      <c r="A15" s="535">
        <v>0</v>
      </c>
      <c r="B15" s="541">
        <v>6</v>
      </c>
      <c r="C15" s="565">
        <v>55997</v>
      </c>
      <c r="D15" s="565">
        <v>25430</v>
      </c>
      <c r="E15" s="565">
        <v>1024</v>
      </c>
      <c r="F15" s="565">
        <v>10970</v>
      </c>
      <c r="G15" s="565">
        <v>13436</v>
      </c>
      <c r="H15" s="565">
        <v>30567</v>
      </c>
      <c r="I15" s="565">
        <v>1214</v>
      </c>
      <c r="J15" s="565">
        <v>12890</v>
      </c>
      <c r="K15" s="565">
        <v>16463</v>
      </c>
    </row>
    <row r="16" spans="1:11" s="554" customFormat="1" ht="25.5" customHeight="1">
      <c r="A16" s="535">
        <v>0</v>
      </c>
      <c r="B16" s="541">
        <v>7</v>
      </c>
      <c r="C16" s="565">
        <v>58845</v>
      </c>
      <c r="D16" s="565">
        <v>26672</v>
      </c>
      <c r="E16" s="565">
        <v>1481</v>
      </c>
      <c r="F16" s="565">
        <v>11030</v>
      </c>
      <c r="G16" s="565">
        <v>14161</v>
      </c>
      <c r="H16" s="565">
        <v>32173</v>
      </c>
      <c r="I16" s="565">
        <v>1368</v>
      </c>
      <c r="J16" s="565">
        <v>13226</v>
      </c>
      <c r="K16" s="565">
        <v>17579</v>
      </c>
    </row>
    <row r="17" spans="1:11" s="554" customFormat="1" ht="25.5" customHeight="1">
      <c r="A17" s="535">
        <v>0</v>
      </c>
      <c r="B17" s="541">
        <v>8</v>
      </c>
      <c r="C17" s="565">
        <v>61087</v>
      </c>
      <c r="D17" s="565">
        <v>27785</v>
      </c>
      <c r="E17" s="565">
        <v>1254</v>
      </c>
      <c r="F17" s="565">
        <v>11202</v>
      </c>
      <c r="G17" s="565">
        <v>15329</v>
      </c>
      <c r="H17" s="565">
        <v>33302</v>
      </c>
      <c r="I17" s="565">
        <v>1493</v>
      </c>
      <c r="J17" s="565">
        <v>13207</v>
      </c>
      <c r="K17" s="565">
        <v>18602</v>
      </c>
    </row>
    <row r="18" spans="1:11" s="554" customFormat="1" ht="25.5" customHeight="1">
      <c r="A18" s="535">
        <v>0</v>
      </c>
      <c r="B18" s="541">
        <v>9</v>
      </c>
      <c r="C18" s="565">
        <v>56179</v>
      </c>
      <c r="D18" s="565">
        <v>25859</v>
      </c>
      <c r="E18" s="565">
        <v>1071</v>
      </c>
      <c r="F18" s="565">
        <v>11242</v>
      </c>
      <c r="G18" s="565">
        <v>13546</v>
      </c>
      <c r="H18" s="565">
        <v>30320</v>
      </c>
      <c r="I18" s="565">
        <v>1307</v>
      </c>
      <c r="J18" s="565">
        <v>13125</v>
      </c>
      <c r="K18" s="565">
        <v>15888</v>
      </c>
    </row>
    <row r="19" spans="1:11" s="554" customFormat="1" ht="25.5" customHeight="1">
      <c r="A19" s="535">
        <v>0</v>
      </c>
      <c r="B19" s="541">
        <v>10</v>
      </c>
      <c r="C19" s="565">
        <v>60975</v>
      </c>
      <c r="D19" s="565">
        <v>28168</v>
      </c>
      <c r="E19" s="565">
        <v>1256</v>
      </c>
      <c r="F19" s="565">
        <v>11553</v>
      </c>
      <c r="G19" s="565">
        <v>15359</v>
      </c>
      <c r="H19" s="565">
        <v>32807</v>
      </c>
      <c r="I19" s="565">
        <v>1694</v>
      </c>
      <c r="J19" s="565">
        <v>13541</v>
      </c>
      <c r="K19" s="565">
        <v>17572</v>
      </c>
    </row>
    <row r="20" spans="1:11" s="554" customFormat="1" ht="25.5" customHeight="1">
      <c r="A20" s="535">
        <v>0</v>
      </c>
      <c r="B20" s="541">
        <v>11</v>
      </c>
      <c r="C20" s="565">
        <v>59485</v>
      </c>
      <c r="D20" s="565">
        <v>27741</v>
      </c>
      <c r="E20" s="565">
        <v>1178</v>
      </c>
      <c r="F20" s="565">
        <v>12697</v>
      </c>
      <c r="G20" s="565">
        <v>13866</v>
      </c>
      <c r="H20" s="565">
        <v>31744</v>
      </c>
      <c r="I20" s="565">
        <v>1297</v>
      </c>
      <c r="J20" s="565">
        <v>14697</v>
      </c>
      <c r="K20" s="565">
        <v>15750</v>
      </c>
    </row>
    <row r="21" spans="1:11" s="554" customFormat="1" ht="25.5" customHeight="1">
      <c r="A21" s="535">
        <v>0</v>
      </c>
      <c r="B21" s="546">
        <v>12</v>
      </c>
      <c r="C21" s="566">
        <v>63501</v>
      </c>
      <c r="D21" s="566">
        <v>29210</v>
      </c>
      <c r="E21" s="566">
        <v>985</v>
      </c>
      <c r="F21" s="566">
        <v>13592</v>
      </c>
      <c r="G21" s="566">
        <v>14633</v>
      </c>
      <c r="H21" s="566">
        <v>34291</v>
      </c>
      <c r="I21" s="566">
        <v>1167</v>
      </c>
      <c r="J21" s="566">
        <v>15658</v>
      </c>
      <c r="K21" s="566">
        <v>17466</v>
      </c>
    </row>
    <row r="22" spans="1:11" s="560" customFormat="1" ht="25.5" customHeight="1">
      <c r="A22" s="547">
        <v>2012</v>
      </c>
      <c r="B22" s="548">
        <v>1</v>
      </c>
      <c r="C22" s="567">
        <v>57393</v>
      </c>
      <c r="D22" s="567">
        <v>26923</v>
      </c>
      <c r="E22" s="567">
        <v>1123</v>
      </c>
      <c r="F22" s="567">
        <v>9275</v>
      </c>
      <c r="G22" s="567">
        <v>16525</v>
      </c>
      <c r="H22" s="567">
        <v>30470</v>
      </c>
      <c r="I22" s="567">
        <v>1263</v>
      </c>
      <c r="J22" s="567">
        <v>11232</v>
      </c>
      <c r="K22" s="567">
        <v>17975</v>
      </c>
    </row>
    <row r="23" spans="1:11" s="554" customFormat="1" ht="25.5" customHeight="1">
      <c r="A23" s="568"/>
      <c r="B23" s="569" t="s">
        <v>471</v>
      </c>
      <c r="C23" s="570">
        <v>57393</v>
      </c>
      <c r="D23" s="570">
        <v>26923</v>
      </c>
      <c r="E23" s="570">
        <v>1123</v>
      </c>
      <c r="F23" s="570">
        <v>9275</v>
      </c>
      <c r="G23" s="570">
        <v>16525</v>
      </c>
      <c r="H23" s="570">
        <v>30470</v>
      </c>
      <c r="I23" s="570">
        <v>1263</v>
      </c>
      <c r="J23" s="570">
        <v>11232</v>
      </c>
      <c r="K23" s="570">
        <v>17975</v>
      </c>
    </row>
    <row r="24" spans="1:11" s="172" customFormat="1" ht="17.25" customHeight="1">
      <c r="A24" s="7" t="s">
        <v>181</v>
      </c>
      <c r="B24" s="117"/>
      <c r="C24" s="117"/>
      <c r="D24" s="135"/>
      <c r="E24" s="117"/>
      <c r="F24" s="117"/>
      <c r="G24" s="189"/>
      <c r="H24" s="187"/>
      <c r="I24" s="188"/>
      <c r="J24" s="189"/>
      <c r="K24" s="117"/>
    </row>
    <row r="25" spans="1:11" s="172" customFormat="1" ht="16.5" customHeight="1">
      <c r="A25" s="8" t="s">
        <v>371</v>
      </c>
      <c r="B25" s="117"/>
      <c r="C25" s="117"/>
      <c r="D25" s="135"/>
      <c r="E25" s="117"/>
      <c r="F25" s="117"/>
      <c r="G25" s="117"/>
      <c r="H25" s="23"/>
      <c r="I25" s="117"/>
      <c r="J25" s="117"/>
      <c r="K25" s="117"/>
    </row>
    <row r="26" spans="1:11" s="172" customFormat="1" ht="18" customHeight="1">
      <c r="A26" s="8" t="s">
        <v>170</v>
      </c>
      <c r="B26" s="117"/>
      <c r="C26" s="117"/>
      <c r="D26" s="135"/>
      <c r="E26" s="117"/>
      <c r="F26" s="117"/>
      <c r="G26" s="117"/>
      <c r="H26" s="23"/>
      <c r="I26" s="117"/>
      <c r="J26" s="117"/>
      <c r="K26" s="117"/>
    </row>
    <row r="27" spans="1:4" ht="16.5" customHeight="1">
      <c r="A27" s="193"/>
      <c r="D27" s="173"/>
    </row>
    <row r="28" spans="1:4" ht="15" customHeight="1">
      <c r="A28" s="193"/>
      <c r="D28" s="173"/>
    </row>
    <row r="29" spans="1:4" ht="15" customHeight="1">
      <c r="A29" s="193"/>
      <c r="D29" s="173"/>
    </row>
    <row r="32" ht="17.25" customHeight="1"/>
  </sheetData>
  <sheetProtection/>
  <mergeCells count="10">
    <mergeCell ref="A5:B7"/>
    <mergeCell ref="K6:K7"/>
    <mergeCell ref="D6:D7"/>
    <mergeCell ref="H6:H7"/>
    <mergeCell ref="C5:C7"/>
    <mergeCell ref="E6:F6"/>
    <mergeCell ref="G6:G7"/>
    <mergeCell ref="I6:J6"/>
    <mergeCell ref="D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7" r:id="rId2"/>
  <drawing r:id="rId1"/>
</worksheet>
</file>

<file path=xl/worksheets/sheet16.xml><?xml version="1.0" encoding="utf-8"?>
<worksheet xmlns="http://schemas.openxmlformats.org/spreadsheetml/2006/main" xmlns:r="http://schemas.openxmlformats.org/officeDocument/2006/relationships">
  <sheetPr codeName="Sheet7">
    <pageSetUpPr fitToPage="1"/>
  </sheetPr>
  <dimension ref="A1:I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9" width="12.50390625" style="1" customWidth="1"/>
    <col min="10" max="16384" width="9.00390625" style="1" customWidth="1"/>
  </cols>
  <sheetData>
    <row r="1" spans="1:4" ht="18" customHeight="1">
      <c r="A1" s="391" t="s">
        <v>340</v>
      </c>
      <c r="B1" s="394" t="s">
        <v>183</v>
      </c>
      <c r="C1" s="394"/>
      <c r="D1" s="4"/>
    </row>
    <row r="2" spans="1:4" s="182" customFormat="1" ht="21" customHeight="1">
      <c r="A2" s="393" t="s">
        <v>3</v>
      </c>
      <c r="B2" s="395" t="s">
        <v>184</v>
      </c>
      <c r="C2" s="395"/>
      <c r="D2" s="4"/>
    </row>
    <row r="3" spans="1:4" s="182" customFormat="1" ht="42" customHeight="1">
      <c r="A3" s="393"/>
      <c r="B3" s="390" t="s">
        <v>531</v>
      </c>
      <c r="C3" s="390"/>
      <c r="D3" s="4"/>
    </row>
    <row r="4" spans="1:9" ht="15.75">
      <c r="A4" s="83"/>
      <c r="B4" s="168"/>
      <c r="C4" s="168"/>
      <c r="I4" s="99" t="s">
        <v>168</v>
      </c>
    </row>
    <row r="5" spans="1:9" s="139" customFormat="1" ht="17.25" customHeight="1">
      <c r="A5" s="917" t="s">
        <v>174</v>
      </c>
      <c r="B5" s="918"/>
      <c r="C5" s="924" t="s">
        <v>177</v>
      </c>
      <c r="D5" s="909" t="s">
        <v>175</v>
      </c>
      <c r="E5" s="910"/>
      <c r="F5" s="911"/>
      <c r="G5" s="895" t="s">
        <v>176</v>
      </c>
      <c r="H5" s="896"/>
      <c r="I5" s="896"/>
    </row>
    <row r="6" spans="1:9" s="139" customFormat="1" ht="98.25" customHeight="1">
      <c r="A6" s="921"/>
      <c r="B6" s="922"/>
      <c r="C6" s="925"/>
      <c r="D6" s="352" t="s">
        <v>419</v>
      </c>
      <c r="E6" s="397" t="s">
        <v>373</v>
      </c>
      <c r="F6" s="353" t="s">
        <v>372</v>
      </c>
      <c r="G6" s="396" t="s">
        <v>420</v>
      </c>
      <c r="H6" s="397" t="s">
        <v>373</v>
      </c>
      <c r="I6" s="352" t="s">
        <v>372</v>
      </c>
    </row>
    <row r="7" spans="1:9" s="554" customFormat="1" ht="23.25" customHeight="1">
      <c r="A7" s="535">
        <v>2010</v>
      </c>
      <c r="B7" s="331"/>
      <c r="C7" s="565">
        <v>19326</v>
      </c>
      <c r="D7" s="565">
        <v>9139</v>
      </c>
      <c r="E7" s="565">
        <v>2868</v>
      </c>
      <c r="F7" s="565">
        <v>6271</v>
      </c>
      <c r="G7" s="565">
        <v>10187</v>
      </c>
      <c r="H7" s="565">
        <v>3235</v>
      </c>
      <c r="I7" s="565">
        <v>6952</v>
      </c>
    </row>
    <row r="8" spans="1:9" s="554" customFormat="1" ht="23.25" customHeight="1">
      <c r="A8" s="535">
        <v>2011</v>
      </c>
      <c r="B8" s="331"/>
      <c r="C8" s="565">
        <v>23490</v>
      </c>
      <c r="D8" s="565">
        <v>11427</v>
      </c>
      <c r="E8" s="565">
        <v>4286</v>
      </c>
      <c r="F8" s="565">
        <v>7141</v>
      </c>
      <c r="G8" s="565">
        <v>12063</v>
      </c>
      <c r="H8" s="565">
        <v>4663</v>
      </c>
      <c r="I8" s="565">
        <v>7400</v>
      </c>
    </row>
    <row r="9" spans="1:9" s="554" customFormat="1" ht="23.25" customHeight="1">
      <c r="A9" s="535">
        <v>2011</v>
      </c>
      <c r="B9" s="541">
        <v>1</v>
      </c>
      <c r="C9" s="565">
        <v>1902</v>
      </c>
      <c r="D9" s="565">
        <v>990</v>
      </c>
      <c r="E9" s="565">
        <v>294</v>
      </c>
      <c r="F9" s="565">
        <v>696</v>
      </c>
      <c r="G9" s="565">
        <v>912</v>
      </c>
      <c r="H9" s="565">
        <v>239</v>
      </c>
      <c r="I9" s="565">
        <v>673</v>
      </c>
    </row>
    <row r="10" spans="1:9" s="554" customFormat="1" ht="23.25" customHeight="1">
      <c r="A10" s="535">
        <v>0</v>
      </c>
      <c r="B10" s="541">
        <v>2</v>
      </c>
      <c r="C10" s="565">
        <v>1411</v>
      </c>
      <c r="D10" s="565">
        <v>690</v>
      </c>
      <c r="E10" s="565">
        <v>220</v>
      </c>
      <c r="F10" s="565">
        <v>470</v>
      </c>
      <c r="G10" s="565">
        <v>721</v>
      </c>
      <c r="H10" s="565">
        <v>232</v>
      </c>
      <c r="I10" s="565">
        <v>489</v>
      </c>
    </row>
    <row r="11" spans="1:9" s="554" customFormat="1" ht="23.25" customHeight="1">
      <c r="A11" s="535">
        <v>0</v>
      </c>
      <c r="B11" s="541">
        <v>3</v>
      </c>
      <c r="C11" s="565">
        <v>1984</v>
      </c>
      <c r="D11" s="565">
        <v>951</v>
      </c>
      <c r="E11" s="565">
        <v>343</v>
      </c>
      <c r="F11" s="565">
        <v>608</v>
      </c>
      <c r="G11" s="565">
        <v>1033</v>
      </c>
      <c r="H11" s="565">
        <v>392</v>
      </c>
      <c r="I11" s="565">
        <v>641</v>
      </c>
    </row>
    <row r="12" spans="1:9" s="554" customFormat="1" ht="23.25" customHeight="1">
      <c r="A12" s="535">
        <v>0</v>
      </c>
      <c r="B12" s="541">
        <v>4</v>
      </c>
      <c r="C12" s="565">
        <v>1823</v>
      </c>
      <c r="D12" s="565">
        <v>882</v>
      </c>
      <c r="E12" s="565">
        <v>314</v>
      </c>
      <c r="F12" s="565">
        <v>568</v>
      </c>
      <c r="G12" s="565">
        <v>941</v>
      </c>
      <c r="H12" s="565">
        <v>357</v>
      </c>
      <c r="I12" s="565">
        <v>584</v>
      </c>
    </row>
    <row r="13" spans="1:9" s="554" customFormat="1" ht="23.25" customHeight="1">
      <c r="A13" s="535">
        <v>0</v>
      </c>
      <c r="B13" s="541">
        <v>5</v>
      </c>
      <c r="C13" s="565">
        <v>1967</v>
      </c>
      <c r="D13" s="565">
        <v>963</v>
      </c>
      <c r="E13" s="565">
        <v>354</v>
      </c>
      <c r="F13" s="565">
        <v>609</v>
      </c>
      <c r="G13" s="565">
        <v>1004</v>
      </c>
      <c r="H13" s="565">
        <v>385</v>
      </c>
      <c r="I13" s="565">
        <v>619</v>
      </c>
    </row>
    <row r="14" spans="1:9" s="554" customFormat="1" ht="23.25" customHeight="1">
      <c r="A14" s="535">
        <v>0</v>
      </c>
      <c r="B14" s="541">
        <v>6</v>
      </c>
      <c r="C14" s="565">
        <v>1987</v>
      </c>
      <c r="D14" s="565">
        <v>974</v>
      </c>
      <c r="E14" s="565">
        <v>382</v>
      </c>
      <c r="F14" s="565">
        <v>592</v>
      </c>
      <c r="G14" s="565">
        <v>1013</v>
      </c>
      <c r="H14" s="565">
        <v>399</v>
      </c>
      <c r="I14" s="565">
        <v>614</v>
      </c>
    </row>
    <row r="15" spans="1:9" s="554" customFormat="1" ht="23.25" customHeight="1">
      <c r="A15" s="535">
        <v>0</v>
      </c>
      <c r="B15" s="541">
        <v>7</v>
      </c>
      <c r="C15" s="565">
        <v>1957</v>
      </c>
      <c r="D15" s="565">
        <v>958</v>
      </c>
      <c r="E15" s="565">
        <v>397</v>
      </c>
      <c r="F15" s="565">
        <v>561</v>
      </c>
      <c r="G15" s="565">
        <v>999</v>
      </c>
      <c r="H15" s="565">
        <v>419</v>
      </c>
      <c r="I15" s="565">
        <v>580</v>
      </c>
    </row>
    <row r="16" spans="1:9" s="554" customFormat="1" ht="23.25" customHeight="1">
      <c r="A16" s="535">
        <v>0</v>
      </c>
      <c r="B16" s="541">
        <v>8</v>
      </c>
      <c r="C16" s="565">
        <v>2229</v>
      </c>
      <c r="D16" s="565">
        <v>1073</v>
      </c>
      <c r="E16" s="565">
        <v>429</v>
      </c>
      <c r="F16" s="565">
        <v>644</v>
      </c>
      <c r="G16" s="565">
        <v>1156</v>
      </c>
      <c r="H16" s="565">
        <v>483</v>
      </c>
      <c r="I16" s="565">
        <v>673</v>
      </c>
    </row>
    <row r="17" spans="1:9" s="554" customFormat="1" ht="23.25" customHeight="1">
      <c r="A17" s="535">
        <v>0</v>
      </c>
      <c r="B17" s="541">
        <v>9</v>
      </c>
      <c r="C17" s="565">
        <v>2095</v>
      </c>
      <c r="D17" s="565">
        <v>1016</v>
      </c>
      <c r="E17" s="565">
        <v>422</v>
      </c>
      <c r="F17" s="565">
        <v>594</v>
      </c>
      <c r="G17" s="565">
        <v>1079</v>
      </c>
      <c r="H17" s="565">
        <v>468</v>
      </c>
      <c r="I17" s="565">
        <v>611</v>
      </c>
    </row>
    <row r="18" spans="1:9" s="554" customFormat="1" ht="23.25" customHeight="1">
      <c r="A18" s="535">
        <v>0</v>
      </c>
      <c r="B18" s="541">
        <v>10</v>
      </c>
      <c r="C18" s="565">
        <v>2008</v>
      </c>
      <c r="D18" s="565">
        <v>955</v>
      </c>
      <c r="E18" s="565">
        <v>390</v>
      </c>
      <c r="F18" s="565">
        <v>565</v>
      </c>
      <c r="G18" s="565">
        <v>1053</v>
      </c>
      <c r="H18" s="565">
        <v>449</v>
      </c>
      <c r="I18" s="565">
        <v>604</v>
      </c>
    </row>
    <row r="19" spans="1:9" s="554" customFormat="1" ht="23.25" customHeight="1">
      <c r="A19" s="535">
        <v>0</v>
      </c>
      <c r="B19" s="541">
        <v>11</v>
      </c>
      <c r="C19" s="567">
        <v>2075</v>
      </c>
      <c r="D19" s="567">
        <v>1002</v>
      </c>
      <c r="E19" s="567">
        <v>385</v>
      </c>
      <c r="F19" s="567">
        <v>617</v>
      </c>
      <c r="G19" s="567">
        <v>1073</v>
      </c>
      <c r="H19" s="567">
        <v>431</v>
      </c>
      <c r="I19" s="567">
        <v>642</v>
      </c>
    </row>
    <row r="20" spans="1:9" s="554" customFormat="1" ht="23.25" customHeight="1">
      <c r="A20" s="535">
        <v>0</v>
      </c>
      <c r="B20" s="546">
        <v>12</v>
      </c>
      <c r="C20" s="566">
        <v>2052</v>
      </c>
      <c r="D20" s="566">
        <v>973</v>
      </c>
      <c r="E20" s="566">
        <v>356</v>
      </c>
      <c r="F20" s="566">
        <v>617</v>
      </c>
      <c r="G20" s="566">
        <v>1079</v>
      </c>
      <c r="H20" s="566">
        <v>409</v>
      </c>
      <c r="I20" s="566">
        <v>670</v>
      </c>
    </row>
    <row r="21" spans="1:9" s="560" customFormat="1" ht="23.25" customHeight="1">
      <c r="A21" s="547">
        <v>2012</v>
      </c>
      <c r="B21" s="548">
        <v>1</v>
      </c>
      <c r="C21" s="567">
        <v>1793</v>
      </c>
      <c r="D21" s="567">
        <v>876</v>
      </c>
      <c r="E21" s="567">
        <v>278</v>
      </c>
      <c r="F21" s="567">
        <v>598</v>
      </c>
      <c r="G21" s="567">
        <v>917</v>
      </c>
      <c r="H21" s="567">
        <v>315</v>
      </c>
      <c r="I21" s="567">
        <v>602</v>
      </c>
    </row>
    <row r="22" spans="1:9" s="554" customFormat="1" ht="23.25" customHeight="1">
      <c r="A22" s="568"/>
      <c r="B22" s="569" t="s">
        <v>471</v>
      </c>
      <c r="C22" s="570">
        <v>1793</v>
      </c>
      <c r="D22" s="570">
        <v>876</v>
      </c>
      <c r="E22" s="570">
        <v>278</v>
      </c>
      <c r="F22" s="570">
        <v>598</v>
      </c>
      <c r="G22" s="570">
        <v>917</v>
      </c>
      <c r="H22" s="570">
        <v>315</v>
      </c>
      <c r="I22" s="570">
        <v>602</v>
      </c>
    </row>
    <row r="23" spans="1:9" s="172" customFormat="1" ht="17.25" customHeight="1">
      <c r="A23" s="7" t="s">
        <v>181</v>
      </c>
      <c r="B23" s="117"/>
      <c r="C23" s="117"/>
      <c r="D23" s="135"/>
      <c r="E23" s="339"/>
      <c r="F23" s="24"/>
      <c r="G23" s="187"/>
      <c r="H23" s="189"/>
      <c r="I23" s="117"/>
    </row>
    <row r="24" spans="1:9" s="172" customFormat="1" ht="16.5" customHeight="1">
      <c r="A24" s="8" t="s">
        <v>371</v>
      </c>
      <c r="B24" s="117"/>
      <c r="C24" s="117"/>
      <c r="D24" s="135"/>
      <c r="E24" s="117"/>
      <c r="F24" s="23"/>
      <c r="G24" s="23"/>
      <c r="H24" s="117"/>
      <c r="I24" s="117"/>
    </row>
    <row r="25" spans="1:9" s="172" customFormat="1" ht="18" customHeight="1">
      <c r="A25" s="8" t="s">
        <v>170</v>
      </c>
      <c r="B25" s="117"/>
      <c r="C25" s="117"/>
      <c r="D25" s="135"/>
      <c r="E25" s="117"/>
      <c r="F25" s="23"/>
      <c r="G25" s="23"/>
      <c r="H25" s="117"/>
      <c r="I25" s="117"/>
    </row>
    <row r="26" spans="1:4" ht="16.5" customHeight="1">
      <c r="A26" s="193"/>
      <c r="D26" s="173"/>
    </row>
    <row r="27" spans="1:4" ht="15" customHeight="1">
      <c r="A27" s="193"/>
      <c r="D27" s="173"/>
    </row>
    <row r="28" spans="1:4" ht="15" customHeight="1">
      <c r="A28" s="193"/>
      <c r="D28" s="173"/>
    </row>
    <row r="31" ht="17.25" customHeight="1"/>
  </sheetData>
  <sheetProtection/>
  <mergeCells count="4">
    <mergeCell ref="C5:C6"/>
    <mergeCell ref="A5:B6"/>
    <mergeCell ref="D5:F5"/>
    <mergeCell ref="G5:I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codeName="Sheet25">
    <pageSetUpPr fitToPage="1"/>
  </sheetPr>
  <dimension ref="A1:V54"/>
  <sheetViews>
    <sheetView zoomScale="120" zoomScaleNormal="120" zoomScaleSheetLayoutView="50" workbookViewId="0" topLeftCell="A1">
      <selection activeCell="J43" sqref="J43"/>
    </sheetView>
  </sheetViews>
  <sheetFormatPr defaultColWidth="9.00390625" defaultRowHeight="19.5" customHeight="1"/>
  <cols>
    <col min="1" max="2" width="6.25390625" style="1" customWidth="1"/>
    <col min="3" max="3" width="13.00390625" style="1" customWidth="1"/>
    <col min="4" max="4" width="13.25390625" style="1" customWidth="1"/>
    <col min="5" max="5" width="15.125" style="1" customWidth="1"/>
    <col min="6" max="6" width="14.00390625" style="1" customWidth="1"/>
    <col min="7" max="7" width="14.125" style="1" customWidth="1"/>
    <col min="8" max="8" width="16.25390625" style="1" customWidth="1"/>
    <col min="9" max="11" width="14.00390625" style="1" customWidth="1"/>
    <col min="12" max="16384" width="9.00390625" style="1" customWidth="1"/>
  </cols>
  <sheetData>
    <row r="1" spans="1:2" s="696" customFormat="1" ht="21.75" customHeight="1">
      <c r="A1" s="436" t="s">
        <v>429</v>
      </c>
      <c r="B1" s="695" t="s">
        <v>430</v>
      </c>
    </row>
    <row r="2" spans="1:2" s="696" customFormat="1" ht="21.75" customHeight="1">
      <c r="A2" s="697"/>
      <c r="B2" s="435" t="s">
        <v>431</v>
      </c>
    </row>
    <row r="3" spans="1:11" s="696" customFormat="1" ht="40.5" customHeight="1">
      <c r="A3" s="697"/>
      <c r="B3" s="435" t="s">
        <v>432</v>
      </c>
      <c r="K3" s="705" t="s">
        <v>433</v>
      </c>
    </row>
    <row r="4" spans="1:11" s="166" customFormat="1" ht="25.5" customHeight="1">
      <c r="A4" s="903" t="s">
        <v>434</v>
      </c>
      <c r="B4" s="904"/>
      <c r="C4" s="900" t="s">
        <v>435</v>
      </c>
      <c r="D4" s="929" t="s">
        <v>436</v>
      </c>
      <c r="E4" s="929"/>
      <c r="F4" s="929"/>
      <c r="G4" s="929"/>
      <c r="H4" s="929"/>
      <c r="I4" s="929"/>
      <c r="J4" s="929"/>
      <c r="K4" s="929"/>
    </row>
    <row r="5" spans="1:11" s="166" customFormat="1" ht="25.5" customHeight="1">
      <c r="A5" s="905"/>
      <c r="B5" s="906"/>
      <c r="C5" s="926"/>
      <c r="D5" s="930" t="s">
        <v>466</v>
      </c>
      <c r="E5" s="929" t="s">
        <v>437</v>
      </c>
      <c r="F5" s="932"/>
      <c r="G5" s="932"/>
      <c r="H5" s="932"/>
      <c r="I5" s="928" t="s">
        <v>438</v>
      </c>
      <c r="J5" s="929"/>
      <c r="K5" s="929"/>
    </row>
    <row r="6" spans="1:12" s="166" customFormat="1" ht="127.5" customHeight="1">
      <c r="A6" s="907"/>
      <c r="B6" s="908"/>
      <c r="C6" s="927"/>
      <c r="D6" s="931"/>
      <c r="E6" s="736" t="s">
        <v>439</v>
      </c>
      <c r="F6" s="736" t="s">
        <v>440</v>
      </c>
      <c r="G6" s="736" t="s">
        <v>441</v>
      </c>
      <c r="H6" s="707" t="s">
        <v>442</v>
      </c>
      <c r="I6" s="703" t="s">
        <v>443</v>
      </c>
      <c r="J6" s="704" t="s">
        <v>444</v>
      </c>
      <c r="K6" s="736" t="s">
        <v>445</v>
      </c>
      <c r="L6" s="340"/>
    </row>
    <row r="7" spans="1:11" s="554" customFormat="1" ht="26.25" customHeight="1">
      <c r="A7" s="571">
        <v>2010</v>
      </c>
      <c r="B7" s="332"/>
      <c r="C7" s="708">
        <v>147200</v>
      </c>
      <c r="D7" s="708">
        <v>74122</v>
      </c>
      <c r="E7" s="708">
        <v>42239</v>
      </c>
      <c r="F7" s="708">
        <v>12480</v>
      </c>
      <c r="G7" s="709" t="s">
        <v>345</v>
      </c>
      <c r="H7" s="708">
        <v>6430</v>
      </c>
      <c r="I7" s="708">
        <v>5601</v>
      </c>
      <c r="J7" s="708">
        <v>4716</v>
      </c>
      <c r="K7" s="708">
        <v>1799</v>
      </c>
    </row>
    <row r="8" spans="1:11" s="554" customFormat="1" ht="26.25" customHeight="1">
      <c r="A8" s="571">
        <v>2011</v>
      </c>
      <c r="B8" s="332"/>
      <c r="C8" s="708">
        <v>146060</v>
      </c>
      <c r="D8" s="708">
        <v>73075</v>
      </c>
      <c r="E8" s="708">
        <v>41703</v>
      </c>
      <c r="F8" s="708">
        <v>12366</v>
      </c>
      <c r="G8" s="709">
        <v>1060</v>
      </c>
      <c r="H8" s="708">
        <v>5328</v>
      </c>
      <c r="I8" s="708">
        <v>6149</v>
      </c>
      <c r="J8" s="708">
        <v>4608</v>
      </c>
      <c r="K8" s="708">
        <v>1744</v>
      </c>
    </row>
    <row r="9" spans="1:11" s="554" customFormat="1" ht="26.25" customHeight="1">
      <c r="A9" s="571">
        <v>2011</v>
      </c>
      <c r="B9" s="572">
        <v>1</v>
      </c>
      <c r="C9" s="708">
        <v>12509</v>
      </c>
      <c r="D9" s="708">
        <v>6252</v>
      </c>
      <c r="E9" s="708">
        <v>3497</v>
      </c>
      <c r="F9" s="708">
        <v>1089</v>
      </c>
      <c r="G9" s="709" t="s">
        <v>345</v>
      </c>
      <c r="H9" s="708">
        <v>642</v>
      </c>
      <c r="I9" s="708">
        <v>465</v>
      </c>
      <c r="J9" s="708">
        <v>396</v>
      </c>
      <c r="K9" s="708">
        <v>121</v>
      </c>
    </row>
    <row r="10" spans="1:11" s="554" customFormat="1" ht="26.25" customHeight="1">
      <c r="A10" s="571">
        <v>0</v>
      </c>
      <c r="B10" s="572">
        <v>2</v>
      </c>
      <c r="C10" s="708">
        <v>12000</v>
      </c>
      <c r="D10" s="708">
        <v>6010</v>
      </c>
      <c r="E10" s="708">
        <v>3472</v>
      </c>
      <c r="F10" s="708">
        <v>1006</v>
      </c>
      <c r="G10" s="709" t="s">
        <v>345</v>
      </c>
      <c r="H10" s="708">
        <v>551</v>
      </c>
      <c r="I10" s="708">
        <v>470</v>
      </c>
      <c r="J10" s="708">
        <v>350</v>
      </c>
      <c r="K10" s="708">
        <v>126</v>
      </c>
    </row>
    <row r="11" spans="1:11" s="554" customFormat="1" ht="26.25" customHeight="1">
      <c r="A11" s="571">
        <v>0</v>
      </c>
      <c r="B11" s="572">
        <v>3</v>
      </c>
      <c r="C11" s="708">
        <v>12162</v>
      </c>
      <c r="D11" s="708">
        <v>6088</v>
      </c>
      <c r="E11" s="708">
        <v>3438</v>
      </c>
      <c r="F11" s="708">
        <v>1064</v>
      </c>
      <c r="G11" s="709" t="s">
        <v>345</v>
      </c>
      <c r="H11" s="708">
        <v>632</v>
      </c>
      <c r="I11" s="708">
        <v>465</v>
      </c>
      <c r="J11" s="708">
        <v>356</v>
      </c>
      <c r="K11" s="708">
        <v>123</v>
      </c>
    </row>
    <row r="12" spans="1:11" s="554" customFormat="1" ht="26.25" customHeight="1">
      <c r="A12" s="571">
        <v>0</v>
      </c>
      <c r="B12" s="572">
        <v>4</v>
      </c>
      <c r="C12" s="708">
        <v>12528</v>
      </c>
      <c r="D12" s="708">
        <v>6255</v>
      </c>
      <c r="E12" s="708">
        <v>3581</v>
      </c>
      <c r="F12" s="708">
        <v>1068</v>
      </c>
      <c r="G12" s="708">
        <v>64</v>
      </c>
      <c r="H12" s="708">
        <v>570</v>
      </c>
      <c r="I12" s="708">
        <v>456</v>
      </c>
      <c r="J12" s="708">
        <v>389</v>
      </c>
      <c r="K12" s="708">
        <v>120</v>
      </c>
    </row>
    <row r="13" spans="1:11" s="554" customFormat="1" ht="26.25" customHeight="1">
      <c r="A13" s="571">
        <v>0</v>
      </c>
      <c r="B13" s="572">
        <v>5</v>
      </c>
      <c r="C13" s="708">
        <v>12490</v>
      </c>
      <c r="D13" s="708">
        <v>6241</v>
      </c>
      <c r="E13" s="708">
        <v>3476</v>
      </c>
      <c r="F13" s="708">
        <v>1082</v>
      </c>
      <c r="G13" s="708">
        <v>124</v>
      </c>
      <c r="H13" s="708">
        <v>489</v>
      </c>
      <c r="I13" s="708">
        <v>515</v>
      </c>
      <c r="J13" s="708">
        <v>399</v>
      </c>
      <c r="K13" s="708">
        <v>153</v>
      </c>
    </row>
    <row r="14" spans="1:11" s="554" customFormat="1" ht="26.25" customHeight="1">
      <c r="A14" s="571">
        <v>0</v>
      </c>
      <c r="B14" s="572">
        <v>6</v>
      </c>
      <c r="C14" s="708">
        <v>11695</v>
      </c>
      <c r="D14" s="708">
        <v>5846</v>
      </c>
      <c r="E14" s="708">
        <v>3314</v>
      </c>
      <c r="F14" s="708">
        <v>1028</v>
      </c>
      <c r="G14" s="708">
        <v>120</v>
      </c>
      <c r="H14" s="708">
        <v>380</v>
      </c>
      <c r="I14" s="708">
        <v>488</v>
      </c>
      <c r="J14" s="708">
        <v>372</v>
      </c>
      <c r="K14" s="708">
        <v>144</v>
      </c>
    </row>
    <row r="15" spans="1:11" s="554" customFormat="1" ht="26.25" customHeight="1">
      <c r="A15" s="571">
        <v>0</v>
      </c>
      <c r="B15" s="572">
        <v>7</v>
      </c>
      <c r="C15" s="708">
        <v>12625</v>
      </c>
      <c r="D15" s="708">
        <v>6311</v>
      </c>
      <c r="E15" s="708">
        <v>3652</v>
      </c>
      <c r="F15" s="708">
        <v>1062</v>
      </c>
      <c r="G15" s="708">
        <v>124</v>
      </c>
      <c r="H15" s="708">
        <v>364</v>
      </c>
      <c r="I15" s="708">
        <v>553</v>
      </c>
      <c r="J15" s="708">
        <v>399</v>
      </c>
      <c r="K15" s="708">
        <v>155</v>
      </c>
    </row>
    <row r="16" spans="1:11" s="554" customFormat="1" ht="26.25" customHeight="1">
      <c r="A16" s="571">
        <v>0</v>
      </c>
      <c r="B16" s="572">
        <v>8</v>
      </c>
      <c r="C16" s="708">
        <v>13001</v>
      </c>
      <c r="D16" s="708">
        <v>6536</v>
      </c>
      <c r="E16" s="708">
        <v>3773</v>
      </c>
      <c r="F16" s="708">
        <v>1066</v>
      </c>
      <c r="G16" s="708">
        <v>124</v>
      </c>
      <c r="H16" s="708">
        <v>361</v>
      </c>
      <c r="I16" s="708">
        <v>609</v>
      </c>
      <c r="J16" s="708">
        <v>397</v>
      </c>
      <c r="K16" s="708">
        <v>200</v>
      </c>
    </row>
    <row r="17" spans="1:11" s="554" customFormat="1" ht="26.25" customHeight="1">
      <c r="A17" s="571">
        <v>0</v>
      </c>
      <c r="B17" s="572">
        <v>9</v>
      </c>
      <c r="C17" s="708">
        <v>11386</v>
      </c>
      <c r="D17" s="708">
        <v>5703</v>
      </c>
      <c r="E17" s="708">
        <v>3263</v>
      </c>
      <c r="F17" s="708">
        <v>994</v>
      </c>
      <c r="G17" s="708">
        <v>116</v>
      </c>
      <c r="H17" s="708">
        <v>342</v>
      </c>
      <c r="I17" s="708">
        <v>463</v>
      </c>
      <c r="J17" s="708">
        <v>373</v>
      </c>
      <c r="K17" s="708">
        <v>144</v>
      </c>
    </row>
    <row r="18" spans="1:11" s="554" customFormat="1" ht="26.25" customHeight="1">
      <c r="A18" s="571">
        <v>0</v>
      </c>
      <c r="B18" s="572">
        <v>10</v>
      </c>
      <c r="C18" s="708">
        <v>11949</v>
      </c>
      <c r="D18" s="708">
        <v>5964</v>
      </c>
      <c r="E18" s="708">
        <v>3366</v>
      </c>
      <c r="F18" s="708">
        <v>978</v>
      </c>
      <c r="G18" s="708">
        <v>124</v>
      </c>
      <c r="H18" s="708">
        <v>353</v>
      </c>
      <c r="I18" s="708">
        <v>593</v>
      </c>
      <c r="J18" s="708">
        <v>393</v>
      </c>
      <c r="K18" s="708">
        <v>153</v>
      </c>
    </row>
    <row r="19" spans="1:13" s="554" customFormat="1" ht="26.25" customHeight="1">
      <c r="A19" s="571">
        <v>0</v>
      </c>
      <c r="B19" s="572">
        <v>11</v>
      </c>
      <c r="C19" s="710">
        <v>11438</v>
      </c>
      <c r="D19" s="710">
        <v>5722</v>
      </c>
      <c r="E19" s="710">
        <v>3316</v>
      </c>
      <c r="F19" s="710">
        <v>891</v>
      </c>
      <c r="G19" s="710">
        <v>120</v>
      </c>
      <c r="H19" s="710">
        <v>318</v>
      </c>
      <c r="I19" s="710">
        <v>539</v>
      </c>
      <c r="J19" s="710">
        <v>388</v>
      </c>
      <c r="K19" s="710">
        <v>150</v>
      </c>
      <c r="L19" s="443"/>
      <c r="M19" s="443"/>
    </row>
    <row r="20" spans="1:22" s="554" customFormat="1" ht="26.25" customHeight="1">
      <c r="A20" s="571">
        <v>0</v>
      </c>
      <c r="B20" s="573">
        <v>12</v>
      </c>
      <c r="C20" s="708">
        <v>12277</v>
      </c>
      <c r="D20" s="708">
        <v>6147</v>
      </c>
      <c r="E20" s="708">
        <v>3555</v>
      </c>
      <c r="F20" s="708">
        <v>1038</v>
      </c>
      <c r="G20" s="708">
        <v>144</v>
      </c>
      <c r="H20" s="708">
        <v>326</v>
      </c>
      <c r="I20" s="708">
        <v>533</v>
      </c>
      <c r="J20" s="708">
        <v>396</v>
      </c>
      <c r="K20" s="708">
        <v>155</v>
      </c>
      <c r="L20" s="443"/>
      <c r="M20" s="443"/>
      <c r="N20" s="443"/>
      <c r="O20" s="443"/>
      <c r="P20" s="443"/>
      <c r="Q20" s="443"/>
      <c r="R20" s="443"/>
      <c r="S20" s="443"/>
      <c r="T20" s="443"/>
      <c r="U20" s="443"/>
      <c r="V20" s="443"/>
    </row>
    <row r="21" spans="1:22" s="560" customFormat="1" ht="26.25" customHeight="1">
      <c r="A21" s="574">
        <v>2012</v>
      </c>
      <c r="B21" s="575">
        <v>1</v>
      </c>
      <c r="C21" s="710">
        <v>12787</v>
      </c>
      <c r="D21" s="710">
        <v>6400</v>
      </c>
      <c r="E21" s="710">
        <v>3534</v>
      </c>
      <c r="F21" s="710">
        <v>1098</v>
      </c>
      <c r="G21" s="710">
        <v>186</v>
      </c>
      <c r="H21" s="710">
        <v>309</v>
      </c>
      <c r="I21" s="710">
        <v>723</v>
      </c>
      <c r="J21" s="710">
        <v>399</v>
      </c>
      <c r="K21" s="710">
        <v>151</v>
      </c>
      <c r="L21" s="447"/>
      <c r="M21" s="447"/>
      <c r="N21" s="447"/>
      <c r="O21" s="447"/>
      <c r="P21" s="447"/>
      <c r="Q21" s="447"/>
      <c r="R21" s="447"/>
      <c r="S21" s="447"/>
      <c r="T21" s="447"/>
      <c r="U21" s="447"/>
      <c r="V21" s="447"/>
    </row>
    <row r="22" spans="1:22" s="554" customFormat="1" ht="26.25" customHeight="1">
      <c r="A22" s="757"/>
      <c r="B22" s="758" t="s">
        <v>471</v>
      </c>
      <c r="C22" s="737">
        <v>12787</v>
      </c>
      <c r="D22" s="737">
        <v>6400</v>
      </c>
      <c r="E22" s="737">
        <v>3534</v>
      </c>
      <c r="F22" s="737">
        <v>1098</v>
      </c>
      <c r="G22" s="737">
        <v>186</v>
      </c>
      <c r="H22" s="737">
        <v>309</v>
      </c>
      <c r="I22" s="737">
        <v>723</v>
      </c>
      <c r="J22" s="737">
        <v>399</v>
      </c>
      <c r="K22" s="737">
        <v>151</v>
      </c>
      <c r="L22" s="464"/>
      <c r="M22" s="464"/>
      <c r="N22" s="464"/>
      <c r="O22" s="464"/>
      <c r="P22" s="464"/>
      <c r="Q22" s="464"/>
      <c r="R22" s="464"/>
      <c r="S22" s="464"/>
      <c r="T22" s="464"/>
      <c r="U22" s="464"/>
      <c r="V22" s="464"/>
    </row>
    <row r="23" spans="1:14" s="554" customFormat="1" ht="15" customHeight="1">
      <c r="A23" s="576"/>
      <c r="B23" s="576"/>
      <c r="C23" s="578"/>
      <c r="D23" s="578"/>
      <c r="E23" s="578"/>
      <c r="F23" s="579"/>
      <c r="G23" s="579"/>
      <c r="H23" s="579"/>
      <c r="I23" s="579"/>
      <c r="J23" s="579"/>
      <c r="K23" s="579"/>
      <c r="L23" s="464"/>
      <c r="M23" s="464"/>
      <c r="N23" s="464"/>
    </row>
    <row r="24" spans="1:11" s="80" customFormat="1" ht="26.25" customHeight="1">
      <c r="A24" s="903" t="s">
        <v>434</v>
      </c>
      <c r="B24" s="904"/>
      <c r="C24" s="933" t="s">
        <v>446</v>
      </c>
      <c r="D24" s="934"/>
      <c r="E24" s="934"/>
      <c r="F24" s="934"/>
      <c r="G24" s="934"/>
      <c r="H24" s="934"/>
      <c r="I24" s="934"/>
      <c r="J24" s="934"/>
      <c r="K24" s="738"/>
    </row>
    <row r="25" spans="1:11" s="80" customFormat="1" ht="26.25" customHeight="1">
      <c r="A25" s="905"/>
      <c r="B25" s="906"/>
      <c r="C25" s="930" t="s">
        <v>466</v>
      </c>
      <c r="D25" s="929" t="s">
        <v>437</v>
      </c>
      <c r="E25" s="932"/>
      <c r="F25" s="932"/>
      <c r="G25" s="932"/>
      <c r="H25" s="928" t="s">
        <v>438</v>
      </c>
      <c r="I25" s="929"/>
      <c r="J25" s="929"/>
      <c r="K25" s="739"/>
    </row>
    <row r="26" spans="1:11" s="80" customFormat="1" ht="126" customHeight="1">
      <c r="A26" s="907"/>
      <c r="B26" s="908"/>
      <c r="C26" s="931"/>
      <c r="D26" s="736" t="s">
        <v>439</v>
      </c>
      <c r="E26" s="736" t="s">
        <v>440</v>
      </c>
      <c r="F26" s="736" t="s">
        <v>441</v>
      </c>
      <c r="G26" s="707" t="s">
        <v>442</v>
      </c>
      <c r="H26" s="703" t="s">
        <v>443</v>
      </c>
      <c r="I26" s="704" t="s">
        <v>444</v>
      </c>
      <c r="J26" s="736" t="s">
        <v>445</v>
      </c>
      <c r="K26" s="740"/>
    </row>
    <row r="27" spans="1:11" s="554" customFormat="1" ht="26.25" customHeight="1">
      <c r="A27" s="571">
        <v>2010</v>
      </c>
      <c r="B27" s="332"/>
      <c r="C27" s="708">
        <v>73078</v>
      </c>
      <c r="D27" s="708">
        <v>40534</v>
      </c>
      <c r="E27" s="708">
        <v>12521</v>
      </c>
      <c r="F27" s="709" t="s">
        <v>345</v>
      </c>
      <c r="G27" s="709">
        <v>7095</v>
      </c>
      <c r="H27" s="708">
        <v>5601</v>
      </c>
      <c r="I27" s="708">
        <v>4649</v>
      </c>
      <c r="J27" s="708">
        <v>1835</v>
      </c>
      <c r="K27" s="737"/>
    </row>
    <row r="28" spans="1:11" s="554" customFormat="1" ht="26.25" customHeight="1">
      <c r="A28" s="571">
        <v>2011</v>
      </c>
      <c r="B28" s="332"/>
      <c r="C28" s="708">
        <v>72985</v>
      </c>
      <c r="D28" s="708">
        <v>41185</v>
      </c>
      <c r="E28" s="708">
        <v>11512</v>
      </c>
      <c r="F28" s="709">
        <v>1050</v>
      </c>
      <c r="G28" s="709">
        <v>6650</v>
      </c>
      <c r="H28" s="708">
        <v>6149</v>
      </c>
      <c r="I28" s="708">
        <v>4620</v>
      </c>
      <c r="J28" s="708">
        <v>1702</v>
      </c>
      <c r="K28" s="737"/>
    </row>
    <row r="29" spans="1:11" s="554" customFormat="1" ht="26.25" customHeight="1">
      <c r="A29" s="571">
        <v>2011</v>
      </c>
      <c r="B29" s="572">
        <v>1</v>
      </c>
      <c r="C29" s="708">
        <v>6257</v>
      </c>
      <c r="D29" s="708">
        <v>3437</v>
      </c>
      <c r="E29" s="708">
        <v>1089</v>
      </c>
      <c r="F29" s="709" t="s">
        <v>345</v>
      </c>
      <c r="G29" s="709">
        <v>700</v>
      </c>
      <c r="H29" s="708">
        <v>465</v>
      </c>
      <c r="I29" s="708">
        <v>398</v>
      </c>
      <c r="J29" s="708">
        <v>126</v>
      </c>
      <c r="K29" s="737"/>
    </row>
    <row r="30" spans="1:11" s="554" customFormat="1" ht="26.25" customHeight="1">
      <c r="A30" s="571">
        <v>0</v>
      </c>
      <c r="B30" s="572">
        <v>2</v>
      </c>
      <c r="C30" s="708">
        <v>5990</v>
      </c>
      <c r="D30" s="708">
        <v>3393</v>
      </c>
      <c r="E30" s="708">
        <v>1006</v>
      </c>
      <c r="F30" s="709" t="s">
        <v>345</v>
      </c>
      <c r="G30" s="708">
        <v>610</v>
      </c>
      <c r="H30" s="708">
        <v>470</v>
      </c>
      <c r="I30" s="708">
        <v>350</v>
      </c>
      <c r="J30" s="708">
        <v>126</v>
      </c>
      <c r="K30" s="737"/>
    </row>
    <row r="31" spans="1:11" s="554" customFormat="1" ht="26.25" customHeight="1">
      <c r="A31" s="571">
        <v>0</v>
      </c>
      <c r="B31" s="572">
        <v>3</v>
      </c>
      <c r="C31" s="708">
        <v>6074</v>
      </c>
      <c r="D31" s="708">
        <v>3387</v>
      </c>
      <c r="E31" s="708">
        <v>1065</v>
      </c>
      <c r="F31" s="709" t="s">
        <v>345</v>
      </c>
      <c r="G31" s="708">
        <v>668</v>
      </c>
      <c r="H31" s="708">
        <v>465</v>
      </c>
      <c r="I31" s="708">
        <v>357</v>
      </c>
      <c r="J31" s="708">
        <v>122</v>
      </c>
      <c r="K31" s="737"/>
    </row>
    <row r="32" spans="1:11" s="554" customFormat="1" ht="26.25" customHeight="1">
      <c r="A32" s="571">
        <v>0</v>
      </c>
      <c r="B32" s="572">
        <v>4</v>
      </c>
      <c r="C32" s="708">
        <v>6273</v>
      </c>
      <c r="D32" s="708">
        <v>3532</v>
      </c>
      <c r="E32" s="708">
        <v>1067</v>
      </c>
      <c r="F32" s="708">
        <v>64</v>
      </c>
      <c r="G32" s="708">
        <v>636</v>
      </c>
      <c r="H32" s="708">
        <v>456</v>
      </c>
      <c r="I32" s="708">
        <v>392</v>
      </c>
      <c r="J32" s="708">
        <v>119</v>
      </c>
      <c r="K32" s="737"/>
    </row>
    <row r="33" spans="1:11" s="554" customFormat="1" ht="26.25" customHeight="1">
      <c r="A33" s="571">
        <v>0</v>
      </c>
      <c r="B33" s="572">
        <v>5</v>
      </c>
      <c r="C33" s="708">
        <v>6249</v>
      </c>
      <c r="D33" s="708">
        <v>3402</v>
      </c>
      <c r="E33" s="708">
        <v>1082</v>
      </c>
      <c r="F33" s="708">
        <v>124</v>
      </c>
      <c r="G33" s="708">
        <v>569</v>
      </c>
      <c r="H33" s="708">
        <v>515</v>
      </c>
      <c r="I33" s="708">
        <v>399</v>
      </c>
      <c r="J33" s="708">
        <v>155</v>
      </c>
      <c r="K33" s="737"/>
    </row>
    <row r="34" spans="1:11" s="554" customFormat="1" ht="26.25" customHeight="1">
      <c r="A34" s="571">
        <v>0</v>
      </c>
      <c r="B34" s="572">
        <v>6</v>
      </c>
      <c r="C34" s="708">
        <v>5849</v>
      </c>
      <c r="D34" s="708">
        <v>3281</v>
      </c>
      <c r="E34" s="708">
        <v>938</v>
      </c>
      <c r="F34" s="708">
        <v>120</v>
      </c>
      <c r="G34" s="708">
        <v>507</v>
      </c>
      <c r="H34" s="708">
        <v>488</v>
      </c>
      <c r="I34" s="708">
        <v>371</v>
      </c>
      <c r="J34" s="708">
        <v>144</v>
      </c>
      <c r="K34" s="737"/>
    </row>
    <row r="35" spans="1:11" s="554" customFormat="1" ht="26.25" customHeight="1">
      <c r="A35" s="571">
        <v>0</v>
      </c>
      <c r="B35" s="572">
        <v>7</v>
      </c>
      <c r="C35" s="708">
        <v>6314</v>
      </c>
      <c r="D35" s="708">
        <v>3619</v>
      </c>
      <c r="E35" s="708">
        <v>940</v>
      </c>
      <c r="F35" s="708">
        <v>124</v>
      </c>
      <c r="G35" s="708">
        <v>522</v>
      </c>
      <c r="H35" s="708">
        <v>553</v>
      </c>
      <c r="I35" s="708">
        <v>399</v>
      </c>
      <c r="J35" s="708">
        <v>155</v>
      </c>
      <c r="K35" s="737"/>
    </row>
    <row r="36" spans="1:11" s="554" customFormat="1" ht="26.25" customHeight="1">
      <c r="A36" s="571">
        <v>0</v>
      </c>
      <c r="B36" s="572">
        <v>8</v>
      </c>
      <c r="C36" s="708">
        <v>6465</v>
      </c>
      <c r="D36" s="708">
        <v>3716</v>
      </c>
      <c r="E36" s="708">
        <v>939</v>
      </c>
      <c r="F36" s="708">
        <v>124</v>
      </c>
      <c r="G36" s="708">
        <v>520</v>
      </c>
      <c r="H36" s="708">
        <v>609</v>
      </c>
      <c r="I36" s="708">
        <v>397</v>
      </c>
      <c r="J36" s="708">
        <v>154</v>
      </c>
      <c r="K36" s="737"/>
    </row>
    <row r="37" spans="1:11" s="554" customFormat="1" ht="26.25" customHeight="1">
      <c r="A37" s="571">
        <v>0</v>
      </c>
      <c r="B37" s="572">
        <v>9</v>
      </c>
      <c r="C37" s="708">
        <v>5683</v>
      </c>
      <c r="D37" s="708">
        <v>3227</v>
      </c>
      <c r="E37" s="708">
        <v>878</v>
      </c>
      <c r="F37" s="708">
        <v>116</v>
      </c>
      <c r="G37" s="708">
        <v>475</v>
      </c>
      <c r="H37" s="708">
        <v>463</v>
      </c>
      <c r="I37" s="708">
        <v>373</v>
      </c>
      <c r="J37" s="708">
        <v>143</v>
      </c>
      <c r="K37" s="737"/>
    </row>
    <row r="38" spans="1:11" s="554" customFormat="1" ht="26.25" customHeight="1">
      <c r="A38" s="571">
        <v>0</v>
      </c>
      <c r="B38" s="572">
        <v>10</v>
      </c>
      <c r="C38" s="708">
        <v>5985</v>
      </c>
      <c r="D38" s="708">
        <v>3349</v>
      </c>
      <c r="E38" s="708">
        <v>854</v>
      </c>
      <c r="F38" s="708">
        <v>124</v>
      </c>
      <c r="G38" s="708">
        <v>512</v>
      </c>
      <c r="H38" s="708">
        <v>593</v>
      </c>
      <c r="I38" s="708">
        <v>396</v>
      </c>
      <c r="J38" s="708">
        <v>153</v>
      </c>
      <c r="K38" s="737"/>
    </row>
    <row r="39" spans="1:12" s="554" customFormat="1" ht="26.25" customHeight="1">
      <c r="A39" s="571">
        <v>0</v>
      </c>
      <c r="B39" s="572">
        <v>11</v>
      </c>
      <c r="C39" s="710">
        <v>5716</v>
      </c>
      <c r="D39" s="710">
        <v>3273</v>
      </c>
      <c r="E39" s="710">
        <v>767</v>
      </c>
      <c r="F39" s="710">
        <v>120</v>
      </c>
      <c r="G39" s="710">
        <v>479</v>
      </c>
      <c r="H39" s="710">
        <v>539</v>
      </c>
      <c r="I39" s="710">
        <v>388</v>
      </c>
      <c r="J39" s="710">
        <v>150</v>
      </c>
      <c r="K39" s="741"/>
      <c r="L39" s="443"/>
    </row>
    <row r="40" spans="1:21" s="554" customFormat="1" ht="26.25" customHeight="1">
      <c r="A40" s="571">
        <v>0</v>
      </c>
      <c r="B40" s="573">
        <v>12</v>
      </c>
      <c r="C40" s="708">
        <v>6130</v>
      </c>
      <c r="D40" s="708">
        <v>3569</v>
      </c>
      <c r="E40" s="708">
        <v>887</v>
      </c>
      <c r="F40" s="708">
        <v>134</v>
      </c>
      <c r="G40" s="708">
        <v>452</v>
      </c>
      <c r="H40" s="708">
        <v>533</v>
      </c>
      <c r="I40" s="708">
        <v>400</v>
      </c>
      <c r="J40" s="708">
        <v>155</v>
      </c>
      <c r="K40" s="737"/>
      <c r="L40" s="443"/>
      <c r="M40" s="443"/>
      <c r="N40" s="443"/>
      <c r="O40" s="443"/>
      <c r="P40" s="443"/>
      <c r="Q40" s="443"/>
      <c r="R40" s="443"/>
      <c r="S40" s="443"/>
      <c r="T40" s="443"/>
      <c r="U40" s="443"/>
    </row>
    <row r="41" spans="1:21" s="560" customFormat="1" ht="26.25" customHeight="1">
      <c r="A41" s="574">
        <v>2012</v>
      </c>
      <c r="B41" s="575">
        <v>1</v>
      </c>
      <c r="C41" s="710">
        <v>6387</v>
      </c>
      <c r="D41" s="710">
        <v>3572</v>
      </c>
      <c r="E41" s="710">
        <v>931</v>
      </c>
      <c r="F41" s="710">
        <v>156</v>
      </c>
      <c r="G41" s="710">
        <v>454</v>
      </c>
      <c r="H41" s="710">
        <v>723</v>
      </c>
      <c r="I41" s="710">
        <v>400</v>
      </c>
      <c r="J41" s="710">
        <v>151</v>
      </c>
      <c r="K41" s="741"/>
      <c r="L41" s="447"/>
      <c r="M41" s="447"/>
      <c r="N41" s="447"/>
      <c r="O41" s="447"/>
      <c r="P41" s="447"/>
      <c r="Q41" s="447"/>
      <c r="R41" s="447"/>
      <c r="S41" s="447"/>
      <c r="T41" s="447"/>
      <c r="U41" s="447"/>
    </row>
    <row r="42" spans="1:21" s="554" customFormat="1" ht="26.25" customHeight="1">
      <c r="A42" s="576"/>
      <c r="B42" s="577" t="s">
        <v>471</v>
      </c>
      <c r="C42" s="711">
        <v>6387</v>
      </c>
      <c r="D42" s="711">
        <v>3572</v>
      </c>
      <c r="E42" s="711">
        <v>931</v>
      </c>
      <c r="F42" s="711">
        <v>156</v>
      </c>
      <c r="G42" s="711">
        <v>454</v>
      </c>
      <c r="H42" s="711">
        <v>723</v>
      </c>
      <c r="I42" s="711">
        <v>400</v>
      </c>
      <c r="J42" s="711">
        <v>151</v>
      </c>
      <c r="K42" s="737"/>
      <c r="L42" s="464"/>
      <c r="M42" s="464"/>
      <c r="N42" s="464"/>
      <c r="O42" s="464"/>
      <c r="P42" s="464"/>
      <c r="Q42" s="464"/>
      <c r="R42" s="464"/>
      <c r="S42" s="464"/>
      <c r="T42" s="464"/>
      <c r="U42" s="464"/>
    </row>
    <row r="43" spans="1:11" s="172" customFormat="1" ht="17.25" customHeight="1">
      <c r="A43" s="7" t="s">
        <v>447</v>
      </c>
      <c r="C43" s="193"/>
      <c r="D43" s="197"/>
      <c r="E43" s="351"/>
      <c r="F43" s="1"/>
      <c r="G43" s="1"/>
      <c r="H43" s="48" t="s">
        <v>274</v>
      </c>
      <c r="I43" s="7" t="s">
        <v>323</v>
      </c>
      <c r="J43" s="48"/>
      <c r="K43" s="7"/>
    </row>
    <row r="44" spans="1:11" s="172" customFormat="1" ht="17.25" customHeight="1">
      <c r="A44" s="8" t="s">
        <v>448</v>
      </c>
      <c r="C44" s="193"/>
      <c r="D44" s="197"/>
      <c r="E44" s="8"/>
      <c r="F44" s="1"/>
      <c r="G44" s="1"/>
      <c r="H44" s="23"/>
      <c r="I44" s="8" t="s">
        <v>276</v>
      </c>
      <c r="J44" s="23"/>
      <c r="K44" s="8"/>
    </row>
    <row r="45" spans="1:11" s="172" customFormat="1" ht="17.25" customHeight="1">
      <c r="A45" s="8" t="s">
        <v>449</v>
      </c>
      <c r="C45" s="193"/>
      <c r="D45" s="197"/>
      <c r="E45" s="8"/>
      <c r="F45" s="1"/>
      <c r="G45" s="1"/>
      <c r="H45" s="23"/>
      <c r="I45" s="8" t="s">
        <v>277</v>
      </c>
      <c r="J45" s="23"/>
      <c r="K45" s="8"/>
    </row>
    <row r="46" spans="1:11" ht="19.5" customHeight="1">
      <c r="A46" s="351" t="s">
        <v>468</v>
      </c>
      <c r="K46" s="80"/>
    </row>
    <row r="47" ht="19.5" customHeight="1">
      <c r="A47" s="8" t="s">
        <v>469</v>
      </c>
    </row>
    <row r="48" ht="19.5" customHeight="1">
      <c r="A48" s="8" t="s">
        <v>470</v>
      </c>
    </row>
    <row r="53" ht="19.5" customHeight="1">
      <c r="B53" s="198"/>
    </row>
    <row r="54" ht="19.5" customHeight="1">
      <c r="B54" s="199"/>
    </row>
  </sheetData>
  <sheetProtection/>
  <mergeCells count="11">
    <mergeCell ref="C25:C26"/>
    <mergeCell ref="D25:G25"/>
    <mergeCell ref="A24:B26"/>
    <mergeCell ref="C24:J24"/>
    <mergeCell ref="H25:J25"/>
    <mergeCell ref="I5:K5"/>
    <mergeCell ref="D4:K4"/>
    <mergeCell ref="A4:B6"/>
    <mergeCell ref="D5:D6"/>
    <mergeCell ref="E5:H5"/>
    <mergeCell ref="C4:C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codeName="Sheet29">
    <pageSetUpPr fitToPage="1"/>
  </sheetPr>
  <dimension ref="A1:AH45"/>
  <sheetViews>
    <sheetView zoomScale="120" zoomScaleNormal="120" zoomScaleSheetLayoutView="75" workbookViewId="0" topLeftCell="A1">
      <selection activeCell="A3" sqref="A3"/>
    </sheetView>
  </sheetViews>
  <sheetFormatPr defaultColWidth="9.00390625" defaultRowHeight="19.5" customHeight="1"/>
  <cols>
    <col min="1" max="1" width="7.25390625" style="1" customWidth="1"/>
    <col min="2" max="2" width="4.625" style="1" customWidth="1"/>
    <col min="3" max="3" width="8.625" style="1" customWidth="1"/>
    <col min="4" max="4" width="9.125" style="1" customWidth="1"/>
    <col min="5" max="5" width="11.00390625" style="1" customWidth="1"/>
    <col min="6" max="7" width="8.75390625" style="1" customWidth="1"/>
    <col min="8" max="8" width="12.00390625" style="1" customWidth="1"/>
    <col min="9" max="9" width="8.25390625" style="1" customWidth="1"/>
    <col min="10" max="10" width="7.50390625" style="1" customWidth="1"/>
    <col min="11" max="11" width="8.625" style="1" customWidth="1"/>
    <col min="12" max="12" width="11.00390625" style="1" customWidth="1"/>
    <col min="13" max="14" width="9.375" style="1" customWidth="1"/>
    <col min="15" max="15" width="12.125" style="1" customWidth="1"/>
    <col min="16" max="16" width="7.50390625" style="80" customWidth="1"/>
    <col min="17" max="17" width="7.75390625" style="1" customWidth="1"/>
    <col min="18" max="16384" width="9.00390625" style="1" customWidth="1"/>
  </cols>
  <sheetData>
    <row r="1" spans="1:16" s="4" customFormat="1" ht="21" customHeight="1">
      <c r="A1" s="398" t="s">
        <v>450</v>
      </c>
      <c r="B1" s="401" t="s">
        <v>185</v>
      </c>
      <c r="C1" s="401"/>
      <c r="D1" s="194"/>
      <c r="E1" s="194"/>
      <c r="F1" s="194"/>
      <c r="G1" s="194"/>
      <c r="H1" s="194"/>
      <c r="I1" s="194"/>
      <c r="M1" s="184"/>
      <c r="N1" s="184"/>
      <c r="O1" s="184"/>
      <c r="P1" s="184"/>
    </row>
    <row r="2" spans="1:9" ht="21" customHeight="1">
      <c r="A2" s="399"/>
      <c r="B2" s="400" t="s">
        <v>186</v>
      </c>
      <c r="C2" s="400"/>
      <c r="D2" s="194"/>
      <c r="E2" s="194"/>
      <c r="F2" s="194"/>
      <c r="G2" s="194"/>
      <c r="H2" s="194"/>
      <c r="I2" s="194"/>
    </row>
    <row r="3" spans="1:9" ht="41.25" customHeight="1">
      <c r="A3" s="399"/>
      <c r="B3" s="400" t="s">
        <v>146</v>
      </c>
      <c r="C3" s="400"/>
      <c r="D3" s="194"/>
      <c r="E3" s="194"/>
      <c r="F3" s="194"/>
      <c r="G3" s="194"/>
      <c r="H3" s="194"/>
      <c r="I3" s="194"/>
    </row>
    <row r="4" spans="1:17" s="182" customFormat="1" ht="16.5">
      <c r="A4" s="83"/>
      <c r="B4" s="168"/>
      <c r="C4" s="168"/>
      <c r="D4" s="1"/>
      <c r="E4" s="1"/>
      <c r="F4" s="1"/>
      <c r="G4" s="1"/>
      <c r="H4" s="1"/>
      <c r="I4" s="1"/>
      <c r="J4" s="1"/>
      <c r="K4" s="1"/>
      <c r="L4" s="1"/>
      <c r="M4" s="1"/>
      <c r="N4" s="1"/>
      <c r="O4" s="1"/>
      <c r="P4" s="169"/>
      <c r="Q4" s="169" t="s">
        <v>451</v>
      </c>
    </row>
    <row r="5" spans="1:17" s="200" customFormat="1" ht="33.75" customHeight="1">
      <c r="A5" s="935" t="s">
        <v>180</v>
      </c>
      <c r="B5" s="936"/>
      <c r="C5" s="900" t="s">
        <v>452</v>
      </c>
      <c r="D5" s="947" t="s">
        <v>453</v>
      </c>
      <c r="E5" s="947"/>
      <c r="F5" s="947"/>
      <c r="G5" s="947"/>
      <c r="H5" s="947"/>
      <c r="I5" s="947"/>
      <c r="J5" s="947"/>
      <c r="K5" s="948" t="s">
        <v>454</v>
      </c>
      <c r="L5" s="949"/>
      <c r="M5" s="949"/>
      <c r="N5" s="949"/>
      <c r="O5" s="949"/>
      <c r="P5" s="949"/>
      <c r="Q5" s="949"/>
    </row>
    <row r="6" spans="1:17" s="200" customFormat="1" ht="57.75" customHeight="1">
      <c r="A6" s="937"/>
      <c r="B6" s="938"/>
      <c r="C6" s="926"/>
      <c r="D6" s="941" t="s">
        <v>467</v>
      </c>
      <c r="E6" s="945" t="s">
        <v>187</v>
      </c>
      <c r="F6" s="946"/>
      <c r="G6" s="946"/>
      <c r="H6" s="946"/>
      <c r="I6" s="876" t="s">
        <v>188</v>
      </c>
      <c r="J6" s="950"/>
      <c r="K6" s="943" t="s">
        <v>467</v>
      </c>
      <c r="L6" s="951" t="s">
        <v>187</v>
      </c>
      <c r="M6" s="952"/>
      <c r="N6" s="952"/>
      <c r="O6" s="952"/>
      <c r="P6" s="876" t="s">
        <v>188</v>
      </c>
      <c r="Q6" s="945"/>
    </row>
    <row r="7" spans="1:17" s="200" customFormat="1" ht="115.5" customHeight="1">
      <c r="A7" s="939"/>
      <c r="B7" s="940"/>
      <c r="C7" s="927"/>
      <c r="D7" s="942"/>
      <c r="E7" s="115" t="s">
        <v>455</v>
      </c>
      <c r="F7" s="115" t="s">
        <v>456</v>
      </c>
      <c r="G7" s="115" t="s">
        <v>457</v>
      </c>
      <c r="H7" s="202" t="s">
        <v>458</v>
      </c>
      <c r="I7" s="742" t="s">
        <v>459</v>
      </c>
      <c r="J7" s="203" t="s">
        <v>460</v>
      </c>
      <c r="K7" s="944"/>
      <c r="L7" s="115" t="s">
        <v>455</v>
      </c>
      <c r="M7" s="115" t="s">
        <v>456</v>
      </c>
      <c r="N7" s="115" t="s">
        <v>457</v>
      </c>
      <c r="O7" s="202" t="s">
        <v>458</v>
      </c>
      <c r="P7" s="742" t="s">
        <v>459</v>
      </c>
      <c r="Q7" s="115" t="s">
        <v>460</v>
      </c>
    </row>
    <row r="8" spans="1:17" s="554" customFormat="1" ht="27" customHeight="1">
      <c r="A8" s="580">
        <v>2010</v>
      </c>
      <c r="B8" s="333"/>
      <c r="C8" s="712">
        <v>98936</v>
      </c>
      <c r="D8" s="713">
        <v>50003</v>
      </c>
      <c r="E8" s="713">
        <v>28248</v>
      </c>
      <c r="F8" s="713">
        <v>11424</v>
      </c>
      <c r="G8" s="714" t="s">
        <v>402</v>
      </c>
      <c r="H8" s="713">
        <v>4700</v>
      </c>
      <c r="I8" s="713">
        <v>3644</v>
      </c>
      <c r="J8" s="713">
        <v>1799</v>
      </c>
      <c r="K8" s="713">
        <v>48933</v>
      </c>
      <c r="L8" s="713">
        <v>26596</v>
      </c>
      <c r="M8" s="713">
        <v>11412</v>
      </c>
      <c r="N8" s="714" t="s">
        <v>402</v>
      </c>
      <c r="O8" s="713">
        <v>5321</v>
      </c>
      <c r="P8" s="713">
        <v>3579</v>
      </c>
      <c r="Q8" s="713">
        <v>1835</v>
      </c>
    </row>
    <row r="9" spans="1:17" s="554" customFormat="1" ht="27" customHeight="1">
      <c r="A9" s="580">
        <v>2011</v>
      </c>
      <c r="B9" s="334"/>
      <c r="C9" s="712">
        <v>98475</v>
      </c>
      <c r="D9" s="713">
        <v>49358</v>
      </c>
      <c r="E9" s="713">
        <v>28008</v>
      </c>
      <c r="F9" s="713">
        <v>11207</v>
      </c>
      <c r="G9" s="714">
        <v>1060</v>
      </c>
      <c r="H9" s="713">
        <v>3749</v>
      </c>
      <c r="I9" s="713">
        <v>3536</v>
      </c>
      <c r="J9" s="713">
        <v>1744</v>
      </c>
      <c r="K9" s="713">
        <v>49117</v>
      </c>
      <c r="L9" s="713">
        <v>27178</v>
      </c>
      <c r="M9" s="713">
        <v>11017</v>
      </c>
      <c r="N9" s="714">
        <v>1050</v>
      </c>
      <c r="O9" s="713">
        <v>4575</v>
      </c>
      <c r="P9" s="713">
        <v>3542</v>
      </c>
      <c r="Q9" s="713">
        <v>1702</v>
      </c>
    </row>
    <row r="10" spans="1:17" s="554" customFormat="1" ht="27" customHeight="1">
      <c r="A10" s="580">
        <v>2011</v>
      </c>
      <c r="B10" s="581">
        <v>1</v>
      </c>
      <c r="C10" s="712">
        <v>8224</v>
      </c>
      <c r="D10" s="713">
        <v>4110</v>
      </c>
      <c r="E10" s="713">
        <v>2252</v>
      </c>
      <c r="F10" s="713">
        <v>996</v>
      </c>
      <c r="G10" s="714" t="s">
        <v>402</v>
      </c>
      <c r="H10" s="713">
        <v>427</v>
      </c>
      <c r="I10" s="713">
        <v>303</v>
      </c>
      <c r="J10" s="713">
        <v>121</v>
      </c>
      <c r="K10" s="713">
        <v>4114</v>
      </c>
      <c r="L10" s="713">
        <v>2192</v>
      </c>
      <c r="M10" s="713">
        <v>996</v>
      </c>
      <c r="N10" s="714" t="s">
        <v>402</v>
      </c>
      <c r="O10" s="713">
        <v>484</v>
      </c>
      <c r="P10" s="713">
        <v>305</v>
      </c>
      <c r="Q10" s="713">
        <v>126</v>
      </c>
    </row>
    <row r="11" spans="1:17" s="554" customFormat="1" ht="27" customHeight="1">
      <c r="A11" s="580">
        <v>0</v>
      </c>
      <c r="B11" s="581">
        <v>2</v>
      </c>
      <c r="C11" s="712">
        <v>8023</v>
      </c>
      <c r="D11" s="713">
        <v>4022</v>
      </c>
      <c r="E11" s="713">
        <v>2332</v>
      </c>
      <c r="F11" s="713">
        <v>922</v>
      </c>
      <c r="G11" s="714" t="s">
        <v>402</v>
      </c>
      <c r="H11" s="713">
        <v>367</v>
      </c>
      <c r="I11" s="713">
        <v>267</v>
      </c>
      <c r="J11" s="713">
        <v>126</v>
      </c>
      <c r="K11" s="713">
        <v>4001</v>
      </c>
      <c r="L11" s="713">
        <v>2254</v>
      </c>
      <c r="M11" s="713">
        <v>922</v>
      </c>
      <c r="N11" s="714" t="s">
        <v>402</v>
      </c>
      <c r="O11" s="713">
        <v>424</v>
      </c>
      <c r="P11" s="713">
        <v>267</v>
      </c>
      <c r="Q11" s="713">
        <v>126</v>
      </c>
    </row>
    <row r="12" spans="1:17" s="554" customFormat="1" ht="27" customHeight="1">
      <c r="A12" s="580">
        <v>0</v>
      </c>
      <c r="B12" s="581">
        <v>3</v>
      </c>
      <c r="C12" s="712">
        <v>8021</v>
      </c>
      <c r="D12" s="713">
        <v>4015</v>
      </c>
      <c r="E12" s="713">
        <v>2229</v>
      </c>
      <c r="F12" s="713">
        <v>971</v>
      </c>
      <c r="G12" s="714" t="s">
        <v>402</v>
      </c>
      <c r="H12" s="713">
        <v>422</v>
      </c>
      <c r="I12" s="713">
        <v>265</v>
      </c>
      <c r="J12" s="713">
        <v>123</v>
      </c>
      <c r="K12" s="713">
        <v>4006</v>
      </c>
      <c r="L12" s="713">
        <v>2186</v>
      </c>
      <c r="M12" s="713">
        <v>972</v>
      </c>
      <c r="N12" s="714" t="s">
        <v>402</v>
      </c>
      <c r="O12" s="713">
        <v>456</v>
      </c>
      <c r="P12" s="713">
        <v>266</v>
      </c>
      <c r="Q12" s="713">
        <v>122</v>
      </c>
    </row>
    <row r="13" spans="1:17" s="554" customFormat="1" ht="27" customHeight="1">
      <c r="A13" s="580">
        <v>0</v>
      </c>
      <c r="B13" s="581">
        <v>4</v>
      </c>
      <c r="C13" s="712">
        <v>8434</v>
      </c>
      <c r="D13" s="713">
        <v>4209</v>
      </c>
      <c r="E13" s="713">
        <v>2349</v>
      </c>
      <c r="F13" s="713">
        <v>978</v>
      </c>
      <c r="G13" s="714">
        <v>64</v>
      </c>
      <c r="H13" s="713">
        <v>392</v>
      </c>
      <c r="I13" s="713">
        <v>299</v>
      </c>
      <c r="J13" s="713">
        <v>120</v>
      </c>
      <c r="K13" s="713">
        <v>4225</v>
      </c>
      <c r="L13" s="713">
        <v>2325</v>
      </c>
      <c r="M13" s="713">
        <v>977</v>
      </c>
      <c r="N13" s="714">
        <v>64</v>
      </c>
      <c r="O13" s="713">
        <v>431</v>
      </c>
      <c r="P13" s="713">
        <v>302</v>
      </c>
      <c r="Q13" s="713">
        <v>119</v>
      </c>
    </row>
    <row r="14" spans="1:17" s="554" customFormat="1" ht="27" customHeight="1">
      <c r="A14" s="580">
        <v>0</v>
      </c>
      <c r="B14" s="581">
        <v>5</v>
      </c>
      <c r="C14" s="712">
        <v>8332</v>
      </c>
      <c r="D14" s="713">
        <v>4166</v>
      </c>
      <c r="E14" s="713">
        <v>2270</v>
      </c>
      <c r="F14" s="713">
        <v>992</v>
      </c>
      <c r="G14" s="714">
        <v>124</v>
      </c>
      <c r="H14" s="713">
        <v>315</v>
      </c>
      <c r="I14" s="713">
        <v>309</v>
      </c>
      <c r="J14" s="713">
        <v>153</v>
      </c>
      <c r="K14" s="713">
        <v>4166</v>
      </c>
      <c r="L14" s="713">
        <v>2216</v>
      </c>
      <c r="M14" s="713">
        <v>992</v>
      </c>
      <c r="N14" s="714">
        <v>124</v>
      </c>
      <c r="O14" s="713">
        <v>367</v>
      </c>
      <c r="P14" s="713">
        <v>309</v>
      </c>
      <c r="Q14" s="713">
        <v>155</v>
      </c>
    </row>
    <row r="15" spans="1:17" s="554" customFormat="1" ht="27" customHeight="1">
      <c r="A15" s="580">
        <v>0</v>
      </c>
      <c r="B15" s="581">
        <v>6</v>
      </c>
      <c r="C15" s="712">
        <v>7863</v>
      </c>
      <c r="D15" s="713">
        <v>3936</v>
      </c>
      <c r="E15" s="713">
        <v>2171</v>
      </c>
      <c r="F15" s="713">
        <v>940</v>
      </c>
      <c r="G15" s="714">
        <v>120</v>
      </c>
      <c r="H15" s="713">
        <v>275</v>
      </c>
      <c r="I15" s="713">
        <v>286</v>
      </c>
      <c r="J15" s="713">
        <v>144</v>
      </c>
      <c r="K15" s="713">
        <v>3927</v>
      </c>
      <c r="L15" s="713">
        <v>2103</v>
      </c>
      <c r="M15" s="713">
        <v>917</v>
      </c>
      <c r="N15" s="714">
        <v>120</v>
      </c>
      <c r="O15" s="713">
        <v>359</v>
      </c>
      <c r="P15" s="713">
        <v>284</v>
      </c>
      <c r="Q15" s="713">
        <v>144</v>
      </c>
    </row>
    <row r="16" spans="1:17" s="554" customFormat="1" ht="27" customHeight="1">
      <c r="A16" s="580">
        <v>0</v>
      </c>
      <c r="B16" s="581">
        <v>7</v>
      </c>
      <c r="C16" s="712">
        <v>8546</v>
      </c>
      <c r="D16" s="713">
        <v>4285</v>
      </c>
      <c r="E16" s="713">
        <v>2454</v>
      </c>
      <c r="F16" s="713">
        <v>970</v>
      </c>
      <c r="G16" s="714">
        <v>124</v>
      </c>
      <c r="H16" s="713">
        <v>273</v>
      </c>
      <c r="I16" s="713">
        <v>307</v>
      </c>
      <c r="J16" s="713">
        <v>155</v>
      </c>
      <c r="K16" s="713">
        <v>4261</v>
      </c>
      <c r="L16" s="713">
        <v>2364</v>
      </c>
      <c r="M16" s="713">
        <v>940</v>
      </c>
      <c r="N16" s="714">
        <v>124</v>
      </c>
      <c r="O16" s="713">
        <v>369</v>
      </c>
      <c r="P16" s="713">
        <v>307</v>
      </c>
      <c r="Q16" s="713">
        <v>155</v>
      </c>
    </row>
    <row r="17" spans="1:17" s="554" customFormat="1" ht="27" customHeight="1">
      <c r="A17" s="580">
        <v>0</v>
      </c>
      <c r="B17" s="581">
        <v>8</v>
      </c>
      <c r="C17" s="712">
        <v>8779</v>
      </c>
      <c r="D17" s="713">
        <v>4435</v>
      </c>
      <c r="E17" s="713">
        <v>2559</v>
      </c>
      <c r="F17" s="713">
        <v>973</v>
      </c>
      <c r="G17" s="714">
        <v>124</v>
      </c>
      <c r="H17" s="713">
        <v>269</v>
      </c>
      <c r="I17" s="713">
        <v>304</v>
      </c>
      <c r="J17" s="713">
        <v>200</v>
      </c>
      <c r="K17" s="713">
        <v>4344</v>
      </c>
      <c r="L17" s="713">
        <v>2445</v>
      </c>
      <c r="M17" s="713">
        <v>939</v>
      </c>
      <c r="N17" s="714">
        <v>124</v>
      </c>
      <c r="O17" s="713">
        <v>372</v>
      </c>
      <c r="P17" s="713">
        <v>304</v>
      </c>
      <c r="Q17" s="713">
        <v>154</v>
      </c>
    </row>
    <row r="18" spans="1:17" s="554" customFormat="1" ht="27" customHeight="1">
      <c r="A18" s="580">
        <v>0</v>
      </c>
      <c r="B18" s="581">
        <v>9</v>
      </c>
      <c r="C18" s="712">
        <v>7864</v>
      </c>
      <c r="D18" s="713">
        <v>3949</v>
      </c>
      <c r="E18" s="713">
        <v>2230</v>
      </c>
      <c r="F18" s="713">
        <v>907</v>
      </c>
      <c r="G18" s="714">
        <v>116</v>
      </c>
      <c r="H18" s="713">
        <v>258</v>
      </c>
      <c r="I18" s="713">
        <v>286</v>
      </c>
      <c r="J18" s="713">
        <v>144</v>
      </c>
      <c r="K18" s="713">
        <v>3915</v>
      </c>
      <c r="L18" s="713">
        <v>2140</v>
      </c>
      <c r="M18" s="713">
        <v>878</v>
      </c>
      <c r="N18" s="714">
        <v>116</v>
      </c>
      <c r="O18" s="713">
        <v>344</v>
      </c>
      <c r="P18" s="713">
        <v>286</v>
      </c>
      <c r="Q18" s="713">
        <v>143</v>
      </c>
    </row>
    <row r="19" spans="1:17" s="554" customFormat="1" ht="27" customHeight="1">
      <c r="A19" s="580">
        <v>0</v>
      </c>
      <c r="B19" s="581">
        <v>10</v>
      </c>
      <c r="C19" s="712">
        <v>8125</v>
      </c>
      <c r="D19" s="713">
        <v>4068</v>
      </c>
      <c r="E19" s="713">
        <v>2330</v>
      </c>
      <c r="F19" s="713">
        <v>885</v>
      </c>
      <c r="G19" s="714">
        <v>124</v>
      </c>
      <c r="H19" s="713">
        <v>267</v>
      </c>
      <c r="I19" s="713">
        <v>305</v>
      </c>
      <c r="J19" s="713">
        <v>153</v>
      </c>
      <c r="K19" s="713">
        <v>4057</v>
      </c>
      <c r="L19" s="713">
        <v>2255</v>
      </c>
      <c r="M19" s="713">
        <v>854</v>
      </c>
      <c r="N19" s="714">
        <v>124</v>
      </c>
      <c r="O19" s="713">
        <v>362</v>
      </c>
      <c r="P19" s="713">
        <v>305</v>
      </c>
      <c r="Q19" s="713">
        <v>153</v>
      </c>
    </row>
    <row r="20" spans="1:21" s="554" customFormat="1" ht="27" customHeight="1">
      <c r="A20" s="580">
        <v>0</v>
      </c>
      <c r="B20" s="581">
        <v>11</v>
      </c>
      <c r="C20" s="712">
        <v>7790</v>
      </c>
      <c r="D20" s="715">
        <v>3916</v>
      </c>
      <c r="E20" s="715">
        <v>2306</v>
      </c>
      <c r="F20" s="715">
        <v>801</v>
      </c>
      <c r="G20" s="716">
        <v>120</v>
      </c>
      <c r="H20" s="715">
        <v>240</v>
      </c>
      <c r="I20" s="715">
        <v>299</v>
      </c>
      <c r="J20" s="715">
        <v>150</v>
      </c>
      <c r="K20" s="715">
        <v>3874</v>
      </c>
      <c r="L20" s="715">
        <v>2208</v>
      </c>
      <c r="M20" s="715">
        <v>767</v>
      </c>
      <c r="N20" s="716">
        <v>120</v>
      </c>
      <c r="O20" s="715">
        <v>330</v>
      </c>
      <c r="P20" s="715">
        <v>299</v>
      </c>
      <c r="Q20" s="715">
        <v>150</v>
      </c>
      <c r="U20" s="582"/>
    </row>
    <row r="21" spans="1:34" s="554" customFormat="1" ht="27" customHeight="1">
      <c r="A21" s="580">
        <v>0</v>
      </c>
      <c r="B21" s="583">
        <v>12</v>
      </c>
      <c r="C21" s="717">
        <v>8474</v>
      </c>
      <c r="D21" s="713">
        <v>4247</v>
      </c>
      <c r="E21" s="713">
        <v>2526</v>
      </c>
      <c r="F21" s="713">
        <v>872</v>
      </c>
      <c r="G21" s="714">
        <v>144</v>
      </c>
      <c r="H21" s="713">
        <v>244</v>
      </c>
      <c r="I21" s="713">
        <v>306</v>
      </c>
      <c r="J21" s="713">
        <v>155</v>
      </c>
      <c r="K21" s="713">
        <v>4227</v>
      </c>
      <c r="L21" s="713">
        <v>2490</v>
      </c>
      <c r="M21" s="713">
        <v>863</v>
      </c>
      <c r="N21" s="714">
        <v>134</v>
      </c>
      <c r="O21" s="713">
        <v>277</v>
      </c>
      <c r="P21" s="713">
        <v>308</v>
      </c>
      <c r="Q21" s="713">
        <v>155</v>
      </c>
      <c r="R21" s="557"/>
      <c r="S21" s="443"/>
      <c r="T21" s="557"/>
      <c r="U21" s="557"/>
      <c r="V21" s="673"/>
      <c r="W21" s="557"/>
      <c r="X21" s="557"/>
      <c r="Y21" s="557"/>
      <c r="Z21" s="557"/>
      <c r="AA21" s="443"/>
      <c r="AB21" s="557"/>
      <c r="AC21" s="557"/>
      <c r="AD21" s="673"/>
      <c r="AE21" s="557"/>
      <c r="AF21" s="557"/>
      <c r="AG21" s="557"/>
      <c r="AH21" s="557"/>
    </row>
    <row r="22" spans="1:34" s="560" customFormat="1" ht="27" customHeight="1">
      <c r="A22" s="584">
        <v>2012</v>
      </c>
      <c r="B22" s="585">
        <v>1</v>
      </c>
      <c r="C22" s="718">
        <v>8572</v>
      </c>
      <c r="D22" s="715">
        <v>4298</v>
      </c>
      <c r="E22" s="715">
        <v>2503</v>
      </c>
      <c r="F22" s="715">
        <v>912</v>
      </c>
      <c r="G22" s="716">
        <v>186</v>
      </c>
      <c r="H22" s="715">
        <v>236</v>
      </c>
      <c r="I22" s="715">
        <v>310</v>
      </c>
      <c r="J22" s="715">
        <v>151</v>
      </c>
      <c r="K22" s="715">
        <v>4274</v>
      </c>
      <c r="L22" s="715">
        <v>2486</v>
      </c>
      <c r="M22" s="715">
        <v>900</v>
      </c>
      <c r="N22" s="716">
        <v>156</v>
      </c>
      <c r="O22" s="715">
        <v>270</v>
      </c>
      <c r="P22" s="715">
        <v>311</v>
      </c>
      <c r="Q22" s="715">
        <v>151</v>
      </c>
      <c r="R22" s="447"/>
      <c r="S22" s="447"/>
      <c r="T22" s="447"/>
      <c r="U22" s="447"/>
      <c r="V22" s="447"/>
      <c r="W22" s="447"/>
      <c r="X22" s="447"/>
      <c r="Y22" s="447"/>
      <c r="Z22" s="447"/>
      <c r="AA22" s="447"/>
      <c r="AB22" s="447"/>
      <c r="AC22" s="447"/>
      <c r="AD22" s="447"/>
      <c r="AE22" s="447"/>
      <c r="AF22" s="447"/>
      <c r="AG22" s="447"/>
      <c r="AH22" s="447"/>
    </row>
    <row r="23" spans="1:34" s="554" customFormat="1" ht="27" customHeight="1">
      <c r="A23" s="586">
        <v>0</v>
      </c>
      <c r="B23" s="587" t="s">
        <v>471</v>
      </c>
      <c r="C23" s="719">
        <v>8572</v>
      </c>
      <c r="D23" s="720">
        <v>4298</v>
      </c>
      <c r="E23" s="720">
        <v>2503</v>
      </c>
      <c r="F23" s="720">
        <v>912</v>
      </c>
      <c r="G23" s="719">
        <v>186</v>
      </c>
      <c r="H23" s="720">
        <v>236</v>
      </c>
      <c r="I23" s="721">
        <v>310</v>
      </c>
      <c r="J23" s="720">
        <v>151</v>
      </c>
      <c r="K23" s="720">
        <v>4274</v>
      </c>
      <c r="L23" s="720">
        <v>2486</v>
      </c>
      <c r="M23" s="720">
        <v>900</v>
      </c>
      <c r="N23" s="719">
        <v>156</v>
      </c>
      <c r="O23" s="720">
        <v>270</v>
      </c>
      <c r="P23" s="720">
        <v>311</v>
      </c>
      <c r="Q23" s="720">
        <v>151</v>
      </c>
      <c r="R23" s="464"/>
      <c r="S23" s="464"/>
      <c r="T23" s="464"/>
      <c r="U23" s="464"/>
      <c r="V23" s="464"/>
      <c r="W23" s="464"/>
      <c r="X23" s="464"/>
      <c r="Y23" s="464"/>
      <c r="Z23" s="464"/>
      <c r="AA23" s="464"/>
      <c r="AB23" s="464"/>
      <c r="AC23" s="464"/>
      <c r="AD23" s="464"/>
      <c r="AE23" s="464"/>
      <c r="AF23" s="464"/>
      <c r="AG23" s="464"/>
      <c r="AH23" s="464"/>
    </row>
    <row r="24" spans="1:17" s="172" customFormat="1" ht="17.25" customHeight="1">
      <c r="A24" s="162" t="s">
        <v>189</v>
      </c>
      <c r="D24" s="173"/>
      <c r="E24" s="204"/>
      <c r="F24" s="173"/>
      <c r="G24" s="351" t="s">
        <v>468</v>
      </c>
      <c r="H24" s="197"/>
      <c r="I24" s="52"/>
      <c r="J24" s="162"/>
      <c r="K24" s="186"/>
      <c r="M24" s="52"/>
      <c r="N24" s="162"/>
      <c r="O24" s="52" t="s">
        <v>461</v>
      </c>
      <c r="P24" s="162" t="s">
        <v>462</v>
      </c>
      <c r="Q24" s="191"/>
    </row>
    <row r="25" spans="1:17" s="172" customFormat="1" ht="17.25" customHeight="1">
      <c r="A25" s="8" t="s">
        <v>463</v>
      </c>
      <c r="D25" s="173"/>
      <c r="E25" s="204"/>
      <c r="F25" s="173"/>
      <c r="G25" s="8" t="s">
        <v>469</v>
      </c>
      <c r="H25" s="197"/>
      <c r="I25" s="94"/>
      <c r="J25" s="164"/>
      <c r="K25" s="190"/>
      <c r="M25" s="94"/>
      <c r="N25" s="164"/>
      <c r="O25" s="94"/>
      <c r="P25" s="164" t="s">
        <v>464</v>
      </c>
      <c r="Q25" s="33"/>
    </row>
    <row r="26" spans="1:17" s="172" customFormat="1" ht="17.25" customHeight="1">
      <c r="A26" s="164" t="s">
        <v>170</v>
      </c>
      <c r="D26" s="173"/>
      <c r="E26" s="204"/>
      <c r="F26" s="173"/>
      <c r="G26" s="8" t="s">
        <v>470</v>
      </c>
      <c r="H26" s="197"/>
      <c r="I26" s="94"/>
      <c r="J26" s="164"/>
      <c r="K26" s="177"/>
      <c r="M26" s="94"/>
      <c r="N26" s="164"/>
      <c r="O26" s="94"/>
      <c r="P26" s="164" t="s">
        <v>465</v>
      </c>
      <c r="Q26" s="192"/>
    </row>
    <row r="27" ht="19.5" customHeight="1">
      <c r="A27" s="351"/>
    </row>
    <row r="28" spans="1:4" ht="19.5" customHeight="1">
      <c r="A28" s="8"/>
      <c r="C28" s="95"/>
      <c r="D28" s="95"/>
    </row>
    <row r="29" spans="1:4" ht="19.5" customHeight="1">
      <c r="A29" s="8"/>
      <c r="C29" s="95"/>
      <c r="D29" s="95"/>
    </row>
    <row r="30" spans="3:4" ht="19.5" customHeight="1">
      <c r="C30" s="95"/>
      <c r="D30" s="95"/>
    </row>
    <row r="31" spans="3:4" ht="19.5" customHeight="1">
      <c r="C31" s="95"/>
      <c r="D31" s="95"/>
    </row>
    <row r="32" spans="3:4" ht="19.5" customHeight="1">
      <c r="C32" s="698"/>
      <c r="D32" s="95"/>
    </row>
    <row r="33" spans="3:4" ht="19.5" customHeight="1">
      <c r="C33" s="699"/>
      <c r="D33" s="95"/>
    </row>
    <row r="34" spans="2:4" ht="19.5" customHeight="1">
      <c r="B34" s="198"/>
      <c r="C34" s="95"/>
      <c r="D34" s="95"/>
    </row>
    <row r="35" spans="2:4" ht="19.5" customHeight="1">
      <c r="B35" s="199"/>
      <c r="C35" s="95"/>
      <c r="D35" s="95"/>
    </row>
    <row r="36" spans="3:4" ht="19.5" customHeight="1">
      <c r="C36" s="95"/>
      <c r="D36" s="95"/>
    </row>
    <row r="37" spans="3:4" ht="19.5" customHeight="1">
      <c r="C37" s="95"/>
      <c r="D37" s="95"/>
    </row>
    <row r="38" spans="3:4" ht="19.5" customHeight="1">
      <c r="C38" s="95"/>
      <c r="D38" s="95"/>
    </row>
    <row r="39" spans="3:4" ht="19.5" customHeight="1">
      <c r="C39" s="95"/>
      <c r="D39" s="95"/>
    </row>
    <row r="40" spans="3:4" ht="19.5" customHeight="1">
      <c r="C40" s="95"/>
      <c r="D40" s="95"/>
    </row>
    <row r="41" spans="3:4" ht="19.5" customHeight="1">
      <c r="C41" s="95"/>
      <c r="D41" s="95"/>
    </row>
    <row r="42" spans="3:4" ht="19.5" customHeight="1">
      <c r="C42" s="95"/>
      <c r="D42" s="95"/>
    </row>
    <row r="43" spans="3:4" ht="19.5" customHeight="1">
      <c r="C43" s="95"/>
      <c r="D43" s="95"/>
    </row>
    <row r="44" ht="19.5" customHeight="1">
      <c r="D44" s="95"/>
    </row>
    <row r="45" ht="19.5" customHeight="1">
      <c r="D45" s="95"/>
    </row>
  </sheetData>
  <sheetProtection/>
  <mergeCells count="10">
    <mergeCell ref="A5:B7"/>
    <mergeCell ref="D6:D7"/>
    <mergeCell ref="K6:K7"/>
    <mergeCell ref="E6:H6"/>
    <mergeCell ref="C5:C7"/>
    <mergeCell ref="D5:J5"/>
    <mergeCell ref="K5:Q5"/>
    <mergeCell ref="I6:J6"/>
    <mergeCell ref="P6:Q6"/>
    <mergeCell ref="L6:O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19.xml><?xml version="1.0" encoding="utf-8"?>
<worksheet xmlns="http://schemas.openxmlformats.org/spreadsheetml/2006/main" xmlns:r="http://schemas.openxmlformats.org/officeDocument/2006/relationships">
  <sheetPr codeName="Sheet5">
    <pageSetUpPr fitToPage="1"/>
  </sheetPr>
  <dimension ref="A1:P30"/>
  <sheetViews>
    <sheetView workbookViewId="0" topLeftCell="A1">
      <selection activeCell="A4" sqref="A4"/>
    </sheetView>
  </sheetViews>
  <sheetFormatPr defaultColWidth="9.00390625" defaultRowHeight="16.5"/>
  <cols>
    <col min="1" max="2" width="6.00390625" style="0" customWidth="1"/>
    <col min="3" max="3" width="10.00390625" style="0" customWidth="1"/>
    <col min="4" max="4" width="18.00390625" style="0" customWidth="1"/>
    <col min="5" max="5" width="18.875" style="0" customWidth="1"/>
    <col min="10" max="10" width="13.125" style="0" customWidth="1"/>
    <col min="11" max="11" width="16.25390625" style="0" customWidth="1"/>
    <col min="15" max="15" width="12.75390625" style="0" customWidth="1"/>
    <col min="16" max="16" width="15.375" style="0" customWidth="1"/>
  </cols>
  <sheetData>
    <row r="1" spans="1:16" s="4" customFormat="1" ht="18" customHeight="1">
      <c r="A1" s="170" t="s">
        <v>491</v>
      </c>
      <c r="B1" s="773" t="s">
        <v>492</v>
      </c>
      <c r="C1" s="759"/>
      <c r="D1" s="760"/>
      <c r="E1" s="194"/>
      <c r="F1" s="194"/>
      <c r="G1" s="194"/>
      <c r="H1" s="194"/>
      <c r="I1" s="194"/>
      <c r="J1" s="194"/>
      <c r="N1" s="184"/>
      <c r="O1" s="184"/>
      <c r="P1" s="184"/>
    </row>
    <row r="2" spans="1:16" s="1" customFormat="1" ht="18" customHeight="1">
      <c r="A2" s="94"/>
      <c r="B2" s="80" t="s">
        <v>493</v>
      </c>
      <c r="C2" s="761"/>
      <c r="D2" s="760"/>
      <c r="E2" s="194"/>
      <c r="F2" s="194"/>
      <c r="G2" s="194"/>
      <c r="H2" s="194"/>
      <c r="I2" s="194"/>
      <c r="J2" s="194"/>
      <c r="P2" s="80"/>
    </row>
    <row r="3" spans="1:16" s="1" customFormat="1" ht="18" customHeight="1">
      <c r="A3" s="94"/>
      <c r="B3" s="80" t="s">
        <v>494</v>
      </c>
      <c r="C3" s="761"/>
      <c r="D3" s="760"/>
      <c r="E3" s="194"/>
      <c r="F3" s="194"/>
      <c r="G3" s="194"/>
      <c r="H3" s="194"/>
      <c r="I3" s="194"/>
      <c r="J3" s="194"/>
      <c r="P3" s="80"/>
    </row>
    <row r="4" spans="2:16" s="1" customFormat="1" ht="24" customHeight="1">
      <c r="B4" s="142"/>
      <c r="C4" s="143"/>
      <c r="D4" s="4"/>
      <c r="E4" s="4"/>
      <c r="F4" s="4"/>
      <c r="G4" s="4"/>
      <c r="H4" s="4"/>
      <c r="I4" s="4"/>
      <c r="J4" s="4"/>
      <c r="K4" s="762"/>
      <c r="O4" s="169"/>
      <c r="P4" s="705" t="s">
        <v>477</v>
      </c>
    </row>
    <row r="5" spans="1:16" s="166" customFormat="1" ht="27.75" customHeight="1">
      <c r="A5" s="870" t="s">
        <v>490</v>
      </c>
      <c r="B5" s="873"/>
      <c r="C5" s="956" t="s">
        <v>495</v>
      </c>
      <c r="D5" s="957"/>
      <c r="E5" s="957"/>
      <c r="F5" s="953" t="s">
        <v>478</v>
      </c>
      <c r="G5" s="879"/>
      <c r="H5" s="879"/>
      <c r="I5" s="879"/>
      <c r="J5" s="879"/>
      <c r="K5" s="879"/>
      <c r="L5" s="879"/>
      <c r="M5" s="879"/>
      <c r="N5" s="879"/>
      <c r="O5" s="879"/>
      <c r="P5" s="879"/>
    </row>
    <row r="6" spans="1:16" s="166" customFormat="1" ht="37.5" customHeight="1">
      <c r="A6" s="874"/>
      <c r="B6" s="875"/>
      <c r="C6" s="960" t="s">
        <v>479</v>
      </c>
      <c r="D6" s="114" t="s">
        <v>525</v>
      </c>
      <c r="E6" s="743" t="s">
        <v>526</v>
      </c>
      <c r="F6" s="960" t="s">
        <v>480</v>
      </c>
      <c r="G6" s="958" t="s">
        <v>481</v>
      </c>
      <c r="H6" s="958"/>
      <c r="I6" s="958"/>
      <c r="J6" s="958"/>
      <c r="K6" s="959"/>
      <c r="L6" s="948" t="s">
        <v>482</v>
      </c>
      <c r="M6" s="949"/>
      <c r="N6" s="949"/>
      <c r="O6" s="949"/>
      <c r="P6" s="949"/>
    </row>
    <row r="7" spans="1:16" s="166" customFormat="1" ht="55.5" customHeight="1">
      <c r="A7" s="874"/>
      <c r="B7" s="875"/>
      <c r="C7" s="961"/>
      <c r="D7" s="342" t="s">
        <v>203</v>
      </c>
      <c r="E7" s="205" t="s">
        <v>203</v>
      </c>
      <c r="F7" s="961"/>
      <c r="G7" s="941" t="s">
        <v>483</v>
      </c>
      <c r="H7" s="945" t="s">
        <v>484</v>
      </c>
      <c r="I7" s="946"/>
      <c r="J7" s="946"/>
      <c r="K7" s="743" t="s">
        <v>485</v>
      </c>
      <c r="L7" s="943" t="s">
        <v>483</v>
      </c>
      <c r="M7" s="951" t="s">
        <v>484</v>
      </c>
      <c r="N7" s="952"/>
      <c r="O7" s="952"/>
      <c r="P7" s="706" t="s">
        <v>485</v>
      </c>
    </row>
    <row r="8" spans="1:16" s="166" customFormat="1" ht="122.25" customHeight="1">
      <c r="A8" s="954"/>
      <c r="B8" s="955"/>
      <c r="C8" s="962"/>
      <c r="D8" s="342" t="s">
        <v>204</v>
      </c>
      <c r="E8" s="205" t="s">
        <v>204</v>
      </c>
      <c r="F8" s="962"/>
      <c r="G8" s="942"/>
      <c r="H8" s="115" t="s">
        <v>486</v>
      </c>
      <c r="I8" s="115" t="s">
        <v>487</v>
      </c>
      <c r="J8" s="202" t="s">
        <v>488</v>
      </c>
      <c r="K8" s="744" t="s">
        <v>489</v>
      </c>
      <c r="L8" s="944"/>
      <c r="M8" s="115" t="s">
        <v>486</v>
      </c>
      <c r="N8" s="115" t="s">
        <v>487</v>
      </c>
      <c r="O8" s="202" t="s">
        <v>488</v>
      </c>
      <c r="P8" s="742" t="s">
        <v>489</v>
      </c>
    </row>
    <row r="9" spans="1:16" s="763" customFormat="1" ht="20.25" customHeight="1">
      <c r="A9" s="180">
        <v>2010</v>
      </c>
      <c r="B9" s="766"/>
      <c r="C9" s="796">
        <v>11264</v>
      </c>
      <c r="D9" s="723">
        <v>5601</v>
      </c>
      <c r="E9" s="723">
        <v>5601</v>
      </c>
      <c r="F9" s="723">
        <v>37000</v>
      </c>
      <c r="G9" s="723">
        <v>18487</v>
      </c>
      <c r="H9" s="723">
        <v>13991</v>
      </c>
      <c r="I9" s="723">
        <v>1056</v>
      </c>
      <c r="J9" s="723">
        <v>1730</v>
      </c>
      <c r="K9" s="723">
        <v>1072</v>
      </c>
      <c r="L9" s="723">
        <v>18513</v>
      </c>
      <c r="M9" s="723">
        <v>13938</v>
      </c>
      <c r="N9" s="723">
        <v>1109</v>
      </c>
      <c r="O9" s="723">
        <v>1774</v>
      </c>
      <c r="P9" s="723">
        <v>1070</v>
      </c>
    </row>
    <row r="10" spans="1:16" s="763" customFormat="1" ht="20.25" customHeight="1">
      <c r="A10" s="180">
        <v>2011</v>
      </c>
      <c r="B10" s="766"/>
      <c r="C10" s="723">
        <v>12298</v>
      </c>
      <c r="D10" s="723">
        <v>6149</v>
      </c>
      <c r="E10" s="723">
        <v>6149</v>
      </c>
      <c r="F10" s="723">
        <v>35287</v>
      </c>
      <c r="G10" s="723">
        <v>17568</v>
      </c>
      <c r="H10" s="723">
        <v>13695</v>
      </c>
      <c r="I10" s="723">
        <v>1159</v>
      </c>
      <c r="J10" s="723">
        <v>1579</v>
      </c>
      <c r="K10" s="723">
        <v>1072</v>
      </c>
      <c r="L10" s="723">
        <v>17719</v>
      </c>
      <c r="M10" s="723">
        <v>14007</v>
      </c>
      <c r="N10" s="723">
        <v>495</v>
      </c>
      <c r="O10" s="723">
        <v>2075</v>
      </c>
      <c r="P10" s="723">
        <v>1078</v>
      </c>
    </row>
    <row r="11" spans="1:16" s="763" customFormat="1" ht="20.25" customHeight="1">
      <c r="A11" s="767">
        <v>2011</v>
      </c>
      <c r="B11" s="768">
        <v>1</v>
      </c>
      <c r="C11" s="723">
        <v>930</v>
      </c>
      <c r="D11" s="723">
        <v>465</v>
      </c>
      <c r="E11" s="723">
        <v>465</v>
      </c>
      <c r="F11" s="723">
        <v>3355</v>
      </c>
      <c r="G11" s="723">
        <v>1677</v>
      </c>
      <c r="H11" s="722">
        <v>1245</v>
      </c>
      <c r="I11" s="723">
        <v>93</v>
      </c>
      <c r="J11" s="723">
        <v>215</v>
      </c>
      <c r="K11" s="723">
        <v>93</v>
      </c>
      <c r="L11" s="723">
        <v>1678</v>
      </c>
      <c r="M11" s="722">
        <v>1245</v>
      </c>
      <c r="N11" s="723">
        <v>93</v>
      </c>
      <c r="O11" s="723">
        <v>216</v>
      </c>
      <c r="P11" s="723">
        <v>93</v>
      </c>
    </row>
    <row r="12" spans="1:16" s="763" customFormat="1" ht="20.25" customHeight="1">
      <c r="A12" s="767">
        <v>0</v>
      </c>
      <c r="B12" s="768">
        <v>2</v>
      </c>
      <c r="C12" s="723">
        <v>940</v>
      </c>
      <c r="D12" s="723">
        <v>470</v>
      </c>
      <c r="E12" s="723">
        <v>470</v>
      </c>
      <c r="F12" s="723">
        <v>3037</v>
      </c>
      <c r="G12" s="723">
        <v>1518</v>
      </c>
      <c r="H12" s="722">
        <v>1140</v>
      </c>
      <c r="I12" s="723">
        <v>84</v>
      </c>
      <c r="J12" s="723">
        <v>184</v>
      </c>
      <c r="K12" s="723">
        <v>83</v>
      </c>
      <c r="L12" s="723">
        <v>1519</v>
      </c>
      <c r="M12" s="722">
        <v>1139</v>
      </c>
      <c r="N12" s="723">
        <v>84</v>
      </c>
      <c r="O12" s="723">
        <v>186</v>
      </c>
      <c r="P12" s="723">
        <v>83</v>
      </c>
    </row>
    <row r="13" spans="1:16" s="763" customFormat="1" ht="20.25" customHeight="1">
      <c r="A13" s="767">
        <v>0</v>
      </c>
      <c r="B13" s="768">
        <v>3</v>
      </c>
      <c r="C13" s="723">
        <v>930</v>
      </c>
      <c r="D13" s="723">
        <v>465</v>
      </c>
      <c r="E13" s="723">
        <v>465</v>
      </c>
      <c r="F13" s="723">
        <v>3211</v>
      </c>
      <c r="G13" s="723">
        <v>1608</v>
      </c>
      <c r="H13" s="722">
        <v>1209</v>
      </c>
      <c r="I13" s="723">
        <v>93</v>
      </c>
      <c r="J13" s="723">
        <v>210</v>
      </c>
      <c r="K13" s="723">
        <v>91</v>
      </c>
      <c r="L13" s="723">
        <v>1603</v>
      </c>
      <c r="M13" s="722">
        <v>1201</v>
      </c>
      <c r="N13" s="723">
        <v>93</v>
      </c>
      <c r="O13" s="723">
        <v>212</v>
      </c>
      <c r="P13" s="723">
        <v>91</v>
      </c>
    </row>
    <row r="14" spans="1:16" s="763" customFormat="1" ht="20.25" customHeight="1">
      <c r="A14" s="767">
        <v>0</v>
      </c>
      <c r="B14" s="768">
        <v>4</v>
      </c>
      <c r="C14" s="723">
        <v>912</v>
      </c>
      <c r="D14" s="723">
        <v>456</v>
      </c>
      <c r="E14" s="723">
        <v>456</v>
      </c>
      <c r="F14" s="723">
        <v>3182</v>
      </c>
      <c r="G14" s="723">
        <v>1590</v>
      </c>
      <c r="H14" s="722">
        <v>1232</v>
      </c>
      <c r="I14" s="723">
        <v>90</v>
      </c>
      <c r="J14" s="723">
        <v>178</v>
      </c>
      <c r="K14" s="723">
        <v>90</v>
      </c>
      <c r="L14" s="723">
        <v>1592</v>
      </c>
      <c r="M14" s="722">
        <v>1207</v>
      </c>
      <c r="N14" s="723">
        <v>90</v>
      </c>
      <c r="O14" s="723">
        <v>205</v>
      </c>
      <c r="P14" s="723">
        <v>90</v>
      </c>
    </row>
    <row r="15" spans="1:16" s="763" customFormat="1" ht="20.25" customHeight="1">
      <c r="A15" s="767">
        <v>0</v>
      </c>
      <c r="B15" s="768">
        <v>5</v>
      </c>
      <c r="C15" s="723">
        <v>1030</v>
      </c>
      <c r="D15" s="723">
        <v>515</v>
      </c>
      <c r="E15" s="723">
        <v>515</v>
      </c>
      <c r="F15" s="723">
        <v>3128</v>
      </c>
      <c r="G15" s="723">
        <v>1560</v>
      </c>
      <c r="H15" s="722">
        <v>1206</v>
      </c>
      <c r="I15" s="723">
        <v>90</v>
      </c>
      <c r="J15" s="723">
        <v>174</v>
      </c>
      <c r="K15" s="723">
        <v>90</v>
      </c>
      <c r="L15" s="723">
        <v>1568</v>
      </c>
      <c r="M15" s="722">
        <v>1186</v>
      </c>
      <c r="N15" s="723">
        <v>90</v>
      </c>
      <c r="O15" s="723">
        <v>202</v>
      </c>
      <c r="P15" s="723">
        <v>90</v>
      </c>
    </row>
    <row r="16" spans="1:16" s="763" customFormat="1" ht="20.25" customHeight="1">
      <c r="A16" s="767">
        <v>0</v>
      </c>
      <c r="B16" s="768">
        <v>6</v>
      </c>
      <c r="C16" s="723">
        <v>976</v>
      </c>
      <c r="D16" s="723">
        <v>488</v>
      </c>
      <c r="E16" s="723">
        <v>488</v>
      </c>
      <c r="F16" s="723">
        <v>2856</v>
      </c>
      <c r="G16" s="723">
        <v>1422</v>
      </c>
      <c r="H16" s="722">
        <v>1143</v>
      </c>
      <c r="I16" s="723">
        <v>88</v>
      </c>
      <c r="J16" s="723">
        <v>105</v>
      </c>
      <c r="K16" s="723">
        <v>86</v>
      </c>
      <c r="L16" s="723">
        <v>1434</v>
      </c>
      <c r="M16" s="722">
        <v>1178</v>
      </c>
      <c r="N16" s="723">
        <v>21</v>
      </c>
      <c r="O16" s="723">
        <v>148</v>
      </c>
      <c r="P16" s="723">
        <v>87</v>
      </c>
    </row>
    <row r="17" spans="1:16" s="763" customFormat="1" ht="20.25" customHeight="1">
      <c r="A17" s="767">
        <v>0</v>
      </c>
      <c r="B17" s="768">
        <v>7</v>
      </c>
      <c r="C17" s="723">
        <v>1106</v>
      </c>
      <c r="D17" s="723">
        <v>553</v>
      </c>
      <c r="E17" s="723">
        <v>553</v>
      </c>
      <c r="F17" s="723">
        <v>2973</v>
      </c>
      <c r="G17" s="723">
        <v>1473</v>
      </c>
      <c r="H17" s="722">
        <v>1198</v>
      </c>
      <c r="I17" s="723">
        <v>92</v>
      </c>
      <c r="J17" s="723">
        <v>91</v>
      </c>
      <c r="K17" s="722">
        <v>92</v>
      </c>
      <c r="L17" s="723">
        <v>1500</v>
      </c>
      <c r="M17" s="722">
        <v>1255</v>
      </c>
      <c r="N17" s="723">
        <v>0</v>
      </c>
      <c r="O17" s="723">
        <v>153</v>
      </c>
      <c r="P17" s="722">
        <v>92</v>
      </c>
    </row>
    <row r="18" spans="1:16" s="763" customFormat="1" ht="20.25" customHeight="1">
      <c r="A18" s="767">
        <v>0</v>
      </c>
      <c r="B18" s="768">
        <v>8</v>
      </c>
      <c r="C18" s="723">
        <v>1218</v>
      </c>
      <c r="D18" s="723">
        <v>609</v>
      </c>
      <c r="E18" s="723">
        <v>609</v>
      </c>
      <c r="F18" s="723">
        <v>3004</v>
      </c>
      <c r="G18" s="723">
        <v>1492</v>
      </c>
      <c r="H18" s="722">
        <v>1214</v>
      </c>
      <c r="I18" s="723">
        <v>93</v>
      </c>
      <c r="J18" s="723">
        <v>92</v>
      </c>
      <c r="K18" s="722">
        <v>93</v>
      </c>
      <c r="L18" s="723">
        <v>1512</v>
      </c>
      <c r="M18" s="722">
        <v>1271</v>
      </c>
      <c r="N18" s="723">
        <v>0</v>
      </c>
      <c r="O18" s="723">
        <v>148</v>
      </c>
      <c r="P18" s="722">
        <v>93</v>
      </c>
    </row>
    <row r="19" spans="1:16" s="763" customFormat="1" ht="20.25" customHeight="1">
      <c r="A19" s="767">
        <v>0</v>
      </c>
      <c r="B19" s="768">
        <v>9</v>
      </c>
      <c r="C19" s="723">
        <v>926</v>
      </c>
      <c r="D19" s="723">
        <v>463</v>
      </c>
      <c r="E19" s="723">
        <v>463</v>
      </c>
      <c r="F19" s="723">
        <v>2596</v>
      </c>
      <c r="G19" s="723">
        <v>1291</v>
      </c>
      <c r="H19" s="722">
        <v>1033</v>
      </c>
      <c r="I19" s="723">
        <v>87</v>
      </c>
      <c r="J19" s="723">
        <v>84</v>
      </c>
      <c r="K19" s="722">
        <v>87</v>
      </c>
      <c r="L19" s="723">
        <v>1305</v>
      </c>
      <c r="M19" s="722">
        <v>1087</v>
      </c>
      <c r="N19" s="723">
        <v>0</v>
      </c>
      <c r="O19" s="723">
        <v>131</v>
      </c>
      <c r="P19" s="722">
        <v>87</v>
      </c>
    </row>
    <row r="20" spans="1:16" s="763" customFormat="1" ht="20.25" customHeight="1">
      <c r="A20" s="767">
        <v>0</v>
      </c>
      <c r="B20" s="768">
        <v>10</v>
      </c>
      <c r="C20" s="723">
        <v>1186</v>
      </c>
      <c r="D20" s="723">
        <v>593</v>
      </c>
      <c r="E20" s="723">
        <v>593</v>
      </c>
      <c r="F20" s="723">
        <v>2638</v>
      </c>
      <c r="G20" s="723">
        <v>1303</v>
      </c>
      <c r="H20" s="722">
        <v>1036</v>
      </c>
      <c r="I20" s="723">
        <v>93</v>
      </c>
      <c r="J20" s="723">
        <v>86</v>
      </c>
      <c r="K20" s="722">
        <v>88</v>
      </c>
      <c r="L20" s="723">
        <v>1335</v>
      </c>
      <c r="M20" s="722">
        <v>1094</v>
      </c>
      <c r="N20" s="723">
        <v>0</v>
      </c>
      <c r="O20" s="723">
        <v>150</v>
      </c>
      <c r="P20" s="722">
        <v>91</v>
      </c>
    </row>
    <row r="21" spans="1:16" s="763" customFormat="1" ht="20.25" customHeight="1">
      <c r="A21" s="767">
        <v>0</v>
      </c>
      <c r="B21" s="768">
        <v>11</v>
      </c>
      <c r="C21" s="723">
        <v>1078</v>
      </c>
      <c r="D21" s="723">
        <v>539</v>
      </c>
      <c r="E21" s="723">
        <v>539</v>
      </c>
      <c r="F21" s="723">
        <v>2570</v>
      </c>
      <c r="G21" s="723">
        <v>1267</v>
      </c>
      <c r="H21" s="724">
        <v>1010</v>
      </c>
      <c r="I21" s="725">
        <v>90</v>
      </c>
      <c r="J21" s="725">
        <v>78</v>
      </c>
      <c r="K21" s="724">
        <v>89</v>
      </c>
      <c r="L21" s="723">
        <v>1303</v>
      </c>
      <c r="M21" s="724">
        <v>1065</v>
      </c>
      <c r="N21" s="725">
        <v>0</v>
      </c>
      <c r="O21" s="725">
        <v>149</v>
      </c>
      <c r="P21" s="724">
        <v>89</v>
      </c>
    </row>
    <row r="22" spans="1:16" s="763" customFormat="1" ht="20.25" customHeight="1">
      <c r="A22" s="767">
        <v>0</v>
      </c>
      <c r="B22" s="768">
        <v>12</v>
      </c>
      <c r="C22" s="723">
        <v>1066</v>
      </c>
      <c r="D22" s="723">
        <v>533</v>
      </c>
      <c r="E22" s="723">
        <v>533</v>
      </c>
      <c r="F22" s="723">
        <v>2737</v>
      </c>
      <c r="G22" s="723">
        <v>1367</v>
      </c>
      <c r="H22" s="722">
        <v>1029</v>
      </c>
      <c r="I22" s="723">
        <v>166</v>
      </c>
      <c r="J22" s="723">
        <v>82</v>
      </c>
      <c r="K22" s="722">
        <v>90</v>
      </c>
      <c r="L22" s="723">
        <v>1370</v>
      </c>
      <c r="M22" s="722">
        <v>1079</v>
      </c>
      <c r="N22" s="723">
        <v>24</v>
      </c>
      <c r="O22" s="723">
        <v>175</v>
      </c>
      <c r="P22" s="722">
        <v>92</v>
      </c>
    </row>
    <row r="23" spans="1:16" s="764" customFormat="1" ht="20.25" customHeight="1">
      <c r="A23" s="769">
        <v>2012</v>
      </c>
      <c r="B23" s="770">
        <v>1</v>
      </c>
      <c r="C23" s="725">
        <v>1446</v>
      </c>
      <c r="D23" s="725">
        <v>723</v>
      </c>
      <c r="E23" s="725">
        <v>723</v>
      </c>
      <c r="F23" s="725">
        <v>2769</v>
      </c>
      <c r="G23" s="725">
        <v>1379</v>
      </c>
      <c r="H23" s="724">
        <v>1031</v>
      </c>
      <c r="I23" s="725">
        <v>186</v>
      </c>
      <c r="J23" s="725">
        <v>73</v>
      </c>
      <c r="K23" s="724">
        <v>89</v>
      </c>
      <c r="L23" s="725">
        <v>1390</v>
      </c>
      <c r="M23" s="724">
        <v>1086</v>
      </c>
      <c r="N23" s="725">
        <v>31</v>
      </c>
      <c r="O23" s="725">
        <v>184</v>
      </c>
      <c r="P23" s="724">
        <v>89</v>
      </c>
    </row>
    <row r="24" spans="1:16" s="763" customFormat="1" ht="20.25" customHeight="1">
      <c r="A24" s="771"/>
      <c r="B24" s="772" t="s">
        <v>471</v>
      </c>
      <c r="C24" s="727">
        <v>1446</v>
      </c>
      <c r="D24" s="727">
        <v>723</v>
      </c>
      <c r="E24" s="727">
        <v>723</v>
      </c>
      <c r="F24" s="727">
        <v>2769</v>
      </c>
      <c r="G24" s="727">
        <v>1379</v>
      </c>
      <c r="H24" s="726">
        <v>1031</v>
      </c>
      <c r="I24" s="727">
        <v>186</v>
      </c>
      <c r="J24" s="727">
        <v>73</v>
      </c>
      <c r="K24" s="726">
        <v>89</v>
      </c>
      <c r="L24" s="727">
        <v>1390</v>
      </c>
      <c r="M24" s="726">
        <v>1086</v>
      </c>
      <c r="N24" s="727">
        <v>31</v>
      </c>
      <c r="O24" s="727">
        <v>184</v>
      </c>
      <c r="P24" s="726">
        <v>89</v>
      </c>
    </row>
    <row r="25" spans="1:15" s="178" customFormat="1" ht="16.5" customHeight="1">
      <c r="A25" s="774" t="s">
        <v>498</v>
      </c>
      <c r="D25" s="179"/>
      <c r="E25" s="779" t="s">
        <v>347</v>
      </c>
      <c r="F25" s="774" t="s">
        <v>499</v>
      </c>
      <c r="G25" s="775"/>
      <c r="H25" s="776"/>
      <c r="I25" s="776"/>
      <c r="J25" s="777"/>
      <c r="M25" s="777"/>
      <c r="N25" s="777" t="s">
        <v>104</v>
      </c>
      <c r="O25" s="778" t="s">
        <v>105</v>
      </c>
    </row>
    <row r="26" spans="1:15" s="178" customFormat="1" ht="16.5" customHeight="1">
      <c r="A26" s="177" t="s">
        <v>371</v>
      </c>
      <c r="D26" s="179"/>
      <c r="E26" s="193"/>
      <c r="F26" s="190" t="s">
        <v>496</v>
      </c>
      <c r="G26" s="190"/>
      <c r="J26" s="190"/>
      <c r="M26" s="193"/>
      <c r="N26" s="193"/>
      <c r="O26" s="177" t="s">
        <v>106</v>
      </c>
    </row>
    <row r="27" spans="1:15" s="178" customFormat="1" ht="16.5" customHeight="1">
      <c r="A27" s="177" t="s">
        <v>374</v>
      </c>
      <c r="D27" s="179"/>
      <c r="E27" s="193"/>
      <c r="F27" s="177" t="s">
        <v>497</v>
      </c>
      <c r="G27" s="177"/>
      <c r="H27" s="776"/>
      <c r="I27" s="776"/>
      <c r="J27" s="177"/>
      <c r="M27" s="193"/>
      <c r="N27" s="193"/>
      <c r="O27" s="177" t="s">
        <v>324</v>
      </c>
    </row>
    <row r="28" spans="1:2" s="1" customFormat="1" ht="19.5" customHeight="1">
      <c r="A28" s="765"/>
      <c r="B28" s="54"/>
    </row>
    <row r="29" spans="1:8" s="1" customFormat="1" ht="19.5" customHeight="1">
      <c r="A29" s="51"/>
      <c r="H29" s="689"/>
    </row>
    <row r="30" spans="1:8" s="1" customFormat="1" ht="19.5" customHeight="1">
      <c r="A30" s="51"/>
      <c r="H30" s="689"/>
    </row>
  </sheetData>
  <mergeCells count="11">
    <mergeCell ref="M7:O7"/>
    <mergeCell ref="F5:P5"/>
    <mergeCell ref="A5:B8"/>
    <mergeCell ref="C5:E5"/>
    <mergeCell ref="G6:K6"/>
    <mergeCell ref="L6:P6"/>
    <mergeCell ref="C6:C8"/>
    <mergeCell ref="F6:F8"/>
    <mergeCell ref="G7:G8"/>
    <mergeCell ref="H7:J7"/>
    <mergeCell ref="L7:L8"/>
  </mergeCells>
  <printOptions horizontalCentered="1"/>
  <pageMargins left="0.5511811023622047" right="0.7480314960629921" top="0.984251968503937" bottom="0.984251968503937" header="0.5118110236220472" footer="0.5118110236220472"/>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5"/>
  <sheetViews>
    <sheetView zoomScale="150" zoomScaleNormal="150" zoomScaleSheetLayoutView="65" workbookViewId="0" topLeftCell="A1">
      <selection activeCell="A3" sqref="A3"/>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s="360" customFormat="1" ht="18" customHeight="1">
      <c r="A1" s="357" t="s">
        <v>47</v>
      </c>
      <c r="B1" s="358" t="s">
        <v>48</v>
      </c>
      <c r="C1" s="359"/>
      <c r="E1" s="361"/>
      <c r="F1" s="361"/>
      <c r="G1" s="361"/>
      <c r="H1" s="361"/>
      <c r="I1" s="361"/>
      <c r="J1" s="361"/>
      <c r="K1" s="361"/>
    </row>
    <row r="2" spans="1:11" s="360" customFormat="1" ht="18" customHeight="1">
      <c r="A2" s="357"/>
      <c r="B2" s="362" t="s">
        <v>49</v>
      </c>
      <c r="C2" s="359"/>
      <c r="E2" s="361"/>
      <c r="F2" s="361"/>
      <c r="G2" s="361"/>
      <c r="H2" s="361"/>
      <c r="I2" s="361"/>
      <c r="J2" s="361"/>
      <c r="K2" s="361"/>
    </row>
    <row r="3" spans="1:11" s="360" customFormat="1" ht="35.25" customHeight="1">
      <c r="A3" s="357"/>
      <c r="B3" s="362" t="s">
        <v>352</v>
      </c>
      <c r="C3" s="359"/>
      <c r="E3" s="361"/>
      <c r="F3" s="361"/>
      <c r="G3" s="361"/>
      <c r="H3" s="361"/>
      <c r="I3" s="361"/>
      <c r="J3" s="361"/>
      <c r="K3" s="361"/>
    </row>
    <row r="4" ht="16.5" customHeight="1">
      <c r="K4" s="15" t="s">
        <v>16</v>
      </c>
    </row>
    <row r="5" spans="1:11" s="14" customFormat="1" ht="21" customHeight="1">
      <c r="A5" s="845" t="s">
        <v>25</v>
      </c>
      <c r="B5" s="846"/>
      <c r="C5" s="849" t="s">
        <v>29</v>
      </c>
      <c r="D5" s="851" t="s">
        <v>13</v>
      </c>
      <c r="E5" s="851"/>
      <c r="F5" s="851"/>
      <c r="G5" s="851"/>
      <c r="H5" s="851"/>
      <c r="I5" s="843" t="s">
        <v>34</v>
      </c>
      <c r="J5" s="843" t="s">
        <v>35</v>
      </c>
      <c r="K5" s="843" t="s">
        <v>33</v>
      </c>
    </row>
    <row r="6" spans="1:11" s="14" customFormat="1" ht="64.5" customHeight="1">
      <c r="A6" s="847"/>
      <c r="B6" s="848"/>
      <c r="C6" s="850"/>
      <c r="D6" s="36" t="s">
        <v>353</v>
      </c>
      <c r="E6" s="36" t="s">
        <v>30</v>
      </c>
      <c r="F6" s="36" t="s">
        <v>31</v>
      </c>
      <c r="G6" s="36" t="s">
        <v>32</v>
      </c>
      <c r="H6" s="36" t="s">
        <v>33</v>
      </c>
      <c r="I6" s="844"/>
      <c r="J6" s="844"/>
      <c r="K6" s="844"/>
    </row>
    <row r="7" spans="1:11" s="441" customFormat="1" ht="21.75" customHeight="1">
      <c r="A7" s="437">
        <v>2010</v>
      </c>
      <c r="B7" s="438"/>
      <c r="C7" s="448">
        <v>83879</v>
      </c>
      <c r="D7" s="449">
        <v>76497</v>
      </c>
      <c r="E7" s="449">
        <v>980</v>
      </c>
      <c r="F7" s="449">
        <v>265</v>
      </c>
      <c r="G7" s="449">
        <v>719</v>
      </c>
      <c r="H7" s="449">
        <v>2229</v>
      </c>
      <c r="I7" s="449">
        <v>353</v>
      </c>
      <c r="J7" s="449">
        <v>2810</v>
      </c>
      <c r="K7" s="449">
        <v>26</v>
      </c>
    </row>
    <row r="8" spans="1:11" s="441" customFormat="1" ht="21.75" customHeight="1">
      <c r="A8" s="437">
        <v>2011</v>
      </c>
      <c r="B8" s="438"/>
      <c r="C8" s="448">
        <v>88581</v>
      </c>
      <c r="D8" s="449">
        <v>81014</v>
      </c>
      <c r="E8" s="449">
        <v>980</v>
      </c>
      <c r="F8" s="449">
        <v>290</v>
      </c>
      <c r="G8" s="449">
        <v>763</v>
      </c>
      <c r="H8" s="449">
        <v>2316</v>
      </c>
      <c r="I8" s="449">
        <v>342</v>
      </c>
      <c r="J8" s="449">
        <v>2847</v>
      </c>
      <c r="K8" s="449">
        <v>29</v>
      </c>
    </row>
    <row r="9" spans="1:11" s="441" customFormat="1" ht="21.75" customHeight="1">
      <c r="A9" s="437">
        <v>2011</v>
      </c>
      <c r="B9" s="450">
        <v>1</v>
      </c>
      <c r="C9" s="448">
        <v>84454</v>
      </c>
      <c r="D9" s="449">
        <v>77057</v>
      </c>
      <c r="E9" s="449">
        <v>980</v>
      </c>
      <c r="F9" s="449">
        <v>265</v>
      </c>
      <c r="G9" s="449">
        <v>721</v>
      </c>
      <c r="H9" s="449">
        <v>2234</v>
      </c>
      <c r="I9" s="449">
        <v>356</v>
      </c>
      <c r="J9" s="449">
        <v>2815</v>
      </c>
      <c r="K9" s="449">
        <v>26</v>
      </c>
    </row>
    <row r="10" spans="1:11" s="441" customFormat="1" ht="21.75" customHeight="1">
      <c r="A10" s="437">
        <v>0</v>
      </c>
      <c r="B10" s="450">
        <v>2</v>
      </c>
      <c r="C10" s="448">
        <v>84442</v>
      </c>
      <c r="D10" s="449">
        <v>77031</v>
      </c>
      <c r="E10" s="449">
        <v>980</v>
      </c>
      <c r="F10" s="449">
        <v>268</v>
      </c>
      <c r="G10" s="449">
        <v>723</v>
      </c>
      <c r="H10" s="449">
        <v>2242</v>
      </c>
      <c r="I10" s="449">
        <v>357</v>
      </c>
      <c r="J10" s="449">
        <v>2813</v>
      </c>
      <c r="K10" s="449">
        <v>28</v>
      </c>
    </row>
    <row r="11" spans="1:11" s="441" customFormat="1" ht="21.75" customHeight="1">
      <c r="A11" s="437">
        <v>0</v>
      </c>
      <c r="B11" s="450">
        <v>3</v>
      </c>
      <c r="C11" s="448">
        <v>84731</v>
      </c>
      <c r="D11" s="449">
        <v>77308</v>
      </c>
      <c r="E11" s="449">
        <v>980</v>
      </c>
      <c r="F11" s="449">
        <v>271</v>
      </c>
      <c r="G11" s="449">
        <v>727</v>
      </c>
      <c r="H11" s="449">
        <v>2254</v>
      </c>
      <c r="I11" s="449">
        <v>354</v>
      </c>
      <c r="J11" s="449">
        <v>2809</v>
      </c>
      <c r="K11" s="449">
        <v>28</v>
      </c>
    </row>
    <row r="12" spans="1:11" s="441" customFormat="1" ht="21.75" customHeight="1">
      <c r="A12" s="437">
        <v>0</v>
      </c>
      <c r="B12" s="450">
        <v>4</v>
      </c>
      <c r="C12" s="448">
        <v>85142</v>
      </c>
      <c r="D12" s="449">
        <v>77696</v>
      </c>
      <c r="E12" s="449">
        <v>980</v>
      </c>
      <c r="F12" s="449">
        <v>271</v>
      </c>
      <c r="G12" s="449">
        <v>733</v>
      </c>
      <c r="H12" s="449">
        <v>2266</v>
      </c>
      <c r="I12" s="449">
        <v>352</v>
      </c>
      <c r="J12" s="449">
        <v>2813</v>
      </c>
      <c r="K12" s="449">
        <v>31</v>
      </c>
    </row>
    <row r="13" spans="1:11" s="441" customFormat="1" ht="21.75" customHeight="1">
      <c r="A13" s="437">
        <v>0</v>
      </c>
      <c r="B13" s="450">
        <v>5</v>
      </c>
      <c r="C13" s="448">
        <v>85391</v>
      </c>
      <c r="D13" s="449">
        <v>77927</v>
      </c>
      <c r="E13" s="449">
        <v>980</v>
      </c>
      <c r="F13" s="449">
        <v>272</v>
      </c>
      <c r="G13" s="449">
        <v>755</v>
      </c>
      <c r="H13" s="449">
        <v>2269</v>
      </c>
      <c r="I13" s="449">
        <v>339</v>
      </c>
      <c r="J13" s="449">
        <v>2818</v>
      </c>
      <c r="K13" s="449">
        <v>31</v>
      </c>
    </row>
    <row r="14" spans="1:11" s="441" customFormat="1" ht="21.75" customHeight="1">
      <c r="A14" s="437">
        <v>0</v>
      </c>
      <c r="B14" s="450">
        <v>6</v>
      </c>
      <c r="C14" s="448">
        <v>85777</v>
      </c>
      <c r="D14" s="449">
        <v>78301</v>
      </c>
      <c r="E14" s="449">
        <v>980</v>
      </c>
      <c r="F14" s="449">
        <v>273</v>
      </c>
      <c r="G14" s="449">
        <v>760</v>
      </c>
      <c r="H14" s="449">
        <v>2274</v>
      </c>
      <c r="I14" s="449">
        <v>337</v>
      </c>
      <c r="J14" s="449">
        <v>2821</v>
      </c>
      <c r="K14" s="449">
        <v>31</v>
      </c>
    </row>
    <row r="15" spans="1:11" s="441" customFormat="1" ht="21.75" customHeight="1">
      <c r="A15" s="437">
        <v>0</v>
      </c>
      <c r="B15" s="450">
        <v>7</v>
      </c>
      <c r="C15" s="448">
        <v>86200</v>
      </c>
      <c r="D15" s="449">
        <v>78711</v>
      </c>
      <c r="E15" s="449">
        <v>980</v>
      </c>
      <c r="F15" s="449">
        <v>274</v>
      </c>
      <c r="G15" s="449">
        <v>767</v>
      </c>
      <c r="H15" s="449">
        <v>2276</v>
      </c>
      <c r="I15" s="449">
        <v>340</v>
      </c>
      <c r="J15" s="449">
        <v>2820</v>
      </c>
      <c r="K15" s="449">
        <v>32</v>
      </c>
    </row>
    <row r="16" spans="1:11" s="441" customFormat="1" ht="21.75" customHeight="1">
      <c r="A16" s="437">
        <v>0</v>
      </c>
      <c r="B16" s="450">
        <v>8</v>
      </c>
      <c r="C16" s="448">
        <v>86718</v>
      </c>
      <c r="D16" s="449">
        <v>79262</v>
      </c>
      <c r="E16" s="449">
        <v>980</v>
      </c>
      <c r="F16" s="449">
        <v>277</v>
      </c>
      <c r="G16" s="449">
        <v>764</v>
      </c>
      <c r="H16" s="449">
        <v>2245</v>
      </c>
      <c r="I16" s="449">
        <v>341</v>
      </c>
      <c r="J16" s="449">
        <v>2819</v>
      </c>
      <c r="K16" s="449">
        <v>30</v>
      </c>
    </row>
    <row r="17" spans="1:11" s="441" customFormat="1" ht="21.75" customHeight="1">
      <c r="A17" s="437">
        <v>0</v>
      </c>
      <c r="B17" s="450">
        <v>9</v>
      </c>
      <c r="C17" s="448">
        <v>86977</v>
      </c>
      <c r="D17" s="449">
        <v>79495</v>
      </c>
      <c r="E17" s="449">
        <v>980</v>
      </c>
      <c r="F17" s="449">
        <v>279</v>
      </c>
      <c r="G17" s="449">
        <v>761</v>
      </c>
      <c r="H17" s="449">
        <v>2258</v>
      </c>
      <c r="I17" s="449">
        <v>341</v>
      </c>
      <c r="J17" s="449">
        <v>2833</v>
      </c>
      <c r="K17" s="449">
        <v>30</v>
      </c>
    </row>
    <row r="18" spans="1:11" s="441" customFormat="1" ht="21.75" customHeight="1">
      <c r="A18" s="437">
        <v>0</v>
      </c>
      <c r="B18" s="450">
        <v>10</v>
      </c>
      <c r="C18" s="448">
        <v>87484</v>
      </c>
      <c r="D18" s="449">
        <v>79975</v>
      </c>
      <c r="E18" s="449">
        <v>980</v>
      </c>
      <c r="F18" s="449">
        <v>285</v>
      </c>
      <c r="G18" s="449">
        <v>764</v>
      </c>
      <c r="H18" s="449">
        <v>2278</v>
      </c>
      <c r="I18" s="449">
        <v>340</v>
      </c>
      <c r="J18" s="449">
        <v>2832</v>
      </c>
      <c r="K18" s="449">
        <v>30</v>
      </c>
    </row>
    <row r="19" spans="1:11" s="441" customFormat="1" ht="21.75" customHeight="1">
      <c r="A19" s="437">
        <v>0</v>
      </c>
      <c r="B19" s="450">
        <v>11</v>
      </c>
      <c r="C19" s="448">
        <v>88062</v>
      </c>
      <c r="D19" s="449">
        <v>80510</v>
      </c>
      <c r="E19" s="449">
        <v>980</v>
      </c>
      <c r="F19" s="449">
        <v>289</v>
      </c>
      <c r="G19" s="449">
        <v>768</v>
      </c>
      <c r="H19" s="449">
        <v>2299</v>
      </c>
      <c r="I19" s="449">
        <v>342</v>
      </c>
      <c r="J19" s="449">
        <v>2844</v>
      </c>
      <c r="K19" s="449">
        <v>30</v>
      </c>
    </row>
    <row r="20" spans="1:11" s="444" customFormat="1" ht="21.75" customHeight="1">
      <c r="A20" s="437">
        <v>0</v>
      </c>
      <c r="B20" s="442">
        <v>12</v>
      </c>
      <c r="C20" s="451">
        <v>88581</v>
      </c>
      <c r="D20" s="452">
        <v>81014</v>
      </c>
      <c r="E20" s="452">
        <v>980</v>
      </c>
      <c r="F20" s="452">
        <v>290</v>
      </c>
      <c r="G20" s="452">
        <v>763</v>
      </c>
      <c r="H20" s="452">
        <v>2316</v>
      </c>
      <c r="I20" s="452">
        <v>342</v>
      </c>
      <c r="J20" s="452">
        <v>2847</v>
      </c>
      <c r="K20" s="452">
        <v>29</v>
      </c>
    </row>
    <row r="21" spans="1:11" s="447" customFormat="1" ht="21.75" customHeight="1">
      <c r="A21" s="453">
        <v>2012</v>
      </c>
      <c r="B21" s="454">
        <v>1</v>
      </c>
      <c r="C21" s="455">
        <v>89253</v>
      </c>
      <c r="D21" s="456">
        <v>81652</v>
      </c>
      <c r="E21" s="456">
        <v>980</v>
      </c>
      <c r="F21" s="456">
        <v>293</v>
      </c>
      <c r="G21" s="456">
        <v>758</v>
      </c>
      <c r="H21" s="456">
        <v>2333</v>
      </c>
      <c r="I21" s="456">
        <v>348</v>
      </c>
      <c r="J21" s="456">
        <v>2860</v>
      </c>
      <c r="K21" s="456">
        <v>29</v>
      </c>
    </row>
    <row r="22" spans="1:11" s="39" customFormat="1" ht="11.25">
      <c r="A22" s="28" t="s">
        <v>20</v>
      </c>
      <c r="B22" s="37"/>
      <c r="C22" s="38"/>
      <c r="E22" s="40"/>
      <c r="F22" s="35"/>
      <c r="G22" s="30"/>
      <c r="J22" s="38"/>
      <c r="K22" s="38"/>
    </row>
    <row r="23" spans="1:11" s="39" customFormat="1" ht="11.25">
      <c r="A23" s="39" t="s">
        <v>10</v>
      </c>
      <c r="G23" s="32"/>
      <c r="J23" s="38"/>
      <c r="K23" s="38"/>
    </row>
    <row r="24" spans="1:11" s="39" customFormat="1" ht="11.25">
      <c r="A24" s="31" t="s">
        <v>11</v>
      </c>
      <c r="B24" s="37"/>
      <c r="C24" s="38"/>
      <c r="D24" s="31"/>
      <c r="E24" s="35"/>
      <c r="F24" s="35"/>
      <c r="G24" s="32"/>
      <c r="H24" s="35"/>
      <c r="I24" s="35"/>
      <c r="J24" s="38"/>
      <c r="K24" s="38"/>
    </row>
    <row r="25" ht="12.75">
      <c r="A25" s="28"/>
    </row>
  </sheetData>
  <sheetProtection/>
  <mergeCells count="6">
    <mergeCell ref="J5:J6"/>
    <mergeCell ref="K5:K6"/>
    <mergeCell ref="A5:B6"/>
    <mergeCell ref="C5:C6"/>
    <mergeCell ref="D5:H5"/>
    <mergeCell ref="I5:I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P55"/>
  <sheetViews>
    <sheetView zoomScale="120" zoomScaleNormal="120" zoomScaleSheetLayoutView="80" workbookViewId="0" topLeftCell="A1">
      <selection activeCell="A4" sqref="A4"/>
    </sheetView>
  </sheetViews>
  <sheetFormatPr defaultColWidth="9.00390625" defaultRowHeight="18" customHeight="1"/>
  <cols>
    <col min="1" max="1" width="5.625" style="218" customWidth="1"/>
    <col min="2" max="2" width="4.625" style="218" customWidth="1"/>
    <col min="3" max="3" width="10.00390625" style="218" customWidth="1"/>
    <col min="4" max="5" width="9.625" style="218" customWidth="1"/>
    <col min="6" max="6" width="9.50390625" style="218" customWidth="1"/>
    <col min="7" max="7" width="9.50390625" style="219" customWidth="1"/>
    <col min="8" max="8" width="11.75390625" style="219" customWidth="1"/>
    <col min="9" max="9" width="13.375" style="219" customWidth="1"/>
    <col min="10" max="11" width="9.625" style="219" customWidth="1"/>
    <col min="12" max="13" width="10.625" style="219" customWidth="1"/>
    <col min="14" max="14" width="11.75390625" style="219" customWidth="1"/>
    <col min="15" max="15" width="13.125" style="218" customWidth="1"/>
    <col min="16" max="16384" width="9.00390625" style="218" customWidth="1"/>
  </cols>
  <sheetData>
    <row r="1" spans="1:4" s="403" customFormat="1" ht="18" customHeight="1">
      <c r="A1" s="371" t="s">
        <v>500</v>
      </c>
      <c r="B1" s="372" t="s">
        <v>205</v>
      </c>
      <c r="C1" s="404"/>
      <c r="D1" s="404"/>
    </row>
    <row r="2" spans="1:15" s="402" customFormat="1" ht="18" customHeight="1">
      <c r="A2" s="373" t="s">
        <v>206</v>
      </c>
      <c r="B2" s="402" t="s">
        <v>207</v>
      </c>
      <c r="G2" s="406"/>
      <c r="H2" s="407"/>
      <c r="I2" s="407"/>
      <c r="J2" s="407"/>
      <c r="K2" s="407"/>
      <c r="L2" s="407"/>
      <c r="M2" s="407"/>
      <c r="N2" s="407"/>
      <c r="O2" s="404"/>
    </row>
    <row r="3" spans="1:14" s="402" customFormat="1" ht="36" customHeight="1">
      <c r="A3" s="404"/>
      <c r="B3" s="402" t="s">
        <v>190</v>
      </c>
      <c r="G3" s="406"/>
      <c r="H3" s="407"/>
      <c r="I3" s="407"/>
      <c r="J3" s="407"/>
      <c r="K3" s="407"/>
      <c r="L3" s="407"/>
      <c r="M3" s="407"/>
      <c r="N3" s="407"/>
    </row>
    <row r="4" spans="1:15" s="1" customFormat="1" ht="15.75">
      <c r="A4" s="80"/>
      <c r="G4" s="209"/>
      <c r="H4" s="210"/>
      <c r="I4" s="210"/>
      <c r="J4" s="210"/>
      <c r="K4" s="210"/>
      <c r="L4" s="210"/>
      <c r="M4" s="210"/>
      <c r="N4" s="210"/>
      <c r="O4" s="195" t="s">
        <v>208</v>
      </c>
    </row>
    <row r="5" spans="1:15" s="93" customFormat="1" ht="24.75" customHeight="1">
      <c r="A5" s="963" t="s">
        <v>209</v>
      </c>
      <c r="B5" s="964"/>
      <c r="C5" s="967" t="s">
        <v>202</v>
      </c>
      <c r="D5" s="969" t="s">
        <v>210</v>
      </c>
      <c r="E5" s="970"/>
      <c r="F5" s="970"/>
      <c r="G5" s="970"/>
      <c r="H5" s="970"/>
      <c r="I5" s="971"/>
      <c r="J5" s="972" t="s">
        <v>211</v>
      </c>
      <c r="K5" s="973"/>
      <c r="L5" s="973"/>
      <c r="M5" s="973"/>
      <c r="N5" s="973"/>
      <c r="O5" s="974"/>
    </row>
    <row r="6" spans="1:15" s="93" customFormat="1" ht="114" customHeight="1">
      <c r="A6" s="965"/>
      <c r="B6" s="966"/>
      <c r="C6" s="968"/>
      <c r="D6" s="211" t="s">
        <v>41</v>
      </c>
      <c r="E6" s="202" t="s">
        <v>213</v>
      </c>
      <c r="F6" s="201" t="s">
        <v>214</v>
      </c>
      <c r="G6" s="201" t="s">
        <v>215</v>
      </c>
      <c r="H6" s="201" t="s">
        <v>216</v>
      </c>
      <c r="I6" s="208" t="s">
        <v>217</v>
      </c>
      <c r="J6" s="211" t="s">
        <v>41</v>
      </c>
      <c r="K6" s="202" t="s">
        <v>327</v>
      </c>
      <c r="L6" s="201" t="s">
        <v>214</v>
      </c>
      <c r="M6" s="201" t="s">
        <v>215</v>
      </c>
      <c r="N6" s="201" t="s">
        <v>216</v>
      </c>
      <c r="O6" s="201" t="s">
        <v>217</v>
      </c>
    </row>
    <row r="7" spans="1:15" s="588" customFormat="1" ht="26.25" customHeight="1">
      <c r="A7" s="535">
        <v>2010</v>
      </c>
      <c r="B7" s="330"/>
      <c r="C7" s="728">
        <v>195550</v>
      </c>
      <c r="D7" s="728">
        <v>171248</v>
      </c>
      <c r="E7" s="728">
        <v>126577</v>
      </c>
      <c r="F7" s="729">
        <v>1357</v>
      </c>
      <c r="G7" s="729">
        <v>20453</v>
      </c>
      <c r="H7" s="729">
        <v>22760</v>
      </c>
      <c r="I7" s="730">
        <v>101</v>
      </c>
      <c r="J7" s="728">
        <v>24302</v>
      </c>
      <c r="K7" s="728">
        <v>16290</v>
      </c>
      <c r="L7" s="728">
        <v>12</v>
      </c>
      <c r="M7" s="728">
        <v>3207</v>
      </c>
      <c r="N7" s="729">
        <v>4765</v>
      </c>
      <c r="O7" s="730">
        <v>28</v>
      </c>
    </row>
    <row r="8" spans="1:15" s="588" customFormat="1" ht="26.25" customHeight="1">
      <c r="A8" s="535">
        <v>2011</v>
      </c>
      <c r="B8" s="331"/>
      <c r="C8" s="728">
        <v>202852</v>
      </c>
      <c r="D8" s="728">
        <v>175483</v>
      </c>
      <c r="E8" s="728">
        <v>120361</v>
      </c>
      <c r="F8" s="729">
        <v>1170</v>
      </c>
      <c r="G8" s="729">
        <v>36406</v>
      </c>
      <c r="H8" s="729">
        <v>16863</v>
      </c>
      <c r="I8" s="730">
        <v>684</v>
      </c>
      <c r="J8" s="728">
        <v>27369</v>
      </c>
      <c r="K8" s="728">
        <v>16438</v>
      </c>
      <c r="L8" s="728">
        <v>29</v>
      </c>
      <c r="M8" s="728">
        <v>5088</v>
      </c>
      <c r="N8" s="729">
        <v>5768</v>
      </c>
      <c r="O8" s="730">
        <v>47</v>
      </c>
    </row>
    <row r="9" spans="1:15" s="588" customFormat="1" ht="26.25" customHeight="1">
      <c r="A9" s="535">
        <v>2011</v>
      </c>
      <c r="B9" s="541">
        <v>1</v>
      </c>
      <c r="C9" s="791">
        <v>16905</v>
      </c>
      <c r="D9" s="791">
        <v>15231</v>
      </c>
      <c r="E9" s="791">
        <v>10743</v>
      </c>
      <c r="F9" s="791">
        <v>69</v>
      </c>
      <c r="G9" s="791">
        <v>1798</v>
      </c>
      <c r="H9" s="791">
        <v>2601</v>
      </c>
      <c r="I9" s="791">
        <v>20</v>
      </c>
      <c r="J9" s="791">
        <v>1674</v>
      </c>
      <c r="K9" s="791">
        <v>995</v>
      </c>
      <c r="L9" s="791">
        <v>0</v>
      </c>
      <c r="M9" s="791">
        <v>191</v>
      </c>
      <c r="N9" s="791">
        <v>489</v>
      </c>
      <c r="O9" s="791">
        <v>0</v>
      </c>
    </row>
    <row r="10" spans="1:15" s="588" customFormat="1" ht="26.25" customHeight="1">
      <c r="A10" s="535">
        <v>0</v>
      </c>
      <c r="B10" s="541">
        <v>2</v>
      </c>
      <c r="C10" s="791">
        <v>10810</v>
      </c>
      <c r="D10" s="791">
        <v>9202</v>
      </c>
      <c r="E10" s="791">
        <v>7079</v>
      </c>
      <c r="F10" s="791">
        <v>70</v>
      </c>
      <c r="G10" s="791">
        <v>1072</v>
      </c>
      <c r="H10" s="791">
        <v>893</v>
      </c>
      <c r="I10" s="791">
        <v>89</v>
      </c>
      <c r="J10" s="791">
        <v>1607</v>
      </c>
      <c r="K10" s="791">
        <v>878</v>
      </c>
      <c r="L10" s="791">
        <v>0</v>
      </c>
      <c r="M10" s="791">
        <v>411</v>
      </c>
      <c r="N10" s="791">
        <v>318</v>
      </c>
      <c r="O10" s="791">
        <v>0</v>
      </c>
    </row>
    <row r="11" spans="1:15" s="588" customFormat="1" ht="26.25" customHeight="1">
      <c r="A11" s="535">
        <v>0</v>
      </c>
      <c r="B11" s="541">
        <v>3</v>
      </c>
      <c r="C11" s="791">
        <v>16609</v>
      </c>
      <c r="D11" s="791">
        <v>13027</v>
      </c>
      <c r="E11" s="791">
        <v>9445</v>
      </c>
      <c r="F11" s="791">
        <v>235</v>
      </c>
      <c r="G11" s="791">
        <v>1968</v>
      </c>
      <c r="H11" s="791">
        <v>1299</v>
      </c>
      <c r="I11" s="791">
        <v>80</v>
      </c>
      <c r="J11" s="791">
        <v>3582</v>
      </c>
      <c r="K11" s="791">
        <v>1594</v>
      </c>
      <c r="L11" s="791">
        <v>0</v>
      </c>
      <c r="M11" s="791">
        <v>1361</v>
      </c>
      <c r="N11" s="791">
        <v>628</v>
      </c>
      <c r="O11" s="791">
        <v>0</v>
      </c>
    </row>
    <row r="12" spans="1:15" s="588" customFormat="1" ht="26.25" customHeight="1">
      <c r="A12" s="535">
        <v>0</v>
      </c>
      <c r="B12" s="541">
        <v>4</v>
      </c>
      <c r="C12" s="791">
        <v>16709</v>
      </c>
      <c r="D12" s="791">
        <v>14169</v>
      </c>
      <c r="E12" s="791">
        <v>11255</v>
      </c>
      <c r="F12" s="791">
        <v>64</v>
      </c>
      <c r="G12" s="791">
        <v>1605</v>
      </c>
      <c r="H12" s="791">
        <v>1215</v>
      </c>
      <c r="I12" s="791">
        <v>29</v>
      </c>
      <c r="J12" s="791">
        <v>2539</v>
      </c>
      <c r="K12" s="791">
        <v>1583</v>
      </c>
      <c r="L12" s="791">
        <v>0</v>
      </c>
      <c r="M12" s="791">
        <v>426</v>
      </c>
      <c r="N12" s="791">
        <v>511</v>
      </c>
      <c r="O12" s="791">
        <v>19</v>
      </c>
    </row>
    <row r="13" spans="1:15" s="588" customFormat="1" ht="26.25" customHeight="1">
      <c r="A13" s="535">
        <v>0</v>
      </c>
      <c r="B13" s="541">
        <v>5</v>
      </c>
      <c r="C13" s="791">
        <v>17016</v>
      </c>
      <c r="D13" s="791">
        <v>14887</v>
      </c>
      <c r="E13" s="791">
        <v>11190</v>
      </c>
      <c r="F13" s="791">
        <v>120</v>
      </c>
      <c r="G13" s="791">
        <v>2252</v>
      </c>
      <c r="H13" s="791">
        <v>1324</v>
      </c>
      <c r="I13" s="791">
        <v>0</v>
      </c>
      <c r="J13" s="791">
        <v>2128</v>
      </c>
      <c r="K13" s="791">
        <v>1384</v>
      </c>
      <c r="L13" s="792" t="s">
        <v>426</v>
      </c>
      <c r="M13" s="791">
        <v>324</v>
      </c>
      <c r="N13" s="791">
        <v>420</v>
      </c>
      <c r="O13" s="791">
        <v>0</v>
      </c>
    </row>
    <row r="14" spans="1:15" s="588" customFormat="1" ht="26.25" customHeight="1">
      <c r="A14" s="535">
        <v>0</v>
      </c>
      <c r="B14" s="541">
        <v>6</v>
      </c>
      <c r="C14" s="791">
        <v>16402</v>
      </c>
      <c r="D14" s="791">
        <v>14114</v>
      </c>
      <c r="E14" s="791">
        <v>10037</v>
      </c>
      <c r="F14" s="791">
        <v>45</v>
      </c>
      <c r="G14" s="791">
        <v>2980</v>
      </c>
      <c r="H14" s="791">
        <v>972</v>
      </c>
      <c r="I14" s="791">
        <v>80</v>
      </c>
      <c r="J14" s="791">
        <v>2288</v>
      </c>
      <c r="K14" s="791">
        <v>1317</v>
      </c>
      <c r="L14" s="791">
        <v>0</v>
      </c>
      <c r="M14" s="791">
        <v>535</v>
      </c>
      <c r="N14" s="791">
        <v>412</v>
      </c>
      <c r="O14" s="791">
        <v>23</v>
      </c>
    </row>
    <row r="15" spans="1:15" s="588" customFormat="1" ht="26.25" customHeight="1">
      <c r="A15" s="535">
        <v>0</v>
      </c>
      <c r="B15" s="541">
        <v>7</v>
      </c>
      <c r="C15" s="791">
        <v>16333</v>
      </c>
      <c r="D15" s="791">
        <v>13897</v>
      </c>
      <c r="E15" s="791">
        <v>10540</v>
      </c>
      <c r="F15" s="791">
        <v>68</v>
      </c>
      <c r="G15" s="791">
        <v>2010</v>
      </c>
      <c r="H15" s="791">
        <v>1279</v>
      </c>
      <c r="I15" s="791">
        <v>0</v>
      </c>
      <c r="J15" s="791">
        <v>2436</v>
      </c>
      <c r="K15" s="791">
        <v>1345</v>
      </c>
      <c r="L15" s="791">
        <v>0</v>
      </c>
      <c r="M15" s="791">
        <v>477</v>
      </c>
      <c r="N15" s="791">
        <v>614</v>
      </c>
      <c r="O15" s="791">
        <v>0</v>
      </c>
    </row>
    <row r="16" spans="1:15" s="588" customFormat="1" ht="26.25" customHeight="1">
      <c r="A16" s="535">
        <v>0</v>
      </c>
      <c r="B16" s="541">
        <v>8</v>
      </c>
      <c r="C16" s="791">
        <v>16364</v>
      </c>
      <c r="D16" s="791">
        <v>14258</v>
      </c>
      <c r="E16" s="791">
        <v>9927</v>
      </c>
      <c r="F16" s="791">
        <v>81</v>
      </c>
      <c r="G16" s="791">
        <v>2620</v>
      </c>
      <c r="H16" s="791">
        <v>1602</v>
      </c>
      <c r="I16" s="791">
        <v>28</v>
      </c>
      <c r="J16" s="791">
        <v>2106</v>
      </c>
      <c r="K16" s="791">
        <v>1373</v>
      </c>
      <c r="L16" s="791">
        <v>7</v>
      </c>
      <c r="M16" s="791">
        <v>381</v>
      </c>
      <c r="N16" s="791">
        <v>344</v>
      </c>
      <c r="O16" s="791">
        <v>0</v>
      </c>
    </row>
    <row r="17" spans="1:15" s="588" customFormat="1" ht="26.25" customHeight="1">
      <c r="A17" s="535">
        <v>0</v>
      </c>
      <c r="B17" s="541">
        <v>9</v>
      </c>
      <c r="C17" s="791">
        <v>16558</v>
      </c>
      <c r="D17" s="791">
        <v>14531</v>
      </c>
      <c r="E17" s="791">
        <v>8577</v>
      </c>
      <c r="F17" s="791">
        <v>52</v>
      </c>
      <c r="G17" s="791">
        <v>4494</v>
      </c>
      <c r="H17" s="791">
        <v>1367</v>
      </c>
      <c r="I17" s="791">
        <v>42</v>
      </c>
      <c r="J17" s="791">
        <v>2027</v>
      </c>
      <c r="K17" s="791">
        <v>1276</v>
      </c>
      <c r="L17" s="791">
        <v>0</v>
      </c>
      <c r="M17" s="791">
        <v>232</v>
      </c>
      <c r="N17" s="791">
        <v>517</v>
      </c>
      <c r="O17" s="791">
        <v>2</v>
      </c>
    </row>
    <row r="18" spans="1:15" s="588" customFormat="1" ht="26.25" customHeight="1">
      <c r="A18" s="535">
        <v>0</v>
      </c>
      <c r="B18" s="541">
        <v>10</v>
      </c>
      <c r="C18" s="791">
        <v>17870</v>
      </c>
      <c r="D18" s="791">
        <v>15539</v>
      </c>
      <c r="E18" s="791">
        <v>10794</v>
      </c>
      <c r="F18" s="791">
        <v>172</v>
      </c>
      <c r="G18" s="791">
        <v>3252</v>
      </c>
      <c r="H18" s="791">
        <v>1266</v>
      </c>
      <c r="I18" s="791">
        <v>55</v>
      </c>
      <c r="J18" s="791">
        <v>2331</v>
      </c>
      <c r="K18" s="791">
        <v>1616</v>
      </c>
      <c r="L18" s="791">
        <v>21</v>
      </c>
      <c r="M18" s="791">
        <v>177</v>
      </c>
      <c r="N18" s="791">
        <v>514</v>
      </c>
      <c r="O18" s="791">
        <v>3</v>
      </c>
    </row>
    <row r="19" spans="1:15" s="588" customFormat="1" ht="26.25" customHeight="1">
      <c r="A19" s="535">
        <v>0</v>
      </c>
      <c r="B19" s="541">
        <v>11</v>
      </c>
      <c r="C19" s="791">
        <v>21396</v>
      </c>
      <c r="D19" s="791">
        <v>18987</v>
      </c>
      <c r="E19" s="791">
        <v>10285</v>
      </c>
      <c r="F19" s="791">
        <v>124</v>
      </c>
      <c r="G19" s="791">
        <v>6873</v>
      </c>
      <c r="H19" s="791">
        <v>1509</v>
      </c>
      <c r="I19" s="791">
        <v>195</v>
      </c>
      <c r="J19" s="791">
        <v>2410</v>
      </c>
      <c r="K19" s="791">
        <v>1670</v>
      </c>
      <c r="L19" s="791">
        <v>0</v>
      </c>
      <c r="M19" s="791">
        <v>259</v>
      </c>
      <c r="N19" s="791">
        <v>481</v>
      </c>
      <c r="O19" s="791">
        <v>0</v>
      </c>
    </row>
    <row r="20" spans="1:16" s="588" customFormat="1" ht="26.25" customHeight="1">
      <c r="A20" s="535">
        <v>0</v>
      </c>
      <c r="B20" s="546">
        <v>12</v>
      </c>
      <c r="C20" s="791">
        <v>19881</v>
      </c>
      <c r="D20" s="791">
        <v>17641</v>
      </c>
      <c r="E20" s="791">
        <v>10488</v>
      </c>
      <c r="F20" s="791">
        <v>70</v>
      </c>
      <c r="G20" s="791">
        <v>5481</v>
      </c>
      <c r="H20" s="791">
        <v>1537</v>
      </c>
      <c r="I20" s="791">
        <v>65</v>
      </c>
      <c r="J20" s="791">
        <v>2240</v>
      </c>
      <c r="K20" s="791">
        <v>1407</v>
      </c>
      <c r="L20" s="791">
        <v>0</v>
      </c>
      <c r="M20" s="791">
        <v>314</v>
      </c>
      <c r="N20" s="791">
        <v>519</v>
      </c>
      <c r="O20" s="791">
        <v>0</v>
      </c>
      <c r="P20" s="590"/>
    </row>
    <row r="21" spans="1:16" s="591" customFormat="1" ht="26.25" customHeight="1">
      <c r="A21" s="547">
        <v>2012</v>
      </c>
      <c r="B21" s="548">
        <v>1</v>
      </c>
      <c r="C21" s="791">
        <v>18221</v>
      </c>
      <c r="D21" s="791">
        <v>16996</v>
      </c>
      <c r="E21" s="791">
        <v>9198</v>
      </c>
      <c r="F21" s="791">
        <v>70</v>
      </c>
      <c r="G21" s="791">
        <v>6049</v>
      </c>
      <c r="H21" s="791">
        <v>1655</v>
      </c>
      <c r="I21" s="791">
        <v>26</v>
      </c>
      <c r="J21" s="791">
        <v>1225</v>
      </c>
      <c r="K21" s="791">
        <v>809</v>
      </c>
      <c r="L21" s="791">
        <v>9</v>
      </c>
      <c r="M21" s="791">
        <v>104</v>
      </c>
      <c r="N21" s="791">
        <v>302</v>
      </c>
      <c r="O21" s="791">
        <v>0</v>
      </c>
      <c r="P21" s="447"/>
    </row>
    <row r="22" spans="1:16" s="588" customFormat="1" ht="26.25" customHeight="1">
      <c r="A22" s="806"/>
      <c r="B22" s="807" t="s">
        <v>471</v>
      </c>
      <c r="C22" s="810">
        <v>18221</v>
      </c>
      <c r="D22" s="810">
        <v>16996</v>
      </c>
      <c r="E22" s="810">
        <v>9198</v>
      </c>
      <c r="F22" s="810">
        <v>70</v>
      </c>
      <c r="G22" s="810">
        <v>6049</v>
      </c>
      <c r="H22" s="810">
        <v>1655</v>
      </c>
      <c r="I22" s="810">
        <v>26</v>
      </c>
      <c r="J22" s="810">
        <v>1225</v>
      </c>
      <c r="K22" s="810">
        <v>809</v>
      </c>
      <c r="L22" s="810">
        <v>9</v>
      </c>
      <c r="M22" s="810">
        <v>104</v>
      </c>
      <c r="N22" s="810">
        <v>302</v>
      </c>
      <c r="O22" s="810">
        <v>0</v>
      </c>
      <c r="P22" s="464"/>
    </row>
    <row r="23" spans="1:15" s="165" customFormat="1" ht="15" customHeight="1">
      <c r="A23" s="212"/>
      <c r="B23" s="212"/>
      <c r="C23" s="213"/>
      <c r="D23" s="213"/>
      <c r="E23" s="213"/>
      <c r="F23" s="213"/>
      <c r="G23" s="213"/>
      <c r="H23" s="213"/>
      <c r="I23" s="213"/>
      <c r="J23" s="213"/>
      <c r="K23" s="214"/>
      <c r="L23" s="213"/>
      <c r="M23" s="213"/>
      <c r="N23" s="213"/>
      <c r="O23" s="215"/>
    </row>
    <row r="24" spans="1:15" s="93" customFormat="1" ht="24.75" customHeight="1">
      <c r="A24" s="963" t="s">
        <v>209</v>
      </c>
      <c r="B24" s="964"/>
      <c r="C24" s="967" t="s">
        <v>27</v>
      </c>
      <c r="D24" s="969" t="s">
        <v>326</v>
      </c>
      <c r="E24" s="970"/>
      <c r="F24" s="970"/>
      <c r="G24" s="970"/>
      <c r="H24" s="970"/>
      <c r="I24" s="971"/>
      <c r="J24" s="972" t="s">
        <v>325</v>
      </c>
      <c r="K24" s="973"/>
      <c r="L24" s="973"/>
      <c r="M24" s="973"/>
      <c r="N24" s="973"/>
      <c r="O24" s="974"/>
    </row>
    <row r="25" spans="1:15" s="93" customFormat="1" ht="108" customHeight="1">
      <c r="A25" s="965"/>
      <c r="B25" s="966"/>
      <c r="C25" s="968"/>
      <c r="D25" s="211" t="s">
        <v>41</v>
      </c>
      <c r="E25" s="202" t="s">
        <v>327</v>
      </c>
      <c r="F25" s="201" t="s">
        <v>512</v>
      </c>
      <c r="G25" s="201" t="s">
        <v>513</v>
      </c>
      <c r="H25" s="201" t="s">
        <v>514</v>
      </c>
      <c r="I25" s="208" t="s">
        <v>515</v>
      </c>
      <c r="J25" s="211" t="s">
        <v>41</v>
      </c>
      <c r="K25" s="202" t="s">
        <v>327</v>
      </c>
      <c r="L25" s="201" t="s">
        <v>512</v>
      </c>
      <c r="M25" s="201" t="s">
        <v>513</v>
      </c>
      <c r="N25" s="201" t="s">
        <v>516</v>
      </c>
      <c r="O25" s="201" t="s">
        <v>515</v>
      </c>
    </row>
    <row r="26" spans="1:15" s="588" customFormat="1" ht="26.25" customHeight="1">
      <c r="A26" s="535">
        <v>2010</v>
      </c>
      <c r="B26" s="330"/>
      <c r="C26" s="728">
        <v>28548</v>
      </c>
      <c r="D26" s="728">
        <v>14957</v>
      </c>
      <c r="E26" s="728">
        <v>1749</v>
      </c>
      <c r="F26" s="729">
        <v>0</v>
      </c>
      <c r="G26" s="729">
        <v>9000</v>
      </c>
      <c r="H26" s="729">
        <v>4157</v>
      </c>
      <c r="I26" s="730">
        <v>51</v>
      </c>
      <c r="J26" s="728">
        <v>13591</v>
      </c>
      <c r="K26" s="728">
        <v>863</v>
      </c>
      <c r="L26" s="728">
        <v>801</v>
      </c>
      <c r="M26" s="728">
        <v>240</v>
      </c>
      <c r="N26" s="729">
        <v>11576</v>
      </c>
      <c r="O26" s="730">
        <v>110</v>
      </c>
    </row>
    <row r="27" spans="1:15" s="588" customFormat="1" ht="26.25" customHeight="1">
      <c r="A27" s="535">
        <v>2011</v>
      </c>
      <c r="B27" s="331"/>
      <c r="C27" s="728">
        <v>15200</v>
      </c>
      <c r="D27" s="728">
        <v>8613</v>
      </c>
      <c r="E27" s="728">
        <v>2083</v>
      </c>
      <c r="F27" s="729">
        <v>0</v>
      </c>
      <c r="G27" s="729">
        <v>1888</v>
      </c>
      <c r="H27" s="729">
        <v>4226</v>
      </c>
      <c r="I27" s="730">
        <v>416</v>
      </c>
      <c r="J27" s="728">
        <v>6588</v>
      </c>
      <c r="K27" s="728">
        <v>274</v>
      </c>
      <c r="L27" s="728">
        <v>820</v>
      </c>
      <c r="M27" s="728">
        <v>422</v>
      </c>
      <c r="N27" s="729">
        <v>4941</v>
      </c>
      <c r="O27" s="730">
        <v>131</v>
      </c>
    </row>
    <row r="28" spans="1:15" s="588" customFormat="1" ht="26.25" customHeight="1">
      <c r="A28" s="535">
        <v>2011</v>
      </c>
      <c r="B28" s="541">
        <v>1</v>
      </c>
      <c r="C28" s="791">
        <v>1232</v>
      </c>
      <c r="D28" s="791">
        <v>751</v>
      </c>
      <c r="E28" s="791">
        <v>231</v>
      </c>
      <c r="F28" s="791">
        <v>0</v>
      </c>
      <c r="G28" s="791">
        <v>109</v>
      </c>
      <c r="H28" s="791">
        <v>411</v>
      </c>
      <c r="I28" s="791">
        <v>0</v>
      </c>
      <c r="J28" s="791">
        <v>481</v>
      </c>
      <c r="K28" s="791">
        <v>9</v>
      </c>
      <c r="L28" s="791">
        <v>95</v>
      </c>
      <c r="M28" s="791">
        <v>17</v>
      </c>
      <c r="N28" s="791">
        <v>335</v>
      </c>
      <c r="O28" s="791">
        <v>25</v>
      </c>
    </row>
    <row r="29" spans="1:15" s="588" customFormat="1" ht="26.25" customHeight="1">
      <c r="A29" s="535">
        <v>0</v>
      </c>
      <c r="B29" s="541">
        <v>2</v>
      </c>
      <c r="C29" s="791">
        <v>575</v>
      </c>
      <c r="D29" s="791">
        <v>315</v>
      </c>
      <c r="E29" s="791">
        <v>79</v>
      </c>
      <c r="F29" s="791">
        <v>0</v>
      </c>
      <c r="G29" s="791">
        <v>58</v>
      </c>
      <c r="H29" s="791">
        <v>178</v>
      </c>
      <c r="I29" s="791">
        <v>0</v>
      </c>
      <c r="J29" s="791">
        <v>260</v>
      </c>
      <c r="K29" s="791">
        <v>7</v>
      </c>
      <c r="L29" s="791">
        <v>57</v>
      </c>
      <c r="M29" s="791">
        <v>0</v>
      </c>
      <c r="N29" s="791">
        <v>195</v>
      </c>
      <c r="O29" s="791">
        <v>0</v>
      </c>
    </row>
    <row r="30" spans="1:15" s="588" customFormat="1" ht="26.25" customHeight="1">
      <c r="A30" s="535">
        <v>0</v>
      </c>
      <c r="B30" s="541">
        <v>3</v>
      </c>
      <c r="C30" s="791">
        <v>1609</v>
      </c>
      <c r="D30" s="791">
        <v>874</v>
      </c>
      <c r="E30" s="791">
        <v>140</v>
      </c>
      <c r="F30" s="791">
        <v>0</v>
      </c>
      <c r="G30" s="791">
        <v>168</v>
      </c>
      <c r="H30" s="791">
        <v>567</v>
      </c>
      <c r="I30" s="791">
        <v>0</v>
      </c>
      <c r="J30" s="791">
        <v>735</v>
      </c>
      <c r="K30" s="791">
        <v>20</v>
      </c>
      <c r="L30" s="791">
        <v>70</v>
      </c>
      <c r="M30" s="791">
        <v>11</v>
      </c>
      <c r="N30" s="791">
        <v>634</v>
      </c>
      <c r="O30" s="791">
        <v>0</v>
      </c>
    </row>
    <row r="31" spans="1:15" s="588" customFormat="1" ht="26.25" customHeight="1">
      <c r="A31" s="535">
        <v>0</v>
      </c>
      <c r="B31" s="541">
        <v>4</v>
      </c>
      <c r="C31" s="791">
        <v>1645</v>
      </c>
      <c r="D31" s="791">
        <v>835</v>
      </c>
      <c r="E31" s="791">
        <v>120</v>
      </c>
      <c r="F31" s="791">
        <v>0</v>
      </c>
      <c r="G31" s="791">
        <v>97</v>
      </c>
      <c r="H31" s="791">
        <v>600</v>
      </c>
      <c r="I31" s="791">
        <v>19</v>
      </c>
      <c r="J31" s="791">
        <v>809</v>
      </c>
      <c r="K31" s="791">
        <v>9</v>
      </c>
      <c r="L31" s="791">
        <v>53</v>
      </c>
      <c r="M31" s="791">
        <v>16</v>
      </c>
      <c r="N31" s="791">
        <v>705</v>
      </c>
      <c r="O31" s="791">
        <v>26</v>
      </c>
    </row>
    <row r="32" spans="1:15" s="588" customFormat="1" ht="26.25" customHeight="1">
      <c r="A32" s="535">
        <v>0</v>
      </c>
      <c r="B32" s="541">
        <v>5</v>
      </c>
      <c r="C32" s="791">
        <v>1222</v>
      </c>
      <c r="D32" s="791">
        <v>652</v>
      </c>
      <c r="E32" s="791">
        <v>165</v>
      </c>
      <c r="F32" s="791">
        <v>0</v>
      </c>
      <c r="G32" s="791">
        <v>181</v>
      </c>
      <c r="H32" s="791">
        <v>306</v>
      </c>
      <c r="I32" s="791">
        <v>0</v>
      </c>
      <c r="J32" s="791">
        <v>570</v>
      </c>
      <c r="K32" s="791">
        <v>18</v>
      </c>
      <c r="L32" s="791">
        <v>40</v>
      </c>
      <c r="M32" s="791">
        <v>11</v>
      </c>
      <c r="N32" s="791">
        <v>480</v>
      </c>
      <c r="O32" s="791">
        <v>21</v>
      </c>
    </row>
    <row r="33" spans="1:15" s="588" customFormat="1" ht="26.25" customHeight="1">
      <c r="A33" s="535">
        <v>0</v>
      </c>
      <c r="B33" s="541">
        <v>6</v>
      </c>
      <c r="C33" s="791">
        <v>1129</v>
      </c>
      <c r="D33" s="791">
        <v>589</v>
      </c>
      <c r="E33" s="791">
        <v>188</v>
      </c>
      <c r="F33" s="791">
        <v>0</v>
      </c>
      <c r="G33" s="791">
        <v>156</v>
      </c>
      <c r="H33" s="791">
        <v>245</v>
      </c>
      <c r="I33" s="791">
        <v>0</v>
      </c>
      <c r="J33" s="791">
        <v>540</v>
      </c>
      <c r="K33" s="791">
        <v>19</v>
      </c>
      <c r="L33" s="791">
        <v>64</v>
      </c>
      <c r="M33" s="791">
        <v>7</v>
      </c>
      <c r="N33" s="791">
        <v>427</v>
      </c>
      <c r="O33" s="791">
        <v>23</v>
      </c>
    </row>
    <row r="34" spans="1:15" s="588" customFormat="1" ht="26.25" customHeight="1">
      <c r="A34" s="535">
        <v>0</v>
      </c>
      <c r="B34" s="541">
        <v>7</v>
      </c>
      <c r="C34" s="791">
        <v>1331</v>
      </c>
      <c r="D34" s="791">
        <v>745</v>
      </c>
      <c r="E34" s="791">
        <v>187</v>
      </c>
      <c r="F34" s="791">
        <v>0</v>
      </c>
      <c r="G34" s="791">
        <v>246</v>
      </c>
      <c r="H34" s="791">
        <v>311</v>
      </c>
      <c r="I34" s="791">
        <v>0</v>
      </c>
      <c r="J34" s="791">
        <v>586</v>
      </c>
      <c r="K34" s="791">
        <v>13</v>
      </c>
      <c r="L34" s="791">
        <v>93</v>
      </c>
      <c r="M34" s="791">
        <v>5</v>
      </c>
      <c r="N34" s="791">
        <v>464</v>
      </c>
      <c r="O34" s="791">
        <v>12</v>
      </c>
    </row>
    <row r="35" spans="1:15" s="588" customFormat="1" ht="26.25" customHeight="1">
      <c r="A35" s="535">
        <v>0</v>
      </c>
      <c r="B35" s="541">
        <v>8</v>
      </c>
      <c r="C35" s="791">
        <v>1022</v>
      </c>
      <c r="D35" s="791">
        <v>671</v>
      </c>
      <c r="E35" s="791">
        <v>199</v>
      </c>
      <c r="F35" s="791">
        <v>0</v>
      </c>
      <c r="G35" s="791">
        <v>116</v>
      </c>
      <c r="H35" s="791">
        <v>326</v>
      </c>
      <c r="I35" s="791">
        <v>30</v>
      </c>
      <c r="J35" s="791">
        <v>350</v>
      </c>
      <c r="K35" s="791">
        <v>26</v>
      </c>
      <c r="L35" s="791">
        <v>56</v>
      </c>
      <c r="M35" s="791">
        <v>21</v>
      </c>
      <c r="N35" s="791">
        <v>247</v>
      </c>
      <c r="O35" s="791">
        <v>0</v>
      </c>
    </row>
    <row r="36" spans="1:15" s="588" customFormat="1" ht="26.25" customHeight="1">
      <c r="A36" s="535">
        <v>0</v>
      </c>
      <c r="B36" s="541">
        <v>9</v>
      </c>
      <c r="C36" s="791">
        <v>1377</v>
      </c>
      <c r="D36" s="791">
        <v>856</v>
      </c>
      <c r="E36" s="791">
        <v>293</v>
      </c>
      <c r="F36" s="791">
        <v>0</v>
      </c>
      <c r="G36" s="791">
        <v>107</v>
      </c>
      <c r="H36" s="791">
        <v>414</v>
      </c>
      <c r="I36" s="791">
        <v>42</v>
      </c>
      <c r="J36" s="791">
        <v>521</v>
      </c>
      <c r="K36" s="791">
        <v>18</v>
      </c>
      <c r="L36" s="791">
        <v>70</v>
      </c>
      <c r="M36" s="791">
        <v>59</v>
      </c>
      <c r="N36" s="791">
        <v>366</v>
      </c>
      <c r="O36" s="791">
        <v>9</v>
      </c>
    </row>
    <row r="37" spans="1:15" s="588" customFormat="1" ht="26.25" customHeight="1">
      <c r="A37" s="535">
        <v>0</v>
      </c>
      <c r="B37" s="541">
        <v>10</v>
      </c>
      <c r="C37" s="791">
        <v>1472</v>
      </c>
      <c r="D37" s="791">
        <v>875</v>
      </c>
      <c r="E37" s="791">
        <v>259</v>
      </c>
      <c r="F37" s="791">
        <v>0</v>
      </c>
      <c r="G37" s="791">
        <v>248</v>
      </c>
      <c r="H37" s="791">
        <v>316</v>
      </c>
      <c r="I37" s="791">
        <v>52</v>
      </c>
      <c r="J37" s="791">
        <v>597</v>
      </c>
      <c r="K37" s="791">
        <v>23</v>
      </c>
      <c r="L37" s="791">
        <v>59</v>
      </c>
      <c r="M37" s="791">
        <v>130</v>
      </c>
      <c r="N37" s="791">
        <v>380</v>
      </c>
      <c r="O37" s="791">
        <v>6</v>
      </c>
    </row>
    <row r="38" spans="1:15" s="588" customFormat="1" ht="26.25" customHeight="1">
      <c r="A38" s="535">
        <v>0</v>
      </c>
      <c r="B38" s="541">
        <v>11</v>
      </c>
      <c r="C38" s="791">
        <v>1686</v>
      </c>
      <c r="D38" s="791">
        <v>950</v>
      </c>
      <c r="E38" s="791">
        <v>137</v>
      </c>
      <c r="F38" s="791">
        <v>0</v>
      </c>
      <c r="G38" s="791">
        <v>267</v>
      </c>
      <c r="H38" s="791">
        <v>338</v>
      </c>
      <c r="I38" s="791">
        <v>208</v>
      </c>
      <c r="J38" s="791">
        <v>737</v>
      </c>
      <c r="K38" s="791">
        <v>112</v>
      </c>
      <c r="L38" s="791">
        <v>110</v>
      </c>
      <c r="M38" s="791">
        <v>127</v>
      </c>
      <c r="N38" s="791">
        <v>378</v>
      </c>
      <c r="O38" s="791">
        <v>9</v>
      </c>
    </row>
    <row r="39" spans="1:15" s="588" customFormat="1" ht="26.25" customHeight="1">
      <c r="A39" s="535">
        <v>0</v>
      </c>
      <c r="B39" s="546">
        <v>12</v>
      </c>
      <c r="C39" s="791">
        <v>900</v>
      </c>
      <c r="D39" s="791">
        <v>499</v>
      </c>
      <c r="E39" s="791">
        <v>84</v>
      </c>
      <c r="F39" s="791">
        <v>0</v>
      </c>
      <c r="G39" s="791">
        <v>134</v>
      </c>
      <c r="H39" s="791">
        <v>215</v>
      </c>
      <c r="I39" s="791">
        <v>65</v>
      </c>
      <c r="J39" s="791">
        <v>401</v>
      </c>
      <c r="K39" s="791">
        <v>0</v>
      </c>
      <c r="L39" s="791">
        <v>54</v>
      </c>
      <c r="M39" s="791">
        <v>19</v>
      </c>
      <c r="N39" s="791">
        <v>328</v>
      </c>
      <c r="O39" s="791">
        <v>0</v>
      </c>
    </row>
    <row r="40" spans="1:15" s="591" customFormat="1" ht="26.25" customHeight="1">
      <c r="A40" s="547">
        <v>2012</v>
      </c>
      <c r="B40" s="548">
        <v>1</v>
      </c>
      <c r="C40" s="791">
        <v>1465</v>
      </c>
      <c r="D40" s="791">
        <v>767</v>
      </c>
      <c r="E40" s="791">
        <v>149</v>
      </c>
      <c r="F40" s="791">
        <v>0</v>
      </c>
      <c r="G40" s="791">
        <v>226</v>
      </c>
      <c r="H40" s="791">
        <v>163</v>
      </c>
      <c r="I40" s="791">
        <v>229</v>
      </c>
      <c r="J40" s="791">
        <v>698</v>
      </c>
      <c r="K40" s="791">
        <v>18</v>
      </c>
      <c r="L40" s="791">
        <v>115</v>
      </c>
      <c r="M40" s="791">
        <v>204</v>
      </c>
      <c r="N40" s="791">
        <v>360</v>
      </c>
      <c r="O40" s="791">
        <v>0</v>
      </c>
    </row>
    <row r="41" spans="1:15" s="588" customFormat="1" ht="26.25" customHeight="1">
      <c r="A41" s="592"/>
      <c r="B41" s="593" t="s">
        <v>471</v>
      </c>
      <c r="C41" s="793">
        <v>1465</v>
      </c>
      <c r="D41" s="793">
        <v>767</v>
      </c>
      <c r="E41" s="793">
        <v>149</v>
      </c>
      <c r="F41" s="793">
        <v>0</v>
      </c>
      <c r="G41" s="793">
        <v>226</v>
      </c>
      <c r="H41" s="793">
        <v>163</v>
      </c>
      <c r="I41" s="793">
        <v>229</v>
      </c>
      <c r="J41" s="793">
        <v>698</v>
      </c>
      <c r="K41" s="793">
        <v>18</v>
      </c>
      <c r="L41" s="793">
        <v>115</v>
      </c>
      <c r="M41" s="793">
        <v>204</v>
      </c>
      <c r="N41" s="793">
        <v>360</v>
      </c>
      <c r="O41" s="793">
        <v>0</v>
      </c>
    </row>
    <row r="42" spans="1:16" s="233" customFormat="1" ht="18.75" customHeight="1">
      <c r="A42" s="317">
        <v>0</v>
      </c>
      <c r="B42" s="336" t="s">
        <v>386</v>
      </c>
      <c r="C42" s="318"/>
      <c r="D42" s="318"/>
      <c r="E42" s="301"/>
      <c r="F42" s="336"/>
      <c r="G42" s="336"/>
      <c r="H42" s="301" t="s">
        <v>288</v>
      </c>
      <c r="I42" s="336" t="s">
        <v>289</v>
      </c>
      <c r="J42" s="336"/>
      <c r="K42" s="336"/>
      <c r="L42" s="301"/>
      <c r="M42" s="336"/>
      <c r="N42" s="336"/>
      <c r="O42" s="56"/>
      <c r="P42" s="1"/>
    </row>
    <row r="43" spans="1:16" s="233" customFormat="1" ht="18.75" customHeight="1">
      <c r="A43" s="234"/>
      <c r="B43" s="337" t="s">
        <v>191</v>
      </c>
      <c r="C43" s="236"/>
      <c r="D43" s="236"/>
      <c r="E43" s="178"/>
      <c r="F43" s="337"/>
      <c r="G43" s="337"/>
      <c r="H43" s="178"/>
      <c r="I43" s="337" t="s">
        <v>137</v>
      </c>
      <c r="J43" s="337"/>
      <c r="K43" s="337"/>
      <c r="L43" s="178"/>
      <c r="M43" s="337"/>
      <c r="N43" s="337"/>
      <c r="O43" s="126"/>
      <c r="P43" s="1"/>
    </row>
    <row r="44" spans="1:16" s="233" customFormat="1" ht="18.75" customHeight="1">
      <c r="A44" s="234"/>
      <c r="B44" s="337" t="s">
        <v>324</v>
      </c>
      <c r="C44" s="236"/>
      <c r="D44" s="236"/>
      <c r="E44" s="182"/>
      <c r="F44" s="337"/>
      <c r="G44" s="337"/>
      <c r="H44" s="182"/>
      <c r="I44" s="337" t="s">
        <v>290</v>
      </c>
      <c r="J44" s="337"/>
      <c r="K44" s="337"/>
      <c r="L44" s="182"/>
      <c r="M44" s="337"/>
      <c r="N44" s="337"/>
      <c r="O44" s="5"/>
      <c r="P44" s="1"/>
    </row>
    <row r="45" spans="1:12" ht="18" customHeight="1">
      <c r="A45" s="216"/>
      <c r="B45" s="217"/>
      <c r="E45" s="219"/>
      <c r="F45" s="219"/>
      <c r="K45" s="220"/>
      <c r="L45" s="220"/>
    </row>
    <row r="46" spans="1:2" ht="18" customHeight="1">
      <c r="A46" s="174"/>
      <c r="B46" s="175"/>
    </row>
    <row r="47" spans="1:2" ht="18" customHeight="1">
      <c r="A47" s="689"/>
      <c r="B47" s="178"/>
    </row>
    <row r="48" spans="1:2" ht="18" customHeight="1">
      <c r="A48" s="93"/>
      <c r="B48" s="178"/>
    </row>
    <row r="49" ht="18" customHeight="1">
      <c r="B49" s="221"/>
    </row>
    <row r="50" ht="18" customHeight="1">
      <c r="B50" s="221"/>
    </row>
    <row r="51" ht="18" customHeight="1">
      <c r="B51" s="221"/>
    </row>
    <row r="52" ht="18" customHeight="1">
      <c r="B52" s="222"/>
    </row>
    <row r="53" ht="18" customHeight="1">
      <c r="B53" s="222"/>
    </row>
    <row r="54" ht="18" customHeight="1">
      <c r="B54" s="222"/>
    </row>
    <row r="55" ht="18" customHeight="1">
      <c r="B55" s="222"/>
    </row>
  </sheetData>
  <sheetProtection/>
  <mergeCells count="8">
    <mergeCell ref="A5:B6"/>
    <mergeCell ref="C5:C6"/>
    <mergeCell ref="J5:O5"/>
    <mergeCell ref="D5:I5"/>
    <mergeCell ref="A24:B25"/>
    <mergeCell ref="C24:C25"/>
    <mergeCell ref="D24:I24"/>
    <mergeCell ref="J24:O24"/>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21.xml><?xml version="1.0" encoding="utf-8"?>
<worksheet xmlns="http://schemas.openxmlformats.org/spreadsheetml/2006/main" xmlns:r="http://schemas.openxmlformats.org/officeDocument/2006/relationships">
  <sheetPr codeName="Sheet143">
    <pageSetUpPr fitToPage="1"/>
  </sheetPr>
  <dimension ref="A1:AB29"/>
  <sheetViews>
    <sheetView zoomScale="130" zoomScaleNormal="130" zoomScaleSheetLayoutView="80" workbookViewId="0" topLeftCell="A1">
      <selection activeCell="A3" sqref="A3"/>
    </sheetView>
  </sheetViews>
  <sheetFormatPr defaultColWidth="9.00390625" defaultRowHeight="18" customHeight="1"/>
  <cols>
    <col min="1" max="1" width="5.625" style="233" customWidth="1"/>
    <col min="2" max="2" width="4.625" style="233" customWidth="1"/>
    <col min="3" max="4" width="8.625" style="233" customWidth="1"/>
    <col min="5" max="5" width="10.50390625" style="233" customWidth="1"/>
    <col min="6" max="6" width="14.25390625" style="233" customWidth="1"/>
    <col min="7" max="7" width="8.625" style="233" customWidth="1"/>
    <col min="8" max="8" width="10.50390625" style="233" customWidth="1"/>
    <col min="9" max="9" width="14.625" style="233" customWidth="1"/>
    <col min="10" max="10" width="8.625" style="233" customWidth="1"/>
    <col min="11" max="11" width="10.50390625" style="233" customWidth="1"/>
    <col min="12" max="12" width="14.00390625" style="233" customWidth="1"/>
    <col min="13" max="13" width="8.625" style="233" customWidth="1"/>
    <col min="14" max="14" width="10.50390625" style="233" customWidth="1"/>
    <col min="15" max="15" width="13.875" style="233" customWidth="1"/>
    <col min="16" max="16384" width="9.00390625" style="233" customWidth="1"/>
  </cols>
  <sheetData>
    <row r="1" spans="1:2" ht="15.75">
      <c r="A1" s="408" t="s">
        <v>501</v>
      </c>
      <c r="B1" s="413" t="s">
        <v>196</v>
      </c>
    </row>
    <row r="2" spans="1:15" ht="15.75">
      <c r="A2" s="414" t="s">
        <v>133</v>
      </c>
      <c r="B2" s="413" t="s">
        <v>197</v>
      </c>
      <c r="F2" s="237"/>
      <c r="I2" s="237"/>
      <c r="L2" s="237"/>
      <c r="O2" s="237"/>
    </row>
    <row r="3" spans="1:14" ht="30.75" customHeight="1">
      <c r="A3" s="414"/>
      <c r="B3" s="409" t="s">
        <v>198</v>
      </c>
      <c r="F3" s="237"/>
      <c r="I3" s="237"/>
      <c r="L3" s="237"/>
      <c r="N3" s="232"/>
    </row>
    <row r="4" spans="1:15" ht="15.75">
      <c r="A4" s="236"/>
      <c r="B4" s="223"/>
      <c r="F4" s="237"/>
      <c r="I4" s="237"/>
      <c r="L4" s="237"/>
      <c r="N4" s="232"/>
      <c r="O4" s="226" t="s">
        <v>199</v>
      </c>
    </row>
    <row r="5" spans="1:15" s="238" customFormat="1" ht="46.5" customHeight="1">
      <c r="A5" s="978" t="s">
        <v>200</v>
      </c>
      <c r="B5" s="979"/>
      <c r="C5" s="982" t="s">
        <v>202</v>
      </c>
      <c r="D5" s="975" t="s">
        <v>328</v>
      </c>
      <c r="E5" s="976"/>
      <c r="F5" s="976"/>
      <c r="G5" s="975" t="s">
        <v>329</v>
      </c>
      <c r="H5" s="976"/>
      <c r="I5" s="976"/>
      <c r="J5" s="975" t="s">
        <v>321</v>
      </c>
      <c r="K5" s="976"/>
      <c r="L5" s="976"/>
      <c r="M5" s="975" t="s">
        <v>322</v>
      </c>
      <c r="N5" s="976"/>
      <c r="O5" s="977"/>
    </row>
    <row r="6" spans="1:15" s="238" customFormat="1" ht="120.75" customHeight="1">
      <c r="A6" s="980"/>
      <c r="B6" s="981"/>
      <c r="C6" s="983"/>
      <c r="D6" s="239" t="s">
        <v>330</v>
      </c>
      <c r="E6" s="240" t="s">
        <v>331</v>
      </c>
      <c r="F6" s="241" t="s">
        <v>332</v>
      </c>
      <c r="G6" s="239" t="s">
        <v>330</v>
      </c>
      <c r="H6" s="240" t="s">
        <v>331</v>
      </c>
      <c r="I6" s="241" t="s">
        <v>332</v>
      </c>
      <c r="J6" s="239" t="s">
        <v>330</v>
      </c>
      <c r="K6" s="240" t="s">
        <v>331</v>
      </c>
      <c r="L6" s="241" t="s">
        <v>332</v>
      </c>
      <c r="M6" s="239" t="s">
        <v>330</v>
      </c>
      <c r="N6" s="240" t="s">
        <v>331</v>
      </c>
      <c r="O6" s="206" t="s">
        <v>332</v>
      </c>
    </row>
    <row r="7" spans="1:15" s="588" customFormat="1" ht="33.75" customHeight="1">
      <c r="A7" s="535">
        <v>2010</v>
      </c>
      <c r="B7" s="330"/>
      <c r="C7" s="728">
        <v>45718</v>
      </c>
      <c r="D7" s="728">
        <v>1357</v>
      </c>
      <c r="E7" s="728">
        <v>22760</v>
      </c>
      <c r="F7" s="731">
        <v>101</v>
      </c>
      <c r="G7" s="728">
        <v>12</v>
      </c>
      <c r="H7" s="728">
        <v>4765</v>
      </c>
      <c r="I7" s="731">
        <v>28</v>
      </c>
      <c r="J7" s="728">
        <v>0</v>
      </c>
      <c r="K7" s="728">
        <v>4157</v>
      </c>
      <c r="L7" s="731">
        <v>51</v>
      </c>
      <c r="M7" s="728">
        <v>801</v>
      </c>
      <c r="N7" s="728">
        <v>11576</v>
      </c>
      <c r="O7" s="731">
        <v>110</v>
      </c>
    </row>
    <row r="8" spans="1:15" s="588" customFormat="1" ht="33.75" customHeight="1">
      <c r="A8" s="535">
        <v>2011</v>
      </c>
      <c r="B8" s="331"/>
      <c r="C8" s="728">
        <v>35093</v>
      </c>
      <c r="D8" s="728">
        <v>1170</v>
      </c>
      <c r="E8" s="728">
        <v>16863</v>
      </c>
      <c r="F8" s="731">
        <v>684</v>
      </c>
      <c r="G8" s="728">
        <v>29</v>
      </c>
      <c r="H8" s="728">
        <v>5768</v>
      </c>
      <c r="I8" s="731">
        <v>47</v>
      </c>
      <c r="J8" s="728">
        <v>0</v>
      </c>
      <c r="K8" s="728">
        <v>4226</v>
      </c>
      <c r="L8" s="731">
        <v>416</v>
      </c>
      <c r="M8" s="728">
        <v>820</v>
      </c>
      <c r="N8" s="728">
        <v>4941</v>
      </c>
      <c r="O8" s="731">
        <v>131</v>
      </c>
    </row>
    <row r="9" spans="1:15" s="588" customFormat="1" ht="33.75" customHeight="1">
      <c r="A9" s="535">
        <v>2011</v>
      </c>
      <c r="B9" s="541">
        <v>1</v>
      </c>
      <c r="C9" s="728">
        <v>4045</v>
      </c>
      <c r="D9" s="728">
        <v>69</v>
      </c>
      <c r="E9" s="728">
        <v>2601</v>
      </c>
      <c r="F9" s="731">
        <v>20</v>
      </c>
      <c r="G9" s="728">
        <v>0</v>
      </c>
      <c r="H9" s="728">
        <v>489</v>
      </c>
      <c r="I9" s="731">
        <v>0</v>
      </c>
      <c r="J9" s="728">
        <v>0</v>
      </c>
      <c r="K9" s="728">
        <v>411</v>
      </c>
      <c r="L9" s="731">
        <v>0</v>
      </c>
      <c r="M9" s="728">
        <v>95</v>
      </c>
      <c r="N9" s="728">
        <v>335</v>
      </c>
      <c r="O9" s="731">
        <v>25</v>
      </c>
    </row>
    <row r="10" spans="1:15" s="588" customFormat="1" ht="33.75" customHeight="1">
      <c r="A10" s="535">
        <v>0</v>
      </c>
      <c r="B10" s="541">
        <v>2</v>
      </c>
      <c r="C10" s="728">
        <v>1800</v>
      </c>
      <c r="D10" s="728">
        <v>70</v>
      </c>
      <c r="E10" s="728">
        <v>893</v>
      </c>
      <c r="F10" s="731">
        <v>89</v>
      </c>
      <c r="G10" s="728">
        <v>0</v>
      </c>
      <c r="H10" s="728">
        <v>318</v>
      </c>
      <c r="I10" s="731">
        <v>0</v>
      </c>
      <c r="J10" s="728">
        <v>0</v>
      </c>
      <c r="K10" s="728">
        <v>178</v>
      </c>
      <c r="L10" s="731">
        <v>0</v>
      </c>
      <c r="M10" s="728">
        <v>57</v>
      </c>
      <c r="N10" s="728">
        <v>195</v>
      </c>
      <c r="O10" s="731">
        <v>0</v>
      </c>
    </row>
    <row r="11" spans="1:15" s="588" customFormat="1" ht="33.75" customHeight="1">
      <c r="A11" s="535">
        <v>0</v>
      </c>
      <c r="B11" s="541">
        <v>3</v>
      </c>
      <c r="C11" s="728">
        <v>3512</v>
      </c>
      <c r="D11" s="728">
        <v>235</v>
      </c>
      <c r="E11" s="728">
        <v>1299</v>
      </c>
      <c r="F11" s="731">
        <v>80</v>
      </c>
      <c r="G11" s="728">
        <v>0</v>
      </c>
      <c r="H11" s="728">
        <v>628</v>
      </c>
      <c r="I11" s="731">
        <v>0</v>
      </c>
      <c r="J11" s="728">
        <v>0</v>
      </c>
      <c r="K11" s="728">
        <v>567</v>
      </c>
      <c r="L11" s="731">
        <v>0</v>
      </c>
      <c r="M11" s="728">
        <v>70</v>
      </c>
      <c r="N11" s="728">
        <v>634</v>
      </c>
      <c r="O11" s="731">
        <v>0</v>
      </c>
    </row>
    <row r="12" spans="1:15" s="588" customFormat="1" ht="33.75" customHeight="1">
      <c r="A12" s="535">
        <v>0</v>
      </c>
      <c r="B12" s="541">
        <v>4</v>
      </c>
      <c r="C12" s="728">
        <v>3242</v>
      </c>
      <c r="D12" s="728">
        <v>64</v>
      </c>
      <c r="E12" s="728">
        <v>1215</v>
      </c>
      <c r="F12" s="731">
        <v>29</v>
      </c>
      <c r="G12" s="728">
        <v>0</v>
      </c>
      <c r="H12" s="728">
        <v>511</v>
      </c>
      <c r="I12" s="731">
        <v>19</v>
      </c>
      <c r="J12" s="728">
        <v>0</v>
      </c>
      <c r="K12" s="728">
        <v>600</v>
      </c>
      <c r="L12" s="731">
        <v>19</v>
      </c>
      <c r="M12" s="728">
        <v>53</v>
      </c>
      <c r="N12" s="728">
        <v>705</v>
      </c>
      <c r="O12" s="731">
        <v>26</v>
      </c>
    </row>
    <row r="13" spans="1:15" s="588" customFormat="1" ht="33.75" customHeight="1">
      <c r="A13" s="535">
        <v>0</v>
      </c>
      <c r="B13" s="541">
        <v>5</v>
      </c>
      <c r="C13" s="728">
        <v>2711</v>
      </c>
      <c r="D13" s="728">
        <v>120</v>
      </c>
      <c r="E13" s="728">
        <v>1324</v>
      </c>
      <c r="F13" s="731">
        <v>0</v>
      </c>
      <c r="G13" s="731" t="s">
        <v>428</v>
      </c>
      <c r="H13" s="728">
        <v>420</v>
      </c>
      <c r="I13" s="731">
        <v>0</v>
      </c>
      <c r="J13" s="728">
        <v>0</v>
      </c>
      <c r="K13" s="728">
        <v>306</v>
      </c>
      <c r="L13" s="731">
        <v>0</v>
      </c>
      <c r="M13" s="728">
        <v>40</v>
      </c>
      <c r="N13" s="728">
        <v>480</v>
      </c>
      <c r="O13" s="731">
        <v>21</v>
      </c>
    </row>
    <row r="14" spans="1:15" s="588" customFormat="1" ht="33.75" customHeight="1">
      <c r="A14" s="535">
        <v>0</v>
      </c>
      <c r="B14" s="541">
        <v>6</v>
      </c>
      <c r="C14" s="728">
        <v>2291</v>
      </c>
      <c r="D14" s="728">
        <v>45</v>
      </c>
      <c r="E14" s="728">
        <v>972</v>
      </c>
      <c r="F14" s="731">
        <v>80</v>
      </c>
      <c r="G14" s="728">
        <v>0</v>
      </c>
      <c r="H14" s="728">
        <v>412</v>
      </c>
      <c r="I14" s="731">
        <v>23</v>
      </c>
      <c r="J14" s="728">
        <v>0</v>
      </c>
      <c r="K14" s="728">
        <v>245</v>
      </c>
      <c r="L14" s="731">
        <v>0</v>
      </c>
      <c r="M14" s="728">
        <v>64</v>
      </c>
      <c r="N14" s="728">
        <v>427</v>
      </c>
      <c r="O14" s="731">
        <v>23</v>
      </c>
    </row>
    <row r="15" spans="1:15" s="588" customFormat="1" ht="33.75" customHeight="1">
      <c r="A15" s="535">
        <v>0</v>
      </c>
      <c r="B15" s="541">
        <v>7</v>
      </c>
      <c r="C15" s="728">
        <v>2841</v>
      </c>
      <c r="D15" s="728">
        <v>68</v>
      </c>
      <c r="E15" s="728">
        <v>1279</v>
      </c>
      <c r="F15" s="731">
        <v>0</v>
      </c>
      <c r="G15" s="728">
        <v>0</v>
      </c>
      <c r="H15" s="728">
        <v>614</v>
      </c>
      <c r="I15" s="731">
        <v>0</v>
      </c>
      <c r="J15" s="728">
        <v>0</v>
      </c>
      <c r="K15" s="728">
        <v>311</v>
      </c>
      <c r="L15" s="731">
        <v>0</v>
      </c>
      <c r="M15" s="728">
        <v>93</v>
      </c>
      <c r="N15" s="728">
        <v>464</v>
      </c>
      <c r="O15" s="731">
        <v>12</v>
      </c>
    </row>
    <row r="16" spans="1:15" s="588" customFormat="1" ht="33.75" customHeight="1">
      <c r="A16" s="535">
        <v>0</v>
      </c>
      <c r="B16" s="541">
        <v>8</v>
      </c>
      <c r="C16" s="728">
        <v>2722</v>
      </c>
      <c r="D16" s="728">
        <v>81</v>
      </c>
      <c r="E16" s="728">
        <v>1602</v>
      </c>
      <c r="F16" s="731">
        <v>28</v>
      </c>
      <c r="G16" s="728">
        <v>7</v>
      </c>
      <c r="H16" s="728">
        <v>344</v>
      </c>
      <c r="I16" s="731">
        <v>0</v>
      </c>
      <c r="J16" s="728">
        <v>0</v>
      </c>
      <c r="K16" s="728">
        <v>326</v>
      </c>
      <c r="L16" s="731">
        <v>30</v>
      </c>
      <c r="M16" s="728">
        <v>56</v>
      </c>
      <c r="N16" s="728">
        <v>247</v>
      </c>
      <c r="O16" s="731">
        <v>0</v>
      </c>
    </row>
    <row r="17" spans="1:15" s="588" customFormat="1" ht="33.75" customHeight="1">
      <c r="A17" s="535">
        <v>0</v>
      </c>
      <c r="B17" s="541">
        <v>9</v>
      </c>
      <c r="C17" s="728">
        <v>2880</v>
      </c>
      <c r="D17" s="728">
        <v>52</v>
      </c>
      <c r="E17" s="728">
        <v>1367</v>
      </c>
      <c r="F17" s="731">
        <v>42</v>
      </c>
      <c r="G17" s="728">
        <v>0</v>
      </c>
      <c r="H17" s="728">
        <v>517</v>
      </c>
      <c r="I17" s="731">
        <v>2</v>
      </c>
      <c r="J17" s="728">
        <v>0</v>
      </c>
      <c r="K17" s="728">
        <v>414</v>
      </c>
      <c r="L17" s="731">
        <v>42</v>
      </c>
      <c r="M17" s="728">
        <v>70</v>
      </c>
      <c r="N17" s="728">
        <v>366</v>
      </c>
      <c r="O17" s="731">
        <v>9</v>
      </c>
    </row>
    <row r="18" spans="1:15" s="588" customFormat="1" ht="33.75" customHeight="1">
      <c r="A18" s="535">
        <v>0</v>
      </c>
      <c r="B18" s="541">
        <v>10</v>
      </c>
      <c r="C18" s="728">
        <v>2843</v>
      </c>
      <c r="D18" s="728">
        <v>172</v>
      </c>
      <c r="E18" s="728">
        <v>1266</v>
      </c>
      <c r="F18" s="731">
        <v>55</v>
      </c>
      <c r="G18" s="728">
        <v>21</v>
      </c>
      <c r="H18" s="728">
        <v>514</v>
      </c>
      <c r="I18" s="731">
        <v>3</v>
      </c>
      <c r="J18" s="728">
        <v>0</v>
      </c>
      <c r="K18" s="728">
        <v>316</v>
      </c>
      <c r="L18" s="731">
        <v>52</v>
      </c>
      <c r="M18" s="728">
        <v>59</v>
      </c>
      <c r="N18" s="728">
        <v>380</v>
      </c>
      <c r="O18" s="731">
        <v>6</v>
      </c>
    </row>
    <row r="19" spans="1:15" s="588" customFormat="1" ht="33.75" customHeight="1">
      <c r="A19" s="535">
        <v>0</v>
      </c>
      <c r="B19" s="541">
        <v>11</v>
      </c>
      <c r="C19" s="728">
        <v>3353</v>
      </c>
      <c r="D19" s="728">
        <v>124</v>
      </c>
      <c r="E19" s="728">
        <v>1509</v>
      </c>
      <c r="F19" s="731">
        <v>195</v>
      </c>
      <c r="G19" s="728">
        <v>0</v>
      </c>
      <c r="H19" s="728">
        <v>481</v>
      </c>
      <c r="I19" s="731">
        <v>0</v>
      </c>
      <c r="J19" s="728">
        <v>0</v>
      </c>
      <c r="K19" s="728">
        <v>338</v>
      </c>
      <c r="L19" s="731">
        <v>208</v>
      </c>
      <c r="M19" s="728">
        <v>110</v>
      </c>
      <c r="N19" s="728">
        <v>378</v>
      </c>
      <c r="O19" s="731">
        <v>9</v>
      </c>
    </row>
    <row r="20" spans="1:15" s="588" customFormat="1" ht="33.75" customHeight="1">
      <c r="A20" s="535">
        <v>0</v>
      </c>
      <c r="B20" s="546">
        <v>12</v>
      </c>
      <c r="C20" s="728">
        <v>2852</v>
      </c>
      <c r="D20" s="728">
        <v>70</v>
      </c>
      <c r="E20" s="728">
        <v>1537</v>
      </c>
      <c r="F20" s="731">
        <v>65</v>
      </c>
      <c r="G20" s="728">
        <v>0</v>
      </c>
      <c r="H20" s="728">
        <v>519</v>
      </c>
      <c r="I20" s="731">
        <v>0</v>
      </c>
      <c r="J20" s="728">
        <v>0</v>
      </c>
      <c r="K20" s="728">
        <v>215</v>
      </c>
      <c r="L20" s="731">
        <v>65</v>
      </c>
      <c r="M20" s="728">
        <v>54</v>
      </c>
      <c r="N20" s="728">
        <v>328</v>
      </c>
      <c r="O20" s="731">
        <v>0</v>
      </c>
    </row>
    <row r="21" spans="1:28" s="591" customFormat="1" ht="33.75" customHeight="1">
      <c r="A21" s="547">
        <v>2012</v>
      </c>
      <c r="B21" s="548">
        <v>1</v>
      </c>
      <c r="C21" s="728">
        <v>2929</v>
      </c>
      <c r="D21" s="728">
        <v>70</v>
      </c>
      <c r="E21" s="728">
        <v>1655</v>
      </c>
      <c r="F21" s="731">
        <v>26</v>
      </c>
      <c r="G21" s="728">
        <v>9</v>
      </c>
      <c r="H21" s="728">
        <v>302</v>
      </c>
      <c r="I21" s="731">
        <v>0</v>
      </c>
      <c r="J21" s="728">
        <v>0</v>
      </c>
      <c r="K21" s="728">
        <v>163</v>
      </c>
      <c r="L21" s="731">
        <v>229</v>
      </c>
      <c r="M21" s="728">
        <v>115</v>
      </c>
      <c r="N21" s="728">
        <v>360</v>
      </c>
      <c r="O21" s="731">
        <v>0</v>
      </c>
      <c r="P21" s="794"/>
      <c r="Q21" s="794"/>
      <c r="R21" s="794"/>
      <c r="S21" s="794"/>
      <c r="T21" s="794"/>
      <c r="U21" s="794"/>
      <c r="V21" s="794"/>
      <c r="W21" s="794"/>
      <c r="X21" s="794"/>
      <c r="Y21" s="794"/>
      <c r="Z21" s="794"/>
      <c r="AA21" s="794"/>
      <c r="AB21" s="794"/>
    </row>
    <row r="22" spans="1:15" s="588" customFormat="1" ht="33.75" customHeight="1">
      <c r="A22" s="596"/>
      <c r="B22" s="597" t="s">
        <v>471</v>
      </c>
      <c r="C22" s="756">
        <v>2929</v>
      </c>
      <c r="D22" s="733">
        <v>70</v>
      </c>
      <c r="E22" s="733">
        <v>1655</v>
      </c>
      <c r="F22" s="734">
        <v>26</v>
      </c>
      <c r="G22" s="733">
        <v>9</v>
      </c>
      <c r="H22" s="733">
        <v>302</v>
      </c>
      <c r="I22" s="734">
        <v>0</v>
      </c>
      <c r="J22" s="733">
        <v>0</v>
      </c>
      <c r="K22" s="733">
        <v>163</v>
      </c>
      <c r="L22" s="734">
        <v>229</v>
      </c>
      <c r="M22" s="733">
        <v>115</v>
      </c>
      <c r="N22" s="733">
        <v>360</v>
      </c>
      <c r="O22" s="734">
        <v>0</v>
      </c>
    </row>
    <row r="23" spans="1:15" ht="20.25" customHeight="1">
      <c r="A23" s="317">
        <v>0</v>
      </c>
      <c r="B23" s="236" t="s">
        <v>195</v>
      </c>
      <c r="C23" s="318"/>
      <c r="D23" s="318"/>
      <c r="E23" s="318"/>
      <c r="F23" s="338"/>
      <c r="G23" s="336"/>
      <c r="H23" s="236"/>
      <c r="I23" s="301" t="s">
        <v>288</v>
      </c>
      <c r="J23" s="336" t="s">
        <v>289</v>
      </c>
      <c r="K23" s="318"/>
      <c r="L23" s="236"/>
      <c r="M23" s="318"/>
      <c r="N23" s="318"/>
      <c r="O23" s="236"/>
    </row>
    <row r="24" spans="1:15" ht="20.25" customHeight="1">
      <c r="A24" s="234"/>
      <c r="B24" s="236" t="s">
        <v>191</v>
      </c>
      <c r="C24" s="236"/>
      <c r="D24" s="236"/>
      <c r="E24" s="236"/>
      <c r="F24" s="335"/>
      <c r="G24" s="337"/>
      <c r="H24" s="236"/>
      <c r="I24" s="178"/>
      <c r="J24" s="337" t="s">
        <v>137</v>
      </c>
      <c r="K24" s="236"/>
      <c r="L24" s="236"/>
      <c r="M24" s="236"/>
      <c r="N24" s="236"/>
      <c r="O24" s="236"/>
    </row>
    <row r="25" spans="1:15" ht="20.25" customHeight="1">
      <c r="A25" s="234"/>
      <c r="B25" s="236" t="s">
        <v>2</v>
      </c>
      <c r="C25" s="236"/>
      <c r="D25" s="236"/>
      <c r="E25" s="236"/>
      <c r="F25" s="335"/>
      <c r="G25" s="337"/>
      <c r="H25" s="236"/>
      <c r="I25" s="182"/>
      <c r="J25" s="337" t="s">
        <v>290</v>
      </c>
      <c r="K25" s="236"/>
      <c r="L25" s="236"/>
      <c r="M25" s="236"/>
      <c r="N25" s="236"/>
      <c r="O25" s="236"/>
    </row>
    <row r="26" ht="18" customHeight="1">
      <c r="A26" s="232"/>
    </row>
    <row r="29" spans="4:13" ht="18" customHeight="1">
      <c r="D29" s="235"/>
      <c r="G29" s="235"/>
      <c r="J29" s="235"/>
      <c r="M29" s="235"/>
    </row>
  </sheetData>
  <sheetProtection/>
  <mergeCells count="6">
    <mergeCell ref="M5:O5"/>
    <mergeCell ref="A5:B6"/>
    <mergeCell ref="C5:C6"/>
    <mergeCell ref="D5:F5"/>
    <mergeCell ref="G5:I5"/>
    <mergeCell ref="J5:L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22.xml><?xml version="1.0" encoding="utf-8"?>
<worksheet xmlns="http://schemas.openxmlformats.org/spreadsheetml/2006/main" xmlns:r="http://schemas.openxmlformats.org/officeDocument/2006/relationships">
  <sheetPr codeName="Sheet142">
    <pageSetUpPr fitToPage="1"/>
  </sheetPr>
  <dimension ref="A1:AC29"/>
  <sheetViews>
    <sheetView zoomScale="130" zoomScaleNormal="130" zoomScaleSheetLayoutView="80" workbookViewId="0" topLeftCell="A1">
      <selection activeCell="A4" sqref="A4"/>
    </sheetView>
  </sheetViews>
  <sheetFormatPr defaultColWidth="9.00390625" defaultRowHeight="18" customHeight="1"/>
  <cols>
    <col min="1" max="1" width="7.25390625" style="233" customWidth="1"/>
    <col min="2" max="2" width="5.75390625" style="233" customWidth="1"/>
    <col min="3" max="3" width="10.125" style="233" customWidth="1"/>
    <col min="4" max="4" width="12.375" style="233" customWidth="1"/>
    <col min="5" max="11" width="14.375" style="233" customWidth="1"/>
    <col min="12" max="17" width="9.75390625" style="234" customWidth="1"/>
    <col min="18" max="30" width="9.75390625" style="233" customWidth="1"/>
    <col min="31" max="16384" width="9.00390625" style="233" customWidth="1"/>
  </cols>
  <sheetData>
    <row r="1" spans="1:27" s="411" customFormat="1" ht="20.25">
      <c r="A1" s="408" t="s">
        <v>421</v>
      </c>
      <c r="B1" s="409" t="s">
        <v>192</v>
      </c>
      <c r="C1" s="410"/>
      <c r="L1" s="412"/>
      <c r="M1" s="412"/>
      <c r="N1" s="412"/>
      <c r="O1" s="412"/>
      <c r="P1" s="412"/>
      <c r="Q1" s="412"/>
      <c r="R1" s="412"/>
      <c r="S1" s="412"/>
      <c r="T1" s="412"/>
      <c r="U1" s="412"/>
      <c r="V1" s="412"/>
      <c r="W1" s="412"/>
      <c r="X1" s="412"/>
      <c r="Y1" s="412"/>
      <c r="Z1" s="412"/>
      <c r="AA1" s="412"/>
    </row>
    <row r="2" spans="1:27" s="411" customFormat="1" ht="20.25">
      <c r="A2" s="409" t="s">
        <v>133</v>
      </c>
      <c r="B2" s="409" t="s">
        <v>193</v>
      </c>
      <c r="C2" s="410"/>
      <c r="L2" s="412"/>
      <c r="M2" s="412"/>
      <c r="N2" s="412"/>
      <c r="O2" s="412"/>
      <c r="P2" s="412"/>
      <c r="Q2" s="412"/>
      <c r="R2" s="412"/>
      <c r="S2" s="412"/>
      <c r="T2" s="412"/>
      <c r="U2" s="412"/>
      <c r="V2" s="412"/>
      <c r="W2" s="412"/>
      <c r="X2" s="412"/>
      <c r="Y2" s="412"/>
      <c r="Z2" s="412"/>
      <c r="AA2" s="412"/>
    </row>
    <row r="3" spans="1:3" s="411" customFormat="1" ht="40.5" customHeight="1">
      <c r="A3" s="409"/>
      <c r="B3" s="409" t="s">
        <v>194</v>
      </c>
      <c r="C3" s="410"/>
    </row>
    <row r="4" spans="1:11" s="225" customFormat="1" ht="20.25">
      <c r="A4" s="223"/>
      <c r="B4" s="223"/>
      <c r="C4" s="224"/>
      <c r="K4" s="226" t="s">
        <v>218</v>
      </c>
    </row>
    <row r="5" spans="1:11" s="227" customFormat="1" ht="54" customHeight="1">
      <c r="A5" s="988" t="s">
        <v>219</v>
      </c>
      <c r="B5" s="989"/>
      <c r="C5" s="992" t="s">
        <v>285</v>
      </c>
      <c r="D5" s="986" t="s">
        <v>220</v>
      </c>
      <c r="E5" s="987"/>
      <c r="F5" s="986" t="s">
        <v>221</v>
      </c>
      <c r="G5" s="987"/>
      <c r="H5" s="986" t="s">
        <v>222</v>
      </c>
      <c r="I5" s="987"/>
      <c r="J5" s="984" t="s">
        <v>223</v>
      </c>
      <c r="K5" s="985"/>
    </row>
    <row r="6" spans="1:11" s="227" customFormat="1" ht="57" customHeight="1">
      <c r="A6" s="990"/>
      <c r="B6" s="991"/>
      <c r="C6" s="993"/>
      <c r="D6" s="228" t="s">
        <v>224</v>
      </c>
      <c r="E6" s="229" t="s">
        <v>225</v>
      </c>
      <c r="F6" s="228" t="s">
        <v>224</v>
      </c>
      <c r="G6" s="229" t="s">
        <v>225</v>
      </c>
      <c r="H6" s="228" t="s">
        <v>224</v>
      </c>
      <c r="I6" s="229" t="s">
        <v>225</v>
      </c>
      <c r="J6" s="230" t="s">
        <v>224</v>
      </c>
      <c r="K6" s="231" t="s">
        <v>225</v>
      </c>
    </row>
    <row r="7" spans="1:11" s="588" customFormat="1" ht="36" customHeight="1">
      <c r="A7" s="535">
        <v>2010</v>
      </c>
      <c r="B7" s="330"/>
      <c r="C7" s="732">
        <v>178380</v>
      </c>
      <c r="D7" s="732">
        <v>126577</v>
      </c>
      <c r="E7" s="732">
        <v>20453</v>
      </c>
      <c r="F7" s="732">
        <v>16290</v>
      </c>
      <c r="G7" s="732">
        <v>3207</v>
      </c>
      <c r="H7" s="732">
        <v>1749</v>
      </c>
      <c r="I7" s="732">
        <v>9000</v>
      </c>
      <c r="J7" s="732">
        <v>863</v>
      </c>
      <c r="K7" s="732">
        <v>240</v>
      </c>
    </row>
    <row r="8" spans="1:11" s="588" customFormat="1" ht="36" customHeight="1">
      <c r="A8" s="535">
        <v>2011</v>
      </c>
      <c r="B8" s="331"/>
      <c r="C8" s="732">
        <v>182959</v>
      </c>
      <c r="D8" s="732">
        <v>120361</v>
      </c>
      <c r="E8" s="732">
        <v>36406</v>
      </c>
      <c r="F8" s="732">
        <v>16438</v>
      </c>
      <c r="G8" s="732">
        <v>5088</v>
      </c>
      <c r="H8" s="732">
        <v>2083</v>
      </c>
      <c r="I8" s="732">
        <v>1888</v>
      </c>
      <c r="J8" s="732">
        <v>274</v>
      </c>
      <c r="K8" s="732">
        <v>422</v>
      </c>
    </row>
    <row r="9" spans="1:11" s="588" customFormat="1" ht="36" customHeight="1">
      <c r="A9" s="535">
        <v>2011</v>
      </c>
      <c r="B9" s="541">
        <v>1</v>
      </c>
      <c r="C9" s="732">
        <v>14092</v>
      </c>
      <c r="D9" s="732">
        <v>10743</v>
      </c>
      <c r="E9" s="732">
        <v>1798</v>
      </c>
      <c r="F9" s="732">
        <v>995</v>
      </c>
      <c r="G9" s="732">
        <v>191</v>
      </c>
      <c r="H9" s="732">
        <v>231</v>
      </c>
      <c r="I9" s="732">
        <v>109</v>
      </c>
      <c r="J9" s="732">
        <v>9</v>
      </c>
      <c r="K9" s="732">
        <v>17</v>
      </c>
    </row>
    <row r="10" spans="1:11" s="588" customFormat="1" ht="36" customHeight="1">
      <c r="A10" s="535">
        <v>0</v>
      </c>
      <c r="B10" s="541">
        <v>2</v>
      </c>
      <c r="C10" s="732">
        <v>9584</v>
      </c>
      <c r="D10" s="732">
        <v>7079</v>
      </c>
      <c r="E10" s="732">
        <v>1072</v>
      </c>
      <c r="F10" s="732">
        <v>878</v>
      </c>
      <c r="G10" s="732">
        <v>411</v>
      </c>
      <c r="H10" s="732">
        <v>79</v>
      </c>
      <c r="I10" s="732">
        <v>58</v>
      </c>
      <c r="J10" s="732">
        <v>7</v>
      </c>
      <c r="K10" s="732">
        <v>0</v>
      </c>
    </row>
    <row r="11" spans="1:11" s="588" customFormat="1" ht="36" customHeight="1">
      <c r="A11" s="535">
        <v>0</v>
      </c>
      <c r="B11" s="541">
        <v>3</v>
      </c>
      <c r="C11" s="732">
        <v>14706</v>
      </c>
      <c r="D11" s="732">
        <v>9445</v>
      </c>
      <c r="E11" s="732">
        <v>1968</v>
      </c>
      <c r="F11" s="732">
        <v>1594</v>
      </c>
      <c r="G11" s="732">
        <v>1361</v>
      </c>
      <c r="H11" s="732">
        <v>140</v>
      </c>
      <c r="I11" s="732">
        <v>168</v>
      </c>
      <c r="J11" s="732">
        <v>20</v>
      </c>
      <c r="K11" s="732">
        <v>11</v>
      </c>
    </row>
    <row r="12" spans="1:11" s="588" customFormat="1" ht="36" customHeight="1">
      <c r="A12" s="535">
        <v>0</v>
      </c>
      <c r="B12" s="541">
        <v>4</v>
      </c>
      <c r="C12" s="732">
        <v>15111</v>
      </c>
      <c r="D12" s="732">
        <v>11255</v>
      </c>
      <c r="E12" s="732">
        <v>1605</v>
      </c>
      <c r="F12" s="732">
        <v>1583</v>
      </c>
      <c r="G12" s="732">
        <v>426</v>
      </c>
      <c r="H12" s="732">
        <v>120</v>
      </c>
      <c r="I12" s="732">
        <v>97</v>
      </c>
      <c r="J12" s="732">
        <v>9</v>
      </c>
      <c r="K12" s="732">
        <v>16</v>
      </c>
    </row>
    <row r="13" spans="1:11" s="588" customFormat="1" ht="36" customHeight="1">
      <c r="A13" s="535">
        <v>0</v>
      </c>
      <c r="B13" s="541">
        <v>5</v>
      </c>
      <c r="C13" s="732">
        <v>15527</v>
      </c>
      <c r="D13" s="732">
        <v>11190</v>
      </c>
      <c r="E13" s="732">
        <v>2252</v>
      </c>
      <c r="F13" s="732">
        <v>1384</v>
      </c>
      <c r="G13" s="732">
        <v>324</v>
      </c>
      <c r="H13" s="732">
        <v>165</v>
      </c>
      <c r="I13" s="732">
        <v>181</v>
      </c>
      <c r="J13" s="732">
        <v>18</v>
      </c>
      <c r="K13" s="732">
        <v>11</v>
      </c>
    </row>
    <row r="14" spans="1:11" s="588" customFormat="1" ht="36" customHeight="1">
      <c r="A14" s="535">
        <v>0</v>
      </c>
      <c r="B14" s="541">
        <v>6</v>
      </c>
      <c r="C14" s="732">
        <v>15240</v>
      </c>
      <c r="D14" s="732">
        <v>10037</v>
      </c>
      <c r="E14" s="732">
        <v>2980</v>
      </c>
      <c r="F14" s="732">
        <v>1317</v>
      </c>
      <c r="G14" s="732">
        <v>535</v>
      </c>
      <c r="H14" s="732">
        <v>188</v>
      </c>
      <c r="I14" s="732">
        <v>156</v>
      </c>
      <c r="J14" s="732">
        <v>19</v>
      </c>
      <c r="K14" s="732">
        <v>7</v>
      </c>
    </row>
    <row r="15" spans="1:11" s="588" customFormat="1" ht="36" customHeight="1">
      <c r="A15" s="535">
        <v>0</v>
      </c>
      <c r="B15" s="541">
        <v>7</v>
      </c>
      <c r="C15" s="732">
        <v>14823</v>
      </c>
      <c r="D15" s="732">
        <v>10540</v>
      </c>
      <c r="E15" s="732">
        <v>2010</v>
      </c>
      <c r="F15" s="732">
        <v>1345</v>
      </c>
      <c r="G15" s="732">
        <v>477</v>
      </c>
      <c r="H15" s="732">
        <v>187</v>
      </c>
      <c r="I15" s="732">
        <v>246</v>
      </c>
      <c r="J15" s="732">
        <v>13</v>
      </c>
      <c r="K15" s="732">
        <v>5</v>
      </c>
    </row>
    <row r="16" spans="1:11" s="588" customFormat="1" ht="36" customHeight="1">
      <c r="A16" s="535">
        <v>0</v>
      </c>
      <c r="B16" s="541">
        <v>8</v>
      </c>
      <c r="C16" s="732">
        <v>14664</v>
      </c>
      <c r="D16" s="732">
        <v>9927</v>
      </c>
      <c r="E16" s="732">
        <v>2620</v>
      </c>
      <c r="F16" s="732">
        <v>1373</v>
      </c>
      <c r="G16" s="732">
        <v>381</v>
      </c>
      <c r="H16" s="732">
        <v>199</v>
      </c>
      <c r="I16" s="732">
        <v>116</v>
      </c>
      <c r="J16" s="732">
        <v>26</v>
      </c>
      <c r="K16" s="732">
        <v>21</v>
      </c>
    </row>
    <row r="17" spans="1:11" s="588" customFormat="1" ht="36" customHeight="1">
      <c r="A17" s="535">
        <v>0</v>
      </c>
      <c r="B17" s="541">
        <v>9</v>
      </c>
      <c r="C17" s="732">
        <v>15056</v>
      </c>
      <c r="D17" s="732">
        <v>8577</v>
      </c>
      <c r="E17" s="732">
        <v>4494</v>
      </c>
      <c r="F17" s="732">
        <v>1276</v>
      </c>
      <c r="G17" s="732">
        <v>232</v>
      </c>
      <c r="H17" s="732">
        <v>293</v>
      </c>
      <c r="I17" s="732">
        <v>107</v>
      </c>
      <c r="J17" s="732">
        <v>18</v>
      </c>
      <c r="K17" s="732">
        <v>59</v>
      </c>
    </row>
    <row r="18" spans="1:11" s="588" customFormat="1" ht="36" customHeight="1">
      <c r="A18" s="535">
        <v>0</v>
      </c>
      <c r="B18" s="541">
        <v>10</v>
      </c>
      <c r="C18" s="732">
        <v>16499</v>
      </c>
      <c r="D18" s="732">
        <v>10794</v>
      </c>
      <c r="E18" s="732">
        <v>3252</v>
      </c>
      <c r="F18" s="732">
        <v>1616</v>
      </c>
      <c r="G18" s="732">
        <v>177</v>
      </c>
      <c r="H18" s="732">
        <v>259</v>
      </c>
      <c r="I18" s="732">
        <v>248</v>
      </c>
      <c r="J18" s="732">
        <v>23</v>
      </c>
      <c r="K18" s="732">
        <v>130</v>
      </c>
    </row>
    <row r="19" spans="1:11" s="588" customFormat="1" ht="36" customHeight="1">
      <c r="A19" s="535">
        <v>0</v>
      </c>
      <c r="B19" s="541">
        <v>11</v>
      </c>
      <c r="C19" s="732">
        <v>19729</v>
      </c>
      <c r="D19" s="732">
        <v>10285</v>
      </c>
      <c r="E19" s="732">
        <v>6873</v>
      </c>
      <c r="F19" s="732">
        <v>1670</v>
      </c>
      <c r="G19" s="732">
        <v>259</v>
      </c>
      <c r="H19" s="732">
        <v>137</v>
      </c>
      <c r="I19" s="732">
        <v>267</v>
      </c>
      <c r="J19" s="732">
        <v>112</v>
      </c>
      <c r="K19" s="732">
        <v>127</v>
      </c>
    </row>
    <row r="20" spans="1:12" s="588" customFormat="1" ht="36" customHeight="1">
      <c r="A20" s="535">
        <v>0</v>
      </c>
      <c r="B20" s="546">
        <v>12</v>
      </c>
      <c r="C20" s="732">
        <v>17928</v>
      </c>
      <c r="D20" s="732">
        <v>10488</v>
      </c>
      <c r="E20" s="732">
        <v>5481</v>
      </c>
      <c r="F20" s="732">
        <v>1407</v>
      </c>
      <c r="G20" s="732">
        <v>314</v>
      </c>
      <c r="H20" s="732">
        <v>84</v>
      </c>
      <c r="I20" s="732">
        <v>134</v>
      </c>
      <c r="J20" s="732">
        <v>0</v>
      </c>
      <c r="K20" s="732">
        <v>19</v>
      </c>
      <c r="L20" s="594"/>
    </row>
    <row r="21" spans="1:29" s="591" customFormat="1" ht="36" customHeight="1">
      <c r="A21" s="547">
        <v>2012</v>
      </c>
      <c r="B21" s="548">
        <v>1</v>
      </c>
      <c r="C21" s="732">
        <v>16757</v>
      </c>
      <c r="D21" s="732">
        <v>9198</v>
      </c>
      <c r="E21" s="732">
        <v>6049</v>
      </c>
      <c r="F21" s="732">
        <v>809</v>
      </c>
      <c r="G21" s="732">
        <v>104</v>
      </c>
      <c r="H21" s="732">
        <v>149</v>
      </c>
      <c r="I21" s="732">
        <v>226</v>
      </c>
      <c r="J21" s="732">
        <v>18</v>
      </c>
      <c r="K21" s="732">
        <v>204</v>
      </c>
      <c r="L21" s="595"/>
      <c r="M21" s="595"/>
      <c r="N21" s="595"/>
      <c r="O21" s="595"/>
      <c r="P21" s="595"/>
      <c r="Q21" s="595"/>
      <c r="R21" s="595"/>
      <c r="S21" s="595"/>
      <c r="T21" s="595"/>
      <c r="U21" s="595"/>
      <c r="V21" s="595"/>
      <c r="W21" s="595"/>
      <c r="X21" s="595"/>
      <c r="Y21" s="595"/>
      <c r="Z21" s="595"/>
      <c r="AA21" s="595"/>
      <c r="AB21" s="595"/>
      <c r="AC21" s="595"/>
    </row>
    <row r="22" spans="1:12" s="588" customFormat="1" ht="36" customHeight="1">
      <c r="A22" s="596"/>
      <c r="B22" s="597" t="s">
        <v>471</v>
      </c>
      <c r="C22" s="754">
        <v>16757</v>
      </c>
      <c r="D22" s="755">
        <v>9198</v>
      </c>
      <c r="E22" s="755">
        <v>6049</v>
      </c>
      <c r="F22" s="755">
        <v>809</v>
      </c>
      <c r="G22" s="755">
        <v>104</v>
      </c>
      <c r="H22" s="755">
        <v>149</v>
      </c>
      <c r="I22" s="755">
        <v>226</v>
      </c>
      <c r="J22" s="755">
        <v>18</v>
      </c>
      <c r="K22" s="755">
        <v>204</v>
      </c>
      <c r="L22" s="589"/>
    </row>
    <row r="23" spans="1:17" ht="18.75">
      <c r="A23" s="690">
        <v>0</v>
      </c>
      <c r="B23" s="175" t="s">
        <v>195</v>
      </c>
      <c r="C23" s="318"/>
      <c r="D23" s="318"/>
      <c r="F23" s="317"/>
      <c r="G23" s="336"/>
      <c r="H23" s="318"/>
      <c r="I23" s="318"/>
      <c r="J23" s="318"/>
      <c r="K23" s="318"/>
      <c r="L23" s="233"/>
      <c r="M23" s="233"/>
      <c r="N23" s="233"/>
      <c r="O23" s="233"/>
      <c r="P23" s="233"/>
      <c r="Q23" s="233"/>
    </row>
    <row r="24" spans="1:17" ht="15.75">
      <c r="A24" s="689"/>
      <c r="B24" s="178" t="s">
        <v>191</v>
      </c>
      <c r="C24" s="236"/>
      <c r="D24" s="236"/>
      <c r="F24" s="234"/>
      <c r="G24" s="337"/>
      <c r="H24" s="236"/>
      <c r="I24" s="236"/>
      <c r="J24" s="236"/>
      <c r="K24" s="236"/>
      <c r="L24" s="233"/>
      <c r="M24" s="233"/>
      <c r="N24" s="233"/>
      <c r="O24" s="233"/>
      <c r="P24" s="233"/>
      <c r="Q24" s="233"/>
    </row>
    <row r="25" spans="1:17" ht="15.75">
      <c r="A25" s="93"/>
      <c r="B25" s="178" t="s">
        <v>2</v>
      </c>
      <c r="C25" s="236"/>
      <c r="D25" s="236"/>
      <c r="F25" s="234"/>
      <c r="G25" s="337"/>
      <c r="H25" s="236"/>
      <c r="I25" s="236"/>
      <c r="J25" s="236"/>
      <c r="K25" s="236"/>
      <c r="L25" s="233"/>
      <c r="M25" s="233"/>
      <c r="N25" s="233"/>
      <c r="O25" s="233"/>
      <c r="P25" s="233"/>
      <c r="Q25" s="233"/>
    </row>
    <row r="26" spans="1:21" ht="18" customHeight="1">
      <c r="A26" s="232"/>
      <c r="T26" s="220"/>
      <c r="U26" s="220"/>
    </row>
    <row r="29" spans="4:10" ht="18" customHeight="1">
      <c r="D29" s="235"/>
      <c r="F29" s="235"/>
      <c r="H29" s="235"/>
      <c r="J29" s="235"/>
    </row>
  </sheetData>
  <sheetProtection/>
  <mergeCells count="6">
    <mergeCell ref="J5:K5"/>
    <mergeCell ref="F5:G5"/>
    <mergeCell ref="H5:I5"/>
    <mergeCell ref="A5:B6"/>
    <mergeCell ref="C5:C6"/>
    <mergeCell ref="D5:E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7">
    <pageSetUpPr fitToPage="1"/>
  </sheetPr>
  <dimension ref="A1:W30"/>
  <sheetViews>
    <sheetView zoomScale="150" zoomScaleNormal="150" zoomScaleSheetLayoutView="100" workbookViewId="0" topLeftCell="A1">
      <selection activeCell="A3" sqref="A3"/>
    </sheetView>
  </sheetViews>
  <sheetFormatPr defaultColWidth="9.00390625" defaultRowHeight="18" customHeight="1"/>
  <cols>
    <col min="1" max="1" width="6.125" style="1" customWidth="1"/>
    <col min="2" max="2" width="5.875" style="1" customWidth="1"/>
    <col min="3" max="3" width="9.00390625" style="245" customWidth="1"/>
    <col min="4" max="11" width="12.625" style="245" customWidth="1"/>
    <col min="12" max="12" width="11.875" style="248" customWidth="1"/>
    <col min="13" max="13" width="2.375" style="248" customWidth="1"/>
    <col min="14" max="14" width="11.00390625" style="248" customWidth="1"/>
    <col min="15" max="15" width="2.25390625" style="248" customWidth="1"/>
    <col min="16" max="16" width="10.25390625" style="248" customWidth="1"/>
    <col min="17" max="17" width="2.375" style="248" customWidth="1"/>
    <col min="18" max="18" width="9.875" style="248" customWidth="1"/>
    <col min="19" max="19" width="2.25390625" style="248" customWidth="1"/>
    <col min="20" max="20" width="12.75390625" style="248" customWidth="1"/>
    <col min="21" max="21" width="2.00390625" style="248" customWidth="1"/>
    <col min="22" max="22" width="11.75390625" style="248" customWidth="1"/>
    <col min="23" max="23" width="1.875" style="248" customWidth="1"/>
    <col min="24" max="16384" width="9.00390625" style="1" customWidth="1"/>
  </cols>
  <sheetData>
    <row r="1" spans="1:22" ht="18" customHeight="1">
      <c r="A1" s="242" t="s">
        <v>519</v>
      </c>
      <c r="B1" s="243" t="s">
        <v>231</v>
      </c>
      <c r="C1" s="244"/>
      <c r="D1" s="244"/>
      <c r="G1" s="246"/>
      <c r="T1" s="247"/>
      <c r="U1" s="247"/>
      <c r="V1" s="247"/>
    </row>
    <row r="2" spans="1:22" ht="20.25" customHeight="1">
      <c r="A2" s="249" t="s">
        <v>232</v>
      </c>
      <c r="B2" s="196" t="s">
        <v>286</v>
      </c>
      <c r="C2" s="244"/>
      <c r="D2" s="244"/>
      <c r="G2" s="246"/>
      <c r="T2" s="247"/>
      <c r="U2" s="247"/>
      <c r="V2" s="247"/>
    </row>
    <row r="3" spans="1:22" ht="21" customHeight="1">
      <c r="A3" s="249"/>
      <c r="B3" s="196" t="s">
        <v>226</v>
      </c>
      <c r="C3" s="244"/>
      <c r="D3" s="244"/>
      <c r="G3" s="246"/>
      <c r="K3" s="1"/>
      <c r="S3" s="250"/>
      <c r="T3" s="247"/>
      <c r="U3" s="247"/>
      <c r="V3" s="247"/>
    </row>
    <row r="4" spans="1:22" ht="21" customHeight="1">
      <c r="A4" s="167"/>
      <c r="B4" s="142"/>
      <c r="C4" s="251"/>
      <c r="D4" s="251"/>
      <c r="G4" s="246"/>
      <c r="J4" s="1000" t="s">
        <v>233</v>
      </c>
      <c r="K4" s="1000"/>
      <c r="S4" s="250"/>
      <c r="T4" s="247"/>
      <c r="U4" s="247"/>
      <c r="V4" s="247"/>
    </row>
    <row r="5" spans="1:23" s="256" customFormat="1" ht="53.25" customHeight="1">
      <c r="A5" s="996" t="s">
        <v>234</v>
      </c>
      <c r="B5" s="997"/>
      <c r="C5" s="994" t="s">
        <v>235</v>
      </c>
      <c r="D5" s="1004" t="s">
        <v>236</v>
      </c>
      <c r="E5" s="1005"/>
      <c r="F5" s="1004" t="s">
        <v>237</v>
      </c>
      <c r="G5" s="1005"/>
      <c r="H5" s="1004" t="s">
        <v>238</v>
      </c>
      <c r="I5" s="1005"/>
      <c r="J5" s="1002" t="s">
        <v>239</v>
      </c>
      <c r="K5" s="1003"/>
      <c r="L5" s="1001"/>
      <c r="M5" s="1001"/>
      <c r="N5" s="1001"/>
      <c r="O5" s="1001"/>
      <c r="P5" s="1001"/>
      <c r="Q5" s="1001"/>
      <c r="R5" s="1001"/>
      <c r="S5" s="1001"/>
      <c r="T5" s="254"/>
      <c r="U5" s="254"/>
      <c r="V5" s="1001"/>
      <c r="W5" s="1006"/>
    </row>
    <row r="6" spans="1:23" s="256" customFormat="1" ht="72.75" customHeight="1">
      <c r="A6" s="998"/>
      <c r="B6" s="999"/>
      <c r="C6" s="995"/>
      <c r="D6" s="252" t="s">
        <v>240</v>
      </c>
      <c r="E6" s="257" t="s">
        <v>241</v>
      </c>
      <c r="F6" s="252" t="s">
        <v>240</v>
      </c>
      <c r="G6" s="257" t="s">
        <v>241</v>
      </c>
      <c r="H6" s="252" t="s">
        <v>240</v>
      </c>
      <c r="I6" s="257" t="s">
        <v>241</v>
      </c>
      <c r="J6" s="252" t="s">
        <v>240</v>
      </c>
      <c r="K6" s="253" t="s">
        <v>241</v>
      </c>
      <c r="L6" s="598"/>
      <c r="M6" s="598"/>
      <c r="N6" s="1001"/>
      <c r="O6" s="1001"/>
      <c r="P6" s="1001"/>
      <c r="Q6" s="1001"/>
      <c r="R6" s="1001"/>
      <c r="S6" s="1001"/>
      <c r="T6" s="1001"/>
      <c r="U6" s="1001"/>
      <c r="V6" s="1001"/>
      <c r="W6" s="1001"/>
    </row>
    <row r="7" spans="1:23" s="601" customFormat="1" ht="21" customHeight="1">
      <c r="A7" s="535">
        <v>2010</v>
      </c>
      <c r="B7" s="330"/>
      <c r="C7" s="598">
        <v>91318</v>
      </c>
      <c r="D7" s="598">
        <v>52015</v>
      </c>
      <c r="E7" s="598">
        <v>3375</v>
      </c>
      <c r="F7" s="598">
        <v>29187</v>
      </c>
      <c r="G7" s="598">
        <v>5904</v>
      </c>
      <c r="H7" s="598">
        <v>193</v>
      </c>
      <c r="I7" s="598">
        <v>487</v>
      </c>
      <c r="J7" s="598">
        <v>81</v>
      </c>
      <c r="K7" s="598">
        <v>77</v>
      </c>
      <c r="L7" s="599"/>
      <c r="M7" s="599"/>
      <c r="N7" s="599"/>
      <c r="O7" s="599"/>
      <c r="P7" s="600"/>
      <c r="Q7" s="599"/>
      <c r="R7" s="599"/>
      <c r="S7" s="599"/>
      <c r="T7" s="598"/>
      <c r="U7" s="598"/>
      <c r="V7" s="598"/>
      <c r="W7" s="598"/>
    </row>
    <row r="8" spans="1:23" s="601" customFormat="1" ht="21" customHeight="1">
      <c r="A8" s="535">
        <v>2011</v>
      </c>
      <c r="B8" s="331"/>
      <c r="C8" s="599">
        <v>101989</v>
      </c>
      <c r="D8" s="598">
        <v>58898</v>
      </c>
      <c r="E8" s="598">
        <v>5592</v>
      </c>
      <c r="F8" s="598">
        <v>30130</v>
      </c>
      <c r="G8" s="598">
        <v>7069</v>
      </c>
      <c r="H8" s="598">
        <v>189</v>
      </c>
      <c r="I8" s="598">
        <v>59</v>
      </c>
      <c r="J8" s="598">
        <v>41</v>
      </c>
      <c r="K8" s="598">
        <v>11</v>
      </c>
      <c r="L8" s="599"/>
      <c r="M8" s="599"/>
      <c r="N8" s="599"/>
      <c r="O8" s="599"/>
      <c r="P8" s="600"/>
      <c r="Q8" s="599"/>
      <c r="R8" s="599"/>
      <c r="S8" s="599"/>
      <c r="T8" s="598"/>
      <c r="U8" s="598"/>
      <c r="V8" s="598"/>
      <c r="W8" s="598"/>
    </row>
    <row r="9" spans="1:23" s="601" customFormat="1" ht="21" customHeight="1">
      <c r="A9" s="535">
        <v>2011</v>
      </c>
      <c r="B9" s="541">
        <v>1</v>
      </c>
      <c r="C9" s="598">
        <v>8691</v>
      </c>
      <c r="D9" s="598">
        <v>5120</v>
      </c>
      <c r="E9" s="598">
        <v>260</v>
      </c>
      <c r="F9" s="598">
        <v>2737</v>
      </c>
      <c r="G9" s="598">
        <v>525</v>
      </c>
      <c r="H9" s="598">
        <v>45</v>
      </c>
      <c r="I9" s="598">
        <v>2</v>
      </c>
      <c r="J9" s="598">
        <v>0</v>
      </c>
      <c r="K9" s="598">
        <v>2</v>
      </c>
      <c r="L9" s="599"/>
      <c r="M9" s="602"/>
      <c r="N9" s="599"/>
      <c r="O9" s="599"/>
      <c r="P9" s="599"/>
      <c r="Q9" s="599"/>
      <c r="R9" s="599"/>
      <c r="S9" s="599"/>
      <c r="T9" s="599"/>
      <c r="U9" s="602"/>
      <c r="V9" s="599"/>
      <c r="W9" s="599"/>
    </row>
    <row r="10" spans="1:23" s="601" customFormat="1" ht="21" customHeight="1">
      <c r="A10" s="535">
        <v>0</v>
      </c>
      <c r="B10" s="541">
        <v>2</v>
      </c>
      <c r="C10" s="598">
        <v>5615</v>
      </c>
      <c r="D10" s="598">
        <v>3448</v>
      </c>
      <c r="E10" s="598">
        <v>141</v>
      </c>
      <c r="F10" s="598">
        <v>1678</v>
      </c>
      <c r="G10" s="598">
        <v>339</v>
      </c>
      <c r="H10" s="598">
        <v>6</v>
      </c>
      <c r="I10" s="598">
        <v>0</v>
      </c>
      <c r="J10" s="598">
        <v>3</v>
      </c>
      <c r="K10" s="598">
        <v>0</v>
      </c>
      <c r="L10" s="599"/>
      <c r="M10" s="602"/>
      <c r="N10" s="599"/>
      <c r="O10" s="599"/>
      <c r="P10" s="599"/>
      <c r="Q10" s="599"/>
      <c r="R10" s="599"/>
      <c r="S10" s="599"/>
      <c r="T10" s="599"/>
      <c r="U10" s="602"/>
      <c r="V10" s="599"/>
      <c r="W10" s="599"/>
    </row>
    <row r="11" spans="1:23" s="601" customFormat="1" ht="21" customHeight="1">
      <c r="A11" s="535">
        <v>0</v>
      </c>
      <c r="B11" s="541">
        <v>3</v>
      </c>
      <c r="C11" s="598">
        <v>8901</v>
      </c>
      <c r="D11" s="598">
        <v>5071</v>
      </c>
      <c r="E11" s="598">
        <v>387</v>
      </c>
      <c r="F11" s="598">
        <v>2838</v>
      </c>
      <c r="G11" s="598">
        <v>577</v>
      </c>
      <c r="H11" s="598">
        <v>9</v>
      </c>
      <c r="I11" s="598">
        <v>4</v>
      </c>
      <c r="J11" s="598">
        <v>15</v>
      </c>
      <c r="K11" s="598">
        <v>0</v>
      </c>
      <c r="L11" s="599"/>
      <c r="M11" s="602"/>
      <c r="N11" s="599"/>
      <c r="O11" s="599"/>
      <c r="P11" s="599"/>
      <c r="Q11" s="599"/>
      <c r="R11" s="599"/>
      <c r="S11" s="599"/>
      <c r="T11" s="599"/>
      <c r="U11" s="602"/>
      <c r="V11" s="599"/>
      <c r="W11" s="599"/>
    </row>
    <row r="12" spans="1:23" s="601" customFormat="1" ht="21" customHeight="1">
      <c r="A12" s="535">
        <v>0</v>
      </c>
      <c r="B12" s="541">
        <v>4</v>
      </c>
      <c r="C12" s="598">
        <v>8650</v>
      </c>
      <c r="D12" s="598">
        <v>5238</v>
      </c>
      <c r="E12" s="598">
        <v>269</v>
      </c>
      <c r="F12" s="598">
        <v>2593</v>
      </c>
      <c r="G12" s="598">
        <v>541</v>
      </c>
      <c r="H12" s="598">
        <v>0</v>
      </c>
      <c r="I12" s="598">
        <v>8</v>
      </c>
      <c r="J12" s="598">
        <v>1</v>
      </c>
      <c r="K12" s="598">
        <v>0</v>
      </c>
      <c r="L12" s="599"/>
      <c r="M12" s="599"/>
      <c r="N12" s="599"/>
      <c r="O12" s="599"/>
      <c r="P12" s="599"/>
      <c r="Q12" s="599"/>
      <c r="R12" s="599"/>
      <c r="S12" s="599"/>
      <c r="T12" s="599"/>
      <c r="U12" s="599"/>
      <c r="V12" s="599"/>
      <c r="W12" s="599"/>
    </row>
    <row r="13" spans="1:23" s="601" customFormat="1" ht="21" customHeight="1">
      <c r="A13" s="535">
        <v>0</v>
      </c>
      <c r="B13" s="541">
        <v>5</v>
      </c>
      <c r="C13" s="598">
        <v>8149</v>
      </c>
      <c r="D13" s="598">
        <v>4913</v>
      </c>
      <c r="E13" s="598">
        <v>230</v>
      </c>
      <c r="F13" s="598">
        <v>2509</v>
      </c>
      <c r="G13" s="598">
        <v>469</v>
      </c>
      <c r="H13" s="598">
        <v>24</v>
      </c>
      <c r="I13" s="598">
        <v>4</v>
      </c>
      <c r="J13" s="598">
        <v>0</v>
      </c>
      <c r="K13" s="598">
        <v>0</v>
      </c>
      <c r="L13" s="599"/>
      <c r="M13" s="599"/>
      <c r="N13" s="599"/>
      <c r="O13" s="599"/>
      <c r="P13" s="599"/>
      <c r="Q13" s="599"/>
      <c r="R13" s="599"/>
      <c r="S13" s="599"/>
      <c r="T13" s="599"/>
      <c r="U13" s="599"/>
      <c r="V13" s="599"/>
      <c r="W13" s="599"/>
    </row>
    <row r="14" spans="1:23" s="601" customFormat="1" ht="21" customHeight="1">
      <c r="A14" s="535">
        <v>0</v>
      </c>
      <c r="B14" s="541">
        <v>6</v>
      </c>
      <c r="C14" s="598">
        <v>7975</v>
      </c>
      <c r="D14" s="598">
        <v>4434</v>
      </c>
      <c r="E14" s="598">
        <v>535</v>
      </c>
      <c r="F14" s="598">
        <v>2457</v>
      </c>
      <c r="G14" s="598">
        <v>529</v>
      </c>
      <c r="H14" s="598">
        <v>6</v>
      </c>
      <c r="I14" s="598">
        <v>12</v>
      </c>
      <c r="J14" s="598">
        <v>0</v>
      </c>
      <c r="K14" s="598">
        <v>2</v>
      </c>
      <c r="L14" s="599"/>
      <c r="M14" s="599"/>
      <c r="N14" s="599"/>
      <c r="O14" s="599"/>
      <c r="P14" s="599"/>
      <c r="Q14" s="599"/>
      <c r="R14" s="599"/>
      <c r="S14" s="599"/>
      <c r="T14" s="599"/>
      <c r="U14" s="599"/>
      <c r="V14" s="599"/>
      <c r="W14" s="599"/>
    </row>
    <row r="15" spans="1:23" s="601" customFormat="1" ht="21" customHeight="1">
      <c r="A15" s="535">
        <v>0</v>
      </c>
      <c r="B15" s="541">
        <v>7</v>
      </c>
      <c r="C15" s="598">
        <v>8543</v>
      </c>
      <c r="D15" s="598">
        <v>5165</v>
      </c>
      <c r="E15" s="598">
        <v>355</v>
      </c>
      <c r="F15" s="598">
        <v>2596</v>
      </c>
      <c r="G15" s="598">
        <v>390</v>
      </c>
      <c r="H15" s="598">
        <v>8</v>
      </c>
      <c r="I15" s="598">
        <v>12</v>
      </c>
      <c r="J15" s="598">
        <v>17</v>
      </c>
      <c r="K15" s="598">
        <v>0</v>
      </c>
      <c r="L15" s="599"/>
      <c r="M15" s="599"/>
      <c r="N15" s="599"/>
      <c r="O15" s="599"/>
      <c r="P15" s="599"/>
      <c r="Q15" s="599"/>
      <c r="R15" s="599"/>
      <c r="S15" s="599"/>
      <c r="T15" s="599"/>
      <c r="U15" s="599"/>
      <c r="V15" s="599"/>
      <c r="W15" s="599"/>
    </row>
    <row r="16" spans="1:23" s="601" customFormat="1" ht="21" customHeight="1">
      <c r="A16" s="535">
        <v>0</v>
      </c>
      <c r="B16" s="541">
        <v>8</v>
      </c>
      <c r="C16" s="598">
        <v>9107</v>
      </c>
      <c r="D16" s="598">
        <v>5406</v>
      </c>
      <c r="E16" s="598">
        <v>522</v>
      </c>
      <c r="F16" s="598">
        <v>2407</v>
      </c>
      <c r="G16" s="598">
        <v>704</v>
      </c>
      <c r="H16" s="598">
        <v>55</v>
      </c>
      <c r="I16" s="598">
        <v>4</v>
      </c>
      <c r="J16" s="598">
        <v>5</v>
      </c>
      <c r="K16" s="598">
        <v>4</v>
      </c>
      <c r="L16" s="599"/>
      <c r="M16" s="599"/>
      <c r="N16" s="599"/>
      <c r="O16" s="599"/>
      <c r="P16" s="599"/>
      <c r="Q16" s="599"/>
      <c r="R16" s="599"/>
      <c r="S16" s="599"/>
      <c r="T16" s="599"/>
      <c r="U16" s="599"/>
      <c r="V16" s="599"/>
      <c r="W16" s="599"/>
    </row>
    <row r="17" spans="1:23" s="601" customFormat="1" ht="21" customHeight="1">
      <c r="A17" s="535">
        <v>0</v>
      </c>
      <c r="B17" s="541">
        <v>9</v>
      </c>
      <c r="C17" s="598">
        <v>8250</v>
      </c>
      <c r="D17" s="598">
        <v>5200</v>
      </c>
      <c r="E17" s="598">
        <v>479</v>
      </c>
      <c r="F17" s="598">
        <v>2143</v>
      </c>
      <c r="G17" s="598">
        <v>418</v>
      </c>
      <c r="H17" s="598">
        <v>6</v>
      </c>
      <c r="I17" s="598">
        <v>4</v>
      </c>
      <c r="J17" s="598">
        <v>0</v>
      </c>
      <c r="K17" s="598">
        <v>0</v>
      </c>
      <c r="L17" s="599"/>
      <c r="M17" s="599"/>
      <c r="N17" s="599"/>
      <c r="O17" s="599"/>
      <c r="P17" s="599"/>
      <c r="Q17" s="599"/>
      <c r="R17" s="599"/>
      <c r="S17" s="599"/>
      <c r="T17" s="599"/>
      <c r="U17" s="599"/>
      <c r="V17" s="599"/>
      <c r="W17" s="599"/>
    </row>
    <row r="18" spans="1:23" s="601" customFormat="1" ht="21" customHeight="1">
      <c r="A18" s="535">
        <v>0</v>
      </c>
      <c r="B18" s="541">
        <v>10</v>
      </c>
      <c r="C18" s="598">
        <v>8844</v>
      </c>
      <c r="D18" s="598">
        <v>5069</v>
      </c>
      <c r="E18" s="598">
        <v>747</v>
      </c>
      <c r="F18" s="598">
        <v>2460</v>
      </c>
      <c r="G18" s="598">
        <v>549</v>
      </c>
      <c r="H18" s="598">
        <v>13</v>
      </c>
      <c r="I18" s="598">
        <v>6</v>
      </c>
      <c r="J18" s="598">
        <v>0</v>
      </c>
      <c r="K18" s="598">
        <v>0</v>
      </c>
      <c r="L18" s="599"/>
      <c r="M18" s="599"/>
      <c r="N18" s="599"/>
      <c r="O18" s="599"/>
      <c r="P18" s="599"/>
      <c r="Q18" s="599"/>
      <c r="R18" s="599"/>
      <c r="S18" s="599"/>
      <c r="T18" s="599"/>
      <c r="U18" s="599"/>
      <c r="V18" s="599"/>
      <c r="W18" s="599"/>
    </row>
    <row r="19" spans="1:23" s="601" customFormat="1" ht="21" customHeight="1">
      <c r="A19" s="535">
        <v>0</v>
      </c>
      <c r="B19" s="541">
        <v>11</v>
      </c>
      <c r="C19" s="598">
        <v>9555</v>
      </c>
      <c r="D19" s="598">
        <v>5144</v>
      </c>
      <c r="E19" s="598">
        <v>505</v>
      </c>
      <c r="F19" s="598">
        <v>2888</v>
      </c>
      <c r="G19" s="598">
        <v>1004</v>
      </c>
      <c r="H19" s="598">
        <v>10</v>
      </c>
      <c r="I19" s="598">
        <v>1</v>
      </c>
      <c r="J19" s="598">
        <v>0</v>
      </c>
      <c r="K19" s="598">
        <v>3</v>
      </c>
      <c r="L19" s="599"/>
      <c r="M19" s="599"/>
      <c r="N19" s="599"/>
      <c r="O19" s="599"/>
      <c r="P19" s="599"/>
      <c r="Q19" s="599"/>
      <c r="R19" s="599"/>
      <c r="S19" s="599"/>
      <c r="T19" s="599"/>
      <c r="U19" s="599"/>
      <c r="V19" s="599"/>
      <c r="W19" s="599"/>
    </row>
    <row r="20" spans="1:23" s="601" customFormat="1" ht="21" customHeight="1">
      <c r="A20" s="535">
        <v>0</v>
      </c>
      <c r="B20" s="546">
        <v>12</v>
      </c>
      <c r="C20" s="598">
        <v>9711</v>
      </c>
      <c r="D20" s="598">
        <v>4690</v>
      </c>
      <c r="E20" s="598">
        <v>1161</v>
      </c>
      <c r="F20" s="598">
        <v>2824</v>
      </c>
      <c r="G20" s="598">
        <v>1027</v>
      </c>
      <c r="H20" s="598">
        <v>7</v>
      </c>
      <c r="I20" s="598">
        <v>2</v>
      </c>
      <c r="J20" s="598">
        <v>0</v>
      </c>
      <c r="K20" s="598">
        <v>0</v>
      </c>
      <c r="L20" s="599"/>
      <c r="M20" s="599"/>
      <c r="N20" s="599"/>
      <c r="O20" s="599"/>
      <c r="P20" s="599"/>
      <c r="Q20" s="599"/>
      <c r="R20" s="599"/>
      <c r="S20" s="599"/>
      <c r="T20" s="599"/>
      <c r="U20" s="599"/>
      <c r="V20" s="599"/>
      <c r="W20" s="599"/>
    </row>
    <row r="21" spans="1:23" s="605" customFormat="1" ht="21" customHeight="1">
      <c r="A21" s="547">
        <v>2012</v>
      </c>
      <c r="B21" s="548">
        <v>1</v>
      </c>
      <c r="C21" s="598">
        <v>8341</v>
      </c>
      <c r="D21" s="598">
        <v>4465</v>
      </c>
      <c r="E21" s="598">
        <v>762</v>
      </c>
      <c r="F21" s="598">
        <v>2391</v>
      </c>
      <c r="G21" s="598">
        <v>705</v>
      </c>
      <c r="H21" s="598">
        <v>8</v>
      </c>
      <c r="I21" s="598">
        <v>8</v>
      </c>
      <c r="J21" s="598">
        <v>0</v>
      </c>
      <c r="K21" s="598">
        <v>2</v>
      </c>
      <c r="L21" s="604"/>
      <c r="M21" s="603"/>
      <c r="N21" s="604"/>
      <c r="O21" s="603"/>
      <c r="P21" s="604"/>
      <c r="Q21" s="603"/>
      <c r="R21" s="604"/>
      <c r="S21" s="603"/>
      <c r="T21" s="603"/>
      <c r="U21" s="603"/>
      <c r="V21" s="603"/>
      <c r="W21" s="603"/>
    </row>
    <row r="22" spans="1:23" s="601" customFormat="1" ht="21" customHeight="1">
      <c r="A22" s="484"/>
      <c r="B22" s="485" t="s">
        <v>471</v>
      </c>
      <c r="C22" s="747">
        <v>8341</v>
      </c>
      <c r="D22" s="747">
        <v>4465</v>
      </c>
      <c r="E22" s="747">
        <v>762</v>
      </c>
      <c r="F22" s="747">
        <v>2391</v>
      </c>
      <c r="G22" s="747">
        <v>705</v>
      </c>
      <c r="H22" s="747">
        <v>8</v>
      </c>
      <c r="I22" s="747">
        <v>8</v>
      </c>
      <c r="J22" s="747">
        <v>0</v>
      </c>
      <c r="K22" s="747">
        <v>2</v>
      </c>
      <c r="L22" s="606"/>
      <c r="M22" s="599"/>
      <c r="N22" s="606"/>
      <c r="O22" s="599"/>
      <c r="P22" s="606"/>
      <c r="Q22" s="599"/>
      <c r="R22" s="606"/>
      <c r="S22" s="599"/>
      <c r="T22" s="599"/>
      <c r="U22" s="599"/>
      <c r="V22" s="599"/>
      <c r="W22" s="599"/>
    </row>
    <row r="23" spans="1:23" s="263" customFormat="1" ht="13.5" customHeight="1">
      <c r="A23" s="28" t="s">
        <v>242</v>
      </c>
      <c r="B23" s="123"/>
      <c r="C23" s="258"/>
      <c r="D23" s="124"/>
      <c r="E23" s="37"/>
      <c r="F23" s="259" t="s">
        <v>227</v>
      </c>
      <c r="G23" s="74" t="s">
        <v>243</v>
      </c>
      <c r="H23" s="172"/>
      <c r="I23" s="260"/>
      <c r="J23" s="260"/>
      <c r="K23" s="118"/>
      <c r="L23" s="261"/>
      <c r="M23" s="25"/>
      <c r="N23" s="262"/>
      <c r="O23" s="261"/>
      <c r="P23" s="25"/>
      <c r="Q23" s="6"/>
      <c r="R23" s="6"/>
      <c r="S23" s="6"/>
      <c r="T23" s="260"/>
      <c r="U23" s="260"/>
      <c r="V23" s="118"/>
      <c r="W23" s="261"/>
    </row>
    <row r="24" spans="1:23" s="263" customFormat="1" ht="13.5" customHeight="1">
      <c r="A24" s="31" t="s">
        <v>371</v>
      </c>
      <c r="B24" s="121"/>
      <c r="C24" s="258"/>
      <c r="D24" s="124"/>
      <c r="E24" s="37"/>
      <c r="F24" s="76"/>
      <c r="G24" s="76" t="s">
        <v>244</v>
      </c>
      <c r="H24" s="172"/>
      <c r="I24" s="260"/>
      <c r="J24" s="260"/>
      <c r="K24" s="118"/>
      <c r="L24" s="261"/>
      <c r="M24" s="25"/>
      <c r="N24" s="261"/>
      <c r="O24" s="261"/>
      <c r="P24" s="25"/>
      <c r="Q24" s="6"/>
      <c r="R24" s="6"/>
      <c r="S24" s="6"/>
      <c r="T24" s="260"/>
      <c r="U24" s="260"/>
      <c r="V24" s="118"/>
      <c r="W24" s="261"/>
    </row>
    <row r="25" spans="1:23" s="263" customFormat="1" ht="13.5" customHeight="1">
      <c r="A25" s="31" t="s">
        <v>245</v>
      </c>
      <c r="B25" s="121"/>
      <c r="C25" s="258"/>
      <c r="D25" s="106"/>
      <c r="E25" s="37"/>
      <c r="F25" s="76"/>
      <c r="G25" s="106" t="s">
        <v>246</v>
      </c>
      <c r="H25" s="172"/>
      <c r="I25" s="260"/>
      <c r="J25" s="260"/>
      <c r="K25" s="86"/>
      <c r="L25" s="261"/>
      <c r="M25" s="25"/>
      <c r="N25" s="261"/>
      <c r="O25" s="261"/>
      <c r="P25" s="25"/>
      <c r="Q25" s="6"/>
      <c r="R25" s="6"/>
      <c r="S25" s="6"/>
      <c r="T25" s="260"/>
      <c r="U25" s="260"/>
      <c r="V25" s="86"/>
      <c r="W25" s="261"/>
    </row>
    <row r="26" spans="3:23" s="263" customFormat="1" ht="13.5" customHeight="1">
      <c r="C26" s="264"/>
      <c r="D26" s="264"/>
      <c r="E26" s="264"/>
      <c r="H26" s="264"/>
      <c r="I26" s="265"/>
      <c r="J26" s="265"/>
      <c r="K26" s="265"/>
      <c r="L26" s="261"/>
      <c r="M26" s="261"/>
      <c r="N26" s="261"/>
      <c r="O26" s="261"/>
      <c r="P26" s="261"/>
      <c r="Q26" s="265"/>
      <c r="R26" s="265"/>
      <c r="S26" s="265"/>
      <c r="T26" s="265"/>
      <c r="U26" s="265"/>
      <c r="V26" s="265"/>
      <c r="W26" s="265"/>
    </row>
    <row r="27" ht="13.5" customHeight="1">
      <c r="F27" s="23"/>
    </row>
    <row r="28" spans="4:23" s="263" customFormat="1" ht="13.5" customHeight="1">
      <c r="D28" s="172"/>
      <c r="E28" s="172"/>
      <c r="F28" s="266"/>
      <c r="G28" s="264"/>
      <c r="H28" s="264"/>
      <c r="I28" s="267"/>
      <c r="J28" s="267"/>
      <c r="K28" s="268"/>
      <c r="L28" s="265"/>
      <c r="M28" s="269"/>
      <c r="N28" s="269"/>
      <c r="O28" s="269"/>
      <c r="P28" s="269"/>
      <c r="Q28" s="270"/>
      <c r="R28" s="271"/>
      <c r="S28" s="261"/>
      <c r="T28" s="261"/>
      <c r="U28" s="261"/>
      <c r="V28" s="6"/>
      <c r="W28" s="6"/>
    </row>
    <row r="29" spans="2:23" s="263" customFormat="1" ht="12" customHeight="1">
      <c r="B29" s="172"/>
      <c r="D29" s="172"/>
      <c r="E29" s="172"/>
      <c r="F29" s="264"/>
      <c r="G29" s="264"/>
      <c r="H29" s="264"/>
      <c r="I29" s="267"/>
      <c r="L29" s="265"/>
      <c r="M29" s="269"/>
      <c r="N29" s="269"/>
      <c r="O29" s="269"/>
      <c r="P29" s="261"/>
      <c r="Q29" s="270"/>
      <c r="R29" s="261"/>
      <c r="S29" s="261"/>
      <c r="T29" s="261"/>
      <c r="U29" s="261"/>
      <c r="V29" s="6"/>
      <c r="W29" s="6"/>
    </row>
    <row r="30" spans="2:23" s="263" customFormat="1" ht="12" customHeight="1">
      <c r="B30" s="172"/>
      <c r="D30" s="172"/>
      <c r="E30" s="172"/>
      <c r="F30" s="272"/>
      <c r="G30" s="264"/>
      <c r="H30" s="264"/>
      <c r="I30" s="267"/>
      <c r="L30" s="265"/>
      <c r="M30" s="269"/>
      <c r="N30" s="269"/>
      <c r="O30" s="269"/>
      <c r="P30" s="261"/>
      <c r="Q30" s="261"/>
      <c r="R30" s="261"/>
      <c r="S30" s="261"/>
      <c r="T30" s="261"/>
      <c r="U30" s="261"/>
      <c r="V30" s="6"/>
      <c r="W30" s="6"/>
    </row>
  </sheetData>
  <sheetProtection/>
  <mergeCells count="15">
    <mergeCell ref="R6:S6"/>
    <mergeCell ref="T6:U6"/>
    <mergeCell ref="V6:W6"/>
    <mergeCell ref="H5:I5"/>
    <mergeCell ref="V5:W5"/>
    <mergeCell ref="L5:O5"/>
    <mergeCell ref="P5:S5"/>
    <mergeCell ref="C5:C6"/>
    <mergeCell ref="A5:B6"/>
    <mergeCell ref="J4:K4"/>
    <mergeCell ref="P6:Q6"/>
    <mergeCell ref="N6:O6"/>
    <mergeCell ref="J5:K5"/>
    <mergeCell ref="D5:E5"/>
    <mergeCell ref="F5:G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2" r:id="rId2"/>
  <drawing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A1:W31"/>
  <sheetViews>
    <sheetView zoomScale="150" zoomScaleNormal="150" zoomScaleSheetLayoutView="100" workbookViewId="0" topLeftCell="A1">
      <selection activeCell="A3" sqref="A3"/>
    </sheetView>
  </sheetViews>
  <sheetFormatPr defaultColWidth="9.00390625" defaultRowHeight="18" customHeight="1"/>
  <cols>
    <col min="1" max="1" width="6.75390625" style="1" customWidth="1"/>
    <col min="2" max="2" width="6.375" style="1" customWidth="1"/>
    <col min="3" max="3" width="10.625" style="245" customWidth="1"/>
    <col min="4" max="11" width="12.625" style="245" customWidth="1"/>
    <col min="12" max="12" width="11.875" style="248" customWidth="1"/>
    <col min="13" max="13" width="2.375" style="248" customWidth="1"/>
    <col min="14" max="14" width="11.00390625" style="248" customWidth="1"/>
    <col min="15" max="15" width="2.25390625" style="248" customWidth="1"/>
    <col min="16" max="16" width="10.25390625" style="248" customWidth="1"/>
    <col min="17" max="17" width="2.375" style="248" customWidth="1"/>
    <col min="18" max="18" width="9.875" style="248" customWidth="1"/>
    <col min="19" max="19" width="2.25390625" style="248" customWidth="1"/>
    <col min="20" max="20" width="12.75390625" style="248" customWidth="1"/>
    <col min="21" max="21" width="2.00390625" style="248" customWidth="1"/>
    <col min="22" max="22" width="11.75390625" style="248" customWidth="1"/>
    <col min="23" max="23" width="1.875" style="248" customWidth="1"/>
    <col min="24" max="16384" width="9.00390625" style="1" customWidth="1"/>
  </cols>
  <sheetData>
    <row r="1" spans="1:7" ht="18" customHeight="1">
      <c r="A1" s="415" t="s">
        <v>422</v>
      </c>
      <c r="B1" s="416" t="s">
        <v>247</v>
      </c>
      <c r="C1" s="244"/>
      <c r="D1" s="244"/>
      <c r="E1" s="244"/>
      <c r="G1" s="246"/>
    </row>
    <row r="2" spans="1:7" ht="18.75" customHeight="1">
      <c r="A2" s="417" t="s">
        <v>232</v>
      </c>
      <c r="B2" s="418" t="s">
        <v>287</v>
      </c>
      <c r="C2" s="244"/>
      <c r="D2" s="244"/>
      <c r="E2" s="244"/>
      <c r="G2" s="246"/>
    </row>
    <row r="3" spans="1:19" ht="36" customHeight="1">
      <c r="A3" s="417"/>
      <c r="B3" s="418" t="s">
        <v>228</v>
      </c>
      <c r="C3" s="244"/>
      <c r="D3" s="244"/>
      <c r="E3" s="244"/>
      <c r="G3" s="246"/>
      <c r="K3" s="273"/>
      <c r="S3" s="274"/>
    </row>
    <row r="4" spans="1:22" ht="21" customHeight="1">
      <c r="A4" s="167"/>
      <c r="B4" s="142"/>
      <c r="C4" s="251"/>
      <c r="D4" s="251"/>
      <c r="G4" s="246"/>
      <c r="J4" s="1000" t="s">
        <v>233</v>
      </c>
      <c r="K4" s="1000"/>
      <c r="S4" s="250"/>
      <c r="T4" s="247"/>
      <c r="U4" s="247"/>
      <c r="V4" s="247"/>
    </row>
    <row r="5" spans="1:23" s="256" customFormat="1" ht="57.75" customHeight="1">
      <c r="A5" s="996" t="s">
        <v>234</v>
      </c>
      <c r="B5" s="997"/>
      <c r="C5" s="994" t="s">
        <v>235</v>
      </c>
      <c r="D5" s="1004" t="s">
        <v>236</v>
      </c>
      <c r="E5" s="1005"/>
      <c r="F5" s="1004" t="s">
        <v>237</v>
      </c>
      <c r="G5" s="1005"/>
      <c r="H5" s="1004" t="s">
        <v>238</v>
      </c>
      <c r="I5" s="1005"/>
      <c r="J5" s="1002" t="s">
        <v>239</v>
      </c>
      <c r="K5" s="1003"/>
      <c r="L5" s="1001"/>
      <c r="M5" s="1001"/>
      <c r="N5" s="1001"/>
      <c r="O5" s="1001"/>
      <c r="P5" s="1001"/>
      <c r="Q5" s="1001"/>
      <c r="R5" s="1001"/>
      <c r="S5" s="1001"/>
      <c r="T5" s="254"/>
      <c r="U5" s="254"/>
      <c r="V5" s="1001"/>
      <c r="W5" s="1006"/>
    </row>
    <row r="6" spans="1:23" s="256" customFormat="1" ht="57.75" customHeight="1">
      <c r="A6" s="998"/>
      <c r="B6" s="999"/>
      <c r="C6" s="995"/>
      <c r="D6" s="252" t="s">
        <v>240</v>
      </c>
      <c r="E6" s="257" t="s">
        <v>241</v>
      </c>
      <c r="F6" s="252" t="s">
        <v>240</v>
      </c>
      <c r="G6" s="257" t="s">
        <v>241</v>
      </c>
      <c r="H6" s="252" t="s">
        <v>240</v>
      </c>
      <c r="I6" s="257" t="s">
        <v>241</v>
      </c>
      <c r="J6" s="252" t="s">
        <v>240</v>
      </c>
      <c r="K6" s="253" t="s">
        <v>241</v>
      </c>
      <c r="L6" s="608"/>
      <c r="M6" s="608"/>
      <c r="N6" s="1001"/>
      <c r="O6" s="1001"/>
      <c r="P6" s="1001"/>
      <c r="Q6" s="1001"/>
      <c r="R6" s="1001"/>
      <c r="S6" s="1001"/>
      <c r="T6" s="1001"/>
      <c r="U6" s="1001"/>
      <c r="V6" s="1001"/>
      <c r="W6" s="1001"/>
    </row>
    <row r="7" spans="1:23" s="610" customFormat="1" ht="24.75" customHeight="1">
      <c r="A7" s="535">
        <v>2010</v>
      </c>
      <c r="B7" s="330"/>
      <c r="C7" s="608">
        <v>67819</v>
      </c>
      <c r="D7" s="608">
        <v>50172</v>
      </c>
      <c r="E7" s="608">
        <v>3026</v>
      </c>
      <c r="F7" s="608">
        <v>13093</v>
      </c>
      <c r="G7" s="608">
        <v>690</v>
      </c>
      <c r="H7" s="608">
        <v>193</v>
      </c>
      <c r="I7" s="608">
        <v>487</v>
      </c>
      <c r="J7" s="608">
        <v>81</v>
      </c>
      <c r="K7" s="608">
        <v>77</v>
      </c>
      <c r="L7" s="608"/>
      <c r="M7" s="608"/>
      <c r="N7" s="608"/>
      <c r="O7" s="608"/>
      <c r="P7" s="609"/>
      <c r="Q7" s="608"/>
      <c r="R7" s="608"/>
      <c r="S7" s="608"/>
      <c r="T7" s="608"/>
      <c r="U7" s="608"/>
      <c r="V7" s="608"/>
      <c r="W7" s="608"/>
    </row>
    <row r="8" spans="1:23" s="610" customFormat="1" ht="24.75" customHeight="1">
      <c r="A8" s="535">
        <v>2011</v>
      </c>
      <c r="B8" s="331"/>
      <c r="C8" s="608">
        <v>75936</v>
      </c>
      <c r="D8" s="608">
        <v>57827</v>
      </c>
      <c r="E8" s="608">
        <v>5306</v>
      </c>
      <c r="F8" s="608">
        <v>11502</v>
      </c>
      <c r="G8" s="608">
        <v>1001</v>
      </c>
      <c r="H8" s="608">
        <v>189</v>
      </c>
      <c r="I8" s="608">
        <v>59</v>
      </c>
      <c r="J8" s="608">
        <v>41</v>
      </c>
      <c r="K8" s="608">
        <v>11</v>
      </c>
      <c r="L8" s="608"/>
      <c r="M8" s="608"/>
      <c r="N8" s="608"/>
      <c r="O8" s="608"/>
      <c r="P8" s="609"/>
      <c r="Q8" s="608"/>
      <c r="R8" s="608"/>
      <c r="S8" s="608"/>
      <c r="T8" s="608"/>
      <c r="U8" s="608"/>
      <c r="V8" s="608"/>
      <c r="W8" s="608"/>
    </row>
    <row r="9" spans="1:23" s="610" customFormat="1" ht="24.75" customHeight="1">
      <c r="A9" s="535">
        <v>2011</v>
      </c>
      <c r="B9" s="541">
        <v>1</v>
      </c>
      <c r="C9" s="608">
        <v>6376</v>
      </c>
      <c r="D9" s="608">
        <v>5000</v>
      </c>
      <c r="E9" s="608">
        <v>236</v>
      </c>
      <c r="F9" s="608">
        <v>1065</v>
      </c>
      <c r="G9" s="608">
        <v>26</v>
      </c>
      <c r="H9" s="608">
        <v>45</v>
      </c>
      <c r="I9" s="608">
        <v>2</v>
      </c>
      <c r="J9" s="608">
        <v>0</v>
      </c>
      <c r="K9" s="608">
        <v>2</v>
      </c>
      <c r="L9" s="608"/>
      <c r="M9" s="611"/>
      <c r="N9" s="608"/>
      <c r="O9" s="608"/>
      <c r="P9" s="609"/>
      <c r="Q9" s="608"/>
      <c r="R9" s="608"/>
      <c r="S9" s="608"/>
      <c r="T9" s="608"/>
      <c r="U9" s="611"/>
      <c r="V9" s="608"/>
      <c r="W9" s="608"/>
    </row>
    <row r="10" spans="1:23" s="610" customFormat="1" ht="24.75" customHeight="1">
      <c r="A10" s="535">
        <v>0</v>
      </c>
      <c r="B10" s="541">
        <v>2</v>
      </c>
      <c r="C10" s="608">
        <v>4202</v>
      </c>
      <c r="D10" s="608">
        <v>3409</v>
      </c>
      <c r="E10" s="608">
        <v>130</v>
      </c>
      <c r="F10" s="608">
        <v>581</v>
      </c>
      <c r="G10" s="608">
        <v>73</v>
      </c>
      <c r="H10" s="608">
        <v>6</v>
      </c>
      <c r="I10" s="608">
        <v>0</v>
      </c>
      <c r="J10" s="608">
        <v>3</v>
      </c>
      <c r="K10" s="608">
        <v>0</v>
      </c>
      <c r="L10" s="608"/>
      <c r="M10" s="611"/>
      <c r="N10" s="608"/>
      <c r="O10" s="608"/>
      <c r="P10" s="609"/>
      <c r="Q10" s="608"/>
      <c r="R10" s="608"/>
      <c r="S10" s="608"/>
      <c r="T10" s="608"/>
      <c r="U10" s="611"/>
      <c r="V10" s="608"/>
      <c r="W10" s="608"/>
    </row>
    <row r="11" spans="1:23" s="610" customFormat="1" ht="24.75" customHeight="1">
      <c r="A11" s="535">
        <v>0</v>
      </c>
      <c r="B11" s="541">
        <v>3</v>
      </c>
      <c r="C11" s="608">
        <v>6462</v>
      </c>
      <c r="D11" s="608">
        <v>4963</v>
      </c>
      <c r="E11" s="608">
        <v>365</v>
      </c>
      <c r="F11" s="608">
        <v>1021</v>
      </c>
      <c r="G11" s="608">
        <v>85</v>
      </c>
      <c r="H11" s="608">
        <v>9</v>
      </c>
      <c r="I11" s="608">
        <v>4</v>
      </c>
      <c r="J11" s="608">
        <v>15</v>
      </c>
      <c r="K11" s="608">
        <v>0</v>
      </c>
      <c r="L11" s="608"/>
      <c r="M11" s="611"/>
      <c r="N11" s="608"/>
      <c r="O11" s="608"/>
      <c r="P11" s="609"/>
      <c r="Q11" s="608"/>
      <c r="R11" s="608"/>
      <c r="S11" s="608"/>
      <c r="T11" s="608"/>
      <c r="U11" s="611"/>
      <c r="V11" s="608"/>
      <c r="W11" s="608"/>
    </row>
    <row r="12" spans="1:23" s="610" customFormat="1" ht="24.75" customHeight="1">
      <c r="A12" s="535">
        <v>0</v>
      </c>
      <c r="B12" s="541">
        <v>4</v>
      </c>
      <c r="C12" s="608">
        <v>6621</v>
      </c>
      <c r="D12" s="608">
        <v>5085</v>
      </c>
      <c r="E12" s="608">
        <v>255</v>
      </c>
      <c r="F12" s="608">
        <v>1234</v>
      </c>
      <c r="G12" s="608">
        <v>37</v>
      </c>
      <c r="H12" s="608">
        <v>0</v>
      </c>
      <c r="I12" s="608">
        <v>8</v>
      </c>
      <c r="J12" s="608">
        <v>1</v>
      </c>
      <c r="K12" s="608">
        <v>0</v>
      </c>
      <c r="L12" s="608"/>
      <c r="M12" s="608"/>
      <c r="N12" s="608"/>
      <c r="O12" s="608"/>
      <c r="P12" s="609"/>
      <c r="Q12" s="608"/>
      <c r="R12" s="608"/>
      <c r="S12" s="608"/>
      <c r="T12" s="608"/>
      <c r="U12" s="608"/>
      <c r="V12" s="608"/>
      <c r="W12" s="608"/>
    </row>
    <row r="13" spans="1:23" s="610" customFormat="1" ht="24.75" customHeight="1">
      <c r="A13" s="535">
        <v>0</v>
      </c>
      <c r="B13" s="541">
        <v>5</v>
      </c>
      <c r="C13" s="608">
        <v>6105</v>
      </c>
      <c r="D13" s="608">
        <v>4850</v>
      </c>
      <c r="E13" s="608">
        <v>212</v>
      </c>
      <c r="F13" s="608">
        <v>965</v>
      </c>
      <c r="G13" s="608">
        <v>50</v>
      </c>
      <c r="H13" s="608">
        <v>24</v>
      </c>
      <c r="I13" s="608">
        <v>4</v>
      </c>
      <c r="J13" s="608">
        <v>0</v>
      </c>
      <c r="K13" s="608">
        <v>0</v>
      </c>
      <c r="L13" s="608"/>
      <c r="M13" s="608"/>
      <c r="N13" s="608"/>
      <c r="O13" s="608"/>
      <c r="P13" s="609"/>
      <c r="Q13" s="608"/>
      <c r="R13" s="608"/>
      <c r="S13" s="608"/>
      <c r="T13" s="608"/>
      <c r="U13" s="608"/>
      <c r="V13" s="608"/>
      <c r="W13" s="608"/>
    </row>
    <row r="14" spans="1:23" s="610" customFormat="1" ht="24.75" customHeight="1">
      <c r="A14" s="535">
        <v>0</v>
      </c>
      <c r="B14" s="541">
        <v>6</v>
      </c>
      <c r="C14" s="608">
        <v>5982</v>
      </c>
      <c r="D14" s="608">
        <v>4342</v>
      </c>
      <c r="E14" s="608">
        <v>472</v>
      </c>
      <c r="F14" s="608">
        <v>1036</v>
      </c>
      <c r="G14" s="608">
        <v>112</v>
      </c>
      <c r="H14" s="608">
        <v>6</v>
      </c>
      <c r="I14" s="608">
        <v>12</v>
      </c>
      <c r="J14" s="608">
        <v>0</v>
      </c>
      <c r="K14" s="608">
        <v>2</v>
      </c>
      <c r="L14" s="608"/>
      <c r="M14" s="608"/>
      <c r="N14" s="608"/>
      <c r="O14" s="608"/>
      <c r="P14" s="609"/>
      <c r="Q14" s="608"/>
      <c r="R14" s="608"/>
      <c r="S14" s="608"/>
      <c r="T14" s="608"/>
      <c r="U14" s="608"/>
      <c r="V14" s="608"/>
      <c r="W14" s="608"/>
    </row>
    <row r="15" spans="1:23" s="610" customFormat="1" ht="24.75" customHeight="1">
      <c r="A15" s="535">
        <v>0</v>
      </c>
      <c r="B15" s="541">
        <v>7</v>
      </c>
      <c r="C15" s="608">
        <v>6477</v>
      </c>
      <c r="D15" s="608">
        <v>5086</v>
      </c>
      <c r="E15" s="608">
        <v>341</v>
      </c>
      <c r="F15" s="608">
        <v>963</v>
      </c>
      <c r="G15" s="608">
        <v>50</v>
      </c>
      <c r="H15" s="608">
        <v>8</v>
      </c>
      <c r="I15" s="608">
        <v>12</v>
      </c>
      <c r="J15" s="608">
        <v>17</v>
      </c>
      <c r="K15" s="608">
        <v>0</v>
      </c>
      <c r="L15" s="608"/>
      <c r="M15" s="608"/>
      <c r="N15" s="608"/>
      <c r="O15" s="608"/>
      <c r="P15" s="609"/>
      <c r="Q15" s="608"/>
      <c r="R15" s="608"/>
      <c r="S15" s="608"/>
      <c r="T15" s="608"/>
      <c r="U15" s="608"/>
      <c r="V15" s="608"/>
      <c r="W15" s="608"/>
    </row>
    <row r="16" spans="1:23" s="610" customFormat="1" ht="24.75" customHeight="1">
      <c r="A16" s="535">
        <v>0</v>
      </c>
      <c r="B16" s="541">
        <v>8</v>
      </c>
      <c r="C16" s="608">
        <v>6891</v>
      </c>
      <c r="D16" s="608">
        <v>5313</v>
      </c>
      <c r="E16" s="608">
        <v>494</v>
      </c>
      <c r="F16" s="608">
        <v>915</v>
      </c>
      <c r="G16" s="608">
        <v>101</v>
      </c>
      <c r="H16" s="608">
        <v>55</v>
      </c>
      <c r="I16" s="608">
        <v>4</v>
      </c>
      <c r="J16" s="608">
        <v>5</v>
      </c>
      <c r="K16" s="608">
        <v>4</v>
      </c>
      <c r="L16" s="608"/>
      <c r="M16" s="608"/>
      <c r="N16" s="608"/>
      <c r="O16" s="608"/>
      <c r="P16" s="609"/>
      <c r="Q16" s="608"/>
      <c r="R16" s="608"/>
      <c r="S16" s="608"/>
      <c r="T16" s="608"/>
      <c r="U16" s="608"/>
      <c r="V16" s="608"/>
      <c r="W16" s="608"/>
    </row>
    <row r="17" spans="1:23" s="610" customFormat="1" ht="24.75" customHeight="1">
      <c r="A17" s="535">
        <v>0</v>
      </c>
      <c r="B17" s="541">
        <v>9</v>
      </c>
      <c r="C17" s="608">
        <v>6430</v>
      </c>
      <c r="D17" s="608">
        <v>5119</v>
      </c>
      <c r="E17" s="608">
        <v>461</v>
      </c>
      <c r="F17" s="608">
        <v>794</v>
      </c>
      <c r="G17" s="608">
        <v>46</v>
      </c>
      <c r="H17" s="608">
        <v>6</v>
      </c>
      <c r="I17" s="608">
        <v>4</v>
      </c>
      <c r="J17" s="608">
        <v>0</v>
      </c>
      <c r="K17" s="608">
        <v>0</v>
      </c>
      <c r="L17" s="608"/>
      <c r="M17" s="608"/>
      <c r="N17" s="608"/>
      <c r="O17" s="608"/>
      <c r="P17" s="609"/>
      <c r="Q17" s="608"/>
      <c r="R17" s="608"/>
      <c r="S17" s="608"/>
      <c r="T17" s="608"/>
      <c r="U17" s="608"/>
      <c r="V17" s="608"/>
      <c r="W17" s="608"/>
    </row>
    <row r="18" spans="1:23" s="610" customFormat="1" ht="24.75" customHeight="1">
      <c r="A18" s="535">
        <v>0</v>
      </c>
      <c r="B18" s="541">
        <v>10</v>
      </c>
      <c r="C18" s="608">
        <v>6661</v>
      </c>
      <c r="D18" s="608">
        <v>4966</v>
      </c>
      <c r="E18" s="608">
        <v>741</v>
      </c>
      <c r="F18" s="608">
        <v>882</v>
      </c>
      <c r="G18" s="608">
        <v>53</v>
      </c>
      <c r="H18" s="608">
        <v>13</v>
      </c>
      <c r="I18" s="608">
        <v>6</v>
      </c>
      <c r="J18" s="608">
        <v>0</v>
      </c>
      <c r="K18" s="608">
        <v>0</v>
      </c>
      <c r="L18" s="608"/>
      <c r="M18" s="608"/>
      <c r="N18" s="608"/>
      <c r="O18" s="608"/>
      <c r="P18" s="608"/>
      <c r="Q18" s="608"/>
      <c r="R18" s="608"/>
      <c r="S18" s="608"/>
      <c r="T18" s="608"/>
      <c r="U18" s="608"/>
      <c r="V18" s="608"/>
      <c r="W18" s="608"/>
    </row>
    <row r="19" spans="1:23" s="610" customFormat="1" ht="24.75" customHeight="1">
      <c r="A19" s="535">
        <v>0</v>
      </c>
      <c r="B19" s="541">
        <v>11</v>
      </c>
      <c r="C19" s="608">
        <v>6814</v>
      </c>
      <c r="D19" s="608">
        <v>5084</v>
      </c>
      <c r="E19" s="608">
        <v>452</v>
      </c>
      <c r="F19" s="608">
        <v>1019</v>
      </c>
      <c r="G19" s="608">
        <v>245</v>
      </c>
      <c r="H19" s="608">
        <v>10</v>
      </c>
      <c r="I19" s="608">
        <v>1</v>
      </c>
      <c r="J19" s="608">
        <v>0</v>
      </c>
      <c r="K19" s="608">
        <v>3</v>
      </c>
      <c r="L19" s="608"/>
      <c r="M19" s="608"/>
      <c r="N19" s="608"/>
      <c r="O19" s="608"/>
      <c r="P19" s="608"/>
      <c r="Q19" s="608"/>
      <c r="R19" s="608"/>
      <c r="S19" s="608"/>
      <c r="T19" s="608"/>
      <c r="U19" s="608"/>
      <c r="V19" s="608"/>
      <c r="W19" s="608"/>
    </row>
    <row r="20" spans="1:23" s="610" customFormat="1" ht="24.75" customHeight="1">
      <c r="A20" s="535">
        <v>0</v>
      </c>
      <c r="B20" s="546">
        <v>12</v>
      </c>
      <c r="C20" s="608">
        <v>6915</v>
      </c>
      <c r="D20" s="608">
        <v>4610</v>
      </c>
      <c r="E20" s="608">
        <v>1146</v>
      </c>
      <c r="F20" s="608">
        <v>1027</v>
      </c>
      <c r="G20" s="608">
        <v>123</v>
      </c>
      <c r="H20" s="608">
        <v>7</v>
      </c>
      <c r="I20" s="608">
        <v>2</v>
      </c>
      <c r="J20" s="608">
        <v>0</v>
      </c>
      <c r="K20" s="608">
        <v>0</v>
      </c>
      <c r="L20" s="608"/>
      <c r="M20" s="608"/>
      <c r="N20" s="608"/>
      <c r="O20" s="608"/>
      <c r="P20" s="608"/>
      <c r="Q20" s="608"/>
      <c r="R20" s="608"/>
      <c r="S20" s="608"/>
      <c r="T20" s="608"/>
      <c r="U20" s="608"/>
      <c r="V20" s="608"/>
      <c r="W20" s="608"/>
    </row>
    <row r="21" spans="1:23" s="613" customFormat="1" ht="24.75" customHeight="1">
      <c r="A21" s="547">
        <v>2012</v>
      </c>
      <c r="B21" s="548">
        <v>1</v>
      </c>
      <c r="C21" s="608">
        <v>5928</v>
      </c>
      <c r="D21" s="608">
        <v>4427</v>
      </c>
      <c r="E21" s="608">
        <v>738</v>
      </c>
      <c r="F21" s="608">
        <v>691</v>
      </c>
      <c r="G21" s="608">
        <v>54</v>
      </c>
      <c r="H21" s="608">
        <v>8</v>
      </c>
      <c r="I21" s="608">
        <v>8</v>
      </c>
      <c r="J21" s="608">
        <v>0</v>
      </c>
      <c r="K21" s="608">
        <v>2</v>
      </c>
      <c r="L21" s="595"/>
      <c r="M21" s="612"/>
      <c r="N21" s="595"/>
      <c r="O21" s="612"/>
      <c r="P21" s="595"/>
      <c r="Q21" s="612"/>
      <c r="R21" s="595"/>
      <c r="S21" s="612"/>
      <c r="T21" s="612"/>
      <c r="U21" s="612"/>
      <c r="V21" s="612"/>
      <c r="W21" s="612"/>
    </row>
    <row r="22" spans="1:23" s="610" customFormat="1" ht="24.75" customHeight="1">
      <c r="A22" s="484"/>
      <c r="B22" s="597" t="s">
        <v>471</v>
      </c>
      <c r="C22" s="746">
        <v>5928</v>
      </c>
      <c r="D22" s="746">
        <v>4427</v>
      </c>
      <c r="E22" s="746">
        <v>738</v>
      </c>
      <c r="F22" s="746">
        <v>691</v>
      </c>
      <c r="G22" s="746">
        <v>54</v>
      </c>
      <c r="H22" s="746">
        <v>8</v>
      </c>
      <c r="I22" s="746">
        <v>8</v>
      </c>
      <c r="J22" s="746">
        <v>0</v>
      </c>
      <c r="K22" s="746">
        <v>2</v>
      </c>
      <c r="L22" s="589"/>
      <c r="M22" s="608"/>
      <c r="N22" s="589"/>
      <c r="O22" s="608"/>
      <c r="P22" s="589"/>
      <c r="Q22" s="608"/>
      <c r="R22" s="589"/>
      <c r="S22" s="608"/>
      <c r="T22" s="608"/>
      <c r="U22" s="608"/>
      <c r="V22" s="608"/>
      <c r="W22" s="608"/>
    </row>
    <row r="23" spans="1:23" s="93" customFormat="1" ht="13.5" customHeight="1">
      <c r="A23" s="7" t="s">
        <v>181</v>
      </c>
      <c r="B23" s="136"/>
      <c r="C23" s="319"/>
      <c r="D23" s="134"/>
      <c r="F23" s="320" t="s">
        <v>229</v>
      </c>
      <c r="G23" s="24" t="s">
        <v>124</v>
      </c>
      <c r="I23" s="320"/>
      <c r="K23" s="117"/>
      <c r="L23" s="25"/>
      <c r="M23" s="8"/>
      <c r="N23" s="88"/>
      <c r="O23" s="25"/>
      <c r="P23" s="25"/>
      <c r="Q23" s="3"/>
      <c r="R23" s="3"/>
      <c r="S23" s="3"/>
      <c r="T23" s="321"/>
      <c r="U23" s="321"/>
      <c r="V23" s="118"/>
      <c r="W23" s="25"/>
    </row>
    <row r="24" spans="1:23" s="93" customFormat="1" ht="13.5" customHeight="1">
      <c r="A24" s="8" t="s">
        <v>370</v>
      </c>
      <c r="B24" s="117"/>
      <c r="C24" s="319"/>
      <c r="D24" s="134"/>
      <c r="G24" s="23" t="s">
        <v>125</v>
      </c>
      <c r="K24" s="117"/>
      <c r="L24" s="25"/>
      <c r="M24" s="8"/>
      <c r="N24" s="25"/>
      <c r="O24" s="25"/>
      <c r="P24" s="25"/>
      <c r="Q24" s="3"/>
      <c r="R24" s="3"/>
      <c r="S24" s="3"/>
      <c r="T24" s="321"/>
      <c r="U24" s="321"/>
      <c r="V24" s="118"/>
      <c r="W24" s="25"/>
    </row>
    <row r="25" spans="1:23" s="93" customFormat="1" ht="13.5" customHeight="1">
      <c r="A25" s="8" t="s">
        <v>170</v>
      </c>
      <c r="B25" s="117"/>
      <c r="C25" s="319"/>
      <c r="D25" s="86"/>
      <c r="G25" s="86" t="s">
        <v>182</v>
      </c>
      <c r="K25" s="117"/>
      <c r="L25" s="25"/>
      <c r="M25" s="8"/>
      <c r="N25" s="25"/>
      <c r="O25" s="25"/>
      <c r="P25" s="25"/>
      <c r="Q25" s="3"/>
      <c r="R25" s="3"/>
      <c r="S25" s="3"/>
      <c r="T25" s="321"/>
      <c r="U25" s="321"/>
      <c r="V25" s="86"/>
      <c r="W25" s="25"/>
    </row>
    <row r="26" spans="1:23" s="117" customFormat="1" ht="13.5" customHeight="1">
      <c r="A26" s="8"/>
      <c r="B26" s="275"/>
      <c r="C26" s="59"/>
      <c r="D26" s="59"/>
      <c r="E26" s="59"/>
      <c r="F26" s="59"/>
      <c r="G26" s="3"/>
      <c r="H26" s="3"/>
      <c r="L26" s="3"/>
      <c r="M26" s="3"/>
      <c r="N26" s="3"/>
      <c r="O26" s="3"/>
      <c r="P26" s="3"/>
      <c r="Q26" s="3"/>
      <c r="R26" s="3"/>
      <c r="S26" s="3"/>
      <c r="T26" s="59"/>
      <c r="U26" s="59"/>
      <c r="V26" s="59"/>
      <c r="W26" s="59"/>
    </row>
    <row r="27" spans="3:23" s="263" customFormat="1" ht="13.5" customHeight="1">
      <c r="C27" s="264"/>
      <c r="D27" s="264"/>
      <c r="E27" s="264"/>
      <c r="F27" s="204"/>
      <c r="H27" s="264"/>
      <c r="K27" s="264"/>
      <c r="L27" s="265"/>
      <c r="M27" s="265"/>
      <c r="N27" s="261"/>
      <c r="O27" s="261"/>
      <c r="P27" s="261"/>
      <c r="Q27" s="265"/>
      <c r="R27" s="265"/>
      <c r="S27" s="265"/>
      <c r="T27" s="265"/>
      <c r="U27" s="265"/>
      <c r="V27" s="265"/>
      <c r="W27" s="265"/>
    </row>
    <row r="28" ht="13.5" customHeight="1">
      <c r="F28" s="23"/>
    </row>
    <row r="29" spans="4:23" s="263" customFormat="1" ht="13.5" customHeight="1">
      <c r="D29" s="172"/>
      <c r="E29" s="172"/>
      <c r="F29" s="266"/>
      <c r="G29" s="264"/>
      <c r="H29" s="264"/>
      <c r="I29" s="267"/>
      <c r="J29" s="267"/>
      <c r="K29" s="268"/>
      <c r="L29" s="265"/>
      <c r="M29" s="269"/>
      <c r="N29" s="269"/>
      <c r="O29" s="269"/>
      <c r="P29" s="269"/>
      <c r="Q29" s="270"/>
      <c r="R29" s="271"/>
      <c r="S29" s="261"/>
      <c r="T29" s="261"/>
      <c r="U29" s="261"/>
      <c r="V29" s="6"/>
      <c r="W29" s="6"/>
    </row>
    <row r="30" spans="2:23" s="263" customFormat="1" ht="12" customHeight="1">
      <c r="B30" s="172"/>
      <c r="D30" s="172"/>
      <c r="E30" s="172"/>
      <c r="F30" s="264"/>
      <c r="G30" s="264"/>
      <c r="H30" s="264"/>
      <c r="I30" s="267"/>
      <c r="L30" s="265"/>
      <c r="M30" s="269"/>
      <c r="N30" s="269"/>
      <c r="O30" s="269"/>
      <c r="P30" s="261"/>
      <c r="Q30" s="270"/>
      <c r="R30" s="261"/>
      <c r="S30" s="261"/>
      <c r="T30" s="261"/>
      <c r="U30" s="261"/>
      <c r="V30" s="6"/>
      <c r="W30" s="6"/>
    </row>
    <row r="31" spans="2:23" s="263" customFormat="1" ht="12" customHeight="1">
      <c r="B31" s="172"/>
      <c r="D31" s="172"/>
      <c r="E31" s="172"/>
      <c r="F31" s="272"/>
      <c r="G31" s="264"/>
      <c r="H31" s="264"/>
      <c r="I31" s="267"/>
      <c r="L31" s="265"/>
      <c r="M31" s="269"/>
      <c r="N31" s="269"/>
      <c r="O31" s="269"/>
      <c r="P31" s="261"/>
      <c r="Q31" s="261"/>
      <c r="R31" s="261"/>
      <c r="S31" s="261"/>
      <c r="T31" s="261"/>
      <c r="U31" s="261"/>
      <c r="V31" s="6"/>
      <c r="W31" s="6"/>
    </row>
  </sheetData>
  <sheetProtection/>
  <mergeCells count="15">
    <mergeCell ref="H5:I5"/>
    <mergeCell ref="J5:K5"/>
    <mergeCell ref="A5:B6"/>
    <mergeCell ref="C5:C6"/>
    <mergeCell ref="D5:E5"/>
    <mergeCell ref="F5:G5"/>
    <mergeCell ref="T6:U6"/>
    <mergeCell ref="V5:W5"/>
    <mergeCell ref="V6:W6"/>
    <mergeCell ref="P6:Q6"/>
    <mergeCell ref="J4:K4"/>
    <mergeCell ref="N6:O6"/>
    <mergeCell ref="L5:O5"/>
    <mergeCell ref="R6:S6"/>
    <mergeCell ref="P5:S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1" r:id="rId2"/>
  <drawing r:id="rId1"/>
</worksheet>
</file>

<file path=xl/worksheets/sheet25.xml><?xml version="1.0" encoding="utf-8"?>
<worksheet xmlns="http://schemas.openxmlformats.org/spreadsheetml/2006/main" xmlns:r="http://schemas.openxmlformats.org/officeDocument/2006/relationships">
  <sheetPr codeName="Sheet19">
    <pageSetUpPr fitToPage="1"/>
  </sheetPr>
  <dimension ref="A1:S49"/>
  <sheetViews>
    <sheetView zoomScale="150" zoomScaleNormal="150" zoomScaleSheetLayoutView="85" workbookViewId="0" topLeftCell="A1">
      <selection activeCell="A3" sqref="A3"/>
    </sheetView>
  </sheetViews>
  <sheetFormatPr defaultColWidth="9.00390625" defaultRowHeight="18" customHeight="1"/>
  <cols>
    <col min="1" max="1" width="6.125" style="278" customWidth="1"/>
    <col min="2" max="2" width="6.75390625" style="278" customWidth="1"/>
    <col min="3" max="5" width="15.50390625" style="278" customWidth="1"/>
    <col min="6" max="7" width="15.50390625" style="309" customWidth="1"/>
    <col min="8" max="8" width="15.50390625" style="278" customWidth="1"/>
    <col min="9" max="9" width="15.50390625" style="309" customWidth="1"/>
    <col min="10" max="10" width="9.375" style="281" customWidth="1"/>
    <col min="11" max="11" width="9.375" style="307" customWidth="1"/>
    <col min="12" max="14" width="9.375" style="281" customWidth="1"/>
    <col min="15" max="15" width="9.375" style="307" customWidth="1"/>
    <col min="16" max="16" width="8.125" style="281" customWidth="1"/>
    <col min="17" max="17" width="12.625" style="281" customWidth="1"/>
    <col min="18" max="18" width="1.625" style="281" customWidth="1"/>
    <col min="19" max="19" width="12.625" style="281" customWidth="1"/>
    <col min="20" max="16384" width="9.00390625" style="278" customWidth="1"/>
  </cols>
  <sheetData>
    <row r="1" spans="1:19" ht="20.25" customHeight="1">
      <c r="A1" s="419" t="s">
        <v>518</v>
      </c>
      <c r="B1" s="420" t="s">
        <v>248</v>
      </c>
      <c r="C1" s="276"/>
      <c r="D1" s="276"/>
      <c r="E1" s="276"/>
      <c r="F1" s="277"/>
      <c r="G1" s="277"/>
      <c r="H1" s="276"/>
      <c r="I1" s="278"/>
      <c r="J1" s="279"/>
      <c r="K1" s="280"/>
      <c r="L1" s="279"/>
      <c r="M1" s="279"/>
      <c r="N1" s="279"/>
      <c r="O1" s="281"/>
      <c r="P1" s="279"/>
      <c r="Q1" s="279"/>
      <c r="R1" s="279"/>
      <c r="S1" s="279"/>
    </row>
    <row r="2" spans="1:19" s="283" customFormat="1" ht="20.25" customHeight="1">
      <c r="A2" s="421" t="s">
        <v>232</v>
      </c>
      <c r="B2" s="422" t="s">
        <v>249</v>
      </c>
      <c r="F2" s="284"/>
      <c r="G2" s="285"/>
      <c r="I2" s="285"/>
      <c r="J2" s="286"/>
      <c r="K2" s="287"/>
      <c r="L2" s="286"/>
      <c r="M2" s="286"/>
      <c r="N2" s="286"/>
      <c r="O2" s="287"/>
      <c r="P2" s="286"/>
      <c r="Q2" s="286"/>
      <c r="R2" s="286"/>
      <c r="S2" s="286"/>
    </row>
    <row r="3" spans="1:19" s="283" customFormat="1" ht="35.25" customHeight="1">
      <c r="A3" s="423"/>
      <c r="B3" s="424" t="s">
        <v>250</v>
      </c>
      <c r="F3" s="284"/>
      <c r="G3" s="285"/>
      <c r="J3" s="286"/>
      <c r="K3" s="287"/>
      <c r="L3" s="286"/>
      <c r="M3" s="286"/>
      <c r="N3" s="286"/>
      <c r="O3" s="287"/>
      <c r="P3" s="286"/>
      <c r="Q3" s="286"/>
      <c r="R3" s="286"/>
      <c r="S3" s="286"/>
    </row>
    <row r="4" spans="2:19" s="283" customFormat="1" ht="15" customHeight="1">
      <c r="B4" s="278"/>
      <c r="F4" s="284"/>
      <c r="G4" s="285"/>
      <c r="I4" s="288" t="s">
        <v>230</v>
      </c>
      <c r="J4" s="286"/>
      <c r="K4" s="287"/>
      <c r="L4" s="286"/>
      <c r="M4" s="286"/>
      <c r="N4" s="286"/>
      <c r="O4" s="287"/>
      <c r="P4" s="286"/>
      <c r="Q4" s="286"/>
      <c r="R4" s="286"/>
      <c r="S4" s="286"/>
    </row>
    <row r="5" spans="1:19" s="286" customFormat="1" ht="52.5" customHeight="1">
      <c r="A5" s="1008" t="s">
        <v>251</v>
      </c>
      <c r="B5" s="1009"/>
      <c r="C5" s="1012" t="s">
        <v>308</v>
      </c>
      <c r="D5" s="1016" t="s">
        <v>317</v>
      </c>
      <c r="E5" s="1017"/>
      <c r="F5" s="1017"/>
      <c r="G5" s="1009" t="s">
        <v>318</v>
      </c>
      <c r="H5" s="1017"/>
      <c r="I5" s="1018"/>
      <c r="J5" s="287"/>
      <c r="K5" s="1015"/>
      <c r="L5" s="1015"/>
      <c r="M5" s="1015"/>
      <c r="N5" s="1015"/>
      <c r="O5" s="1015"/>
      <c r="P5" s="1015"/>
      <c r="Q5" s="1014"/>
      <c r="R5" s="1014"/>
      <c r="S5" s="287"/>
    </row>
    <row r="6" spans="1:19" s="286" customFormat="1" ht="52.5" customHeight="1">
      <c r="A6" s="1010"/>
      <c r="B6" s="1011"/>
      <c r="C6" s="1013"/>
      <c r="D6" s="290" t="s">
        <v>41</v>
      </c>
      <c r="E6" s="291" t="s">
        <v>319</v>
      </c>
      <c r="F6" s="292" t="s">
        <v>320</v>
      </c>
      <c r="G6" s="290" t="s">
        <v>41</v>
      </c>
      <c r="H6" s="291" t="s">
        <v>319</v>
      </c>
      <c r="I6" s="291" t="s">
        <v>320</v>
      </c>
      <c r="J6" s="293"/>
      <c r="K6" s="1014"/>
      <c r="L6" s="1014"/>
      <c r="M6" s="1014"/>
      <c r="N6" s="1014"/>
      <c r="O6" s="1014"/>
      <c r="P6" s="1014"/>
      <c r="Q6" s="1014"/>
      <c r="R6" s="1014"/>
      <c r="S6" s="289"/>
    </row>
    <row r="7" spans="1:19" s="618" customFormat="1" ht="19.5" customHeight="1">
      <c r="A7" s="437">
        <v>2010</v>
      </c>
      <c r="B7" s="329"/>
      <c r="C7" s="615">
        <v>69888</v>
      </c>
      <c r="D7" s="615">
        <v>43317</v>
      </c>
      <c r="E7" s="615">
        <v>40894</v>
      </c>
      <c r="F7" s="615">
        <v>2423</v>
      </c>
      <c r="G7" s="615">
        <v>26571</v>
      </c>
      <c r="H7" s="615">
        <v>24378</v>
      </c>
      <c r="I7" s="615">
        <v>2193</v>
      </c>
      <c r="J7" s="616"/>
      <c r="K7" s="616"/>
      <c r="L7" s="616"/>
      <c r="M7" s="616"/>
      <c r="N7" s="616"/>
      <c r="O7" s="617"/>
      <c r="P7" s="616"/>
      <c r="Q7" s="616"/>
      <c r="R7" s="616"/>
      <c r="S7" s="616"/>
    </row>
    <row r="8" spans="1:19" s="618" customFormat="1" ht="19.5" customHeight="1">
      <c r="A8" s="437">
        <v>2011</v>
      </c>
      <c r="B8" s="22"/>
      <c r="C8" s="615">
        <v>78763</v>
      </c>
      <c r="D8" s="615">
        <v>50228</v>
      </c>
      <c r="E8" s="615">
        <v>48235</v>
      </c>
      <c r="F8" s="615">
        <v>1993</v>
      </c>
      <c r="G8" s="615">
        <v>28535</v>
      </c>
      <c r="H8" s="615">
        <v>26668</v>
      </c>
      <c r="I8" s="615">
        <v>1867</v>
      </c>
      <c r="J8" s="616"/>
      <c r="K8" s="616"/>
      <c r="L8" s="616"/>
      <c r="M8" s="616"/>
      <c r="N8" s="616"/>
      <c r="O8" s="617"/>
      <c r="P8" s="616"/>
      <c r="Q8" s="616"/>
      <c r="R8" s="616"/>
      <c r="S8" s="616"/>
    </row>
    <row r="9" spans="1:19" s="618" customFormat="1" ht="19.5" customHeight="1">
      <c r="A9" s="437">
        <v>2010</v>
      </c>
      <c r="B9" s="450">
        <v>1</v>
      </c>
      <c r="C9" s="615">
        <v>6775</v>
      </c>
      <c r="D9" s="615">
        <v>4288</v>
      </c>
      <c r="E9" s="615">
        <v>4056</v>
      </c>
      <c r="F9" s="615">
        <v>232</v>
      </c>
      <c r="G9" s="615">
        <v>2487</v>
      </c>
      <c r="H9" s="615">
        <v>2310</v>
      </c>
      <c r="I9" s="615">
        <v>177</v>
      </c>
      <c r="J9" s="619"/>
      <c r="K9" s="620"/>
      <c r="L9" s="621"/>
      <c r="M9" s="616"/>
      <c r="N9" s="621"/>
      <c r="O9" s="617"/>
      <c r="P9" s="621"/>
      <c r="Q9" s="622"/>
      <c r="R9" s="619"/>
      <c r="S9" s="620"/>
    </row>
    <row r="10" spans="1:19" s="618" customFormat="1" ht="19.5" customHeight="1">
      <c r="A10" s="437">
        <v>0</v>
      </c>
      <c r="B10" s="450">
        <v>2</v>
      </c>
      <c r="C10" s="615">
        <v>4374</v>
      </c>
      <c r="D10" s="615">
        <v>2822</v>
      </c>
      <c r="E10" s="615">
        <v>2709</v>
      </c>
      <c r="F10" s="615">
        <v>113</v>
      </c>
      <c r="G10" s="615">
        <v>1552</v>
      </c>
      <c r="H10" s="615">
        <v>1454</v>
      </c>
      <c r="I10" s="615">
        <v>98</v>
      </c>
      <c r="J10" s="619"/>
      <c r="K10" s="620"/>
      <c r="L10" s="621"/>
      <c r="M10" s="616"/>
      <c r="N10" s="621"/>
      <c r="O10" s="617"/>
      <c r="P10" s="621"/>
      <c r="Q10" s="622"/>
      <c r="R10" s="619"/>
      <c r="S10" s="620"/>
    </row>
    <row r="11" spans="1:19" s="618" customFormat="1" ht="19.5" customHeight="1">
      <c r="A11" s="437">
        <v>0</v>
      </c>
      <c r="B11" s="450">
        <v>3</v>
      </c>
      <c r="C11" s="615">
        <v>6904</v>
      </c>
      <c r="D11" s="615">
        <v>4194</v>
      </c>
      <c r="E11" s="615">
        <v>4008</v>
      </c>
      <c r="F11" s="615">
        <v>186</v>
      </c>
      <c r="G11" s="615">
        <v>2710</v>
      </c>
      <c r="H11" s="615">
        <v>2552</v>
      </c>
      <c r="I11" s="615">
        <v>158</v>
      </c>
      <c r="J11" s="619"/>
      <c r="K11" s="620"/>
      <c r="L11" s="621"/>
      <c r="M11" s="616"/>
      <c r="N11" s="621"/>
      <c r="O11" s="617"/>
      <c r="P11" s="621"/>
      <c r="Q11" s="620"/>
      <c r="R11" s="619"/>
      <c r="S11" s="620"/>
    </row>
    <row r="12" spans="1:19" s="618" customFormat="1" ht="19.5" customHeight="1">
      <c r="A12" s="437">
        <v>0</v>
      </c>
      <c r="B12" s="450">
        <v>4</v>
      </c>
      <c r="C12" s="623">
        <v>6909</v>
      </c>
      <c r="D12" s="615">
        <v>4433</v>
      </c>
      <c r="E12" s="615">
        <v>4285</v>
      </c>
      <c r="F12" s="615">
        <v>148</v>
      </c>
      <c r="G12" s="615">
        <v>2476</v>
      </c>
      <c r="H12" s="615">
        <v>2325</v>
      </c>
      <c r="I12" s="615">
        <v>151</v>
      </c>
      <c r="J12" s="619"/>
      <c r="K12" s="620"/>
      <c r="L12" s="621"/>
      <c r="M12" s="616"/>
      <c r="N12" s="621"/>
      <c r="O12" s="617"/>
      <c r="P12" s="621"/>
      <c r="Q12" s="620"/>
      <c r="R12" s="619"/>
      <c r="S12" s="620"/>
    </row>
    <row r="13" spans="1:19" s="618" customFormat="1" ht="19.5" customHeight="1">
      <c r="A13" s="437">
        <v>0</v>
      </c>
      <c r="B13" s="450">
        <v>5</v>
      </c>
      <c r="C13" s="615">
        <v>6349</v>
      </c>
      <c r="D13" s="615">
        <v>4053</v>
      </c>
      <c r="E13" s="615">
        <v>3898</v>
      </c>
      <c r="F13" s="615">
        <v>155</v>
      </c>
      <c r="G13" s="615">
        <v>2296</v>
      </c>
      <c r="H13" s="615">
        <v>2158</v>
      </c>
      <c r="I13" s="615">
        <v>138</v>
      </c>
      <c r="J13" s="619"/>
      <c r="K13" s="620"/>
      <c r="L13" s="621"/>
      <c r="M13" s="616"/>
      <c r="N13" s="621"/>
      <c r="O13" s="617"/>
      <c r="P13" s="621"/>
      <c r="Q13" s="620"/>
      <c r="R13" s="619"/>
      <c r="S13" s="620"/>
    </row>
    <row r="14" spans="1:19" s="618" customFormat="1" ht="19.5" customHeight="1">
      <c r="A14" s="437">
        <v>0</v>
      </c>
      <c r="B14" s="450">
        <v>6</v>
      </c>
      <c r="C14" s="615">
        <v>6151</v>
      </c>
      <c r="D14" s="615">
        <v>3858</v>
      </c>
      <c r="E14" s="615">
        <v>3713</v>
      </c>
      <c r="F14" s="615">
        <v>145</v>
      </c>
      <c r="G14" s="615">
        <v>2293</v>
      </c>
      <c r="H14" s="615">
        <v>2137</v>
      </c>
      <c r="I14" s="615">
        <v>156</v>
      </c>
      <c r="J14" s="620"/>
      <c r="K14" s="620"/>
      <c r="L14" s="616"/>
      <c r="M14" s="616"/>
      <c r="N14" s="616"/>
      <c r="O14" s="617"/>
      <c r="P14" s="621"/>
      <c r="Q14" s="622"/>
      <c r="R14" s="624"/>
      <c r="S14" s="620"/>
    </row>
    <row r="15" spans="1:19" s="618" customFormat="1" ht="19.5" customHeight="1">
      <c r="A15" s="437">
        <v>0</v>
      </c>
      <c r="B15" s="450">
        <v>7</v>
      </c>
      <c r="C15" s="615">
        <v>6552</v>
      </c>
      <c r="D15" s="615">
        <v>4232</v>
      </c>
      <c r="E15" s="615">
        <v>4069</v>
      </c>
      <c r="F15" s="615">
        <v>163</v>
      </c>
      <c r="G15" s="615">
        <v>2320</v>
      </c>
      <c r="H15" s="615">
        <v>2134</v>
      </c>
      <c r="I15" s="615">
        <v>186</v>
      </c>
      <c r="J15" s="619"/>
      <c r="K15" s="620"/>
      <c r="L15" s="621"/>
      <c r="M15" s="616"/>
      <c r="N15" s="621"/>
      <c r="O15" s="617"/>
      <c r="P15" s="616"/>
      <c r="Q15" s="620"/>
      <c r="R15" s="619"/>
      <c r="S15" s="620"/>
    </row>
    <row r="16" spans="1:19" s="618" customFormat="1" ht="19.5" customHeight="1">
      <c r="A16" s="437">
        <v>0</v>
      </c>
      <c r="B16" s="450">
        <v>8</v>
      </c>
      <c r="C16" s="615">
        <v>6996</v>
      </c>
      <c r="D16" s="615">
        <v>4591</v>
      </c>
      <c r="E16" s="615">
        <v>4438</v>
      </c>
      <c r="F16" s="615">
        <v>153</v>
      </c>
      <c r="G16" s="615">
        <v>2405</v>
      </c>
      <c r="H16" s="615">
        <v>2253</v>
      </c>
      <c r="I16" s="615">
        <v>152</v>
      </c>
      <c r="J16" s="619"/>
      <c r="K16" s="620"/>
      <c r="L16" s="621"/>
      <c r="M16" s="616"/>
      <c r="N16" s="621"/>
      <c r="O16" s="617"/>
      <c r="P16" s="621"/>
      <c r="Q16" s="620"/>
      <c r="R16" s="619"/>
      <c r="S16" s="620"/>
    </row>
    <row r="17" spans="1:19" s="618" customFormat="1" ht="19.5" customHeight="1">
      <c r="A17" s="437">
        <v>0</v>
      </c>
      <c r="B17" s="450">
        <v>9</v>
      </c>
      <c r="C17" s="615">
        <v>6310</v>
      </c>
      <c r="D17" s="615">
        <v>4351</v>
      </c>
      <c r="E17" s="615">
        <v>4200</v>
      </c>
      <c r="F17" s="615">
        <v>151</v>
      </c>
      <c r="G17" s="615">
        <v>1959</v>
      </c>
      <c r="H17" s="615">
        <v>1812</v>
      </c>
      <c r="I17" s="615">
        <v>147</v>
      </c>
      <c r="J17" s="619"/>
      <c r="K17" s="620"/>
      <c r="L17" s="621"/>
      <c r="M17" s="616"/>
      <c r="N17" s="621"/>
      <c r="O17" s="617"/>
      <c r="P17" s="621"/>
      <c r="Q17" s="620"/>
      <c r="R17" s="619"/>
      <c r="S17" s="620"/>
    </row>
    <row r="18" spans="1:19" s="618" customFormat="1" ht="19.5" customHeight="1">
      <c r="A18" s="437">
        <v>0</v>
      </c>
      <c r="B18" s="450">
        <v>10</v>
      </c>
      <c r="C18" s="615">
        <v>6773</v>
      </c>
      <c r="D18" s="615">
        <v>4470</v>
      </c>
      <c r="E18" s="615">
        <v>4277</v>
      </c>
      <c r="F18" s="615">
        <v>193</v>
      </c>
      <c r="G18" s="615">
        <v>2303</v>
      </c>
      <c r="H18" s="615">
        <v>2143</v>
      </c>
      <c r="I18" s="615">
        <v>160</v>
      </c>
      <c r="J18" s="619"/>
      <c r="K18" s="620"/>
      <c r="L18" s="621"/>
      <c r="M18" s="616"/>
      <c r="N18" s="621"/>
      <c r="O18" s="617"/>
      <c r="P18" s="621"/>
      <c r="Q18" s="620"/>
      <c r="R18" s="619"/>
      <c r="S18" s="620"/>
    </row>
    <row r="19" spans="1:19" s="618" customFormat="1" ht="19.5" customHeight="1">
      <c r="A19" s="437">
        <v>0</v>
      </c>
      <c r="B19" s="450">
        <v>11</v>
      </c>
      <c r="C19" s="625">
        <v>7255</v>
      </c>
      <c r="D19" s="625">
        <v>4343</v>
      </c>
      <c r="E19" s="625">
        <v>4145</v>
      </c>
      <c r="F19" s="625">
        <v>198</v>
      </c>
      <c r="G19" s="625">
        <v>2912</v>
      </c>
      <c r="H19" s="625">
        <v>2710</v>
      </c>
      <c r="I19" s="625">
        <v>202</v>
      </c>
      <c r="J19" s="619"/>
      <c r="K19" s="620"/>
      <c r="L19" s="621"/>
      <c r="M19" s="616"/>
      <c r="N19" s="621"/>
      <c r="O19" s="617"/>
      <c r="P19" s="621"/>
      <c r="Q19" s="620"/>
      <c r="R19" s="619"/>
      <c r="S19" s="620"/>
    </row>
    <row r="20" spans="1:19" s="618" customFormat="1" ht="19.5" customHeight="1">
      <c r="A20" s="437">
        <v>0</v>
      </c>
      <c r="B20" s="442">
        <v>12</v>
      </c>
      <c r="C20" s="615">
        <v>7415</v>
      </c>
      <c r="D20" s="615">
        <v>4593</v>
      </c>
      <c r="E20" s="615">
        <v>4437</v>
      </c>
      <c r="F20" s="615">
        <v>156</v>
      </c>
      <c r="G20" s="615">
        <v>2822</v>
      </c>
      <c r="H20" s="615">
        <v>2680</v>
      </c>
      <c r="I20" s="615">
        <v>142</v>
      </c>
      <c r="J20" s="626"/>
      <c r="K20" s="626"/>
      <c r="L20" s="626"/>
      <c r="M20" s="626"/>
      <c r="N20" s="626"/>
      <c r="O20" s="626"/>
      <c r="P20" s="626"/>
      <c r="Q20" s="620"/>
      <c r="R20" s="619"/>
      <c r="S20" s="620"/>
    </row>
    <row r="21" spans="1:19" s="629" customFormat="1" ht="19.5" customHeight="1">
      <c r="A21" s="482">
        <v>2011</v>
      </c>
      <c r="B21" s="467">
        <v>1</v>
      </c>
      <c r="C21" s="625">
        <v>6319</v>
      </c>
      <c r="D21" s="625">
        <v>4006</v>
      </c>
      <c r="E21" s="625">
        <v>3853</v>
      </c>
      <c r="F21" s="625">
        <v>153</v>
      </c>
      <c r="G21" s="625">
        <v>2313</v>
      </c>
      <c r="H21" s="625">
        <v>2172</v>
      </c>
      <c r="I21" s="625">
        <v>141</v>
      </c>
      <c r="J21" s="493"/>
      <c r="K21" s="493"/>
      <c r="L21" s="493"/>
      <c r="M21" s="493"/>
      <c r="N21" s="493"/>
      <c r="O21" s="493"/>
      <c r="P21" s="493"/>
      <c r="Q21" s="627"/>
      <c r="R21" s="628"/>
      <c r="S21" s="627"/>
    </row>
    <row r="22" spans="1:19" s="618" customFormat="1" ht="19.5" customHeight="1">
      <c r="A22" s="811"/>
      <c r="B22" s="812" t="s">
        <v>471</v>
      </c>
      <c r="C22" s="813">
        <v>6319</v>
      </c>
      <c r="D22" s="615">
        <v>4006</v>
      </c>
      <c r="E22" s="615">
        <v>3853</v>
      </c>
      <c r="F22" s="615">
        <v>153</v>
      </c>
      <c r="G22" s="615">
        <v>2313</v>
      </c>
      <c r="H22" s="615">
        <v>2172</v>
      </c>
      <c r="I22" s="615">
        <v>141</v>
      </c>
      <c r="J22" s="464"/>
      <c r="K22" s="464"/>
      <c r="L22" s="464"/>
      <c r="M22" s="464"/>
      <c r="N22" s="464"/>
      <c r="O22" s="464"/>
      <c r="P22" s="464"/>
      <c r="Q22" s="608"/>
      <c r="R22" s="608"/>
      <c r="S22" s="608"/>
    </row>
    <row r="23" spans="1:19" s="295" customFormat="1" ht="15.75">
      <c r="A23" s="296"/>
      <c r="B23" s="297"/>
      <c r="C23" s="298"/>
      <c r="D23" s="294"/>
      <c r="E23" s="294"/>
      <c r="F23" s="294"/>
      <c r="G23" s="294"/>
      <c r="H23" s="294"/>
      <c r="I23" s="294"/>
      <c r="J23" s="294"/>
      <c r="K23" s="294"/>
      <c r="L23" s="294"/>
      <c r="M23" s="294"/>
      <c r="N23" s="294"/>
      <c r="O23" s="294"/>
      <c r="P23" s="294"/>
      <c r="Q23" s="299"/>
      <c r="R23" s="294"/>
      <c r="S23" s="294"/>
    </row>
    <row r="24" spans="1:19" s="295" customFormat="1" ht="52.5" customHeight="1">
      <c r="A24" s="1008" t="s">
        <v>251</v>
      </c>
      <c r="B24" s="1009"/>
      <c r="C24" s="1012" t="s">
        <v>27</v>
      </c>
      <c r="D24" s="1016" t="s">
        <v>321</v>
      </c>
      <c r="E24" s="1017"/>
      <c r="F24" s="1017"/>
      <c r="G24" s="1016" t="s">
        <v>322</v>
      </c>
      <c r="H24" s="1017"/>
      <c r="I24" s="1018"/>
      <c r="J24" s="294"/>
      <c r="K24" s="294"/>
      <c r="L24" s="294"/>
      <c r="M24" s="294"/>
      <c r="N24" s="294"/>
      <c r="O24" s="294"/>
      <c r="P24" s="294"/>
      <c r="Q24" s="299"/>
      <c r="R24" s="294"/>
      <c r="S24" s="294"/>
    </row>
    <row r="25" spans="1:19" s="295" customFormat="1" ht="52.5" customHeight="1">
      <c r="A25" s="1010"/>
      <c r="B25" s="1011"/>
      <c r="C25" s="1013"/>
      <c r="D25" s="290" t="s">
        <v>41</v>
      </c>
      <c r="E25" s="291" t="s">
        <v>319</v>
      </c>
      <c r="F25" s="292" t="s">
        <v>320</v>
      </c>
      <c r="G25" s="290" t="s">
        <v>41</v>
      </c>
      <c r="H25" s="291" t="s">
        <v>319</v>
      </c>
      <c r="I25" s="291" t="s">
        <v>320</v>
      </c>
      <c r="J25" s="294"/>
      <c r="K25" s="294"/>
      <c r="L25" s="294"/>
      <c r="M25" s="294"/>
      <c r="N25" s="294"/>
      <c r="O25" s="294"/>
      <c r="P25" s="294"/>
      <c r="Q25" s="299"/>
      <c r="R25" s="294"/>
      <c r="S25" s="294"/>
    </row>
    <row r="26" spans="1:19" s="618" customFormat="1" ht="19.5" customHeight="1">
      <c r="A26" s="437">
        <v>2010</v>
      </c>
      <c r="B26" s="329"/>
      <c r="C26" s="615">
        <v>1313</v>
      </c>
      <c r="D26" s="615">
        <v>700</v>
      </c>
      <c r="E26" s="615">
        <v>429</v>
      </c>
      <c r="F26" s="615">
        <v>271</v>
      </c>
      <c r="G26" s="615">
        <v>613</v>
      </c>
      <c r="H26" s="615">
        <v>117</v>
      </c>
      <c r="I26" s="615">
        <v>496</v>
      </c>
      <c r="J26" s="620"/>
      <c r="K26" s="620"/>
      <c r="L26" s="616"/>
      <c r="M26" s="616"/>
      <c r="N26" s="616"/>
      <c r="O26" s="617"/>
      <c r="P26" s="616"/>
      <c r="Q26" s="620"/>
      <c r="R26" s="620"/>
      <c r="S26" s="620"/>
    </row>
    <row r="27" spans="1:19" s="618" customFormat="1" ht="19.5" customHeight="1">
      <c r="A27" s="437">
        <v>2011</v>
      </c>
      <c r="B27" s="22"/>
      <c r="C27" s="615">
        <v>916</v>
      </c>
      <c r="D27" s="615">
        <v>530</v>
      </c>
      <c r="E27" s="615">
        <v>182</v>
      </c>
      <c r="F27" s="615">
        <v>348</v>
      </c>
      <c r="G27" s="615">
        <v>386</v>
      </c>
      <c r="H27" s="615">
        <v>44</v>
      </c>
      <c r="I27" s="615">
        <v>342</v>
      </c>
      <c r="J27" s="620"/>
      <c r="K27" s="620"/>
      <c r="L27" s="616"/>
      <c r="M27" s="616"/>
      <c r="N27" s="616"/>
      <c r="O27" s="617"/>
      <c r="P27" s="616"/>
      <c r="Q27" s="620"/>
      <c r="R27" s="620"/>
      <c r="S27" s="620"/>
    </row>
    <row r="28" spans="1:19" s="618" customFormat="1" ht="19.5" customHeight="1">
      <c r="A28" s="437">
        <v>2011</v>
      </c>
      <c r="B28" s="450">
        <v>1</v>
      </c>
      <c r="C28" s="615">
        <v>89</v>
      </c>
      <c r="D28" s="615">
        <v>54</v>
      </c>
      <c r="E28" s="615">
        <v>37</v>
      </c>
      <c r="F28" s="615">
        <v>17</v>
      </c>
      <c r="G28" s="615">
        <v>35</v>
      </c>
      <c r="H28" s="615">
        <v>2</v>
      </c>
      <c r="I28" s="615">
        <v>33</v>
      </c>
      <c r="J28" s="621"/>
      <c r="K28" s="616"/>
      <c r="L28" s="621"/>
      <c r="M28" s="616"/>
      <c r="N28" s="621"/>
      <c r="O28" s="617"/>
      <c r="P28" s="621"/>
      <c r="Q28" s="633"/>
      <c r="R28" s="621"/>
      <c r="S28" s="616"/>
    </row>
    <row r="29" spans="1:19" s="618" customFormat="1" ht="19.5" customHeight="1">
      <c r="A29" s="437">
        <v>0</v>
      </c>
      <c r="B29" s="450">
        <v>2</v>
      </c>
      <c r="C29" s="615">
        <v>24</v>
      </c>
      <c r="D29" s="615">
        <v>10</v>
      </c>
      <c r="E29" s="615">
        <v>4</v>
      </c>
      <c r="F29" s="615">
        <v>6</v>
      </c>
      <c r="G29" s="615">
        <v>14</v>
      </c>
      <c r="H29" s="615">
        <v>3</v>
      </c>
      <c r="I29" s="615">
        <v>11</v>
      </c>
      <c r="J29" s="621"/>
      <c r="K29" s="616"/>
      <c r="L29" s="621"/>
      <c r="M29" s="616"/>
      <c r="N29" s="621"/>
      <c r="O29" s="617"/>
      <c r="P29" s="621"/>
      <c r="Q29" s="633"/>
      <c r="R29" s="621"/>
      <c r="S29" s="616"/>
    </row>
    <row r="30" spans="1:19" s="618" customFormat="1" ht="19.5" customHeight="1">
      <c r="A30" s="437">
        <v>0</v>
      </c>
      <c r="B30" s="450">
        <v>3</v>
      </c>
      <c r="C30" s="623">
        <v>121</v>
      </c>
      <c r="D30" s="615">
        <v>87</v>
      </c>
      <c r="E30" s="615">
        <v>10</v>
      </c>
      <c r="F30" s="615">
        <v>77</v>
      </c>
      <c r="G30" s="615">
        <v>34</v>
      </c>
      <c r="H30" s="615">
        <v>15</v>
      </c>
      <c r="I30" s="615">
        <v>19</v>
      </c>
      <c r="J30" s="621"/>
      <c r="K30" s="616"/>
      <c r="L30" s="621"/>
      <c r="M30" s="616"/>
      <c r="N30" s="621"/>
      <c r="O30" s="617"/>
      <c r="P30" s="621"/>
      <c r="Q30" s="616"/>
      <c r="R30" s="621"/>
      <c r="S30" s="616"/>
    </row>
    <row r="31" spans="1:19" s="618" customFormat="1" ht="19.5" customHeight="1">
      <c r="A31" s="437">
        <v>0</v>
      </c>
      <c r="B31" s="450">
        <v>4</v>
      </c>
      <c r="C31" s="615">
        <v>43</v>
      </c>
      <c r="D31" s="615">
        <v>22</v>
      </c>
      <c r="E31" s="615">
        <v>8</v>
      </c>
      <c r="F31" s="615">
        <v>14</v>
      </c>
      <c r="G31" s="615">
        <v>21</v>
      </c>
      <c r="H31" s="615">
        <v>1</v>
      </c>
      <c r="I31" s="615">
        <v>20</v>
      </c>
      <c r="J31" s="621"/>
      <c r="K31" s="616"/>
      <c r="L31" s="621"/>
      <c r="M31" s="616"/>
      <c r="N31" s="621"/>
      <c r="O31" s="617"/>
      <c r="P31" s="621"/>
      <c r="Q31" s="616"/>
      <c r="R31" s="621"/>
      <c r="S31" s="616"/>
    </row>
    <row r="32" spans="1:19" s="618" customFormat="1" ht="19.5" customHeight="1">
      <c r="A32" s="437">
        <v>0</v>
      </c>
      <c r="B32" s="450">
        <v>5</v>
      </c>
      <c r="C32" s="615">
        <v>58</v>
      </c>
      <c r="D32" s="615">
        <v>34</v>
      </c>
      <c r="E32" s="615">
        <v>22</v>
      </c>
      <c r="F32" s="615">
        <v>12</v>
      </c>
      <c r="G32" s="615">
        <v>24</v>
      </c>
      <c r="H32" s="615">
        <v>0</v>
      </c>
      <c r="I32" s="615">
        <v>24</v>
      </c>
      <c r="J32" s="621"/>
      <c r="K32" s="616"/>
      <c r="L32" s="621"/>
      <c r="M32" s="616"/>
      <c r="N32" s="621"/>
      <c r="O32" s="617"/>
      <c r="P32" s="621"/>
      <c r="Q32" s="616"/>
      <c r="R32" s="621"/>
      <c r="S32" s="616"/>
    </row>
    <row r="33" spans="1:19" s="618" customFormat="1" ht="19.5" customHeight="1">
      <c r="A33" s="437">
        <v>0</v>
      </c>
      <c r="B33" s="450">
        <v>6</v>
      </c>
      <c r="C33" s="615">
        <v>52</v>
      </c>
      <c r="D33" s="615">
        <v>31</v>
      </c>
      <c r="E33" s="615">
        <v>13</v>
      </c>
      <c r="F33" s="615">
        <v>18</v>
      </c>
      <c r="G33" s="615">
        <v>21</v>
      </c>
      <c r="H33" s="615">
        <v>1</v>
      </c>
      <c r="I33" s="615">
        <v>20</v>
      </c>
      <c r="J33" s="616"/>
      <c r="K33" s="616"/>
      <c r="L33" s="616"/>
      <c r="M33" s="616"/>
      <c r="N33" s="616"/>
      <c r="O33" s="617"/>
      <c r="P33" s="621"/>
      <c r="Q33" s="633"/>
      <c r="R33" s="634"/>
      <c r="S33" s="616"/>
    </row>
    <row r="34" spans="1:19" s="618" customFormat="1" ht="19.5" customHeight="1">
      <c r="A34" s="437">
        <v>0</v>
      </c>
      <c r="B34" s="450">
        <v>7</v>
      </c>
      <c r="C34" s="615">
        <v>76</v>
      </c>
      <c r="D34" s="615">
        <v>33</v>
      </c>
      <c r="E34" s="615">
        <v>15</v>
      </c>
      <c r="F34" s="615">
        <v>18</v>
      </c>
      <c r="G34" s="615">
        <v>43</v>
      </c>
      <c r="H34" s="615">
        <v>13</v>
      </c>
      <c r="I34" s="615">
        <v>30</v>
      </c>
      <c r="J34" s="621"/>
      <c r="K34" s="616"/>
      <c r="L34" s="621"/>
      <c r="M34" s="616"/>
      <c r="N34" s="621"/>
      <c r="O34" s="617"/>
      <c r="P34" s="616"/>
      <c r="Q34" s="616"/>
      <c r="R34" s="621"/>
      <c r="S34" s="616"/>
    </row>
    <row r="35" spans="1:19" s="618" customFormat="1" ht="19.5" customHeight="1">
      <c r="A35" s="437">
        <v>0</v>
      </c>
      <c r="B35" s="450">
        <v>8</v>
      </c>
      <c r="C35" s="615">
        <v>116</v>
      </c>
      <c r="D35" s="615">
        <v>73</v>
      </c>
      <c r="E35" s="615">
        <v>43</v>
      </c>
      <c r="F35" s="615">
        <v>30</v>
      </c>
      <c r="G35" s="615">
        <v>43</v>
      </c>
      <c r="H35" s="615">
        <v>7</v>
      </c>
      <c r="I35" s="615">
        <v>36</v>
      </c>
      <c r="J35" s="621"/>
      <c r="K35" s="616"/>
      <c r="L35" s="621"/>
      <c r="M35" s="616"/>
      <c r="N35" s="621"/>
      <c r="O35" s="617"/>
      <c r="P35" s="621"/>
      <c r="Q35" s="616"/>
      <c r="R35" s="621"/>
      <c r="S35" s="616"/>
    </row>
    <row r="36" spans="1:19" s="618" customFormat="1" ht="19.5" customHeight="1">
      <c r="A36" s="437">
        <v>0</v>
      </c>
      <c r="B36" s="450">
        <v>9</v>
      </c>
      <c r="C36" s="615">
        <v>58</v>
      </c>
      <c r="D36" s="615">
        <v>30</v>
      </c>
      <c r="E36" s="615">
        <v>6</v>
      </c>
      <c r="F36" s="615">
        <v>24</v>
      </c>
      <c r="G36" s="615">
        <v>28</v>
      </c>
      <c r="H36" s="615">
        <v>0</v>
      </c>
      <c r="I36" s="615">
        <v>28</v>
      </c>
      <c r="J36" s="621"/>
      <c r="K36" s="616"/>
      <c r="L36" s="621"/>
      <c r="M36" s="616"/>
      <c r="N36" s="621"/>
      <c r="O36" s="617"/>
      <c r="P36" s="621"/>
      <c r="Q36" s="616"/>
      <c r="R36" s="621"/>
      <c r="S36" s="616"/>
    </row>
    <row r="37" spans="1:19" s="618" customFormat="1" ht="19.5" customHeight="1">
      <c r="A37" s="437">
        <v>0</v>
      </c>
      <c r="B37" s="450">
        <v>10</v>
      </c>
      <c r="C37" s="625">
        <v>65</v>
      </c>
      <c r="D37" s="625">
        <v>36</v>
      </c>
      <c r="E37" s="625">
        <v>11</v>
      </c>
      <c r="F37" s="625">
        <v>25</v>
      </c>
      <c r="G37" s="625">
        <v>29</v>
      </c>
      <c r="H37" s="625">
        <v>0</v>
      </c>
      <c r="I37" s="625">
        <v>29</v>
      </c>
      <c r="J37" s="621"/>
      <c r="K37" s="616"/>
      <c r="L37" s="621"/>
      <c r="M37" s="616"/>
      <c r="N37" s="621"/>
      <c r="O37" s="617"/>
      <c r="P37" s="621"/>
      <c r="Q37" s="616"/>
      <c r="R37" s="621"/>
      <c r="S37" s="616"/>
    </row>
    <row r="38" spans="1:19" s="618" customFormat="1" ht="19.5" customHeight="1">
      <c r="A38" s="437">
        <v>0</v>
      </c>
      <c r="B38" s="450">
        <v>11</v>
      </c>
      <c r="C38" s="615">
        <v>63</v>
      </c>
      <c r="D38" s="615">
        <v>37</v>
      </c>
      <c r="E38" s="615">
        <v>7</v>
      </c>
      <c r="F38" s="615">
        <v>30</v>
      </c>
      <c r="G38" s="615">
        <v>26</v>
      </c>
      <c r="H38" s="615">
        <v>2</v>
      </c>
      <c r="I38" s="615">
        <v>24</v>
      </c>
      <c r="J38" s="621"/>
      <c r="K38" s="616"/>
      <c r="L38" s="621"/>
      <c r="M38" s="616"/>
      <c r="N38" s="621"/>
      <c r="O38" s="617"/>
      <c r="P38" s="621"/>
      <c r="Q38" s="616"/>
      <c r="R38" s="621"/>
      <c r="S38" s="616"/>
    </row>
    <row r="39" spans="1:19" s="618" customFormat="1" ht="19.5" customHeight="1">
      <c r="A39" s="437">
        <v>0</v>
      </c>
      <c r="B39" s="442">
        <v>12</v>
      </c>
      <c r="C39" s="674">
        <v>151</v>
      </c>
      <c r="D39" s="674">
        <v>83</v>
      </c>
      <c r="E39" s="674">
        <v>6</v>
      </c>
      <c r="F39" s="674">
        <v>77</v>
      </c>
      <c r="G39" s="674">
        <v>68</v>
      </c>
      <c r="H39" s="674">
        <v>0</v>
      </c>
      <c r="I39" s="674">
        <v>68</v>
      </c>
      <c r="J39" s="626"/>
      <c r="K39" s="626"/>
      <c r="L39" s="626"/>
      <c r="M39" s="626"/>
      <c r="N39" s="626"/>
      <c r="O39" s="626"/>
      <c r="P39" s="626"/>
      <c r="Q39" s="616"/>
      <c r="R39" s="621"/>
      <c r="S39" s="616"/>
    </row>
    <row r="40" spans="1:19" s="629" customFormat="1" ht="19.5" customHeight="1">
      <c r="A40" s="482">
        <v>2012</v>
      </c>
      <c r="B40" s="467">
        <v>1</v>
      </c>
      <c r="C40" s="625">
        <v>56</v>
      </c>
      <c r="D40" s="625">
        <v>26</v>
      </c>
      <c r="E40" s="625">
        <v>11</v>
      </c>
      <c r="F40" s="625">
        <v>15</v>
      </c>
      <c r="G40" s="625">
        <v>30</v>
      </c>
      <c r="H40" s="625">
        <v>1</v>
      </c>
      <c r="I40" s="625">
        <v>29</v>
      </c>
      <c r="J40" s="493"/>
      <c r="K40" s="493"/>
      <c r="L40" s="493"/>
      <c r="M40" s="493"/>
      <c r="N40" s="493"/>
      <c r="O40" s="493"/>
      <c r="P40" s="493"/>
      <c r="Q40" s="635"/>
      <c r="R40" s="636"/>
      <c r="S40" s="635"/>
    </row>
    <row r="41" spans="1:19" s="618" customFormat="1" ht="19.5" customHeight="1">
      <c r="A41" s="630"/>
      <c r="B41" s="631" t="s">
        <v>471</v>
      </c>
      <c r="C41" s="614">
        <v>56</v>
      </c>
      <c r="D41" s="632">
        <v>26</v>
      </c>
      <c r="E41" s="632">
        <v>11</v>
      </c>
      <c r="F41" s="632">
        <v>15</v>
      </c>
      <c r="G41" s="632">
        <v>30</v>
      </c>
      <c r="H41" s="632">
        <v>1</v>
      </c>
      <c r="I41" s="632">
        <v>29</v>
      </c>
      <c r="J41" s="464"/>
      <c r="K41" s="464"/>
      <c r="L41" s="464"/>
      <c r="M41" s="464"/>
      <c r="N41" s="464"/>
      <c r="O41" s="464"/>
      <c r="P41" s="464"/>
      <c r="Q41" s="608"/>
      <c r="R41" s="608"/>
      <c r="S41" s="608"/>
    </row>
    <row r="42" spans="1:19" s="323" customFormat="1" ht="21.75" customHeight="1">
      <c r="A42" s="162" t="s">
        <v>267</v>
      </c>
      <c r="D42" s="341"/>
      <c r="E42" s="671" t="s">
        <v>396</v>
      </c>
      <c r="F42" s="672"/>
      <c r="H42" s="324" t="s">
        <v>229</v>
      </c>
      <c r="I42" s="162" t="s">
        <v>268</v>
      </c>
      <c r="J42" s="305"/>
      <c r="K42" s="325"/>
      <c r="L42" s="326"/>
      <c r="M42" s="302"/>
      <c r="N42" s="326"/>
      <c r="O42" s="164"/>
      <c r="P42" s="305"/>
      <c r="Q42" s="325"/>
      <c r="R42" s="305"/>
      <c r="S42" s="303"/>
    </row>
    <row r="43" spans="1:19" s="345" customFormat="1" ht="13.5" customHeight="1">
      <c r="A43" s="31" t="s">
        <v>371</v>
      </c>
      <c r="E43" s="1007" t="s">
        <v>397</v>
      </c>
      <c r="F43" s="1007"/>
      <c r="G43" s="1007"/>
      <c r="I43" s="31" t="s">
        <v>191</v>
      </c>
      <c r="J43" s="346"/>
      <c r="K43" s="347"/>
      <c r="L43" s="39"/>
      <c r="M43" s="31"/>
      <c r="N43" s="39"/>
      <c r="O43" s="31"/>
      <c r="P43" s="346"/>
      <c r="Q43" s="347"/>
      <c r="R43" s="346"/>
      <c r="S43" s="346"/>
    </row>
    <row r="44" spans="1:19" s="345" customFormat="1" ht="13.5" customHeight="1">
      <c r="A44" s="31" t="s">
        <v>374</v>
      </c>
      <c r="B44" s="347"/>
      <c r="E44" s="1007" t="s">
        <v>398</v>
      </c>
      <c r="F44" s="1007"/>
      <c r="G44" s="1007"/>
      <c r="I44" s="31" t="s">
        <v>2</v>
      </c>
      <c r="J44" s="347"/>
      <c r="K44" s="347"/>
      <c r="L44" s="343"/>
      <c r="M44" s="31"/>
      <c r="N44" s="343"/>
      <c r="O44" s="31"/>
      <c r="P44" s="347"/>
      <c r="Q44" s="347"/>
      <c r="R44" s="347"/>
      <c r="S44" s="346"/>
    </row>
    <row r="45" spans="1:19" s="345" customFormat="1" ht="19.5" customHeight="1">
      <c r="A45" s="671"/>
      <c r="B45" s="672"/>
      <c r="C45" s="323"/>
      <c r="E45" s="1007" t="s">
        <v>399</v>
      </c>
      <c r="F45" s="1007"/>
      <c r="G45" s="1007"/>
      <c r="I45" s="31"/>
      <c r="J45" s="347"/>
      <c r="K45" s="347"/>
      <c r="L45" s="347"/>
      <c r="M45" s="347"/>
      <c r="N45" s="343"/>
      <c r="O45" s="31"/>
      <c r="P45" s="347"/>
      <c r="Q45" s="347"/>
      <c r="R45" s="347"/>
      <c r="S45" s="346"/>
    </row>
    <row r="46" spans="1:19" s="345" customFormat="1" ht="13.5" customHeight="1">
      <c r="A46" s="1007"/>
      <c r="B46" s="1007"/>
      <c r="C46" s="1007"/>
      <c r="E46" s="1007" t="s">
        <v>400</v>
      </c>
      <c r="F46" s="1007"/>
      <c r="G46" s="1007"/>
      <c r="I46" s="348"/>
      <c r="J46" s="349"/>
      <c r="K46" s="350"/>
      <c r="L46" s="349"/>
      <c r="M46" s="347"/>
      <c r="N46" s="349"/>
      <c r="O46" s="350"/>
      <c r="P46" s="349"/>
      <c r="Q46" s="349"/>
      <c r="R46" s="349"/>
      <c r="S46" s="349"/>
    </row>
    <row r="47" spans="1:19" ht="18" customHeight="1">
      <c r="A47" s="1007"/>
      <c r="B47" s="1007"/>
      <c r="C47" s="1007"/>
      <c r="D47" s="304"/>
      <c r="E47" s="300"/>
      <c r="F47" s="308" t="s">
        <v>254</v>
      </c>
      <c r="G47" s="306"/>
      <c r="H47" s="300"/>
      <c r="I47" s="306"/>
      <c r="J47" s="282"/>
      <c r="L47" s="282"/>
      <c r="N47" s="282"/>
      <c r="P47" s="282"/>
      <c r="Q47" s="282"/>
      <c r="R47" s="282"/>
      <c r="S47" s="282"/>
    </row>
    <row r="48" spans="1:19" ht="18" customHeight="1">
      <c r="A48" s="1007"/>
      <c r="B48" s="1007"/>
      <c r="C48" s="1007"/>
      <c r="D48" s="304"/>
      <c r="E48" s="300"/>
      <c r="F48" s="153" t="s">
        <v>255</v>
      </c>
      <c r="G48" s="306"/>
      <c r="H48" s="300"/>
      <c r="I48" s="306"/>
      <c r="J48" s="282"/>
      <c r="L48" s="282"/>
      <c r="N48" s="282"/>
      <c r="P48" s="282"/>
      <c r="Q48" s="282"/>
      <c r="R48" s="282"/>
      <c r="S48" s="282"/>
    </row>
    <row r="49" spans="1:19" ht="18" customHeight="1">
      <c r="A49" s="1007"/>
      <c r="B49" s="1007"/>
      <c r="C49" s="1007"/>
      <c r="D49" s="304"/>
      <c r="E49" s="304"/>
      <c r="F49" s="153" t="s">
        <v>255</v>
      </c>
      <c r="G49" s="306"/>
      <c r="H49" s="300"/>
      <c r="I49" s="306"/>
      <c r="J49" s="282"/>
      <c r="L49" s="282"/>
      <c r="N49" s="282"/>
      <c r="P49" s="282"/>
      <c r="Q49" s="282"/>
      <c r="R49" s="282"/>
      <c r="S49" s="282"/>
    </row>
  </sheetData>
  <sheetProtection/>
  <mergeCells count="21">
    <mergeCell ref="A49:C49"/>
    <mergeCell ref="Q5:R6"/>
    <mergeCell ref="K6:L6"/>
    <mergeCell ref="M6:N6"/>
    <mergeCell ref="O6:P6"/>
    <mergeCell ref="K5:P5"/>
    <mergeCell ref="D5:F5"/>
    <mergeCell ref="D24:F24"/>
    <mergeCell ref="G24:I24"/>
    <mergeCell ref="G5:I5"/>
    <mergeCell ref="A46:C46"/>
    <mergeCell ref="A47:C47"/>
    <mergeCell ref="A48:C48"/>
    <mergeCell ref="A5:B6"/>
    <mergeCell ref="C5:C6"/>
    <mergeCell ref="A24:B25"/>
    <mergeCell ref="C24:C25"/>
    <mergeCell ref="E43:G43"/>
    <mergeCell ref="E44:G44"/>
    <mergeCell ref="E45:G45"/>
    <mergeCell ref="E46:G4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sheetPr codeName="Sheet18">
    <pageSetUpPr fitToPage="1"/>
  </sheetPr>
  <dimension ref="A1:K65"/>
  <sheetViews>
    <sheetView zoomScale="150" zoomScaleNormal="150" zoomScaleSheetLayoutView="100" workbookViewId="0" topLeftCell="A1">
      <selection activeCell="A3" sqref="A3"/>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210" customWidth="1"/>
    <col min="11" max="11" width="10.625" style="1" customWidth="1"/>
    <col min="12" max="16384" width="9.00390625" style="1" customWidth="1"/>
  </cols>
  <sheetData>
    <row r="1" spans="1:11" s="428" customFormat="1" ht="15.75" customHeight="1">
      <c r="A1" s="405" t="s">
        <v>517</v>
      </c>
      <c r="B1" s="425" t="s">
        <v>256</v>
      </c>
      <c r="C1" s="426"/>
      <c r="D1" s="427"/>
      <c r="F1" s="429"/>
      <c r="G1" s="429"/>
      <c r="H1" s="430"/>
      <c r="I1" s="430"/>
      <c r="J1" s="430"/>
      <c r="K1" s="429"/>
    </row>
    <row r="2" spans="1:10" s="431" customFormat="1" ht="15.75" customHeight="1">
      <c r="A2" s="373" t="s">
        <v>232</v>
      </c>
      <c r="B2" s="373" t="s">
        <v>257</v>
      </c>
      <c r="D2" s="432"/>
      <c r="H2" s="433"/>
      <c r="I2" s="434"/>
      <c r="J2" s="434"/>
    </row>
    <row r="3" spans="1:11" s="431" customFormat="1" ht="31.5" customHeight="1">
      <c r="A3" s="356"/>
      <c r="B3" s="380" t="s">
        <v>258</v>
      </c>
      <c r="C3" s="435"/>
      <c r="D3" s="400"/>
      <c r="F3" s="435"/>
      <c r="G3" s="435"/>
      <c r="H3" s="433"/>
      <c r="I3" s="436"/>
      <c r="J3" s="436"/>
      <c r="K3" s="435"/>
    </row>
    <row r="4" spans="1:11" s="256" customFormat="1" ht="45.75" customHeight="1">
      <c r="A4" s="963" t="s">
        <v>251</v>
      </c>
      <c r="B4" s="964"/>
      <c r="C4" s="956" t="s">
        <v>282</v>
      </c>
      <c r="D4" s="957"/>
      <c r="E4" s="957"/>
      <c r="F4" s="957"/>
      <c r="G4" s="310"/>
      <c r="H4" s="310"/>
      <c r="I4" s="310"/>
      <c r="J4" s="310"/>
      <c r="K4" s="25"/>
    </row>
    <row r="5" spans="1:11" s="256" customFormat="1" ht="16.5" customHeight="1">
      <c r="A5" s="1019"/>
      <c r="B5" s="1020"/>
      <c r="C5" s="967" t="s">
        <v>259</v>
      </c>
      <c r="D5" s="957" t="s">
        <v>260</v>
      </c>
      <c r="E5" s="957"/>
      <c r="F5" s="957"/>
      <c r="G5" s="310"/>
      <c r="H5" s="310"/>
      <c r="I5" s="310"/>
      <c r="J5" s="310"/>
      <c r="K5" s="207"/>
    </row>
    <row r="6" spans="1:11" s="312" customFormat="1" ht="73.5" customHeight="1">
      <c r="A6" s="965"/>
      <c r="B6" s="966"/>
      <c r="C6" s="968"/>
      <c r="D6" s="115" t="s">
        <v>252</v>
      </c>
      <c r="E6" s="201" t="s">
        <v>261</v>
      </c>
      <c r="F6" s="114" t="s">
        <v>262</v>
      </c>
      <c r="G6" s="311"/>
      <c r="H6" s="311"/>
      <c r="I6" s="310"/>
      <c r="J6" s="310"/>
      <c r="K6" s="207"/>
    </row>
    <row r="7" spans="1:11" s="610" customFormat="1" ht="22.5" customHeight="1">
      <c r="A7" s="535">
        <v>2010</v>
      </c>
      <c r="B7" s="330"/>
      <c r="C7" s="637">
        <v>168374</v>
      </c>
      <c r="D7" s="638">
        <v>1122261</v>
      </c>
      <c r="E7" s="639">
        <v>459330</v>
      </c>
      <c r="F7" s="639">
        <v>662931</v>
      </c>
      <c r="G7" s="640"/>
      <c r="H7" s="640"/>
      <c r="I7" s="640"/>
      <c r="J7" s="640"/>
      <c r="K7" s="641"/>
    </row>
    <row r="8" spans="1:11" s="610" customFormat="1" ht="22.5" customHeight="1">
      <c r="A8" s="535">
        <v>2011</v>
      </c>
      <c r="B8" s="331"/>
      <c r="C8" s="637">
        <v>166310</v>
      </c>
      <c r="D8" s="638">
        <v>1353194</v>
      </c>
      <c r="E8" s="639">
        <v>525209</v>
      </c>
      <c r="F8" s="639">
        <v>827985</v>
      </c>
      <c r="G8" s="640"/>
      <c r="H8" s="640"/>
      <c r="I8" s="640"/>
      <c r="J8" s="640"/>
      <c r="K8" s="641"/>
    </row>
    <row r="9" spans="1:11" s="610" customFormat="1" ht="22.5" customHeight="1">
      <c r="A9" s="535">
        <v>2011</v>
      </c>
      <c r="B9" s="541">
        <v>1</v>
      </c>
      <c r="C9" s="637">
        <v>168492</v>
      </c>
      <c r="D9" s="638">
        <v>1150708</v>
      </c>
      <c r="E9" s="639">
        <v>464067</v>
      </c>
      <c r="F9" s="639">
        <v>686641</v>
      </c>
      <c r="G9" s="688"/>
      <c r="H9" s="688"/>
      <c r="I9" s="644"/>
      <c r="J9" s="642"/>
      <c r="K9" s="641"/>
    </row>
    <row r="10" spans="1:11" s="610" customFormat="1" ht="22.5" customHeight="1">
      <c r="A10" s="535">
        <v>0</v>
      </c>
      <c r="B10" s="541">
        <v>2</v>
      </c>
      <c r="C10" s="637">
        <v>168141</v>
      </c>
      <c r="D10" s="638">
        <v>1187338</v>
      </c>
      <c r="E10" s="639">
        <v>467968</v>
      </c>
      <c r="F10" s="639">
        <v>719370</v>
      </c>
      <c r="G10" s="669"/>
      <c r="H10" s="670"/>
      <c r="I10" s="669"/>
      <c r="J10" s="642"/>
      <c r="K10" s="641"/>
    </row>
    <row r="11" spans="1:11" s="610" customFormat="1" ht="22.5" customHeight="1">
      <c r="A11" s="535">
        <v>0</v>
      </c>
      <c r="B11" s="541">
        <v>3</v>
      </c>
      <c r="C11" s="637">
        <v>167804</v>
      </c>
      <c r="D11" s="638">
        <v>1231912</v>
      </c>
      <c r="E11" s="639">
        <v>473926</v>
      </c>
      <c r="F11" s="639">
        <v>757986</v>
      </c>
      <c r="G11" s="669"/>
      <c r="H11" s="670"/>
      <c r="I11" s="669"/>
      <c r="J11" s="642"/>
      <c r="K11" s="641"/>
    </row>
    <row r="12" spans="1:11" s="610" customFormat="1" ht="22.5" customHeight="1">
      <c r="A12" s="535">
        <v>0</v>
      </c>
      <c r="B12" s="541">
        <v>4</v>
      </c>
      <c r="C12" s="637">
        <v>167703</v>
      </c>
      <c r="D12" s="638">
        <v>1241279</v>
      </c>
      <c r="E12" s="639">
        <v>478540</v>
      </c>
      <c r="F12" s="639">
        <v>762739</v>
      </c>
      <c r="G12" s="669"/>
      <c r="H12" s="670"/>
      <c r="I12" s="669"/>
      <c r="J12" s="642"/>
      <c r="K12" s="641"/>
    </row>
    <row r="13" spans="1:11" s="610" customFormat="1" ht="22.5" customHeight="1">
      <c r="A13" s="535">
        <v>0</v>
      </c>
      <c r="B13" s="541">
        <v>5</v>
      </c>
      <c r="C13" s="637">
        <v>167833</v>
      </c>
      <c r="D13" s="638">
        <v>1240757</v>
      </c>
      <c r="E13" s="639">
        <v>484734</v>
      </c>
      <c r="F13" s="639">
        <v>756023</v>
      </c>
      <c r="G13" s="669"/>
      <c r="H13" s="670"/>
      <c r="I13" s="669"/>
      <c r="J13" s="642"/>
      <c r="K13" s="641"/>
    </row>
    <row r="14" spans="1:11" s="610" customFormat="1" ht="22.5" customHeight="1">
      <c r="A14" s="535">
        <v>0</v>
      </c>
      <c r="B14" s="541">
        <v>6</v>
      </c>
      <c r="C14" s="637">
        <v>167529</v>
      </c>
      <c r="D14" s="638">
        <v>1262274</v>
      </c>
      <c r="E14" s="639">
        <v>489112</v>
      </c>
      <c r="F14" s="639">
        <v>773162</v>
      </c>
      <c r="G14" s="669"/>
      <c r="H14" s="670"/>
      <c r="I14" s="669"/>
      <c r="J14" s="642"/>
      <c r="K14" s="641"/>
    </row>
    <row r="15" spans="1:11" s="610" customFormat="1" ht="22.5" customHeight="1">
      <c r="A15" s="535">
        <v>0</v>
      </c>
      <c r="B15" s="541">
        <v>7</v>
      </c>
      <c r="C15" s="637">
        <v>167374</v>
      </c>
      <c r="D15" s="638">
        <v>1281335</v>
      </c>
      <c r="E15" s="639">
        <v>496227</v>
      </c>
      <c r="F15" s="639">
        <v>785108</v>
      </c>
      <c r="G15" s="669"/>
      <c r="H15" s="670"/>
      <c r="I15" s="669"/>
      <c r="J15" s="642"/>
      <c r="K15" s="641"/>
    </row>
    <row r="16" spans="1:11" s="610" customFormat="1" ht="22.5" customHeight="1">
      <c r="A16" s="535">
        <v>0</v>
      </c>
      <c r="B16" s="541">
        <v>8</v>
      </c>
      <c r="C16" s="637">
        <v>167027</v>
      </c>
      <c r="D16" s="638">
        <v>1284197</v>
      </c>
      <c r="E16" s="639">
        <v>501989</v>
      </c>
      <c r="F16" s="639">
        <v>782208</v>
      </c>
      <c r="G16" s="669"/>
      <c r="H16" s="670"/>
      <c r="I16" s="669"/>
      <c r="J16" s="642"/>
      <c r="K16" s="641"/>
    </row>
    <row r="17" spans="1:11" s="610" customFormat="1" ht="22.5" customHeight="1">
      <c r="A17" s="535">
        <v>0</v>
      </c>
      <c r="B17" s="541">
        <v>9</v>
      </c>
      <c r="C17" s="637">
        <v>166725</v>
      </c>
      <c r="D17" s="638">
        <v>1291617</v>
      </c>
      <c r="E17" s="639">
        <v>507031</v>
      </c>
      <c r="F17" s="639">
        <v>784586</v>
      </c>
      <c r="G17" s="669"/>
      <c r="H17" s="670"/>
      <c r="I17" s="669"/>
      <c r="J17" s="642"/>
      <c r="K17" s="641"/>
    </row>
    <row r="18" spans="1:11" s="610" customFormat="1" ht="22.5" customHeight="1">
      <c r="A18" s="535">
        <v>0</v>
      </c>
      <c r="B18" s="541">
        <v>10</v>
      </c>
      <c r="C18" s="643">
        <v>166812</v>
      </c>
      <c r="D18" s="638">
        <v>1301463</v>
      </c>
      <c r="E18" s="639">
        <v>512856</v>
      </c>
      <c r="F18" s="639">
        <v>788607</v>
      </c>
      <c r="G18" s="669"/>
      <c r="H18" s="670"/>
      <c r="I18" s="669"/>
      <c r="J18" s="642"/>
      <c r="K18" s="641"/>
    </row>
    <row r="19" spans="1:11" s="610" customFormat="1" ht="22.5" customHeight="1">
      <c r="A19" s="535">
        <v>0</v>
      </c>
      <c r="B19" s="541">
        <v>11</v>
      </c>
      <c r="C19" s="645">
        <v>166742</v>
      </c>
      <c r="D19" s="646">
        <v>1324977</v>
      </c>
      <c r="E19" s="647">
        <v>518869</v>
      </c>
      <c r="F19" s="647">
        <v>806108</v>
      </c>
      <c r="G19" s="648"/>
      <c r="H19" s="648"/>
      <c r="I19" s="648"/>
      <c r="J19" s="642"/>
      <c r="K19" s="641"/>
    </row>
    <row r="20" spans="1:11" s="610" customFormat="1" ht="22.5" customHeight="1">
      <c r="A20" s="535">
        <v>0</v>
      </c>
      <c r="B20" s="546">
        <v>12</v>
      </c>
      <c r="C20" s="637">
        <v>166310</v>
      </c>
      <c r="D20" s="638">
        <v>1353194</v>
      </c>
      <c r="E20" s="639">
        <v>525209</v>
      </c>
      <c r="F20" s="639">
        <v>827985</v>
      </c>
      <c r="G20" s="649"/>
      <c r="H20" s="649"/>
      <c r="I20" s="649"/>
      <c r="J20" s="642"/>
      <c r="K20" s="641"/>
    </row>
    <row r="21" spans="1:11" s="613" customFormat="1" ht="22.5" customHeight="1">
      <c r="A21" s="547">
        <v>2012</v>
      </c>
      <c r="B21" s="548">
        <v>1</v>
      </c>
      <c r="C21" s="645">
        <v>166169</v>
      </c>
      <c r="D21" s="646">
        <v>1381893</v>
      </c>
      <c r="E21" s="647">
        <v>531536</v>
      </c>
      <c r="F21" s="647">
        <v>850357</v>
      </c>
      <c r="G21" s="483"/>
      <c r="H21" s="483"/>
      <c r="I21" s="483"/>
      <c r="J21" s="650"/>
      <c r="K21" s="651"/>
    </row>
    <row r="22" spans="1:11" s="182" customFormat="1" ht="16.5" customHeight="1">
      <c r="A22" s="196"/>
      <c r="B22" s="313"/>
      <c r="C22" s="314"/>
      <c r="D22" s="315"/>
      <c r="E22" s="315"/>
      <c r="F22" s="316"/>
      <c r="G22" s="315"/>
      <c r="H22" s="315"/>
      <c r="I22" s="315"/>
      <c r="J22" s="315"/>
      <c r="K22" s="315"/>
    </row>
    <row r="23" spans="1:11" s="93" customFormat="1" ht="23.25" customHeight="1">
      <c r="A23" s="963" t="s">
        <v>251</v>
      </c>
      <c r="B23" s="964"/>
      <c r="C23" s="1024" t="s">
        <v>333</v>
      </c>
      <c r="D23" s="1025"/>
      <c r="E23" s="1025"/>
      <c r="F23" s="1025"/>
      <c r="G23" s="1025"/>
      <c r="H23" s="970"/>
      <c r="I23" s="970"/>
      <c r="J23" s="970"/>
      <c r="K23" s="970"/>
    </row>
    <row r="24" spans="1:11" s="93" customFormat="1" ht="48.75" customHeight="1">
      <c r="A24" s="1019"/>
      <c r="B24" s="1020"/>
      <c r="C24" s="1026" t="s">
        <v>263</v>
      </c>
      <c r="D24" s="1027"/>
      <c r="E24" s="1027"/>
      <c r="F24" s="1027"/>
      <c r="G24" s="1027"/>
      <c r="H24" s="1021" t="s">
        <v>264</v>
      </c>
      <c r="I24" s="1022"/>
      <c r="J24" s="1022"/>
      <c r="K24" s="1023"/>
    </row>
    <row r="25" spans="1:11" s="93" customFormat="1" ht="49.5" customHeight="1">
      <c r="A25" s="1019"/>
      <c r="B25" s="1020"/>
      <c r="C25" s="960" t="s">
        <v>252</v>
      </c>
      <c r="D25" s="963" t="s">
        <v>403</v>
      </c>
      <c r="E25" s="1028"/>
      <c r="F25" s="963" t="s">
        <v>265</v>
      </c>
      <c r="G25" s="1020" t="s">
        <v>266</v>
      </c>
      <c r="H25" s="960" t="s">
        <v>346</v>
      </c>
      <c r="I25" s="963" t="s">
        <v>404</v>
      </c>
      <c r="J25" s="1028"/>
      <c r="K25" s="1028"/>
    </row>
    <row r="26" spans="1:11" s="93" customFormat="1" ht="49.5" customHeight="1">
      <c r="A26" s="965"/>
      <c r="B26" s="966"/>
      <c r="C26" s="962"/>
      <c r="D26" s="202" t="s">
        <v>253</v>
      </c>
      <c r="E26" s="202" t="s">
        <v>334</v>
      </c>
      <c r="F26" s="965"/>
      <c r="G26" s="966"/>
      <c r="H26" s="962"/>
      <c r="I26" s="202" t="s">
        <v>253</v>
      </c>
      <c r="J26" s="202" t="s">
        <v>334</v>
      </c>
      <c r="K26" s="202" t="s">
        <v>0</v>
      </c>
    </row>
    <row r="27" spans="1:11" s="610" customFormat="1" ht="22.5" customHeight="1">
      <c r="A27" s="535">
        <v>2010</v>
      </c>
      <c r="B27" s="330"/>
      <c r="C27" s="652">
        <v>170462</v>
      </c>
      <c r="D27" s="652">
        <v>170289</v>
      </c>
      <c r="E27" s="652">
        <v>168941</v>
      </c>
      <c r="F27" s="653">
        <v>30</v>
      </c>
      <c r="G27" s="652">
        <v>143</v>
      </c>
      <c r="H27" s="654">
        <v>422769</v>
      </c>
      <c r="I27" s="655">
        <v>422769</v>
      </c>
      <c r="J27" s="655">
        <v>422685</v>
      </c>
      <c r="K27" s="660">
        <v>84</v>
      </c>
    </row>
    <row r="28" spans="1:11" s="610" customFormat="1" ht="22.5" customHeight="1">
      <c r="A28" s="535">
        <v>2011</v>
      </c>
      <c r="B28" s="331"/>
      <c r="C28" s="656">
        <v>209223</v>
      </c>
      <c r="D28" s="657">
        <v>209041</v>
      </c>
      <c r="E28" s="657">
        <v>208265</v>
      </c>
      <c r="F28" s="658">
        <v>30</v>
      </c>
      <c r="G28" s="657">
        <v>152</v>
      </c>
      <c r="H28" s="659">
        <v>527611</v>
      </c>
      <c r="I28" s="659">
        <v>527611</v>
      </c>
      <c r="J28" s="659">
        <v>527582</v>
      </c>
      <c r="K28" s="660">
        <v>29</v>
      </c>
    </row>
    <row r="29" spans="1:11" s="610" customFormat="1" ht="22.5" customHeight="1">
      <c r="A29" s="535">
        <v>2011</v>
      </c>
      <c r="B29" s="541">
        <v>1</v>
      </c>
      <c r="C29" s="652">
        <v>173332</v>
      </c>
      <c r="D29" s="652">
        <v>173162</v>
      </c>
      <c r="E29" s="652">
        <v>171909</v>
      </c>
      <c r="F29" s="653">
        <v>30</v>
      </c>
      <c r="G29" s="652">
        <v>140</v>
      </c>
      <c r="H29" s="660">
        <v>40137</v>
      </c>
      <c r="I29" s="660">
        <v>40137</v>
      </c>
      <c r="J29" s="660">
        <v>40132</v>
      </c>
      <c r="K29" s="660">
        <v>5</v>
      </c>
    </row>
    <row r="30" spans="1:11" s="610" customFormat="1" ht="22.5" customHeight="1">
      <c r="A30" s="535">
        <v>0</v>
      </c>
      <c r="B30" s="541">
        <v>2</v>
      </c>
      <c r="C30" s="652">
        <v>175966</v>
      </c>
      <c r="D30" s="652">
        <v>175794</v>
      </c>
      <c r="E30" s="652">
        <v>174610</v>
      </c>
      <c r="F30" s="653">
        <v>30</v>
      </c>
      <c r="G30" s="652">
        <v>142</v>
      </c>
      <c r="H30" s="660">
        <v>36530</v>
      </c>
      <c r="I30" s="660">
        <v>36530</v>
      </c>
      <c r="J30" s="660">
        <v>36526</v>
      </c>
      <c r="K30" s="660">
        <v>4</v>
      </c>
    </row>
    <row r="31" spans="1:11" s="610" customFormat="1" ht="22.5" customHeight="1">
      <c r="A31" s="535">
        <v>0</v>
      </c>
      <c r="B31" s="541">
        <v>3</v>
      </c>
      <c r="C31" s="652">
        <v>180316</v>
      </c>
      <c r="D31" s="652">
        <v>180143</v>
      </c>
      <c r="E31" s="652">
        <v>179023</v>
      </c>
      <c r="F31" s="653">
        <v>30</v>
      </c>
      <c r="G31" s="652">
        <v>143</v>
      </c>
      <c r="H31" s="660">
        <v>41581</v>
      </c>
      <c r="I31" s="660">
        <v>41581</v>
      </c>
      <c r="J31" s="660">
        <v>41577</v>
      </c>
      <c r="K31" s="660">
        <v>4</v>
      </c>
    </row>
    <row r="32" spans="1:11" s="610" customFormat="1" ht="22.5" customHeight="1">
      <c r="A32" s="535">
        <v>0</v>
      </c>
      <c r="B32" s="541">
        <v>4</v>
      </c>
      <c r="C32" s="652">
        <v>182669</v>
      </c>
      <c r="D32" s="652">
        <v>182496</v>
      </c>
      <c r="E32" s="652">
        <v>181464</v>
      </c>
      <c r="F32" s="653">
        <v>30</v>
      </c>
      <c r="G32" s="652">
        <v>143</v>
      </c>
      <c r="H32" s="660">
        <v>41516</v>
      </c>
      <c r="I32" s="660">
        <v>41516</v>
      </c>
      <c r="J32" s="660">
        <v>41513</v>
      </c>
      <c r="K32" s="660">
        <v>4</v>
      </c>
    </row>
    <row r="33" spans="1:11" s="610" customFormat="1" ht="22.5" customHeight="1">
      <c r="A33" s="535">
        <v>0</v>
      </c>
      <c r="B33" s="541">
        <v>5</v>
      </c>
      <c r="C33" s="661">
        <v>184123</v>
      </c>
      <c r="D33" s="661">
        <v>183950</v>
      </c>
      <c r="E33" s="661">
        <v>183007</v>
      </c>
      <c r="F33" s="662">
        <v>30</v>
      </c>
      <c r="G33" s="652">
        <v>143</v>
      </c>
      <c r="H33" s="660">
        <v>43323</v>
      </c>
      <c r="I33" s="660">
        <v>43323</v>
      </c>
      <c r="J33" s="660">
        <v>43321</v>
      </c>
      <c r="K33" s="660">
        <v>2</v>
      </c>
    </row>
    <row r="34" spans="1:11" s="610" customFormat="1" ht="22.5" customHeight="1">
      <c r="A34" s="535">
        <v>0</v>
      </c>
      <c r="B34" s="541">
        <v>6</v>
      </c>
      <c r="C34" s="652">
        <v>185605</v>
      </c>
      <c r="D34" s="652">
        <v>185429</v>
      </c>
      <c r="E34" s="652">
        <v>184532</v>
      </c>
      <c r="F34" s="653">
        <v>30</v>
      </c>
      <c r="G34" s="652">
        <v>146</v>
      </c>
      <c r="H34" s="660">
        <v>42815</v>
      </c>
      <c r="I34" s="660">
        <v>42815</v>
      </c>
      <c r="J34" s="660">
        <v>42812</v>
      </c>
      <c r="K34" s="660">
        <v>2</v>
      </c>
    </row>
    <row r="35" spans="1:11" s="610" customFormat="1" ht="22.5" customHeight="1">
      <c r="A35" s="535">
        <v>0</v>
      </c>
      <c r="B35" s="541">
        <v>7</v>
      </c>
      <c r="C35" s="652">
        <v>201238</v>
      </c>
      <c r="D35" s="652">
        <v>201060</v>
      </c>
      <c r="E35" s="652">
        <v>200185</v>
      </c>
      <c r="F35" s="653">
        <v>30</v>
      </c>
      <c r="G35" s="652">
        <v>148</v>
      </c>
      <c r="H35" s="660">
        <v>45042</v>
      </c>
      <c r="I35" s="660">
        <v>45042</v>
      </c>
      <c r="J35" s="660">
        <v>45040</v>
      </c>
      <c r="K35" s="660">
        <v>2</v>
      </c>
    </row>
    <row r="36" spans="1:11" s="610" customFormat="1" ht="22.5" customHeight="1">
      <c r="A36" s="535">
        <v>0</v>
      </c>
      <c r="B36" s="541">
        <v>8</v>
      </c>
      <c r="C36" s="652">
        <v>202798</v>
      </c>
      <c r="D36" s="652">
        <v>202618</v>
      </c>
      <c r="E36" s="652">
        <v>201735</v>
      </c>
      <c r="F36" s="653">
        <v>30</v>
      </c>
      <c r="G36" s="652">
        <v>150</v>
      </c>
      <c r="H36" s="660">
        <v>45873</v>
      </c>
      <c r="I36" s="660">
        <v>45873</v>
      </c>
      <c r="J36" s="660">
        <v>45871</v>
      </c>
      <c r="K36" s="660">
        <v>2</v>
      </c>
    </row>
    <row r="37" spans="1:11" s="610" customFormat="1" ht="22.5" customHeight="1">
      <c r="A37" s="535">
        <v>0</v>
      </c>
      <c r="B37" s="541">
        <v>9</v>
      </c>
      <c r="C37" s="652">
        <v>204548</v>
      </c>
      <c r="D37" s="652">
        <v>204369</v>
      </c>
      <c r="E37" s="652">
        <v>203516</v>
      </c>
      <c r="F37" s="653">
        <v>30</v>
      </c>
      <c r="G37" s="652">
        <v>149</v>
      </c>
      <c r="H37" s="660">
        <v>45430</v>
      </c>
      <c r="I37" s="660">
        <v>45430</v>
      </c>
      <c r="J37" s="660">
        <v>45428</v>
      </c>
      <c r="K37" s="660">
        <v>1</v>
      </c>
    </row>
    <row r="38" spans="1:11" s="610" customFormat="1" ht="22.5" customHeight="1">
      <c r="A38" s="535">
        <v>0</v>
      </c>
      <c r="B38" s="541">
        <v>10</v>
      </c>
      <c r="C38" s="652">
        <v>206183</v>
      </c>
      <c r="D38" s="652">
        <v>206004</v>
      </c>
      <c r="E38" s="652">
        <v>205179</v>
      </c>
      <c r="F38" s="653">
        <v>30</v>
      </c>
      <c r="G38" s="652">
        <v>149</v>
      </c>
      <c r="H38" s="660">
        <v>48150</v>
      </c>
      <c r="I38" s="660">
        <v>48150</v>
      </c>
      <c r="J38" s="660">
        <v>48148</v>
      </c>
      <c r="K38" s="660">
        <v>1</v>
      </c>
    </row>
    <row r="39" spans="1:11" s="610" customFormat="1" ht="22.5" customHeight="1">
      <c r="A39" s="535">
        <v>0</v>
      </c>
      <c r="B39" s="541">
        <v>11</v>
      </c>
      <c r="C39" s="656">
        <v>207656</v>
      </c>
      <c r="D39" s="657">
        <v>207474</v>
      </c>
      <c r="E39" s="657">
        <v>206712</v>
      </c>
      <c r="F39" s="658">
        <v>30</v>
      </c>
      <c r="G39" s="657">
        <v>152</v>
      </c>
      <c r="H39" s="660">
        <v>47306</v>
      </c>
      <c r="I39" s="660">
        <v>47306</v>
      </c>
      <c r="J39" s="660">
        <v>47305</v>
      </c>
      <c r="K39" s="660">
        <v>1</v>
      </c>
    </row>
    <row r="40" spans="1:11" s="610" customFormat="1" ht="22.5" customHeight="1">
      <c r="A40" s="535">
        <v>0</v>
      </c>
      <c r="B40" s="546">
        <v>12</v>
      </c>
      <c r="C40" s="652">
        <v>209223</v>
      </c>
      <c r="D40" s="652">
        <v>209041</v>
      </c>
      <c r="E40" s="652">
        <v>208265</v>
      </c>
      <c r="F40" s="653">
        <v>30</v>
      </c>
      <c r="G40" s="652">
        <v>152</v>
      </c>
      <c r="H40" s="660">
        <v>49909</v>
      </c>
      <c r="I40" s="660">
        <v>49909</v>
      </c>
      <c r="J40" s="660">
        <v>49908</v>
      </c>
      <c r="K40" s="660">
        <v>1</v>
      </c>
    </row>
    <row r="41" spans="1:11" s="613" customFormat="1" ht="22.5" customHeight="1">
      <c r="A41" s="547">
        <v>2012</v>
      </c>
      <c r="B41" s="548">
        <v>1</v>
      </c>
      <c r="C41" s="663">
        <v>210606</v>
      </c>
      <c r="D41" s="663">
        <v>210431</v>
      </c>
      <c r="E41" s="663">
        <v>209650</v>
      </c>
      <c r="F41" s="664">
        <v>30</v>
      </c>
      <c r="G41" s="663">
        <v>145</v>
      </c>
      <c r="H41" s="660">
        <v>50991</v>
      </c>
      <c r="I41" s="660">
        <v>50991</v>
      </c>
      <c r="J41" s="660">
        <v>50990</v>
      </c>
      <c r="K41" s="660">
        <v>1</v>
      </c>
    </row>
    <row r="42" spans="1:11" s="610" customFormat="1" ht="22.5" customHeight="1">
      <c r="A42" s="561"/>
      <c r="B42" s="562" t="s">
        <v>471</v>
      </c>
      <c r="C42" s="665" t="s">
        <v>1</v>
      </c>
      <c r="D42" s="666" t="s">
        <v>1</v>
      </c>
      <c r="E42" s="666" t="s">
        <v>1</v>
      </c>
      <c r="F42" s="667" t="s">
        <v>1</v>
      </c>
      <c r="G42" s="666" t="s">
        <v>1</v>
      </c>
      <c r="H42" s="745">
        <v>50991</v>
      </c>
      <c r="I42" s="745">
        <v>50991</v>
      </c>
      <c r="J42" s="745">
        <v>50990</v>
      </c>
      <c r="K42" s="745">
        <v>1</v>
      </c>
    </row>
    <row r="43" spans="1:11" s="93" customFormat="1" ht="15.75" customHeight="1">
      <c r="A43" s="7" t="s">
        <v>269</v>
      </c>
      <c r="B43" s="255"/>
      <c r="C43" s="66"/>
      <c r="D43" s="66"/>
      <c r="E43" s="66"/>
      <c r="F43" s="344" t="s">
        <v>347</v>
      </c>
      <c r="G43" s="189" t="s">
        <v>377</v>
      </c>
      <c r="J43" s="48" t="s">
        <v>274</v>
      </c>
      <c r="K43" s="135" t="s">
        <v>275</v>
      </c>
    </row>
    <row r="44" spans="1:11" s="93" customFormat="1" ht="15.75" customHeight="1">
      <c r="A44" s="8" t="s">
        <v>270</v>
      </c>
      <c r="B44" s="255"/>
      <c r="C44" s="66"/>
      <c r="D44" s="66"/>
      <c r="E44" s="66"/>
      <c r="F44" s="178"/>
      <c r="G44" s="117" t="s">
        <v>378</v>
      </c>
      <c r="J44" s="8"/>
      <c r="K44" s="135" t="s">
        <v>276</v>
      </c>
    </row>
    <row r="45" spans="1:11" s="93" customFormat="1" ht="15.75" customHeight="1">
      <c r="A45" s="8" t="s">
        <v>271</v>
      </c>
      <c r="B45" s="255"/>
      <c r="C45" s="66"/>
      <c r="D45" s="66"/>
      <c r="E45" s="66"/>
      <c r="F45" s="182"/>
      <c r="G45" s="117" t="s">
        <v>379</v>
      </c>
      <c r="J45" s="328"/>
      <c r="K45" s="135" t="s">
        <v>277</v>
      </c>
    </row>
    <row r="46" spans="1:11" s="93" customFormat="1" ht="15.75" customHeight="1">
      <c r="A46" s="8" t="s">
        <v>272</v>
      </c>
      <c r="B46" s="255"/>
      <c r="C46" s="66"/>
      <c r="D46" s="66"/>
      <c r="E46" s="66"/>
      <c r="F46" s="320"/>
      <c r="G46" s="189"/>
      <c r="J46" s="48"/>
      <c r="K46" s="135"/>
    </row>
    <row r="47" spans="1:7" s="93" customFormat="1" ht="15.75" customHeight="1">
      <c r="A47" s="8" t="s">
        <v>273</v>
      </c>
      <c r="B47" s="255"/>
      <c r="C47" s="66"/>
      <c r="D47" s="66"/>
      <c r="E47" s="66"/>
      <c r="F47" s="117"/>
      <c r="G47" s="117"/>
    </row>
    <row r="48" spans="1:7" s="93" customFormat="1" ht="15" customHeight="1">
      <c r="A48" s="327"/>
      <c r="B48" s="21"/>
      <c r="C48" s="21"/>
      <c r="D48" s="21"/>
      <c r="E48" s="21"/>
      <c r="F48" s="322"/>
      <c r="G48" s="117"/>
    </row>
    <row r="49" spans="1:5" s="93" customFormat="1" ht="15" customHeight="1">
      <c r="A49" s="134"/>
      <c r="B49" s="21"/>
      <c r="C49" s="21"/>
      <c r="D49" s="21"/>
      <c r="E49" s="21"/>
    </row>
    <row r="50" spans="1:11" s="93" customFormat="1" ht="15" customHeight="1">
      <c r="A50" s="86"/>
      <c r="K50" s="328"/>
    </row>
    <row r="51" s="93" customFormat="1" ht="15" customHeight="1">
      <c r="A51" s="327"/>
    </row>
    <row r="52" s="93" customFormat="1" ht="15" customHeight="1">
      <c r="A52" s="134"/>
    </row>
    <row r="53" spans="1:7" s="93" customFormat="1" ht="15" customHeight="1">
      <c r="A53" s="86"/>
      <c r="G53" s="8" t="s">
        <v>278</v>
      </c>
    </row>
    <row r="54" spans="1:11" ht="18" customHeight="1">
      <c r="A54" s="94"/>
      <c r="B54" s="94"/>
      <c r="C54" s="94"/>
      <c r="D54" s="94"/>
      <c r="E54" s="94"/>
      <c r="F54" s="94"/>
      <c r="G54" s="94"/>
      <c r="H54" s="94"/>
      <c r="I54" s="204"/>
      <c r="J54" s="263"/>
      <c r="K54" s="263"/>
    </row>
    <row r="55" spans="1:11" ht="18" customHeight="1">
      <c r="A55" s="94"/>
      <c r="B55" s="94"/>
      <c r="C55" s="94"/>
      <c r="D55" s="94"/>
      <c r="E55" s="94"/>
      <c r="F55" s="94"/>
      <c r="G55" s="94"/>
      <c r="H55" s="94"/>
      <c r="I55" s="204"/>
      <c r="J55" s="263"/>
      <c r="K55" s="263"/>
    </row>
    <row r="56" spans="9:11" ht="18" customHeight="1">
      <c r="I56" s="263"/>
      <c r="J56" s="263"/>
      <c r="K56" s="263"/>
    </row>
    <row r="57" spans="9:11" ht="18" customHeight="1">
      <c r="I57" s="263"/>
      <c r="J57" s="263"/>
      <c r="K57" s="263"/>
    </row>
    <row r="58" spans="9:11" ht="18" customHeight="1">
      <c r="I58" s="263"/>
      <c r="J58" s="263"/>
      <c r="K58" s="263"/>
    </row>
    <row r="59" spans="9:11" ht="18" customHeight="1">
      <c r="I59" s="263"/>
      <c r="J59" s="263"/>
      <c r="K59" s="263"/>
    </row>
    <row r="60" spans="9:11" ht="18" customHeight="1">
      <c r="I60" s="263"/>
      <c r="J60" s="263"/>
      <c r="K60" s="263"/>
    </row>
    <row r="61" spans="9:11" ht="18" customHeight="1">
      <c r="I61" s="263"/>
      <c r="J61" s="263"/>
      <c r="K61" s="263"/>
    </row>
    <row r="62" spans="9:11" ht="18" customHeight="1">
      <c r="I62" s="263"/>
      <c r="J62" s="263"/>
      <c r="K62" s="263"/>
    </row>
    <row r="63" spans="9:11" ht="18" customHeight="1">
      <c r="I63" s="263"/>
      <c r="J63" s="263"/>
      <c r="K63" s="263"/>
    </row>
    <row r="64" spans="9:11" ht="18" customHeight="1">
      <c r="I64" s="263"/>
      <c r="J64" s="263"/>
      <c r="K64" s="263"/>
    </row>
    <row r="65" spans="9:11" ht="18" customHeight="1">
      <c r="I65" s="263"/>
      <c r="J65" s="263"/>
      <c r="K65" s="263"/>
    </row>
  </sheetData>
  <sheetProtection/>
  <mergeCells count="14">
    <mergeCell ref="H25:H26"/>
    <mergeCell ref="F25:F26"/>
    <mergeCell ref="G25:G26"/>
    <mergeCell ref="D25:E25"/>
    <mergeCell ref="A4:B6"/>
    <mergeCell ref="H24:K24"/>
    <mergeCell ref="C23:K23"/>
    <mergeCell ref="C24:G24"/>
    <mergeCell ref="C4:F4"/>
    <mergeCell ref="C5:C6"/>
    <mergeCell ref="D5:F5"/>
    <mergeCell ref="A23:B26"/>
    <mergeCell ref="I25:K25"/>
    <mergeCell ref="C25:C2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3"/>
  <sheetViews>
    <sheetView zoomScale="150" zoomScaleNormal="150" workbookViewId="0" topLeftCell="A1">
      <selection activeCell="A3" sqref="A3"/>
    </sheetView>
  </sheetViews>
  <sheetFormatPr defaultColWidth="9.00390625" defaultRowHeight="16.5"/>
  <cols>
    <col min="1" max="2" width="5.25390625" style="9" customWidth="1"/>
    <col min="3" max="3" width="12.00390625" style="2" customWidth="1"/>
    <col min="4" max="9" width="11.625" style="9" customWidth="1"/>
    <col min="10" max="10" width="11.25390625" style="9" customWidth="1"/>
    <col min="11" max="11" width="10.375" style="9" customWidth="1"/>
    <col min="12" max="12" width="11.00390625" style="9" customWidth="1"/>
    <col min="13" max="16384" width="9.00390625" style="9" customWidth="1"/>
  </cols>
  <sheetData>
    <row r="1" spans="1:3" ht="18" customHeight="1">
      <c r="A1" s="357" t="s">
        <v>44</v>
      </c>
      <c r="B1" s="355" t="s">
        <v>45</v>
      </c>
      <c r="C1" s="53"/>
    </row>
    <row r="2" spans="1:3" ht="18" customHeight="1">
      <c r="A2" s="356" t="s">
        <v>3</v>
      </c>
      <c r="B2" s="356" t="s">
        <v>46</v>
      </c>
      <c r="C2" s="53"/>
    </row>
    <row r="3" spans="1:3" ht="36" customHeight="1">
      <c r="A3" s="356"/>
      <c r="B3" s="356" t="s">
        <v>354</v>
      </c>
      <c r="C3" s="53"/>
    </row>
    <row r="4" ht="14.25">
      <c r="L4" s="26" t="s">
        <v>16</v>
      </c>
    </row>
    <row r="5" spans="1:12" ht="39" customHeight="1">
      <c r="A5" s="845" t="s">
        <v>36</v>
      </c>
      <c r="B5" s="846"/>
      <c r="C5" s="853" t="s">
        <v>27</v>
      </c>
      <c r="D5" s="852" t="s">
        <v>13</v>
      </c>
      <c r="E5" s="852"/>
      <c r="F5" s="852"/>
      <c r="G5" s="852"/>
      <c r="H5" s="852"/>
      <c r="I5" s="852"/>
      <c r="J5" s="837" t="s">
        <v>34</v>
      </c>
      <c r="K5" s="837" t="s">
        <v>39</v>
      </c>
      <c r="L5" s="837" t="s">
        <v>356</v>
      </c>
    </row>
    <row r="6" spans="1:12" ht="69" customHeight="1">
      <c r="A6" s="847"/>
      <c r="B6" s="848"/>
      <c r="C6" s="854"/>
      <c r="D6" s="49" t="s">
        <v>355</v>
      </c>
      <c r="E6" s="49" t="s">
        <v>37</v>
      </c>
      <c r="F6" s="49" t="s">
        <v>38</v>
      </c>
      <c r="G6" s="49" t="s">
        <v>32</v>
      </c>
      <c r="H6" s="49" t="s">
        <v>31</v>
      </c>
      <c r="I6" s="49" t="s">
        <v>356</v>
      </c>
      <c r="J6" s="839"/>
      <c r="K6" s="839"/>
      <c r="L6" s="839"/>
    </row>
    <row r="7" spans="1:12" s="441" customFormat="1" ht="21" customHeight="1">
      <c r="A7" s="437">
        <v>2010</v>
      </c>
      <c r="B7" s="47"/>
      <c r="C7" s="457">
        <v>6335</v>
      </c>
      <c r="D7" s="457">
        <v>45</v>
      </c>
      <c r="E7" s="457">
        <v>584</v>
      </c>
      <c r="F7" s="457">
        <v>86</v>
      </c>
      <c r="G7" s="457">
        <v>1451</v>
      </c>
      <c r="H7" s="457">
        <v>23</v>
      </c>
      <c r="I7" s="457">
        <v>413</v>
      </c>
      <c r="J7" s="457">
        <v>77</v>
      </c>
      <c r="K7" s="457">
        <v>2042</v>
      </c>
      <c r="L7" s="457">
        <v>1614</v>
      </c>
    </row>
    <row r="8" spans="1:12" s="441" customFormat="1" ht="21" customHeight="1">
      <c r="A8" s="437">
        <v>2011</v>
      </c>
      <c r="B8" s="22"/>
      <c r="C8" s="457">
        <v>6570</v>
      </c>
      <c r="D8" s="457">
        <v>41</v>
      </c>
      <c r="E8" s="457">
        <v>1000</v>
      </c>
      <c r="F8" s="457">
        <v>84</v>
      </c>
      <c r="G8" s="457">
        <v>1507</v>
      </c>
      <c r="H8" s="457">
        <v>25</v>
      </c>
      <c r="I8" s="457">
        <v>411</v>
      </c>
      <c r="J8" s="457">
        <v>73</v>
      </c>
      <c r="K8" s="457">
        <v>1988</v>
      </c>
      <c r="L8" s="457">
        <v>1441</v>
      </c>
    </row>
    <row r="9" spans="1:12" s="441" customFormat="1" ht="21" customHeight="1">
      <c r="A9" s="437">
        <v>2011</v>
      </c>
      <c r="B9" s="450">
        <v>1</v>
      </c>
      <c r="C9" s="457">
        <v>6363</v>
      </c>
      <c r="D9" s="457">
        <v>45</v>
      </c>
      <c r="E9" s="457">
        <v>583</v>
      </c>
      <c r="F9" s="457">
        <v>86</v>
      </c>
      <c r="G9" s="457">
        <v>1472</v>
      </c>
      <c r="H9" s="457">
        <v>23</v>
      </c>
      <c r="I9" s="457">
        <v>414</v>
      </c>
      <c r="J9" s="457">
        <v>77</v>
      </c>
      <c r="K9" s="457">
        <v>2040</v>
      </c>
      <c r="L9" s="457">
        <v>1623</v>
      </c>
    </row>
    <row r="10" spans="1:12" s="441" customFormat="1" ht="21" customHeight="1">
      <c r="A10" s="437">
        <v>0</v>
      </c>
      <c r="B10" s="450">
        <v>2</v>
      </c>
      <c r="C10" s="457">
        <v>6263</v>
      </c>
      <c r="D10" s="457">
        <v>45</v>
      </c>
      <c r="E10" s="457">
        <v>580</v>
      </c>
      <c r="F10" s="457">
        <v>84</v>
      </c>
      <c r="G10" s="457">
        <v>1467</v>
      </c>
      <c r="H10" s="457">
        <v>23</v>
      </c>
      <c r="I10" s="457">
        <v>413</v>
      </c>
      <c r="J10" s="457">
        <v>77</v>
      </c>
      <c r="K10" s="457">
        <v>2032</v>
      </c>
      <c r="L10" s="457">
        <v>1542</v>
      </c>
    </row>
    <row r="11" spans="1:12" s="441" customFormat="1" ht="21" customHeight="1">
      <c r="A11" s="437">
        <v>0</v>
      </c>
      <c r="B11" s="450">
        <v>3</v>
      </c>
      <c r="C11" s="457">
        <v>6246</v>
      </c>
      <c r="D11" s="457">
        <v>45</v>
      </c>
      <c r="E11" s="457">
        <v>580</v>
      </c>
      <c r="F11" s="457">
        <v>84</v>
      </c>
      <c r="G11" s="457">
        <v>1458</v>
      </c>
      <c r="H11" s="457">
        <v>23</v>
      </c>
      <c r="I11" s="457">
        <v>414</v>
      </c>
      <c r="J11" s="457">
        <v>77</v>
      </c>
      <c r="K11" s="457">
        <v>2024</v>
      </c>
      <c r="L11" s="457">
        <v>1541</v>
      </c>
    </row>
    <row r="12" spans="1:12" s="441" customFormat="1" ht="21" customHeight="1">
      <c r="A12" s="437">
        <v>0</v>
      </c>
      <c r="B12" s="450">
        <v>4</v>
      </c>
      <c r="C12" s="457">
        <v>6218</v>
      </c>
      <c r="D12" s="457">
        <v>45</v>
      </c>
      <c r="E12" s="457">
        <v>580</v>
      </c>
      <c r="F12" s="457">
        <v>84</v>
      </c>
      <c r="G12" s="457">
        <v>1432</v>
      </c>
      <c r="H12" s="457">
        <v>23</v>
      </c>
      <c r="I12" s="457">
        <v>414</v>
      </c>
      <c r="J12" s="457">
        <v>77</v>
      </c>
      <c r="K12" s="457">
        <v>2022</v>
      </c>
      <c r="L12" s="457">
        <v>1541</v>
      </c>
    </row>
    <row r="13" spans="1:12" s="441" customFormat="1" ht="21" customHeight="1">
      <c r="A13" s="437">
        <v>0</v>
      </c>
      <c r="B13" s="450">
        <v>5</v>
      </c>
      <c r="C13" s="457">
        <v>6215</v>
      </c>
      <c r="D13" s="457">
        <v>45</v>
      </c>
      <c r="E13" s="457">
        <v>569</v>
      </c>
      <c r="F13" s="457">
        <v>84</v>
      </c>
      <c r="G13" s="457">
        <v>1462</v>
      </c>
      <c r="H13" s="457">
        <v>23</v>
      </c>
      <c r="I13" s="457">
        <v>414</v>
      </c>
      <c r="J13" s="457">
        <v>72</v>
      </c>
      <c r="K13" s="457">
        <v>2015</v>
      </c>
      <c r="L13" s="457">
        <v>1531</v>
      </c>
    </row>
    <row r="14" spans="1:12" s="441" customFormat="1" ht="21" customHeight="1">
      <c r="A14" s="437">
        <v>0</v>
      </c>
      <c r="B14" s="450">
        <v>6</v>
      </c>
      <c r="C14" s="457">
        <v>6214</v>
      </c>
      <c r="D14" s="457">
        <v>45</v>
      </c>
      <c r="E14" s="457">
        <v>575</v>
      </c>
      <c r="F14" s="457">
        <v>84</v>
      </c>
      <c r="G14" s="457">
        <v>1469</v>
      </c>
      <c r="H14" s="457">
        <v>23</v>
      </c>
      <c r="I14" s="457">
        <v>404</v>
      </c>
      <c r="J14" s="457">
        <v>73</v>
      </c>
      <c r="K14" s="457">
        <v>2011</v>
      </c>
      <c r="L14" s="457">
        <v>1530</v>
      </c>
    </row>
    <row r="15" spans="1:12" s="441" customFormat="1" ht="21" customHeight="1">
      <c r="A15" s="437">
        <v>0</v>
      </c>
      <c r="B15" s="450">
        <v>7</v>
      </c>
      <c r="C15" s="457">
        <v>6628</v>
      </c>
      <c r="D15" s="457">
        <v>45</v>
      </c>
      <c r="E15" s="457">
        <v>999</v>
      </c>
      <c r="F15" s="457">
        <v>84</v>
      </c>
      <c r="G15" s="457">
        <v>1467</v>
      </c>
      <c r="H15" s="457">
        <v>23</v>
      </c>
      <c r="I15" s="457">
        <v>403</v>
      </c>
      <c r="J15" s="457">
        <v>73</v>
      </c>
      <c r="K15" s="457">
        <v>2001</v>
      </c>
      <c r="L15" s="457">
        <v>1533</v>
      </c>
    </row>
    <row r="16" spans="1:12" s="441" customFormat="1" ht="21" customHeight="1">
      <c r="A16" s="437">
        <v>0</v>
      </c>
      <c r="B16" s="450">
        <v>8</v>
      </c>
      <c r="C16" s="457">
        <v>6617</v>
      </c>
      <c r="D16" s="457">
        <v>44</v>
      </c>
      <c r="E16" s="457">
        <v>1000</v>
      </c>
      <c r="F16" s="457">
        <v>84</v>
      </c>
      <c r="G16" s="457">
        <v>1470</v>
      </c>
      <c r="H16" s="457">
        <v>23</v>
      </c>
      <c r="I16" s="457">
        <v>394</v>
      </c>
      <c r="J16" s="457">
        <v>73</v>
      </c>
      <c r="K16" s="457">
        <v>1999</v>
      </c>
      <c r="L16" s="457">
        <v>1530</v>
      </c>
    </row>
    <row r="17" spans="1:12" s="441" customFormat="1" ht="21" customHeight="1">
      <c r="A17" s="437">
        <v>0</v>
      </c>
      <c r="B17" s="450">
        <v>9</v>
      </c>
      <c r="C17" s="457">
        <v>6530</v>
      </c>
      <c r="D17" s="457">
        <v>44</v>
      </c>
      <c r="E17" s="457">
        <v>1000</v>
      </c>
      <c r="F17" s="457">
        <v>84</v>
      </c>
      <c r="G17" s="457">
        <v>1475</v>
      </c>
      <c r="H17" s="457">
        <v>23</v>
      </c>
      <c r="I17" s="457">
        <v>396</v>
      </c>
      <c r="J17" s="457">
        <v>73</v>
      </c>
      <c r="K17" s="457">
        <v>1996</v>
      </c>
      <c r="L17" s="457">
        <v>1439</v>
      </c>
    </row>
    <row r="18" spans="1:12" s="441" customFormat="1" ht="21" customHeight="1">
      <c r="A18" s="437">
        <v>0</v>
      </c>
      <c r="B18" s="450">
        <v>10</v>
      </c>
      <c r="C18" s="457">
        <v>6559</v>
      </c>
      <c r="D18" s="457">
        <v>44</v>
      </c>
      <c r="E18" s="457">
        <v>1000</v>
      </c>
      <c r="F18" s="457">
        <v>84</v>
      </c>
      <c r="G18" s="457">
        <v>1485</v>
      </c>
      <c r="H18" s="457">
        <v>24</v>
      </c>
      <c r="I18" s="457">
        <v>412</v>
      </c>
      <c r="J18" s="457">
        <v>73</v>
      </c>
      <c r="K18" s="457">
        <v>1994</v>
      </c>
      <c r="L18" s="457">
        <v>1443</v>
      </c>
    </row>
    <row r="19" spans="1:12" s="441" customFormat="1" ht="21" customHeight="1">
      <c r="A19" s="437">
        <v>0</v>
      </c>
      <c r="B19" s="450">
        <v>11</v>
      </c>
      <c r="C19" s="457">
        <v>6574</v>
      </c>
      <c r="D19" s="457">
        <v>44</v>
      </c>
      <c r="E19" s="457">
        <v>1000</v>
      </c>
      <c r="F19" s="457">
        <v>84</v>
      </c>
      <c r="G19" s="457">
        <v>1503</v>
      </c>
      <c r="H19" s="457">
        <v>25</v>
      </c>
      <c r="I19" s="457">
        <v>414</v>
      </c>
      <c r="J19" s="457">
        <v>73</v>
      </c>
      <c r="K19" s="457">
        <v>1989</v>
      </c>
      <c r="L19" s="457">
        <v>1442</v>
      </c>
    </row>
    <row r="20" spans="1:12" s="444" customFormat="1" ht="21" customHeight="1">
      <c r="A20" s="437">
        <v>0</v>
      </c>
      <c r="B20" s="442">
        <v>12</v>
      </c>
      <c r="C20" s="458">
        <v>6570</v>
      </c>
      <c r="D20" s="458">
        <v>41</v>
      </c>
      <c r="E20" s="458">
        <v>1000</v>
      </c>
      <c r="F20" s="458">
        <v>84</v>
      </c>
      <c r="G20" s="458">
        <v>1507</v>
      </c>
      <c r="H20" s="458">
        <v>25</v>
      </c>
      <c r="I20" s="458">
        <v>411</v>
      </c>
      <c r="J20" s="458">
        <v>73</v>
      </c>
      <c r="K20" s="458">
        <v>1988</v>
      </c>
      <c r="L20" s="458">
        <v>1441</v>
      </c>
    </row>
    <row r="21" spans="1:12" s="447" customFormat="1" ht="21" customHeight="1">
      <c r="A21" s="453">
        <v>2012</v>
      </c>
      <c r="B21" s="454">
        <v>1</v>
      </c>
      <c r="C21" s="459">
        <v>6588</v>
      </c>
      <c r="D21" s="459">
        <v>41</v>
      </c>
      <c r="E21" s="459">
        <v>1000</v>
      </c>
      <c r="F21" s="459">
        <v>84</v>
      </c>
      <c r="G21" s="459">
        <v>1513</v>
      </c>
      <c r="H21" s="459">
        <v>25</v>
      </c>
      <c r="I21" s="459">
        <v>417</v>
      </c>
      <c r="J21" s="459">
        <v>73</v>
      </c>
      <c r="K21" s="459">
        <v>1986</v>
      </c>
      <c r="L21" s="459">
        <v>1449</v>
      </c>
    </row>
    <row r="22" spans="1:7" s="29" customFormat="1" ht="11.25">
      <c r="A22" s="28" t="s">
        <v>17</v>
      </c>
      <c r="C22" s="35"/>
      <c r="G22" s="30"/>
    </row>
    <row r="23" spans="1:7" s="29" customFormat="1" ht="11.25">
      <c r="A23" s="31" t="s">
        <v>18</v>
      </c>
      <c r="C23" s="35"/>
      <c r="G23" s="32"/>
    </row>
    <row r="24" spans="1:7" s="29" customFormat="1" ht="11.25">
      <c r="A24" s="31" t="s">
        <v>19</v>
      </c>
      <c r="C24" s="35"/>
      <c r="G24" s="32"/>
    </row>
    <row r="25" spans="1:7" ht="12.75">
      <c r="A25" s="28"/>
      <c r="G25" s="13"/>
    </row>
    <row r="28" spans="2:3" s="6" customFormat="1" ht="15" customHeight="1">
      <c r="B28" s="4"/>
      <c r="C28" s="11"/>
    </row>
    <row r="31" ht="15" customHeight="1"/>
    <row r="32" ht="15" customHeight="1">
      <c r="A32" s="10"/>
    </row>
    <row r="33" ht="15" customHeight="1">
      <c r="A33" s="10"/>
    </row>
  </sheetData>
  <sheetProtection/>
  <mergeCells count="6">
    <mergeCell ref="L5:L6"/>
    <mergeCell ref="D5:I5"/>
    <mergeCell ref="A5:B6"/>
    <mergeCell ref="C5:C6"/>
    <mergeCell ref="J5:J6"/>
    <mergeCell ref="K5:K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L49"/>
  <sheetViews>
    <sheetView zoomScale="150" zoomScaleNormal="150" zoomScaleSheetLayoutView="85" workbookViewId="0" topLeftCell="A1">
      <selection activeCell="A4" sqref="A4"/>
    </sheetView>
  </sheetViews>
  <sheetFormatPr defaultColWidth="9.00390625" defaultRowHeight="16.5"/>
  <cols>
    <col min="1" max="1" width="5.75390625" style="14" customWidth="1"/>
    <col min="2" max="2" width="5.75390625" style="8" customWidth="1"/>
    <col min="3" max="3" width="8.125" style="2" customWidth="1"/>
    <col min="4" max="4" width="10.75390625" style="3" customWidth="1"/>
    <col min="5" max="5" width="10.125" style="3" customWidth="1"/>
    <col min="6" max="6" width="9.25390625" style="3" customWidth="1"/>
    <col min="7" max="7" width="12.125" style="3" customWidth="1"/>
    <col min="8" max="9" width="10.125" style="3" customWidth="1"/>
    <col min="10" max="10" width="11.50390625" style="3" customWidth="1"/>
    <col min="11" max="12" width="10.125" style="3" customWidth="1"/>
    <col min="13" max="16384" width="1.625" style="3" customWidth="1"/>
  </cols>
  <sheetData>
    <row r="1" spans="1:2" ht="18" customHeight="1">
      <c r="A1" s="357" t="s">
        <v>406</v>
      </c>
      <c r="B1" s="363" t="s">
        <v>42</v>
      </c>
    </row>
    <row r="2" spans="1:2" ht="18" customHeight="1">
      <c r="A2" s="364" t="s">
        <v>3</v>
      </c>
      <c r="B2" s="362" t="s">
        <v>43</v>
      </c>
    </row>
    <row r="3" spans="1:12" ht="36.75" customHeight="1">
      <c r="A3" s="364"/>
      <c r="B3" s="362" t="s">
        <v>348</v>
      </c>
      <c r="D3" s="18"/>
      <c r="E3" s="18"/>
      <c r="F3" s="18"/>
      <c r="G3" s="18"/>
      <c r="H3" s="18"/>
      <c r="I3" s="18"/>
      <c r="J3" s="18"/>
      <c r="K3" s="18"/>
      <c r="L3" s="18"/>
    </row>
    <row r="4" ht="14.25">
      <c r="L4" s="15" t="s">
        <v>12</v>
      </c>
    </row>
    <row r="5" spans="1:12" ht="36.75" customHeight="1">
      <c r="A5" s="837" t="s">
        <v>40</v>
      </c>
      <c r="B5" s="838"/>
      <c r="C5" s="841" t="s">
        <v>27</v>
      </c>
      <c r="D5" s="864" t="s">
        <v>357</v>
      </c>
      <c r="E5" s="857"/>
      <c r="F5" s="857"/>
      <c r="G5" s="857"/>
      <c r="H5" s="857"/>
      <c r="I5" s="857"/>
      <c r="J5" s="857"/>
      <c r="K5" s="857"/>
      <c r="L5" s="857"/>
    </row>
    <row r="6" spans="1:12" ht="28.5" customHeight="1">
      <c r="A6" s="865"/>
      <c r="B6" s="866"/>
      <c r="C6" s="867"/>
      <c r="D6" s="837" t="s">
        <v>41</v>
      </c>
      <c r="E6" s="864" t="s">
        <v>23</v>
      </c>
      <c r="F6" s="857"/>
      <c r="G6" s="857"/>
      <c r="H6" s="857"/>
      <c r="I6" s="857"/>
      <c r="J6" s="845" t="s">
        <v>34</v>
      </c>
      <c r="K6" s="845" t="s">
        <v>35</v>
      </c>
      <c r="L6" s="845" t="s">
        <v>360</v>
      </c>
    </row>
    <row r="7" spans="1:12" ht="60" customHeight="1">
      <c r="A7" s="839"/>
      <c r="B7" s="840"/>
      <c r="C7" s="842"/>
      <c r="D7" s="839"/>
      <c r="E7" s="34" t="s">
        <v>358</v>
      </c>
      <c r="F7" s="34" t="s">
        <v>30</v>
      </c>
      <c r="G7" s="34" t="s">
        <v>31</v>
      </c>
      <c r="H7" s="34" t="s">
        <v>32</v>
      </c>
      <c r="I7" s="34" t="s">
        <v>359</v>
      </c>
      <c r="J7" s="855"/>
      <c r="K7" s="855"/>
      <c r="L7" s="855"/>
    </row>
    <row r="8" spans="1:12" s="441" customFormat="1" ht="19.5" customHeight="1">
      <c r="A8" s="437">
        <v>2010</v>
      </c>
      <c r="B8" s="19"/>
      <c r="C8" s="460">
        <v>15915</v>
      </c>
      <c r="D8" s="461">
        <v>6492</v>
      </c>
      <c r="E8" s="461">
        <v>6046</v>
      </c>
      <c r="F8" s="461">
        <v>55</v>
      </c>
      <c r="G8" s="462">
        <v>8</v>
      </c>
      <c r="H8" s="462">
        <v>43</v>
      </c>
      <c r="I8" s="462">
        <v>174</v>
      </c>
      <c r="J8" s="462">
        <v>33</v>
      </c>
      <c r="K8" s="461">
        <v>129</v>
      </c>
      <c r="L8" s="462">
        <v>4</v>
      </c>
    </row>
    <row r="9" spans="1:12" s="441" customFormat="1" ht="19.5" customHeight="1">
      <c r="A9" s="437">
        <v>2011</v>
      </c>
      <c r="B9" s="19"/>
      <c r="C9" s="460">
        <v>17702</v>
      </c>
      <c r="D9" s="461">
        <v>7632</v>
      </c>
      <c r="E9" s="461">
        <v>7144</v>
      </c>
      <c r="F9" s="461">
        <v>58</v>
      </c>
      <c r="G9" s="462">
        <v>4</v>
      </c>
      <c r="H9" s="462">
        <v>74</v>
      </c>
      <c r="I9" s="462">
        <v>178</v>
      </c>
      <c r="J9" s="462">
        <v>15</v>
      </c>
      <c r="K9" s="461">
        <v>152</v>
      </c>
      <c r="L9" s="462">
        <v>7</v>
      </c>
    </row>
    <row r="10" spans="1:12" s="441" customFormat="1" ht="19.5" customHeight="1">
      <c r="A10" s="437">
        <v>2011</v>
      </c>
      <c r="B10" s="450">
        <v>1</v>
      </c>
      <c r="C10" s="460">
        <v>1539</v>
      </c>
      <c r="D10" s="461">
        <v>778</v>
      </c>
      <c r="E10" s="461">
        <v>744</v>
      </c>
      <c r="F10" s="462">
        <v>7</v>
      </c>
      <c r="G10" s="462">
        <v>0</v>
      </c>
      <c r="H10" s="462">
        <v>3</v>
      </c>
      <c r="I10" s="462">
        <v>5</v>
      </c>
      <c r="J10" s="462">
        <v>3</v>
      </c>
      <c r="K10" s="461">
        <v>16</v>
      </c>
      <c r="L10" s="462">
        <v>0</v>
      </c>
    </row>
    <row r="11" spans="1:12" s="441" customFormat="1" ht="19.5" customHeight="1">
      <c r="A11" s="437">
        <v>0</v>
      </c>
      <c r="B11" s="450">
        <v>2</v>
      </c>
      <c r="C11" s="460">
        <v>883</v>
      </c>
      <c r="D11" s="461">
        <v>367</v>
      </c>
      <c r="E11" s="461">
        <v>337</v>
      </c>
      <c r="F11" s="461">
        <v>4</v>
      </c>
      <c r="G11" s="462">
        <v>0</v>
      </c>
      <c r="H11" s="462">
        <v>5</v>
      </c>
      <c r="I11" s="462">
        <v>11</v>
      </c>
      <c r="J11" s="462">
        <v>1</v>
      </c>
      <c r="K11" s="461">
        <v>7</v>
      </c>
      <c r="L11" s="462">
        <v>2</v>
      </c>
    </row>
    <row r="12" spans="1:12" s="441" customFormat="1" ht="19.5" customHeight="1">
      <c r="A12" s="437">
        <v>0</v>
      </c>
      <c r="B12" s="450">
        <v>3</v>
      </c>
      <c r="C12" s="460">
        <v>1910</v>
      </c>
      <c r="D12" s="461">
        <v>802</v>
      </c>
      <c r="E12" s="461">
        <v>766</v>
      </c>
      <c r="F12" s="461">
        <v>5</v>
      </c>
      <c r="G12" s="462">
        <v>0</v>
      </c>
      <c r="H12" s="462">
        <v>9</v>
      </c>
      <c r="I12" s="462">
        <v>10</v>
      </c>
      <c r="J12" s="462">
        <v>0</v>
      </c>
      <c r="K12" s="461">
        <v>11</v>
      </c>
      <c r="L12" s="462">
        <v>1</v>
      </c>
    </row>
    <row r="13" spans="1:12" s="441" customFormat="1" ht="19.5" customHeight="1">
      <c r="A13" s="437">
        <v>0</v>
      </c>
      <c r="B13" s="450">
        <v>4</v>
      </c>
      <c r="C13" s="460">
        <v>1476</v>
      </c>
      <c r="D13" s="461">
        <v>621</v>
      </c>
      <c r="E13" s="461">
        <v>577</v>
      </c>
      <c r="F13" s="462">
        <v>0</v>
      </c>
      <c r="G13" s="462">
        <v>0</v>
      </c>
      <c r="H13" s="462">
        <v>9</v>
      </c>
      <c r="I13" s="462">
        <v>14</v>
      </c>
      <c r="J13" s="462">
        <v>0</v>
      </c>
      <c r="K13" s="461">
        <v>18</v>
      </c>
      <c r="L13" s="462">
        <v>3</v>
      </c>
    </row>
    <row r="14" spans="1:12" s="441" customFormat="1" ht="19.5" customHeight="1">
      <c r="A14" s="437">
        <v>0</v>
      </c>
      <c r="B14" s="450">
        <v>5</v>
      </c>
      <c r="C14" s="460">
        <v>1261</v>
      </c>
      <c r="D14" s="461">
        <v>461</v>
      </c>
      <c r="E14" s="461">
        <v>406</v>
      </c>
      <c r="F14" s="462">
        <v>8</v>
      </c>
      <c r="G14" s="462">
        <v>0</v>
      </c>
      <c r="H14" s="462">
        <v>21</v>
      </c>
      <c r="I14" s="462">
        <v>13</v>
      </c>
      <c r="J14" s="462">
        <v>0</v>
      </c>
      <c r="K14" s="461">
        <v>13</v>
      </c>
      <c r="L14" s="462">
        <v>0</v>
      </c>
    </row>
    <row r="15" spans="1:12" s="441" customFormat="1" ht="19.5" customHeight="1">
      <c r="A15" s="437">
        <v>0</v>
      </c>
      <c r="B15" s="450">
        <v>6</v>
      </c>
      <c r="C15" s="460">
        <v>1323</v>
      </c>
      <c r="D15" s="461">
        <v>530</v>
      </c>
      <c r="E15" s="461">
        <v>513</v>
      </c>
      <c r="F15" s="461">
        <v>3</v>
      </c>
      <c r="G15" s="462">
        <v>0</v>
      </c>
      <c r="H15" s="462">
        <v>1</v>
      </c>
      <c r="I15" s="462">
        <v>4</v>
      </c>
      <c r="J15" s="462">
        <v>0</v>
      </c>
      <c r="K15" s="461">
        <v>9</v>
      </c>
      <c r="L15" s="462">
        <v>0</v>
      </c>
    </row>
    <row r="16" spans="1:12" s="441" customFormat="1" ht="19.5" customHeight="1">
      <c r="A16" s="437">
        <v>0</v>
      </c>
      <c r="B16" s="450">
        <v>7</v>
      </c>
      <c r="C16" s="460">
        <v>1732</v>
      </c>
      <c r="D16" s="461">
        <v>591</v>
      </c>
      <c r="E16" s="461">
        <v>562</v>
      </c>
      <c r="F16" s="461">
        <v>2</v>
      </c>
      <c r="G16" s="462">
        <v>0</v>
      </c>
      <c r="H16" s="462">
        <v>12</v>
      </c>
      <c r="I16" s="462">
        <v>2</v>
      </c>
      <c r="J16" s="462">
        <v>3</v>
      </c>
      <c r="K16" s="461">
        <v>9</v>
      </c>
      <c r="L16" s="462">
        <v>1</v>
      </c>
    </row>
    <row r="17" spans="1:12" s="441" customFormat="1" ht="19.5" customHeight="1">
      <c r="A17" s="437">
        <v>0</v>
      </c>
      <c r="B17" s="450">
        <v>8</v>
      </c>
      <c r="C17" s="460">
        <v>1838</v>
      </c>
      <c r="D17" s="461">
        <v>809</v>
      </c>
      <c r="E17" s="461">
        <v>768</v>
      </c>
      <c r="F17" s="461">
        <v>10</v>
      </c>
      <c r="G17" s="462">
        <v>1</v>
      </c>
      <c r="H17" s="462">
        <v>1</v>
      </c>
      <c r="I17" s="462">
        <v>14</v>
      </c>
      <c r="J17" s="462">
        <v>2</v>
      </c>
      <c r="K17" s="461">
        <v>13</v>
      </c>
      <c r="L17" s="462">
        <v>0</v>
      </c>
    </row>
    <row r="18" spans="1:12" s="441" customFormat="1" ht="19.5" customHeight="1">
      <c r="A18" s="437">
        <v>0</v>
      </c>
      <c r="B18" s="450">
        <v>9</v>
      </c>
      <c r="C18" s="460">
        <v>1298</v>
      </c>
      <c r="D18" s="461">
        <v>427</v>
      </c>
      <c r="E18" s="461">
        <v>378</v>
      </c>
      <c r="F18" s="461">
        <v>15</v>
      </c>
      <c r="G18" s="462">
        <v>1</v>
      </c>
      <c r="H18" s="462">
        <v>4</v>
      </c>
      <c r="I18" s="462">
        <v>12</v>
      </c>
      <c r="J18" s="462">
        <v>0</v>
      </c>
      <c r="K18" s="461">
        <v>17</v>
      </c>
      <c r="L18" s="462">
        <v>0</v>
      </c>
    </row>
    <row r="19" spans="1:12" s="441" customFormat="1" ht="19.5" customHeight="1">
      <c r="A19" s="437">
        <v>0</v>
      </c>
      <c r="B19" s="450">
        <v>10</v>
      </c>
      <c r="C19" s="460">
        <v>1104</v>
      </c>
      <c r="D19" s="461">
        <v>576</v>
      </c>
      <c r="E19" s="461">
        <v>540</v>
      </c>
      <c r="F19" s="461">
        <v>4</v>
      </c>
      <c r="G19" s="462">
        <v>0</v>
      </c>
      <c r="H19" s="462">
        <v>2</v>
      </c>
      <c r="I19" s="462">
        <v>17</v>
      </c>
      <c r="J19" s="462">
        <v>0</v>
      </c>
      <c r="K19" s="461">
        <v>13</v>
      </c>
      <c r="L19" s="462">
        <v>0</v>
      </c>
    </row>
    <row r="20" spans="1:12" s="441" customFormat="1" ht="19.5" customHeight="1">
      <c r="A20" s="437">
        <v>0</v>
      </c>
      <c r="B20" s="450">
        <v>11</v>
      </c>
      <c r="C20" s="460">
        <v>1761</v>
      </c>
      <c r="D20" s="461">
        <v>823</v>
      </c>
      <c r="E20" s="461">
        <v>772</v>
      </c>
      <c r="F20" s="462">
        <v>0</v>
      </c>
      <c r="G20" s="462">
        <v>0</v>
      </c>
      <c r="H20" s="462">
        <v>6</v>
      </c>
      <c r="I20" s="462">
        <v>25</v>
      </c>
      <c r="J20" s="462">
        <v>2</v>
      </c>
      <c r="K20" s="461">
        <v>18</v>
      </c>
      <c r="L20" s="462">
        <v>0</v>
      </c>
    </row>
    <row r="21" spans="1:12" s="444" customFormat="1" ht="19.5" customHeight="1">
      <c r="A21" s="437">
        <v>0</v>
      </c>
      <c r="B21" s="442">
        <v>12</v>
      </c>
      <c r="C21" s="460">
        <v>1577</v>
      </c>
      <c r="D21" s="461">
        <v>847</v>
      </c>
      <c r="E21" s="461">
        <v>781</v>
      </c>
      <c r="F21" s="462">
        <v>0</v>
      </c>
      <c r="G21" s="462">
        <v>2</v>
      </c>
      <c r="H21" s="462">
        <v>1</v>
      </c>
      <c r="I21" s="462">
        <v>51</v>
      </c>
      <c r="J21" s="462">
        <v>4</v>
      </c>
      <c r="K21" s="461">
        <v>8</v>
      </c>
      <c r="L21" s="465">
        <v>0</v>
      </c>
    </row>
    <row r="22" spans="1:12" s="447" customFormat="1" ht="19.5" customHeight="1">
      <c r="A22" s="466">
        <v>2012</v>
      </c>
      <c r="B22" s="467">
        <v>1</v>
      </c>
      <c r="C22" s="749">
        <v>1351</v>
      </c>
      <c r="D22" s="750">
        <v>659</v>
      </c>
      <c r="E22" s="750">
        <v>622</v>
      </c>
      <c r="F22" s="750">
        <v>1</v>
      </c>
      <c r="G22" s="751">
        <v>0</v>
      </c>
      <c r="H22" s="751">
        <v>3</v>
      </c>
      <c r="I22" s="751">
        <v>12</v>
      </c>
      <c r="J22" s="751">
        <v>3</v>
      </c>
      <c r="K22" s="750">
        <v>18</v>
      </c>
      <c r="L22" s="751">
        <v>0</v>
      </c>
    </row>
    <row r="23" spans="1:12" s="441" customFormat="1" ht="19.5" customHeight="1">
      <c r="A23" s="437"/>
      <c r="B23" s="19" t="s">
        <v>471</v>
      </c>
      <c r="C23" s="460">
        <v>1351</v>
      </c>
      <c r="D23" s="461">
        <v>659</v>
      </c>
      <c r="E23" s="461">
        <v>622</v>
      </c>
      <c r="F23" s="462">
        <v>1</v>
      </c>
      <c r="G23" s="462">
        <v>0</v>
      </c>
      <c r="H23" s="462">
        <v>3</v>
      </c>
      <c r="I23" s="462">
        <v>12</v>
      </c>
      <c r="J23" s="462">
        <v>3</v>
      </c>
      <c r="K23" s="461">
        <v>18</v>
      </c>
      <c r="L23" s="462">
        <v>0</v>
      </c>
    </row>
    <row r="24" ht="12.75">
      <c r="F24" s="462"/>
    </row>
    <row r="25" spans="1:12" ht="22.5" customHeight="1">
      <c r="A25" s="837" t="s">
        <v>201</v>
      </c>
      <c r="B25" s="859"/>
      <c r="C25" s="856" t="s">
        <v>410</v>
      </c>
      <c r="D25" s="857"/>
      <c r="E25" s="857"/>
      <c r="F25" s="857"/>
      <c r="G25" s="857"/>
      <c r="H25" s="857"/>
      <c r="I25" s="857"/>
      <c r="J25" s="845" t="s">
        <v>28</v>
      </c>
      <c r="K25" s="830"/>
      <c r="L25" s="830"/>
    </row>
    <row r="26" spans="1:12" ht="43.5" customHeight="1">
      <c r="A26" s="860"/>
      <c r="B26" s="861"/>
      <c r="C26" s="841" t="s">
        <v>212</v>
      </c>
      <c r="D26" s="852" t="s">
        <v>409</v>
      </c>
      <c r="E26" s="858"/>
      <c r="F26" s="858"/>
      <c r="G26" s="845" t="s">
        <v>361</v>
      </c>
      <c r="H26" s="845" t="s">
        <v>362</v>
      </c>
      <c r="I26" s="845" t="s">
        <v>360</v>
      </c>
      <c r="J26" s="862"/>
      <c r="K26" s="862"/>
      <c r="L26" s="862"/>
    </row>
    <row r="27" spans="1:12" ht="52.5">
      <c r="A27" s="862"/>
      <c r="B27" s="863"/>
      <c r="C27" s="831"/>
      <c r="D27" s="34" t="s">
        <v>401</v>
      </c>
      <c r="E27" s="34" t="s">
        <v>364</v>
      </c>
      <c r="F27" s="34" t="s">
        <v>363</v>
      </c>
      <c r="G27" s="855"/>
      <c r="H27" s="855"/>
      <c r="I27" s="855"/>
      <c r="J27" s="34" t="s">
        <v>212</v>
      </c>
      <c r="K27" s="16" t="s">
        <v>14</v>
      </c>
      <c r="L27" s="17" t="s">
        <v>365</v>
      </c>
    </row>
    <row r="28" spans="1:12" s="441" customFormat="1" ht="19.5" customHeight="1">
      <c r="A28" s="469">
        <v>2010</v>
      </c>
      <c r="B28" s="470"/>
      <c r="C28" s="471">
        <v>195</v>
      </c>
      <c r="D28" s="465">
        <v>0</v>
      </c>
      <c r="E28" s="465">
        <v>56</v>
      </c>
      <c r="F28" s="465">
        <v>49</v>
      </c>
      <c r="G28" s="465">
        <v>18</v>
      </c>
      <c r="H28" s="465">
        <v>32</v>
      </c>
      <c r="I28" s="465">
        <v>40</v>
      </c>
      <c r="J28" s="465">
        <v>9228</v>
      </c>
      <c r="K28" s="465">
        <v>2303</v>
      </c>
      <c r="L28" s="465">
        <v>6925</v>
      </c>
    </row>
    <row r="29" spans="1:12" s="441" customFormat="1" ht="19.5" customHeight="1">
      <c r="A29" s="469">
        <v>2011</v>
      </c>
      <c r="B29" s="470"/>
      <c r="C29" s="471">
        <v>680</v>
      </c>
      <c r="D29" s="465">
        <v>436</v>
      </c>
      <c r="E29" s="465">
        <v>147</v>
      </c>
      <c r="F29" s="465">
        <v>30</v>
      </c>
      <c r="G29" s="465">
        <v>1</v>
      </c>
      <c r="H29" s="465">
        <v>38</v>
      </c>
      <c r="I29" s="465">
        <v>28</v>
      </c>
      <c r="J29" s="465">
        <v>9390</v>
      </c>
      <c r="K29" s="465">
        <v>1902</v>
      </c>
      <c r="L29" s="465">
        <v>7488</v>
      </c>
    </row>
    <row r="30" spans="1:12" s="441" customFormat="1" ht="19.5" customHeight="1">
      <c r="A30" s="437">
        <v>2011</v>
      </c>
      <c r="B30" s="450">
        <v>1</v>
      </c>
      <c r="C30" s="471">
        <v>43</v>
      </c>
      <c r="D30" s="465">
        <v>0</v>
      </c>
      <c r="E30" s="465">
        <v>30</v>
      </c>
      <c r="F30" s="465">
        <v>2</v>
      </c>
      <c r="G30" s="465">
        <v>0</v>
      </c>
      <c r="H30" s="465">
        <v>3</v>
      </c>
      <c r="I30" s="465">
        <v>8</v>
      </c>
      <c r="J30" s="465">
        <v>718</v>
      </c>
      <c r="K30" s="465">
        <v>159</v>
      </c>
      <c r="L30" s="465">
        <v>559</v>
      </c>
    </row>
    <row r="31" spans="1:12" s="441" customFormat="1" ht="19.5" customHeight="1">
      <c r="A31" s="437">
        <v>0</v>
      </c>
      <c r="B31" s="450">
        <v>2</v>
      </c>
      <c r="C31" s="471">
        <v>11</v>
      </c>
      <c r="D31" s="465">
        <v>0</v>
      </c>
      <c r="E31" s="465">
        <v>3</v>
      </c>
      <c r="F31" s="465">
        <v>2</v>
      </c>
      <c r="G31" s="465">
        <v>0</v>
      </c>
      <c r="H31" s="465">
        <v>3</v>
      </c>
      <c r="I31" s="465">
        <v>3</v>
      </c>
      <c r="J31" s="465">
        <v>505</v>
      </c>
      <c r="K31" s="465">
        <v>112</v>
      </c>
      <c r="L31" s="465">
        <v>393</v>
      </c>
    </row>
    <row r="32" spans="1:12" s="441" customFormat="1" ht="19.5" customHeight="1">
      <c r="A32" s="437">
        <v>0</v>
      </c>
      <c r="B32" s="450">
        <v>3</v>
      </c>
      <c r="C32" s="471">
        <v>18</v>
      </c>
      <c r="D32" s="465">
        <v>0</v>
      </c>
      <c r="E32" s="465">
        <v>14</v>
      </c>
      <c r="F32" s="465">
        <v>0</v>
      </c>
      <c r="G32" s="465">
        <v>0</v>
      </c>
      <c r="H32" s="465">
        <v>4</v>
      </c>
      <c r="I32" s="465">
        <v>0</v>
      </c>
      <c r="J32" s="465">
        <v>1090</v>
      </c>
      <c r="K32" s="465">
        <v>241</v>
      </c>
      <c r="L32" s="465">
        <v>849</v>
      </c>
    </row>
    <row r="33" spans="1:12" s="441" customFormat="1" ht="19.5" customHeight="1">
      <c r="A33" s="437">
        <v>0</v>
      </c>
      <c r="B33" s="450">
        <v>4</v>
      </c>
      <c r="C33" s="471">
        <v>7</v>
      </c>
      <c r="D33" s="465">
        <v>0</v>
      </c>
      <c r="E33" s="465">
        <v>2</v>
      </c>
      <c r="F33" s="465">
        <v>0</v>
      </c>
      <c r="G33" s="465">
        <v>0</v>
      </c>
      <c r="H33" s="465">
        <v>4</v>
      </c>
      <c r="I33" s="465">
        <v>1</v>
      </c>
      <c r="J33" s="465">
        <v>848</v>
      </c>
      <c r="K33" s="465">
        <v>198</v>
      </c>
      <c r="L33" s="465">
        <v>650</v>
      </c>
    </row>
    <row r="34" spans="1:12" s="441" customFormat="1" ht="19.5" customHeight="1">
      <c r="A34" s="437">
        <v>0</v>
      </c>
      <c r="B34" s="450">
        <v>5</v>
      </c>
      <c r="C34" s="471">
        <v>41</v>
      </c>
      <c r="D34" s="465">
        <v>3</v>
      </c>
      <c r="E34" s="465">
        <v>31</v>
      </c>
      <c r="F34" s="465">
        <v>1</v>
      </c>
      <c r="G34" s="465">
        <v>1</v>
      </c>
      <c r="H34" s="465">
        <v>5</v>
      </c>
      <c r="I34" s="465">
        <v>0</v>
      </c>
      <c r="J34" s="465">
        <v>759</v>
      </c>
      <c r="K34" s="465">
        <v>196</v>
      </c>
      <c r="L34" s="465">
        <v>563</v>
      </c>
    </row>
    <row r="35" spans="1:12" s="441" customFormat="1" ht="19.5" customHeight="1">
      <c r="A35" s="437">
        <v>0</v>
      </c>
      <c r="B35" s="450">
        <v>6</v>
      </c>
      <c r="C35" s="471">
        <v>27</v>
      </c>
      <c r="D35" s="465">
        <v>7</v>
      </c>
      <c r="E35" s="465">
        <v>16</v>
      </c>
      <c r="F35" s="465">
        <v>1</v>
      </c>
      <c r="G35" s="465">
        <v>0</v>
      </c>
      <c r="H35" s="465">
        <v>2</v>
      </c>
      <c r="I35" s="465">
        <v>1</v>
      </c>
      <c r="J35" s="465">
        <v>766</v>
      </c>
      <c r="K35" s="465">
        <v>135</v>
      </c>
      <c r="L35" s="465">
        <v>631</v>
      </c>
    </row>
    <row r="36" spans="1:12" s="441" customFormat="1" ht="19.5" customHeight="1">
      <c r="A36" s="437">
        <v>0</v>
      </c>
      <c r="B36" s="450">
        <v>7</v>
      </c>
      <c r="C36" s="471">
        <v>438</v>
      </c>
      <c r="D36" s="465">
        <v>426</v>
      </c>
      <c r="E36" s="465">
        <v>5</v>
      </c>
      <c r="F36" s="465">
        <v>0</v>
      </c>
      <c r="G36" s="465">
        <v>0</v>
      </c>
      <c r="H36" s="465">
        <v>2</v>
      </c>
      <c r="I36" s="465">
        <v>5</v>
      </c>
      <c r="J36" s="465">
        <v>703</v>
      </c>
      <c r="K36" s="465">
        <v>128</v>
      </c>
      <c r="L36" s="465">
        <v>575</v>
      </c>
    </row>
    <row r="37" spans="1:12" s="441" customFormat="1" ht="19.5" customHeight="1">
      <c r="A37" s="437">
        <v>0</v>
      </c>
      <c r="B37" s="450">
        <v>8</v>
      </c>
      <c r="C37" s="471">
        <v>12</v>
      </c>
      <c r="D37" s="465">
        <v>0</v>
      </c>
      <c r="E37" s="465">
        <v>5</v>
      </c>
      <c r="F37" s="465">
        <v>1</v>
      </c>
      <c r="G37" s="465">
        <v>0</v>
      </c>
      <c r="H37" s="465">
        <v>6</v>
      </c>
      <c r="I37" s="465">
        <v>0</v>
      </c>
      <c r="J37" s="465">
        <v>1017</v>
      </c>
      <c r="K37" s="465">
        <v>213</v>
      </c>
      <c r="L37" s="465">
        <v>804</v>
      </c>
    </row>
    <row r="38" spans="1:12" s="441" customFormat="1" ht="19.5" customHeight="1">
      <c r="A38" s="437">
        <v>0</v>
      </c>
      <c r="B38" s="450">
        <v>9</v>
      </c>
      <c r="C38" s="471">
        <v>32</v>
      </c>
      <c r="D38" s="465">
        <v>0</v>
      </c>
      <c r="E38" s="465">
        <v>7</v>
      </c>
      <c r="F38" s="465">
        <v>19</v>
      </c>
      <c r="G38" s="465">
        <v>0</v>
      </c>
      <c r="H38" s="465">
        <v>3</v>
      </c>
      <c r="I38" s="465">
        <v>3</v>
      </c>
      <c r="J38" s="465">
        <v>839</v>
      </c>
      <c r="K38" s="465">
        <v>130</v>
      </c>
      <c r="L38" s="465">
        <v>709</v>
      </c>
    </row>
    <row r="39" spans="1:12" s="441" customFormat="1" ht="19.5" customHeight="1">
      <c r="A39" s="437">
        <v>0</v>
      </c>
      <c r="B39" s="450">
        <v>10</v>
      </c>
      <c r="C39" s="471">
        <v>16</v>
      </c>
      <c r="D39" s="465">
        <v>0</v>
      </c>
      <c r="E39" s="465">
        <v>9</v>
      </c>
      <c r="F39" s="465">
        <v>0</v>
      </c>
      <c r="G39" s="465">
        <v>0</v>
      </c>
      <c r="H39" s="465">
        <v>1</v>
      </c>
      <c r="I39" s="465">
        <v>6</v>
      </c>
      <c r="J39" s="465">
        <v>512</v>
      </c>
      <c r="K39" s="465">
        <v>105</v>
      </c>
      <c r="L39" s="465">
        <v>407</v>
      </c>
    </row>
    <row r="40" spans="1:12" s="441" customFormat="1" ht="19.5" customHeight="1">
      <c r="A40" s="437">
        <v>0</v>
      </c>
      <c r="B40" s="450">
        <v>11</v>
      </c>
      <c r="C40" s="471">
        <v>24</v>
      </c>
      <c r="D40" s="465">
        <v>0</v>
      </c>
      <c r="E40" s="465">
        <v>19</v>
      </c>
      <c r="F40" s="465">
        <v>2</v>
      </c>
      <c r="G40" s="465">
        <v>0</v>
      </c>
      <c r="H40" s="465">
        <v>2</v>
      </c>
      <c r="I40" s="465">
        <v>1</v>
      </c>
      <c r="J40" s="465">
        <v>914</v>
      </c>
      <c r="K40" s="465">
        <v>141</v>
      </c>
      <c r="L40" s="465">
        <v>773</v>
      </c>
    </row>
    <row r="41" spans="1:12" s="444" customFormat="1" ht="19.5" customHeight="1">
      <c r="A41" s="437">
        <v>0</v>
      </c>
      <c r="B41" s="442">
        <v>12</v>
      </c>
      <c r="C41" s="471">
        <v>11</v>
      </c>
      <c r="D41" s="465">
        <v>0</v>
      </c>
      <c r="E41" s="465">
        <v>6</v>
      </c>
      <c r="F41" s="465">
        <v>2</v>
      </c>
      <c r="G41" s="465">
        <v>0</v>
      </c>
      <c r="H41" s="465">
        <v>3</v>
      </c>
      <c r="I41" s="465">
        <v>0</v>
      </c>
      <c r="J41" s="465">
        <v>719</v>
      </c>
      <c r="K41" s="465">
        <v>144</v>
      </c>
      <c r="L41" s="465">
        <v>575</v>
      </c>
    </row>
    <row r="42" spans="1:12" s="447" customFormat="1" ht="19.5" customHeight="1">
      <c r="A42" s="466">
        <v>2012</v>
      </c>
      <c r="B42" s="467">
        <v>1</v>
      </c>
      <c r="C42" s="472">
        <v>26</v>
      </c>
      <c r="D42" s="473">
        <v>0</v>
      </c>
      <c r="E42" s="473">
        <v>7</v>
      </c>
      <c r="F42" s="473">
        <v>6</v>
      </c>
      <c r="G42" s="473">
        <v>0</v>
      </c>
      <c r="H42" s="473">
        <v>5</v>
      </c>
      <c r="I42" s="473">
        <v>8</v>
      </c>
      <c r="J42" s="473">
        <v>666</v>
      </c>
      <c r="K42" s="473">
        <v>118</v>
      </c>
      <c r="L42" s="473">
        <v>548</v>
      </c>
    </row>
    <row r="43" spans="1:12" s="441" customFormat="1" ht="19.5" customHeight="1">
      <c r="A43" s="474"/>
      <c r="B43" s="50" t="s">
        <v>471</v>
      </c>
      <c r="C43" s="475">
        <v>26</v>
      </c>
      <c r="D43" s="468">
        <v>0</v>
      </c>
      <c r="E43" s="468">
        <v>7</v>
      </c>
      <c r="F43" s="468">
        <v>6</v>
      </c>
      <c r="G43" s="468">
        <v>0</v>
      </c>
      <c r="H43" s="468">
        <v>5</v>
      </c>
      <c r="I43" s="468">
        <v>8</v>
      </c>
      <c r="J43" s="468">
        <v>666</v>
      </c>
      <c r="K43" s="468">
        <v>118</v>
      </c>
      <c r="L43" s="468">
        <v>548</v>
      </c>
    </row>
    <row r="44" spans="1:10" ht="14.25">
      <c r="A44" s="7" t="s">
        <v>15</v>
      </c>
      <c r="I44" s="20">
        <v>0</v>
      </c>
      <c r="J44" s="24" t="s">
        <v>6</v>
      </c>
    </row>
    <row r="45" spans="1:10" ht="12.75">
      <c r="A45" s="8" t="s">
        <v>7</v>
      </c>
      <c r="B45" s="23"/>
      <c r="C45" s="12"/>
      <c r="J45" s="23" t="s">
        <v>8</v>
      </c>
    </row>
    <row r="46" spans="1:11" ht="12.75">
      <c r="A46" s="8" t="s">
        <v>9</v>
      </c>
      <c r="I46" s="8"/>
      <c r="J46" s="25" t="s">
        <v>2</v>
      </c>
      <c r="K46" s="8"/>
    </row>
    <row r="47" ht="12.75">
      <c r="A47" s="3"/>
    </row>
    <row r="48" ht="12.75">
      <c r="A48" s="3"/>
    </row>
    <row r="49" ht="12.75">
      <c r="A49" s="3"/>
    </row>
  </sheetData>
  <sheetProtection/>
  <mergeCells count="16">
    <mergeCell ref="A25:B27"/>
    <mergeCell ref="I26:I27"/>
    <mergeCell ref="D5:L5"/>
    <mergeCell ref="E6:I6"/>
    <mergeCell ref="A5:B7"/>
    <mergeCell ref="C5:C7"/>
    <mergeCell ref="D6:D7"/>
    <mergeCell ref="J25:L26"/>
    <mergeCell ref="C26:C27"/>
    <mergeCell ref="J6:J7"/>
    <mergeCell ref="K6:K7"/>
    <mergeCell ref="L6:L7"/>
    <mergeCell ref="G26:G27"/>
    <mergeCell ref="H26:H27"/>
    <mergeCell ref="C25:I25"/>
    <mergeCell ref="D26:F2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I48"/>
  <sheetViews>
    <sheetView zoomScale="150" zoomScaleNormal="150" zoomScaleSheetLayoutView="100" workbookViewId="0" topLeftCell="A1">
      <selection activeCell="A4" sqref="A4"/>
    </sheetView>
  </sheetViews>
  <sheetFormatPr defaultColWidth="9.00390625" defaultRowHeight="16.5"/>
  <cols>
    <col min="1" max="1" width="5.875" style="60" customWidth="1"/>
    <col min="2" max="2" width="5.875" style="21" customWidth="1"/>
    <col min="3" max="3" width="10.75390625" style="21" customWidth="1"/>
    <col min="4" max="9" width="12.25390625" style="21" customWidth="1"/>
    <col min="10" max="16384" width="9.00390625" style="21" customWidth="1"/>
  </cols>
  <sheetData>
    <row r="1" spans="1:5" ht="16.5">
      <c r="A1" s="365" t="s">
        <v>407</v>
      </c>
      <c r="B1" s="366" t="s">
        <v>51</v>
      </c>
      <c r="C1" s="56"/>
      <c r="D1" s="56"/>
      <c r="E1" s="56"/>
    </row>
    <row r="2" spans="1:9" ht="15.75">
      <c r="A2" s="367" t="s">
        <v>3</v>
      </c>
      <c r="B2" s="368" t="s">
        <v>52</v>
      </c>
      <c r="C2" s="58"/>
      <c r="D2" s="58"/>
      <c r="E2" s="58"/>
      <c r="F2" s="59"/>
      <c r="G2" s="59"/>
      <c r="H2" s="59"/>
      <c r="I2" s="59"/>
    </row>
    <row r="3" spans="1:9" ht="27" customHeight="1">
      <c r="A3" s="369"/>
      <c r="B3" s="370" t="s">
        <v>349</v>
      </c>
      <c r="C3" s="58"/>
      <c r="D3" s="58"/>
      <c r="E3" s="58"/>
      <c r="F3" s="59"/>
      <c r="G3" s="59"/>
      <c r="H3" s="59"/>
      <c r="I3" s="59"/>
    </row>
    <row r="4" spans="1:9" ht="14.25">
      <c r="A4" s="61"/>
      <c r="B4" s="62"/>
      <c r="C4" s="59"/>
      <c r="D4" s="59"/>
      <c r="E4" s="59"/>
      <c r="F4" s="59"/>
      <c r="G4" s="59"/>
      <c r="H4" s="59"/>
      <c r="I4" s="63" t="s">
        <v>12</v>
      </c>
    </row>
    <row r="5" spans="1:9" ht="25.5" customHeight="1">
      <c r="A5" s="832" t="s">
        <v>53</v>
      </c>
      <c r="B5" s="833"/>
      <c r="C5" s="827" t="s">
        <v>27</v>
      </c>
      <c r="D5" s="826" t="s">
        <v>381</v>
      </c>
      <c r="E5" s="826"/>
      <c r="F5" s="826"/>
      <c r="G5" s="826"/>
      <c r="H5" s="826"/>
      <c r="I5" s="826"/>
    </row>
    <row r="6" spans="1:9" ht="25.5" customHeight="1">
      <c r="A6" s="834"/>
      <c r="B6" s="835"/>
      <c r="C6" s="828"/>
      <c r="D6" s="64" t="s">
        <v>55</v>
      </c>
      <c r="E6" s="64" t="s">
        <v>56</v>
      </c>
      <c r="F6" s="64" t="s">
        <v>57</v>
      </c>
      <c r="G6" s="64" t="s">
        <v>58</v>
      </c>
      <c r="H6" s="64" t="s">
        <v>59</v>
      </c>
      <c r="I6" s="64" t="s">
        <v>60</v>
      </c>
    </row>
    <row r="7" spans="1:9" s="464" customFormat="1" ht="17.25" customHeight="1">
      <c r="A7" s="437">
        <v>2010</v>
      </c>
      <c r="B7" s="19"/>
      <c r="C7" s="677" t="s">
        <v>423</v>
      </c>
      <c r="D7" s="478">
        <v>171</v>
      </c>
      <c r="E7" s="478">
        <v>1695</v>
      </c>
      <c r="F7" s="478">
        <v>4252</v>
      </c>
      <c r="G7" s="478">
        <v>468</v>
      </c>
      <c r="H7" s="478">
        <v>77</v>
      </c>
      <c r="I7" s="478">
        <v>23</v>
      </c>
    </row>
    <row r="8" spans="1:9" s="464" customFormat="1" ht="17.25" customHeight="1">
      <c r="A8" s="437">
        <v>2011</v>
      </c>
      <c r="B8" s="19"/>
      <c r="C8" s="677" t="s">
        <v>424</v>
      </c>
      <c r="D8" s="478">
        <v>148</v>
      </c>
      <c r="E8" s="478">
        <v>2095</v>
      </c>
      <c r="F8" s="478">
        <v>4946</v>
      </c>
      <c r="G8" s="478">
        <v>646</v>
      </c>
      <c r="H8" s="478">
        <v>435</v>
      </c>
      <c r="I8" s="478">
        <v>41</v>
      </c>
    </row>
    <row r="9" spans="1:9" s="464" customFormat="1" ht="17.25" customHeight="1">
      <c r="A9" s="437">
        <v>2011</v>
      </c>
      <c r="B9" s="450">
        <v>1</v>
      </c>
      <c r="C9" s="676">
        <v>821</v>
      </c>
      <c r="D9" s="478">
        <v>15</v>
      </c>
      <c r="E9" s="478">
        <v>190</v>
      </c>
      <c r="F9" s="478">
        <v>521</v>
      </c>
      <c r="G9" s="478">
        <v>63</v>
      </c>
      <c r="H9" s="478">
        <v>10</v>
      </c>
      <c r="I9" s="478">
        <v>22</v>
      </c>
    </row>
    <row r="10" spans="1:9" s="464" customFormat="1" ht="17.25" customHeight="1">
      <c r="A10" s="437">
        <v>0</v>
      </c>
      <c r="B10" s="450">
        <v>2</v>
      </c>
      <c r="C10" s="676">
        <v>378</v>
      </c>
      <c r="D10" s="478">
        <v>5</v>
      </c>
      <c r="E10" s="478">
        <v>97</v>
      </c>
      <c r="F10" s="478">
        <v>247</v>
      </c>
      <c r="G10" s="478">
        <v>24</v>
      </c>
      <c r="H10" s="478">
        <v>2</v>
      </c>
      <c r="I10" s="478">
        <v>3</v>
      </c>
    </row>
    <row r="11" spans="1:9" s="464" customFormat="1" ht="17.25" customHeight="1">
      <c r="A11" s="437">
        <v>0</v>
      </c>
      <c r="B11" s="450">
        <v>3</v>
      </c>
      <c r="C11" s="676">
        <v>820</v>
      </c>
      <c r="D11" s="478">
        <v>18</v>
      </c>
      <c r="E11" s="478">
        <v>199</v>
      </c>
      <c r="F11" s="478">
        <v>550</v>
      </c>
      <c r="G11" s="478">
        <v>45</v>
      </c>
      <c r="H11" s="478">
        <v>8</v>
      </c>
      <c r="I11" s="478">
        <v>0</v>
      </c>
    </row>
    <row r="12" spans="1:9" s="464" customFormat="1" ht="17.25" customHeight="1">
      <c r="A12" s="437">
        <v>0</v>
      </c>
      <c r="B12" s="450">
        <v>4</v>
      </c>
      <c r="C12" s="676">
        <v>628</v>
      </c>
      <c r="D12" s="478">
        <v>15</v>
      </c>
      <c r="E12" s="478">
        <v>178</v>
      </c>
      <c r="F12" s="478">
        <v>389</v>
      </c>
      <c r="G12" s="478">
        <v>42</v>
      </c>
      <c r="H12" s="478">
        <v>3</v>
      </c>
      <c r="I12" s="478">
        <v>1</v>
      </c>
    </row>
    <row r="13" spans="1:9" s="464" customFormat="1" ht="17.25" customHeight="1">
      <c r="A13" s="437">
        <v>0</v>
      </c>
      <c r="B13" s="450">
        <v>5</v>
      </c>
      <c r="C13" s="676">
        <v>502</v>
      </c>
      <c r="D13" s="478">
        <v>7</v>
      </c>
      <c r="E13" s="478">
        <v>149</v>
      </c>
      <c r="F13" s="478">
        <v>266</v>
      </c>
      <c r="G13" s="478">
        <v>44</v>
      </c>
      <c r="H13" s="478">
        <v>33</v>
      </c>
      <c r="I13" s="478">
        <v>3</v>
      </c>
    </row>
    <row r="14" spans="1:9" s="464" customFormat="1" ht="17.25" customHeight="1">
      <c r="A14" s="437">
        <v>0</v>
      </c>
      <c r="B14" s="450">
        <v>6</v>
      </c>
      <c r="C14" s="676">
        <v>557</v>
      </c>
      <c r="D14" s="478">
        <v>10</v>
      </c>
      <c r="E14" s="478">
        <v>149</v>
      </c>
      <c r="F14" s="478">
        <v>326</v>
      </c>
      <c r="G14" s="478">
        <v>57</v>
      </c>
      <c r="H14" s="478">
        <v>15</v>
      </c>
      <c r="I14" s="478">
        <v>0</v>
      </c>
    </row>
    <row r="15" spans="1:9" s="464" customFormat="1" ht="17.25" customHeight="1">
      <c r="A15" s="437">
        <v>0</v>
      </c>
      <c r="B15" s="450">
        <v>7</v>
      </c>
      <c r="C15" s="676">
        <v>1029</v>
      </c>
      <c r="D15" s="478">
        <v>7</v>
      </c>
      <c r="E15" s="478">
        <v>146</v>
      </c>
      <c r="F15" s="478">
        <v>476</v>
      </c>
      <c r="G15" s="478">
        <v>98</v>
      </c>
      <c r="H15" s="478">
        <v>302</v>
      </c>
      <c r="I15" s="478">
        <v>0</v>
      </c>
    </row>
    <row r="16" spans="1:9" s="464" customFormat="1" ht="17.25" customHeight="1">
      <c r="A16" s="437">
        <v>0</v>
      </c>
      <c r="B16" s="450">
        <v>8</v>
      </c>
      <c r="C16" s="676">
        <v>821</v>
      </c>
      <c r="D16" s="478">
        <v>18</v>
      </c>
      <c r="E16" s="478">
        <v>268</v>
      </c>
      <c r="F16" s="478">
        <v>470</v>
      </c>
      <c r="G16" s="478">
        <v>56</v>
      </c>
      <c r="H16" s="478">
        <v>9</v>
      </c>
      <c r="I16" s="478">
        <v>0</v>
      </c>
    </row>
    <row r="17" spans="1:9" s="464" customFormat="1" ht="17.25" customHeight="1">
      <c r="A17" s="437">
        <v>0</v>
      </c>
      <c r="B17" s="450">
        <v>9</v>
      </c>
      <c r="C17" s="677" t="s">
        <v>425</v>
      </c>
      <c r="D17" s="478">
        <v>9</v>
      </c>
      <c r="E17" s="478">
        <v>134</v>
      </c>
      <c r="F17" s="478">
        <v>244</v>
      </c>
      <c r="G17" s="478">
        <v>48</v>
      </c>
      <c r="H17" s="478">
        <v>17</v>
      </c>
      <c r="I17" s="478">
        <v>6</v>
      </c>
    </row>
    <row r="18" spans="1:9" s="464" customFormat="1" ht="17.25" customHeight="1">
      <c r="A18" s="437">
        <v>0</v>
      </c>
      <c r="B18" s="450">
        <v>10</v>
      </c>
      <c r="C18" s="687">
        <v>592</v>
      </c>
      <c r="D18" s="478">
        <v>9</v>
      </c>
      <c r="E18" s="478">
        <v>131</v>
      </c>
      <c r="F18" s="478">
        <v>392</v>
      </c>
      <c r="G18" s="478">
        <v>46</v>
      </c>
      <c r="H18" s="478">
        <v>13</v>
      </c>
      <c r="I18" s="478">
        <v>1</v>
      </c>
    </row>
    <row r="19" spans="1:9" s="464" customFormat="1" ht="17.25" customHeight="1">
      <c r="A19" s="437">
        <v>0</v>
      </c>
      <c r="B19" s="450">
        <v>11</v>
      </c>
      <c r="C19" s="687">
        <v>847</v>
      </c>
      <c r="D19" s="481">
        <v>25</v>
      </c>
      <c r="E19" s="683">
        <v>220</v>
      </c>
      <c r="F19" s="683">
        <v>515</v>
      </c>
      <c r="G19" s="683">
        <v>71</v>
      </c>
      <c r="H19" s="683">
        <v>12</v>
      </c>
      <c r="I19" s="683">
        <v>4</v>
      </c>
    </row>
    <row r="20" spans="1:9" s="464" customFormat="1" ht="17.25" customHeight="1">
      <c r="A20" s="437">
        <v>0</v>
      </c>
      <c r="B20" s="442">
        <v>12</v>
      </c>
      <c r="C20" s="684">
        <v>858</v>
      </c>
      <c r="D20" s="478">
        <v>10</v>
      </c>
      <c r="E20" s="478">
        <v>234</v>
      </c>
      <c r="F20" s="478">
        <v>550</v>
      </c>
      <c r="G20" s="478">
        <v>52</v>
      </c>
      <c r="H20" s="478">
        <v>11</v>
      </c>
      <c r="I20" s="478">
        <v>1</v>
      </c>
    </row>
    <row r="21" spans="1:9" s="483" customFormat="1" ht="17.25" customHeight="1">
      <c r="A21" s="482">
        <v>2012</v>
      </c>
      <c r="B21" s="467">
        <v>1</v>
      </c>
      <c r="C21" s="679" t="s">
        <v>524</v>
      </c>
      <c r="D21" s="481">
        <v>20</v>
      </c>
      <c r="E21" s="481">
        <v>207</v>
      </c>
      <c r="F21" s="481">
        <v>377</v>
      </c>
      <c r="G21" s="481">
        <v>56</v>
      </c>
      <c r="H21" s="481">
        <v>17</v>
      </c>
      <c r="I21" s="481">
        <v>3</v>
      </c>
    </row>
    <row r="22" spans="1:9" s="464" customFormat="1" ht="17.25" customHeight="1">
      <c r="A22" s="798"/>
      <c r="B22" s="799" t="s">
        <v>471</v>
      </c>
      <c r="C22" s="478" t="s">
        <v>524</v>
      </c>
      <c r="D22" s="478">
        <v>20</v>
      </c>
      <c r="E22" s="478">
        <v>207</v>
      </c>
      <c r="F22" s="478">
        <v>377</v>
      </c>
      <c r="G22" s="478">
        <v>56</v>
      </c>
      <c r="H22" s="478">
        <v>17</v>
      </c>
      <c r="I22" s="478">
        <v>3</v>
      </c>
    </row>
    <row r="23" spans="1:9" ht="9" customHeight="1">
      <c r="A23" s="61"/>
      <c r="B23" s="68"/>
      <c r="C23" s="65"/>
      <c r="D23" s="65"/>
      <c r="E23" s="65"/>
      <c r="F23" s="65"/>
      <c r="G23" s="65"/>
      <c r="H23" s="66"/>
      <c r="I23" s="59"/>
    </row>
    <row r="24" spans="1:9" ht="25.5" customHeight="1">
      <c r="A24" s="832" t="s">
        <v>53</v>
      </c>
      <c r="B24" s="833"/>
      <c r="C24" s="827" t="s">
        <v>27</v>
      </c>
      <c r="D24" s="829" t="s">
        <v>380</v>
      </c>
      <c r="E24" s="829"/>
      <c r="F24" s="829"/>
      <c r="G24" s="829"/>
      <c r="H24" s="829"/>
      <c r="I24" s="69"/>
    </row>
    <row r="25" spans="1:8" ht="25.5" customHeight="1">
      <c r="A25" s="834"/>
      <c r="B25" s="835"/>
      <c r="C25" s="828"/>
      <c r="D25" s="70" t="s">
        <v>62</v>
      </c>
      <c r="E25" s="64" t="s">
        <v>382</v>
      </c>
      <c r="F25" s="64" t="s">
        <v>383</v>
      </c>
      <c r="G25" s="64" t="s">
        <v>384</v>
      </c>
      <c r="H25" s="71" t="s">
        <v>63</v>
      </c>
    </row>
    <row r="26" spans="1:9" s="464" customFormat="1" ht="17.25" customHeight="1">
      <c r="A26" s="469">
        <v>2010</v>
      </c>
      <c r="B26" s="476"/>
      <c r="C26" s="680">
        <v>9228</v>
      </c>
      <c r="D26" s="477">
        <v>2303</v>
      </c>
      <c r="E26" s="477">
        <v>6006</v>
      </c>
      <c r="F26" s="478">
        <v>759</v>
      </c>
      <c r="G26" s="478">
        <v>44</v>
      </c>
      <c r="H26" s="478">
        <v>116</v>
      </c>
      <c r="I26" s="479"/>
    </row>
    <row r="27" spans="1:9" s="464" customFormat="1" ht="17.25" customHeight="1">
      <c r="A27" s="469">
        <v>2011</v>
      </c>
      <c r="B27" s="470"/>
      <c r="C27" s="680">
        <v>9390</v>
      </c>
      <c r="D27" s="477">
        <v>1902</v>
      </c>
      <c r="E27" s="477">
        <v>6349</v>
      </c>
      <c r="F27" s="478">
        <v>967</v>
      </c>
      <c r="G27" s="478">
        <v>81</v>
      </c>
      <c r="H27" s="478">
        <v>91</v>
      </c>
      <c r="I27" s="479"/>
    </row>
    <row r="28" spans="1:8" s="464" customFormat="1" ht="17.25" customHeight="1">
      <c r="A28" s="437">
        <v>2011</v>
      </c>
      <c r="B28" s="450">
        <v>1</v>
      </c>
      <c r="C28" s="680">
        <v>718</v>
      </c>
      <c r="D28" s="477">
        <v>159</v>
      </c>
      <c r="E28" s="477">
        <v>469</v>
      </c>
      <c r="F28" s="478">
        <v>82</v>
      </c>
      <c r="G28" s="478">
        <v>4</v>
      </c>
      <c r="H28" s="478">
        <v>4</v>
      </c>
    </row>
    <row r="29" spans="1:8" s="464" customFormat="1" ht="17.25" customHeight="1">
      <c r="A29" s="437">
        <v>0</v>
      </c>
      <c r="B29" s="450">
        <v>2</v>
      </c>
      <c r="C29" s="680">
        <v>505</v>
      </c>
      <c r="D29" s="477">
        <v>112</v>
      </c>
      <c r="E29" s="477">
        <v>339</v>
      </c>
      <c r="F29" s="478">
        <v>47</v>
      </c>
      <c r="G29" s="478">
        <v>2</v>
      </c>
      <c r="H29" s="478">
        <v>5</v>
      </c>
    </row>
    <row r="30" spans="1:8" s="464" customFormat="1" ht="17.25" customHeight="1">
      <c r="A30" s="437">
        <v>0</v>
      </c>
      <c r="B30" s="450">
        <v>3</v>
      </c>
      <c r="C30" s="680">
        <v>1090</v>
      </c>
      <c r="D30" s="477">
        <v>241</v>
      </c>
      <c r="E30" s="477">
        <v>730</v>
      </c>
      <c r="F30" s="478">
        <v>101</v>
      </c>
      <c r="G30" s="478">
        <v>13</v>
      </c>
      <c r="H30" s="478">
        <v>5</v>
      </c>
    </row>
    <row r="31" spans="1:8" s="464" customFormat="1" ht="17.25" customHeight="1">
      <c r="A31" s="437">
        <v>0</v>
      </c>
      <c r="B31" s="450">
        <v>4</v>
      </c>
      <c r="C31" s="680">
        <v>848</v>
      </c>
      <c r="D31" s="477">
        <v>198</v>
      </c>
      <c r="E31" s="477">
        <v>560</v>
      </c>
      <c r="F31" s="478">
        <v>79</v>
      </c>
      <c r="G31" s="478">
        <v>6</v>
      </c>
      <c r="H31" s="478">
        <v>5</v>
      </c>
    </row>
    <row r="32" spans="1:8" s="464" customFormat="1" ht="17.25" customHeight="1">
      <c r="A32" s="437">
        <v>0</v>
      </c>
      <c r="B32" s="450">
        <v>5</v>
      </c>
      <c r="C32" s="680">
        <v>759</v>
      </c>
      <c r="D32" s="477">
        <v>196</v>
      </c>
      <c r="E32" s="477">
        <v>480</v>
      </c>
      <c r="F32" s="478">
        <v>71</v>
      </c>
      <c r="G32" s="478">
        <v>6</v>
      </c>
      <c r="H32" s="478">
        <v>6</v>
      </c>
    </row>
    <row r="33" spans="1:8" s="464" customFormat="1" ht="17.25" customHeight="1">
      <c r="A33" s="437">
        <v>0</v>
      </c>
      <c r="B33" s="450">
        <v>6</v>
      </c>
      <c r="C33" s="680">
        <v>766</v>
      </c>
      <c r="D33" s="477">
        <v>135</v>
      </c>
      <c r="E33" s="477">
        <v>545</v>
      </c>
      <c r="F33" s="478">
        <v>70</v>
      </c>
      <c r="G33" s="478">
        <v>7</v>
      </c>
      <c r="H33" s="478">
        <v>9</v>
      </c>
    </row>
    <row r="34" spans="1:8" s="464" customFormat="1" ht="17.25" customHeight="1">
      <c r="A34" s="437">
        <v>0</v>
      </c>
      <c r="B34" s="450">
        <v>7</v>
      </c>
      <c r="C34" s="680">
        <v>703</v>
      </c>
      <c r="D34" s="477">
        <v>128</v>
      </c>
      <c r="E34" s="477">
        <v>508</v>
      </c>
      <c r="F34" s="478">
        <v>54</v>
      </c>
      <c r="G34" s="478">
        <v>4</v>
      </c>
      <c r="H34" s="478">
        <v>9</v>
      </c>
    </row>
    <row r="35" spans="1:8" s="464" customFormat="1" ht="17.25" customHeight="1">
      <c r="A35" s="437">
        <v>0</v>
      </c>
      <c r="B35" s="450">
        <v>8</v>
      </c>
      <c r="C35" s="680">
        <v>1017</v>
      </c>
      <c r="D35" s="477">
        <v>213</v>
      </c>
      <c r="E35" s="477">
        <v>709</v>
      </c>
      <c r="F35" s="478">
        <v>80</v>
      </c>
      <c r="G35" s="478">
        <v>3</v>
      </c>
      <c r="H35" s="478">
        <v>12</v>
      </c>
    </row>
    <row r="36" spans="1:8" s="464" customFormat="1" ht="17.25" customHeight="1">
      <c r="A36" s="437">
        <v>0</v>
      </c>
      <c r="B36" s="450">
        <v>9</v>
      </c>
      <c r="C36" s="680">
        <v>839</v>
      </c>
      <c r="D36" s="477">
        <v>130</v>
      </c>
      <c r="E36" s="477">
        <v>551</v>
      </c>
      <c r="F36" s="478">
        <v>125</v>
      </c>
      <c r="G36" s="478">
        <v>22</v>
      </c>
      <c r="H36" s="478">
        <v>11</v>
      </c>
    </row>
    <row r="37" spans="1:8" s="464" customFormat="1" ht="17.25" customHeight="1">
      <c r="A37" s="437">
        <v>0</v>
      </c>
      <c r="B37" s="450">
        <v>10</v>
      </c>
      <c r="C37" s="680">
        <v>512</v>
      </c>
      <c r="D37" s="477">
        <v>105</v>
      </c>
      <c r="E37" s="477">
        <v>355</v>
      </c>
      <c r="F37" s="478">
        <v>43</v>
      </c>
      <c r="G37" s="478">
        <v>4</v>
      </c>
      <c r="H37" s="478">
        <v>5</v>
      </c>
    </row>
    <row r="38" spans="1:8" s="464" customFormat="1" ht="17.25" customHeight="1">
      <c r="A38" s="437">
        <v>0</v>
      </c>
      <c r="B38" s="450">
        <v>11</v>
      </c>
      <c r="C38" s="680">
        <v>914</v>
      </c>
      <c r="D38" s="682">
        <v>141</v>
      </c>
      <c r="E38" s="682">
        <v>637</v>
      </c>
      <c r="F38" s="683">
        <v>122</v>
      </c>
      <c r="G38" s="683">
        <v>3</v>
      </c>
      <c r="H38" s="683">
        <v>11</v>
      </c>
    </row>
    <row r="39" spans="1:8" s="464" customFormat="1" ht="17.25" customHeight="1">
      <c r="A39" s="437">
        <v>0</v>
      </c>
      <c r="B39" s="442">
        <v>12</v>
      </c>
      <c r="C39" s="676">
        <v>719</v>
      </c>
      <c r="D39" s="477">
        <v>144</v>
      </c>
      <c r="E39" s="477">
        <v>466</v>
      </c>
      <c r="F39" s="478">
        <v>93</v>
      </c>
      <c r="G39" s="478">
        <v>7</v>
      </c>
      <c r="H39" s="478">
        <v>9</v>
      </c>
    </row>
    <row r="40" spans="1:8" s="483" customFormat="1" ht="17.25" customHeight="1">
      <c r="A40" s="482">
        <v>2012</v>
      </c>
      <c r="B40" s="467">
        <v>1</v>
      </c>
      <c r="C40" s="678">
        <v>666</v>
      </c>
      <c r="D40" s="480">
        <v>118</v>
      </c>
      <c r="E40" s="480">
        <v>434</v>
      </c>
      <c r="F40" s="481">
        <v>90</v>
      </c>
      <c r="G40" s="481">
        <v>5</v>
      </c>
      <c r="H40" s="481">
        <v>19</v>
      </c>
    </row>
    <row r="41" spans="1:8" s="464" customFormat="1" ht="17.25" customHeight="1">
      <c r="A41" s="484"/>
      <c r="B41" s="485" t="s">
        <v>471</v>
      </c>
      <c r="C41" s="681">
        <v>666</v>
      </c>
      <c r="D41" s="486">
        <v>118</v>
      </c>
      <c r="E41" s="486">
        <v>434</v>
      </c>
      <c r="F41" s="487">
        <v>90</v>
      </c>
      <c r="G41" s="487">
        <v>5</v>
      </c>
      <c r="H41" s="487">
        <v>19</v>
      </c>
    </row>
    <row r="42" spans="1:8" s="75" customFormat="1" ht="12.75" customHeight="1">
      <c r="A42" s="28" t="s">
        <v>472</v>
      </c>
      <c r="B42" s="72"/>
      <c r="C42" s="72"/>
      <c r="D42" s="780" t="s">
        <v>520</v>
      </c>
      <c r="E42" s="28" t="s">
        <v>523</v>
      </c>
      <c r="G42" s="73" t="s">
        <v>104</v>
      </c>
      <c r="H42" s="74" t="s">
        <v>105</v>
      </c>
    </row>
    <row r="43" spans="1:8" s="75" customFormat="1" ht="12.75" customHeight="1">
      <c r="A43" s="31" t="s">
        <v>473</v>
      </c>
      <c r="B43" s="76"/>
      <c r="C43" s="31"/>
      <c r="D43" s="795"/>
      <c r="E43" s="31" t="s">
        <v>521</v>
      </c>
      <c r="G43" s="77"/>
      <c r="H43" s="76" t="s">
        <v>106</v>
      </c>
    </row>
    <row r="44" spans="1:8" s="75" customFormat="1" ht="12.75" customHeight="1">
      <c r="A44" s="31" t="s">
        <v>474</v>
      </c>
      <c r="B44" s="76"/>
      <c r="C44" s="31"/>
      <c r="D44" s="56"/>
      <c r="E44" s="31" t="s">
        <v>522</v>
      </c>
      <c r="G44" s="77"/>
      <c r="H44" s="78" t="s">
        <v>2</v>
      </c>
    </row>
    <row r="45" spans="1:8" ht="12.75" customHeight="1">
      <c r="A45" s="31" t="s">
        <v>475</v>
      </c>
      <c r="B45" s="75"/>
      <c r="C45" s="31"/>
      <c r="D45" s="780"/>
      <c r="E45" s="28"/>
      <c r="F45" s="75"/>
      <c r="G45" s="75"/>
      <c r="H45" s="75"/>
    </row>
    <row r="46" spans="1:5" ht="12.75" customHeight="1">
      <c r="A46" s="781" t="s">
        <v>476</v>
      </c>
      <c r="B46" s="28"/>
      <c r="D46" s="77"/>
      <c r="E46" s="752"/>
    </row>
    <row r="47" spans="1:5" ht="12.75" customHeight="1">
      <c r="A47" s="76" t="s">
        <v>502</v>
      </c>
      <c r="D47" s="75"/>
      <c r="E47" s="31"/>
    </row>
    <row r="48" ht="12.75" customHeight="1">
      <c r="A48" s="78" t="s">
        <v>503</v>
      </c>
    </row>
  </sheetData>
  <sheetProtection/>
  <mergeCells count="6">
    <mergeCell ref="A5:B6"/>
    <mergeCell ref="D5:I5"/>
    <mergeCell ref="C5:C6"/>
    <mergeCell ref="A24:B25"/>
    <mergeCell ref="D24:H24"/>
    <mergeCell ref="C24:C2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BU24"/>
  <sheetViews>
    <sheetView zoomScale="150" zoomScaleNormal="150" workbookViewId="0" topLeftCell="A1">
      <selection activeCell="A3" sqref="A3"/>
    </sheetView>
  </sheetViews>
  <sheetFormatPr defaultColWidth="9.00390625" defaultRowHeight="16.5"/>
  <cols>
    <col min="1" max="1" width="4.75390625" style="93" customWidth="1"/>
    <col min="2" max="2" width="4.625" style="93" customWidth="1"/>
    <col min="3" max="3" width="9.875" style="93" bestFit="1" customWidth="1"/>
    <col min="4" max="4" width="8.875" style="21" customWidth="1"/>
    <col min="5" max="5" width="9.625" style="85" customWidth="1"/>
    <col min="6" max="6" width="8.375" style="21" customWidth="1"/>
    <col min="7" max="7" width="9.50390625" style="85" customWidth="1"/>
    <col min="8" max="9" width="9.625" style="21" customWidth="1"/>
    <col min="10" max="10" width="8.50390625" style="85" customWidth="1"/>
    <col min="11" max="11" width="9.625" style="21" customWidth="1"/>
    <col min="12" max="12" width="8.00390625" style="85" customWidth="1"/>
    <col min="13" max="13" width="7.25390625" style="21" customWidth="1"/>
    <col min="14" max="14" width="7.875" style="21" customWidth="1"/>
    <col min="15" max="26" width="7.25390625" style="21" customWidth="1"/>
    <col min="27" max="72" width="1.12109375" style="21" customWidth="1"/>
    <col min="73" max="16384" width="9.00390625" style="21" customWidth="1"/>
  </cols>
  <sheetData>
    <row r="1" spans="1:12" s="59" customFormat="1" ht="18" customHeight="1">
      <c r="A1" s="371" t="s">
        <v>408</v>
      </c>
      <c r="B1" s="372" t="s">
        <v>67</v>
      </c>
      <c r="C1" s="80"/>
      <c r="D1" s="58"/>
      <c r="E1" s="81"/>
      <c r="G1" s="82"/>
      <c r="J1" s="82"/>
      <c r="L1" s="82"/>
    </row>
    <row r="2" spans="1:5" ht="18" customHeight="1">
      <c r="A2" s="373"/>
      <c r="B2" s="373" t="s">
        <v>68</v>
      </c>
      <c r="C2" s="1"/>
      <c r="D2" s="56"/>
      <c r="E2" s="84"/>
    </row>
    <row r="3" spans="1:5" ht="33" customHeight="1">
      <c r="A3" s="374" t="s">
        <v>69</v>
      </c>
      <c r="B3" s="370" t="s">
        <v>341</v>
      </c>
      <c r="C3" s="1"/>
      <c r="D3" s="56"/>
      <c r="E3" s="84"/>
    </row>
    <row r="4" spans="1:12" ht="12.75">
      <c r="A4" s="86"/>
      <c r="B4" s="87"/>
      <c r="C4" s="87"/>
      <c r="L4" s="88" t="s">
        <v>70</v>
      </c>
    </row>
    <row r="5" spans="1:12" s="59" customFormat="1" ht="72" customHeight="1">
      <c r="A5" s="820" t="s">
        <v>71</v>
      </c>
      <c r="B5" s="821"/>
      <c r="C5" s="89" t="s">
        <v>54</v>
      </c>
      <c r="D5" s="90" t="s">
        <v>72</v>
      </c>
      <c r="E5" s="90" t="s">
        <v>73</v>
      </c>
      <c r="F5" s="90" t="s">
        <v>74</v>
      </c>
      <c r="G5" s="90" t="s">
        <v>75</v>
      </c>
      <c r="H5" s="90" t="s">
        <v>385</v>
      </c>
      <c r="I5" s="90" t="s">
        <v>76</v>
      </c>
      <c r="J5" s="90" t="s">
        <v>77</v>
      </c>
      <c r="K5" s="90" t="s">
        <v>78</v>
      </c>
      <c r="L5" s="90" t="s">
        <v>79</v>
      </c>
    </row>
    <row r="6" spans="1:14" s="464" customFormat="1" ht="23.25" customHeight="1">
      <c r="A6" s="437">
        <v>2010</v>
      </c>
      <c r="B6" s="19"/>
      <c r="C6" s="471">
        <v>15915</v>
      </c>
      <c r="D6" s="489">
        <v>153</v>
      </c>
      <c r="E6" s="489">
        <v>647</v>
      </c>
      <c r="F6" s="489">
        <v>4867</v>
      </c>
      <c r="G6" s="489">
        <v>8079</v>
      </c>
      <c r="H6" s="489">
        <v>191</v>
      </c>
      <c r="I6" s="489">
        <v>1344</v>
      </c>
      <c r="J6" s="489">
        <v>156</v>
      </c>
      <c r="K6" s="489">
        <v>103</v>
      </c>
      <c r="L6" s="489">
        <v>375</v>
      </c>
      <c r="M6" s="490"/>
      <c r="N6" s="490"/>
    </row>
    <row r="7" spans="1:14" s="464" customFormat="1" ht="23.25" customHeight="1">
      <c r="A7" s="437">
        <v>2011</v>
      </c>
      <c r="B7" s="19"/>
      <c r="C7" s="471">
        <v>17702</v>
      </c>
      <c r="D7" s="489">
        <v>407</v>
      </c>
      <c r="E7" s="489">
        <v>1104</v>
      </c>
      <c r="F7" s="489">
        <v>4396</v>
      </c>
      <c r="G7" s="489">
        <v>8279</v>
      </c>
      <c r="H7" s="489">
        <v>350</v>
      </c>
      <c r="I7" s="489">
        <v>2076</v>
      </c>
      <c r="J7" s="489">
        <v>202</v>
      </c>
      <c r="K7" s="489">
        <v>179</v>
      </c>
      <c r="L7" s="489">
        <v>709</v>
      </c>
      <c r="M7" s="490"/>
      <c r="N7" s="490"/>
    </row>
    <row r="8" spans="1:14" s="464" customFormat="1" ht="23.25" customHeight="1">
      <c r="A8" s="437">
        <v>2011</v>
      </c>
      <c r="B8" s="450">
        <v>1</v>
      </c>
      <c r="C8" s="471">
        <v>1539</v>
      </c>
      <c r="D8" s="489">
        <v>26</v>
      </c>
      <c r="E8" s="489">
        <v>63</v>
      </c>
      <c r="F8" s="489">
        <v>492</v>
      </c>
      <c r="G8" s="489">
        <v>650</v>
      </c>
      <c r="H8" s="489">
        <v>29</v>
      </c>
      <c r="I8" s="489">
        <v>204</v>
      </c>
      <c r="J8" s="489">
        <v>11</v>
      </c>
      <c r="K8" s="489">
        <v>25</v>
      </c>
      <c r="L8" s="489">
        <v>39</v>
      </c>
      <c r="M8" s="490"/>
      <c r="N8" s="490"/>
    </row>
    <row r="9" spans="1:14" s="464" customFormat="1" ht="23.25" customHeight="1">
      <c r="A9" s="437">
        <v>0</v>
      </c>
      <c r="B9" s="450">
        <v>2</v>
      </c>
      <c r="C9" s="471">
        <v>883</v>
      </c>
      <c r="D9" s="489">
        <v>18</v>
      </c>
      <c r="E9" s="489">
        <v>32</v>
      </c>
      <c r="F9" s="489">
        <v>223</v>
      </c>
      <c r="G9" s="489">
        <v>442</v>
      </c>
      <c r="H9" s="489">
        <v>25</v>
      </c>
      <c r="I9" s="489">
        <v>88</v>
      </c>
      <c r="J9" s="489">
        <v>7</v>
      </c>
      <c r="K9" s="489">
        <v>11</v>
      </c>
      <c r="L9" s="489">
        <v>37</v>
      </c>
      <c r="M9" s="490"/>
      <c r="N9" s="490"/>
    </row>
    <row r="10" spans="1:14" s="464" customFormat="1" ht="23.25" customHeight="1">
      <c r="A10" s="437">
        <v>0</v>
      </c>
      <c r="B10" s="450">
        <v>3</v>
      </c>
      <c r="C10" s="471">
        <v>1910</v>
      </c>
      <c r="D10" s="489">
        <v>52</v>
      </c>
      <c r="E10" s="489">
        <v>71</v>
      </c>
      <c r="F10" s="489">
        <v>509</v>
      </c>
      <c r="G10" s="489">
        <v>969</v>
      </c>
      <c r="H10" s="489">
        <v>29</v>
      </c>
      <c r="I10" s="489">
        <v>164</v>
      </c>
      <c r="J10" s="489">
        <v>19</v>
      </c>
      <c r="K10" s="489">
        <v>18</v>
      </c>
      <c r="L10" s="489">
        <v>79</v>
      </c>
      <c r="M10" s="490"/>
      <c r="N10" s="490"/>
    </row>
    <row r="11" spans="1:14" s="464" customFormat="1" ht="23.25" customHeight="1">
      <c r="A11" s="437">
        <v>0</v>
      </c>
      <c r="B11" s="450">
        <v>4</v>
      </c>
      <c r="C11" s="471">
        <v>1476</v>
      </c>
      <c r="D11" s="489">
        <v>32</v>
      </c>
      <c r="E11" s="489">
        <v>36</v>
      </c>
      <c r="F11" s="489">
        <v>392</v>
      </c>
      <c r="G11" s="489">
        <v>763</v>
      </c>
      <c r="H11" s="489">
        <v>26</v>
      </c>
      <c r="I11" s="489">
        <v>139</v>
      </c>
      <c r="J11" s="489">
        <v>8</v>
      </c>
      <c r="K11" s="489">
        <v>11</v>
      </c>
      <c r="L11" s="489">
        <v>69</v>
      </c>
      <c r="M11" s="490"/>
      <c r="N11" s="490"/>
    </row>
    <row r="12" spans="1:14" s="464" customFormat="1" ht="23.25" customHeight="1">
      <c r="A12" s="437">
        <v>0</v>
      </c>
      <c r="B12" s="450">
        <v>5</v>
      </c>
      <c r="C12" s="471">
        <v>1261</v>
      </c>
      <c r="D12" s="489">
        <v>17</v>
      </c>
      <c r="E12" s="489">
        <v>80</v>
      </c>
      <c r="F12" s="489">
        <v>251</v>
      </c>
      <c r="G12" s="489">
        <v>670</v>
      </c>
      <c r="H12" s="489">
        <v>19</v>
      </c>
      <c r="I12" s="489">
        <v>160</v>
      </c>
      <c r="J12" s="489">
        <v>14</v>
      </c>
      <c r="K12" s="489">
        <v>6</v>
      </c>
      <c r="L12" s="489">
        <v>44</v>
      </c>
      <c r="M12" s="490"/>
      <c r="N12" s="490"/>
    </row>
    <row r="13" spans="1:14" s="464" customFormat="1" ht="23.25" customHeight="1">
      <c r="A13" s="437">
        <v>0</v>
      </c>
      <c r="B13" s="450">
        <v>6</v>
      </c>
      <c r="C13" s="471">
        <v>1323</v>
      </c>
      <c r="D13" s="489">
        <v>24</v>
      </c>
      <c r="E13" s="489">
        <v>60</v>
      </c>
      <c r="F13" s="489">
        <v>260</v>
      </c>
      <c r="G13" s="489">
        <v>684</v>
      </c>
      <c r="H13" s="489">
        <v>41</v>
      </c>
      <c r="I13" s="489">
        <v>159</v>
      </c>
      <c r="J13" s="489">
        <v>25</v>
      </c>
      <c r="K13" s="489">
        <v>14</v>
      </c>
      <c r="L13" s="489">
        <v>56</v>
      </c>
      <c r="M13" s="490"/>
      <c r="N13" s="490"/>
    </row>
    <row r="14" spans="1:14" s="464" customFormat="1" ht="23.25" customHeight="1">
      <c r="A14" s="437">
        <v>0</v>
      </c>
      <c r="B14" s="450">
        <v>7</v>
      </c>
      <c r="C14" s="471">
        <v>1732</v>
      </c>
      <c r="D14" s="489">
        <v>44</v>
      </c>
      <c r="E14" s="489">
        <v>478</v>
      </c>
      <c r="F14" s="489">
        <v>289</v>
      </c>
      <c r="G14" s="489">
        <v>612</v>
      </c>
      <c r="H14" s="489">
        <v>23</v>
      </c>
      <c r="I14" s="489">
        <v>198</v>
      </c>
      <c r="J14" s="489">
        <v>23</v>
      </c>
      <c r="K14" s="489">
        <v>15</v>
      </c>
      <c r="L14" s="489">
        <v>50</v>
      </c>
      <c r="M14" s="490"/>
      <c r="N14" s="490"/>
    </row>
    <row r="15" spans="1:14" s="464" customFormat="1" ht="23.25" customHeight="1">
      <c r="A15" s="437">
        <v>0</v>
      </c>
      <c r="B15" s="450">
        <v>8</v>
      </c>
      <c r="C15" s="471">
        <v>1838</v>
      </c>
      <c r="D15" s="489">
        <v>49</v>
      </c>
      <c r="E15" s="489">
        <v>45</v>
      </c>
      <c r="F15" s="489">
        <v>431</v>
      </c>
      <c r="G15" s="489">
        <v>919</v>
      </c>
      <c r="H15" s="489">
        <v>38</v>
      </c>
      <c r="I15" s="489">
        <v>255</v>
      </c>
      <c r="J15" s="489">
        <v>19</v>
      </c>
      <c r="K15" s="489">
        <v>24</v>
      </c>
      <c r="L15" s="489">
        <v>58</v>
      </c>
      <c r="M15" s="490"/>
      <c r="N15" s="490"/>
    </row>
    <row r="16" spans="1:14" s="464" customFormat="1" ht="23.25" customHeight="1">
      <c r="A16" s="437">
        <v>0</v>
      </c>
      <c r="B16" s="450">
        <v>9</v>
      </c>
      <c r="C16" s="471">
        <v>1298</v>
      </c>
      <c r="D16" s="489">
        <v>17</v>
      </c>
      <c r="E16" s="489">
        <v>64</v>
      </c>
      <c r="F16" s="489">
        <v>324</v>
      </c>
      <c r="G16" s="489">
        <v>697</v>
      </c>
      <c r="H16" s="489">
        <v>15</v>
      </c>
      <c r="I16" s="489">
        <v>115</v>
      </c>
      <c r="J16" s="489">
        <v>18</v>
      </c>
      <c r="K16" s="489">
        <v>8</v>
      </c>
      <c r="L16" s="489">
        <v>40</v>
      </c>
      <c r="M16" s="490"/>
      <c r="N16" s="490"/>
    </row>
    <row r="17" spans="1:14" s="464" customFormat="1" ht="23.25" customHeight="1">
      <c r="A17" s="437">
        <v>0</v>
      </c>
      <c r="B17" s="450">
        <v>10</v>
      </c>
      <c r="C17" s="471">
        <v>1104</v>
      </c>
      <c r="D17" s="489">
        <v>25</v>
      </c>
      <c r="E17" s="489">
        <v>41</v>
      </c>
      <c r="F17" s="489">
        <v>314</v>
      </c>
      <c r="G17" s="489">
        <v>441</v>
      </c>
      <c r="H17" s="489">
        <v>31</v>
      </c>
      <c r="I17" s="489">
        <v>154</v>
      </c>
      <c r="J17" s="489">
        <v>12</v>
      </c>
      <c r="K17" s="489">
        <v>15</v>
      </c>
      <c r="L17" s="489">
        <v>71</v>
      </c>
      <c r="M17" s="490"/>
      <c r="N17" s="490"/>
    </row>
    <row r="18" spans="1:15" s="464" customFormat="1" ht="23.25" customHeight="1">
      <c r="A18" s="437">
        <v>0</v>
      </c>
      <c r="B18" s="450">
        <v>11</v>
      </c>
      <c r="C18" s="472">
        <v>1761</v>
      </c>
      <c r="D18" s="491">
        <v>43</v>
      </c>
      <c r="E18" s="491">
        <v>82</v>
      </c>
      <c r="F18" s="491">
        <v>481</v>
      </c>
      <c r="G18" s="491">
        <v>791</v>
      </c>
      <c r="H18" s="491">
        <v>44</v>
      </c>
      <c r="I18" s="491">
        <v>191</v>
      </c>
      <c r="J18" s="491">
        <v>26</v>
      </c>
      <c r="K18" s="491">
        <v>13</v>
      </c>
      <c r="L18" s="491">
        <v>90</v>
      </c>
      <c r="M18" s="492"/>
      <c r="N18" s="492"/>
      <c r="O18" s="490"/>
    </row>
    <row r="19" spans="1:22" s="464" customFormat="1" ht="23.25" customHeight="1">
      <c r="A19" s="437">
        <v>0</v>
      </c>
      <c r="B19" s="442">
        <v>12</v>
      </c>
      <c r="C19" s="471">
        <v>1577</v>
      </c>
      <c r="D19" s="489">
        <v>60</v>
      </c>
      <c r="E19" s="489">
        <v>52</v>
      </c>
      <c r="F19" s="489">
        <v>430</v>
      </c>
      <c r="G19" s="489">
        <v>641</v>
      </c>
      <c r="H19" s="489">
        <v>30</v>
      </c>
      <c r="I19" s="489">
        <v>249</v>
      </c>
      <c r="J19" s="489">
        <v>20</v>
      </c>
      <c r="K19" s="489">
        <v>19</v>
      </c>
      <c r="L19" s="489">
        <v>76</v>
      </c>
      <c r="M19" s="490"/>
      <c r="N19" s="490"/>
      <c r="O19" s="490"/>
      <c r="P19" s="490"/>
      <c r="Q19" s="490"/>
      <c r="R19" s="490"/>
      <c r="S19" s="490"/>
      <c r="T19" s="490"/>
      <c r="U19" s="490"/>
      <c r="V19" s="490"/>
    </row>
    <row r="20" spans="1:22" s="483" customFormat="1" ht="23.25" customHeight="1">
      <c r="A20" s="482">
        <v>2012</v>
      </c>
      <c r="B20" s="467">
        <v>1</v>
      </c>
      <c r="C20" s="472">
        <v>1351</v>
      </c>
      <c r="D20" s="491">
        <v>24</v>
      </c>
      <c r="E20" s="491">
        <v>65</v>
      </c>
      <c r="F20" s="491">
        <v>348</v>
      </c>
      <c r="G20" s="491">
        <v>571</v>
      </c>
      <c r="H20" s="491">
        <v>49</v>
      </c>
      <c r="I20" s="491">
        <v>188</v>
      </c>
      <c r="J20" s="491">
        <v>24</v>
      </c>
      <c r="K20" s="491">
        <v>8</v>
      </c>
      <c r="L20" s="491">
        <v>74</v>
      </c>
      <c r="M20" s="493"/>
      <c r="N20" s="493"/>
      <c r="O20" s="493"/>
      <c r="P20" s="493"/>
      <c r="Q20" s="493"/>
      <c r="R20" s="493"/>
      <c r="S20" s="493"/>
      <c r="T20" s="493"/>
      <c r="U20" s="493"/>
      <c r="V20" s="493"/>
    </row>
    <row r="21" spans="1:12" s="464" customFormat="1" ht="23.25" customHeight="1">
      <c r="A21" s="484"/>
      <c r="B21" s="485" t="s">
        <v>471</v>
      </c>
      <c r="C21" s="494">
        <v>1351</v>
      </c>
      <c r="D21" s="495">
        <v>24</v>
      </c>
      <c r="E21" s="495">
        <v>65</v>
      </c>
      <c r="F21" s="495">
        <v>348</v>
      </c>
      <c r="G21" s="495">
        <v>571</v>
      </c>
      <c r="H21" s="495">
        <v>49</v>
      </c>
      <c r="I21" s="495">
        <v>188</v>
      </c>
      <c r="J21" s="495">
        <v>24</v>
      </c>
      <c r="K21" s="495">
        <v>8</v>
      </c>
      <c r="L21" s="495">
        <v>74</v>
      </c>
    </row>
    <row r="22" spans="1:73" s="39" customFormat="1" ht="11.25">
      <c r="A22" s="28" t="s">
        <v>64</v>
      </c>
      <c r="B22" s="37"/>
      <c r="C22" s="35"/>
      <c r="D22" s="35"/>
      <c r="E22" s="35"/>
      <c r="F22" s="35"/>
      <c r="G22" s="35"/>
      <c r="M22" s="91"/>
      <c r="BU22" s="91" t="s">
        <v>80</v>
      </c>
    </row>
    <row r="23" spans="1:73" s="75" customFormat="1" ht="11.25">
      <c r="A23" s="31" t="s">
        <v>65</v>
      </c>
      <c r="B23" s="37"/>
      <c r="C23" s="37"/>
      <c r="E23" s="92"/>
      <c r="G23" s="92"/>
      <c r="J23" s="92"/>
      <c r="L23" s="92"/>
      <c r="BU23" s="75" t="e">
        <f>#REF!+#REF!+#REF!+#REF!+#REF!+#REF!</f>
        <v>#REF!</v>
      </c>
    </row>
    <row r="24" spans="1:12" s="75" customFormat="1" ht="11.25">
      <c r="A24" s="31" t="s">
        <v>66</v>
      </c>
      <c r="B24" s="37"/>
      <c r="C24" s="37"/>
      <c r="E24" s="92"/>
      <c r="G24" s="92"/>
      <c r="J24" s="92"/>
      <c r="L24" s="92"/>
    </row>
  </sheetData>
  <sheetProtection/>
  <mergeCells count="1">
    <mergeCell ref="A5:B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BQ25"/>
  <sheetViews>
    <sheetView zoomScale="150" zoomScaleNormal="150" workbookViewId="0" topLeftCell="A1">
      <selection activeCell="A3" sqref="A3"/>
    </sheetView>
  </sheetViews>
  <sheetFormatPr defaultColWidth="9.00390625" defaultRowHeight="16.5"/>
  <cols>
    <col min="1" max="1" width="5.25390625" style="93" customWidth="1"/>
    <col min="2" max="2" width="6.50390625" style="93" customWidth="1"/>
    <col min="3" max="3" width="15.75390625" style="93" customWidth="1"/>
    <col min="4" max="5" width="15.75390625" style="85" customWidth="1"/>
    <col min="6" max="6" width="15.75390625" style="21" customWidth="1"/>
    <col min="7" max="7" width="12.50390625" style="21" customWidth="1"/>
    <col min="8" max="8" width="9.75390625" style="85" customWidth="1"/>
    <col min="9" max="9" width="7.25390625" style="21" customWidth="1"/>
    <col min="10" max="10" width="7.875" style="21" customWidth="1"/>
    <col min="11" max="22" width="7.25390625" style="21" customWidth="1"/>
    <col min="23" max="68" width="1.12109375" style="21" customWidth="1"/>
    <col min="69" max="16384" width="9.00390625" style="21" customWidth="1"/>
  </cols>
  <sheetData>
    <row r="1" spans="1:18" s="59" customFormat="1" ht="18" customHeight="1">
      <c r="A1" s="371" t="s">
        <v>335</v>
      </c>
      <c r="B1" s="375" t="s">
        <v>81</v>
      </c>
      <c r="C1" s="80"/>
      <c r="D1" s="25"/>
      <c r="E1" s="25"/>
      <c r="F1" s="25"/>
      <c r="G1" s="25"/>
      <c r="H1" s="25"/>
      <c r="I1" s="25"/>
      <c r="J1" s="25"/>
      <c r="K1" s="25"/>
      <c r="L1" s="25"/>
      <c r="M1" s="25"/>
      <c r="N1" s="25"/>
      <c r="O1" s="25"/>
      <c r="P1" s="25"/>
      <c r="Q1" s="25"/>
      <c r="R1" s="25"/>
    </row>
    <row r="2" spans="1:5" ht="18" customHeight="1">
      <c r="A2" s="376" t="s">
        <v>82</v>
      </c>
      <c r="B2" s="373" t="s">
        <v>83</v>
      </c>
      <c r="C2" s="95"/>
      <c r="D2" s="96"/>
      <c r="E2" s="96"/>
    </row>
    <row r="3" spans="1:5" ht="36" customHeight="1">
      <c r="A3" s="370"/>
      <c r="B3" s="370" t="s">
        <v>367</v>
      </c>
      <c r="C3" s="95"/>
      <c r="D3" s="96"/>
      <c r="E3" s="96"/>
    </row>
    <row r="4" spans="1:9" ht="12.75">
      <c r="A4" s="61"/>
      <c r="B4" s="68"/>
      <c r="C4" s="21"/>
      <c r="D4" s="21"/>
      <c r="E4" s="21"/>
      <c r="H4" s="97" t="s">
        <v>84</v>
      </c>
      <c r="I4" s="88"/>
    </row>
    <row r="5" spans="1:8" s="59" customFormat="1" ht="25.5" customHeight="1">
      <c r="A5" s="824" t="s">
        <v>53</v>
      </c>
      <c r="B5" s="825"/>
      <c r="C5" s="827" t="s">
        <v>85</v>
      </c>
      <c r="D5" s="814" t="s">
        <v>366</v>
      </c>
      <c r="E5" s="814"/>
      <c r="F5" s="814"/>
      <c r="G5" s="822" t="s">
        <v>283</v>
      </c>
      <c r="H5" s="822" t="s">
        <v>79</v>
      </c>
    </row>
    <row r="6" spans="1:8" s="59" customFormat="1" ht="66" customHeight="1">
      <c r="A6" s="818"/>
      <c r="B6" s="819"/>
      <c r="C6" s="817"/>
      <c r="D6" s="90" t="s">
        <v>350</v>
      </c>
      <c r="E6" s="90" t="s">
        <v>351</v>
      </c>
      <c r="F6" s="90" t="s">
        <v>86</v>
      </c>
      <c r="G6" s="823"/>
      <c r="H6" s="823"/>
    </row>
    <row r="7" spans="1:19" s="500" customFormat="1" ht="22.5" customHeight="1">
      <c r="A7" s="437">
        <v>2010</v>
      </c>
      <c r="B7" s="19"/>
      <c r="C7" s="496">
        <v>6725</v>
      </c>
      <c r="D7" s="497">
        <v>6450</v>
      </c>
      <c r="E7" s="497">
        <v>1403</v>
      </c>
      <c r="F7" s="497">
        <v>6601</v>
      </c>
      <c r="G7" s="498">
        <v>106</v>
      </c>
      <c r="H7" s="498">
        <v>49</v>
      </c>
      <c r="I7" s="463"/>
      <c r="J7" s="463"/>
      <c r="K7" s="463"/>
      <c r="L7" s="463"/>
      <c r="M7" s="463"/>
      <c r="N7" s="463"/>
      <c r="O7" s="463"/>
      <c r="P7" s="463"/>
      <c r="Q7" s="499"/>
      <c r="R7" s="499"/>
      <c r="S7" s="499"/>
    </row>
    <row r="8" spans="1:19" s="500" customFormat="1" ht="22.5" customHeight="1">
      <c r="A8" s="437">
        <v>2011</v>
      </c>
      <c r="B8" s="19"/>
      <c r="C8" s="496">
        <v>9895</v>
      </c>
      <c r="D8" s="497">
        <v>6900</v>
      </c>
      <c r="E8" s="497">
        <v>1968</v>
      </c>
      <c r="F8" s="497">
        <v>6902</v>
      </c>
      <c r="G8" s="498">
        <v>226</v>
      </c>
      <c r="H8" s="498">
        <v>24</v>
      </c>
      <c r="I8" s="463"/>
      <c r="J8" s="463"/>
      <c r="K8" s="463"/>
      <c r="L8" s="463"/>
      <c r="M8" s="463"/>
      <c r="N8" s="463"/>
      <c r="O8" s="463"/>
      <c r="P8" s="463"/>
      <c r="Q8" s="499"/>
      <c r="R8" s="499"/>
      <c r="S8" s="499"/>
    </row>
    <row r="9" spans="1:19" s="500" customFormat="1" ht="22.5" customHeight="1">
      <c r="A9" s="437">
        <v>2011</v>
      </c>
      <c r="B9" s="450">
        <v>1</v>
      </c>
      <c r="C9" s="496">
        <v>633</v>
      </c>
      <c r="D9" s="497">
        <v>582</v>
      </c>
      <c r="E9" s="497">
        <v>99</v>
      </c>
      <c r="F9" s="497">
        <v>603</v>
      </c>
      <c r="G9" s="498">
        <v>11</v>
      </c>
      <c r="H9" s="498">
        <v>4</v>
      </c>
      <c r="I9" s="463"/>
      <c r="J9" s="463"/>
      <c r="K9" s="463"/>
      <c r="L9" s="463"/>
      <c r="M9" s="463"/>
      <c r="N9" s="463"/>
      <c r="O9" s="463"/>
      <c r="P9" s="463"/>
      <c r="Q9" s="499"/>
      <c r="R9" s="499"/>
      <c r="S9" s="499"/>
    </row>
    <row r="10" spans="1:19" s="500" customFormat="1" ht="22.5" customHeight="1">
      <c r="A10" s="437">
        <v>0</v>
      </c>
      <c r="B10" s="450">
        <v>2</v>
      </c>
      <c r="C10" s="496">
        <v>742</v>
      </c>
      <c r="D10" s="497">
        <v>461</v>
      </c>
      <c r="E10" s="497">
        <v>93</v>
      </c>
      <c r="F10" s="497">
        <v>433</v>
      </c>
      <c r="G10" s="498">
        <v>12</v>
      </c>
      <c r="H10" s="498">
        <v>2</v>
      </c>
      <c r="I10" s="463"/>
      <c r="J10" s="463"/>
      <c r="K10" s="463"/>
      <c r="L10" s="463"/>
      <c r="M10" s="463"/>
      <c r="N10" s="463"/>
      <c r="O10" s="463"/>
      <c r="P10" s="463"/>
      <c r="Q10" s="499"/>
      <c r="R10" s="499"/>
      <c r="S10" s="499"/>
    </row>
    <row r="11" spans="1:19" s="500" customFormat="1" ht="22.5" customHeight="1">
      <c r="A11" s="437">
        <v>0</v>
      </c>
      <c r="B11" s="450">
        <v>3</v>
      </c>
      <c r="C11" s="496">
        <v>989</v>
      </c>
      <c r="D11" s="497">
        <v>586</v>
      </c>
      <c r="E11" s="497">
        <v>165</v>
      </c>
      <c r="F11" s="497">
        <v>684</v>
      </c>
      <c r="G11" s="498">
        <v>9</v>
      </c>
      <c r="H11" s="498">
        <v>1</v>
      </c>
      <c r="I11" s="463"/>
      <c r="J11" s="463"/>
      <c r="K11" s="463"/>
      <c r="L11" s="463"/>
      <c r="M11" s="463"/>
      <c r="N11" s="463"/>
      <c r="O11" s="463"/>
      <c r="P11" s="463"/>
      <c r="Q11" s="499"/>
      <c r="R11" s="499"/>
      <c r="S11" s="499"/>
    </row>
    <row r="12" spans="1:19" s="500" customFormat="1" ht="22.5" customHeight="1">
      <c r="A12" s="437">
        <v>0</v>
      </c>
      <c r="B12" s="450">
        <v>4</v>
      </c>
      <c r="C12" s="496">
        <v>847</v>
      </c>
      <c r="D12" s="497">
        <v>483</v>
      </c>
      <c r="E12" s="497">
        <v>176</v>
      </c>
      <c r="F12" s="497">
        <v>560</v>
      </c>
      <c r="G12" s="498">
        <v>17</v>
      </c>
      <c r="H12" s="498">
        <v>4</v>
      </c>
      <c r="I12" s="463"/>
      <c r="J12" s="463"/>
      <c r="K12" s="463"/>
      <c r="L12" s="463"/>
      <c r="M12" s="463"/>
      <c r="N12" s="463"/>
      <c r="O12" s="463"/>
      <c r="P12" s="463"/>
      <c r="Q12" s="499"/>
      <c r="R12" s="499"/>
      <c r="S12" s="499"/>
    </row>
    <row r="13" spans="1:19" s="500" customFormat="1" ht="22.5" customHeight="1">
      <c r="A13" s="437">
        <v>0</v>
      </c>
      <c r="B13" s="450">
        <v>5</v>
      </c>
      <c r="C13" s="496">
        <v>804</v>
      </c>
      <c r="D13" s="497">
        <v>514</v>
      </c>
      <c r="E13" s="497">
        <v>181</v>
      </c>
      <c r="F13" s="497">
        <v>542</v>
      </c>
      <c r="G13" s="498">
        <v>17</v>
      </c>
      <c r="H13" s="498">
        <v>2</v>
      </c>
      <c r="I13" s="463"/>
      <c r="J13" s="463"/>
      <c r="K13" s="463"/>
      <c r="L13" s="463"/>
      <c r="M13" s="463"/>
      <c r="N13" s="463"/>
      <c r="O13" s="463"/>
      <c r="P13" s="463"/>
      <c r="Q13" s="499"/>
      <c r="R13" s="499"/>
      <c r="S13" s="499"/>
    </row>
    <row r="14" spans="1:19" s="500" customFormat="1" ht="22.5" customHeight="1">
      <c r="A14" s="437">
        <v>0</v>
      </c>
      <c r="B14" s="450">
        <v>6</v>
      </c>
      <c r="C14" s="496">
        <v>663</v>
      </c>
      <c r="D14" s="497">
        <v>628</v>
      </c>
      <c r="E14" s="497">
        <v>189</v>
      </c>
      <c r="F14" s="497">
        <v>566</v>
      </c>
      <c r="G14" s="498">
        <v>16</v>
      </c>
      <c r="H14" s="498">
        <v>3</v>
      </c>
      <c r="I14" s="463"/>
      <c r="J14" s="463"/>
      <c r="K14" s="463"/>
      <c r="L14" s="463"/>
      <c r="M14" s="463"/>
      <c r="N14" s="463"/>
      <c r="O14" s="463"/>
      <c r="P14" s="463"/>
      <c r="Q14" s="499"/>
      <c r="R14" s="499"/>
      <c r="S14" s="499"/>
    </row>
    <row r="15" spans="1:19" s="500" customFormat="1" ht="22.5" customHeight="1">
      <c r="A15" s="437">
        <v>0</v>
      </c>
      <c r="B15" s="450">
        <v>7</v>
      </c>
      <c r="C15" s="496">
        <v>883</v>
      </c>
      <c r="D15" s="497">
        <v>599</v>
      </c>
      <c r="E15" s="497">
        <v>184</v>
      </c>
      <c r="F15" s="497">
        <v>595</v>
      </c>
      <c r="G15" s="498">
        <v>19</v>
      </c>
      <c r="H15" s="498">
        <v>3</v>
      </c>
      <c r="I15" s="463"/>
      <c r="J15" s="463"/>
      <c r="K15" s="463"/>
      <c r="L15" s="463"/>
      <c r="M15" s="463"/>
      <c r="N15" s="463"/>
      <c r="O15" s="463"/>
      <c r="P15" s="463"/>
      <c r="Q15" s="499"/>
      <c r="R15" s="499"/>
      <c r="S15" s="499"/>
    </row>
    <row r="16" spans="1:19" s="500" customFormat="1" ht="22.5" customHeight="1">
      <c r="A16" s="437">
        <v>0</v>
      </c>
      <c r="B16" s="450">
        <v>8</v>
      </c>
      <c r="C16" s="496">
        <v>983</v>
      </c>
      <c r="D16" s="497">
        <v>689</v>
      </c>
      <c r="E16" s="497">
        <v>169</v>
      </c>
      <c r="F16" s="497">
        <v>700</v>
      </c>
      <c r="G16" s="498">
        <v>21</v>
      </c>
      <c r="H16" s="498">
        <v>1</v>
      </c>
      <c r="I16" s="463"/>
      <c r="J16" s="463"/>
      <c r="K16" s="463"/>
      <c r="L16" s="463"/>
      <c r="M16" s="463"/>
      <c r="N16" s="463"/>
      <c r="O16" s="463"/>
      <c r="P16" s="463"/>
      <c r="Q16" s="499"/>
      <c r="R16" s="499"/>
      <c r="S16" s="499"/>
    </row>
    <row r="17" spans="1:19" s="500" customFormat="1" ht="22.5" customHeight="1">
      <c r="A17" s="437">
        <v>0</v>
      </c>
      <c r="B17" s="450">
        <v>9</v>
      </c>
      <c r="C17" s="496">
        <v>868</v>
      </c>
      <c r="D17" s="497">
        <v>572</v>
      </c>
      <c r="E17" s="497">
        <v>187</v>
      </c>
      <c r="F17" s="497">
        <v>538</v>
      </c>
      <c r="G17" s="498">
        <v>17</v>
      </c>
      <c r="H17" s="498">
        <v>2</v>
      </c>
      <c r="I17" s="463"/>
      <c r="J17" s="463"/>
      <c r="K17" s="463"/>
      <c r="L17" s="463"/>
      <c r="M17" s="463"/>
      <c r="N17" s="463"/>
      <c r="O17" s="463"/>
      <c r="P17" s="463"/>
      <c r="Q17" s="499"/>
      <c r="R17" s="499"/>
      <c r="S17" s="499"/>
    </row>
    <row r="18" spans="1:19" s="500" customFormat="1" ht="22.5" customHeight="1">
      <c r="A18" s="437">
        <v>0</v>
      </c>
      <c r="B18" s="450">
        <v>10</v>
      </c>
      <c r="C18" s="496">
        <v>849</v>
      </c>
      <c r="D18" s="497">
        <v>608</v>
      </c>
      <c r="E18" s="497">
        <v>200</v>
      </c>
      <c r="F18" s="497">
        <v>551</v>
      </c>
      <c r="G18" s="498">
        <v>31</v>
      </c>
      <c r="H18" s="607">
        <v>0</v>
      </c>
      <c r="I18" s="463"/>
      <c r="J18" s="463"/>
      <c r="K18" s="463"/>
      <c r="L18" s="463"/>
      <c r="M18" s="463"/>
      <c r="N18" s="463"/>
      <c r="O18" s="463"/>
      <c r="P18" s="463"/>
      <c r="Q18" s="499"/>
      <c r="R18" s="499"/>
      <c r="S18" s="499"/>
    </row>
    <row r="19" spans="1:14" s="500" customFormat="1" ht="22.5" customHeight="1">
      <c r="A19" s="437">
        <v>0</v>
      </c>
      <c r="B19" s="450">
        <v>11</v>
      </c>
      <c r="C19" s="501">
        <v>856</v>
      </c>
      <c r="D19" s="497">
        <v>660</v>
      </c>
      <c r="E19" s="497">
        <v>198</v>
      </c>
      <c r="F19" s="497">
        <v>618</v>
      </c>
      <c r="G19" s="498">
        <v>35</v>
      </c>
      <c r="H19" s="607">
        <v>2</v>
      </c>
      <c r="N19" s="502"/>
    </row>
    <row r="20" spans="1:17" s="500" customFormat="1" ht="22.5" customHeight="1">
      <c r="A20" s="437">
        <v>0</v>
      </c>
      <c r="B20" s="442">
        <v>12</v>
      </c>
      <c r="C20" s="496">
        <v>778</v>
      </c>
      <c r="D20" s="497">
        <v>518</v>
      </c>
      <c r="E20" s="497">
        <v>127</v>
      </c>
      <c r="F20" s="497">
        <v>512</v>
      </c>
      <c r="G20" s="498">
        <v>21</v>
      </c>
      <c r="H20" s="607">
        <v>0</v>
      </c>
      <c r="I20" s="502"/>
      <c r="J20" s="490"/>
      <c r="K20" s="490"/>
      <c r="L20" s="490"/>
      <c r="M20" s="490"/>
      <c r="N20" s="490"/>
      <c r="O20" s="490"/>
      <c r="P20" s="490"/>
      <c r="Q20" s="490"/>
    </row>
    <row r="21" spans="1:17" s="506" customFormat="1" ht="22.5" customHeight="1">
      <c r="A21" s="482">
        <v>2012</v>
      </c>
      <c r="B21" s="467">
        <v>1</v>
      </c>
      <c r="C21" s="503">
        <v>559</v>
      </c>
      <c r="D21" s="504">
        <v>383</v>
      </c>
      <c r="E21" s="504">
        <v>118</v>
      </c>
      <c r="F21" s="504">
        <v>383</v>
      </c>
      <c r="G21" s="505">
        <v>20</v>
      </c>
      <c r="H21" s="675">
        <v>2</v>
      </c>
      <c r="I21" s="447"/>
      <c r="J21" s="447"/>
      <c r="K21" s="447"/>
      <c r="L21" s="447"/>
      <c r="M21" s="447"/>
      <c r="N21" s="447"/>
      <c r="O21" s="493"/>
      <c r="P21" s="493"/>
      <c r="Q21" s="493"/>
    </row>
    <row r="22" spans="1:17" s="500" customFormat="1" ht="22.5" customHeight="1">
      <c r="A22" s="484"/>
      <c r="B22" s="485" t="s">
        <v>471</v>
      </c>
      <c r="C22" s="507">
        <v>559</v>
      </c>
      <c r="D22" s="508">
        <v>383</v>
      </c>
      <c r="E22" s="508">
        <v>118</v>
      </c>
      <c r="F22" s="508">
        <v>383</v>
      </c>
      <c r="G22" s="508">
        <v>20</v>
      </c>
      <c r="H22" s="508">
        <v>2</v>
      </c>
      <c r="I22" s="464"/>
      <c r="J22" s="464"/>
      <c r="K22" s="464"/>
      <c r="L22" s="464"/>
      <c r="M22" s="464"/>
      <c r="N22" s="464"/>
      <c r="O22" s="464"/>
      <c r="P22" s="464"/>
      <c r="Q22" s="464"/>
    </row>
    <row r="23" spans="1:69" s="39" customFormat="1" ht="11.25">
      <c r="A23" s="28" t="s">
        <v>64</v>
      </c>
      <c r="B23" s="37"/>
      <c r="C23" s="35"/>
      <c r="D23" s="35"/>
      <c r="E23" s="73" t="s">
        <v>291</v>
      </c>
      <c r="F23" s="74" t="s">
        <v>292</v>
      </c>
      <c r="I23" s="91"/>
      <c r="BQ23" s="91"/>
    </row>
    <row r="24" spans="1:8" s="75" customFormat="1" ht="11.25">
      <c r="A24" s="31" t="s">
        <v>65</v>
      </c>
      <c r="B24" s="37"/>
      <c r="C24" s="37"/>
      <c r="D24" s="92"/>
      <c r="E24" s="77"/>
      <c r="F24" s="76" t="s">
        <v>293</v>
      </c>
      <c r="H24" s="92"/>
    </row>
    <row r="25" spans="1:8" s="75" customFormat="1" ht="11.25">
      <c r="A25" s="31" t="s">
        <v>66</v>
      </c>
      <c r="B25" s="37"/>
      <c r="C25" s="37"/>
      <c r="D25" s="92"/>
      <c r="E25" s="77"/>
      <c r="F25" s="78" t="s">
        <v>2</v>
      </c>
      <c r="H25" s="92"/>
    </row>
  </sheetData>
  <sheetProtection/>
  <mergeCells count="5">
    <mergeCell ref="H5:H6"/>
    <mergeCell ref="A5:B6"/>
    <mergeCell ref="C5:C6"/>
    <mergeCell ref="D5:F5"/>
    <mergeCell ref="G5:G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K54"/>
  <sheetViews>
    <sheetView zoomScale="150" zoomScaleNormal="150" workbookViewId="0" topLeftCell="A1">
      <selection activeCell="A4" sqref="A4"/>
    </sheetView>
  </sheetViews>
  <sheetFormatPr defaultColWidth="9.00390625" defaultRowHeight="16.5"/>
  <cols>
    <col min="1" max="1" width="4.50390625" style="93" customWidth="1"/>
    <col min="2" max="2" width="5.875" style="93" customWidth="1"/>
    <col min="3" max="11" width="13.00390625" style="93" customWidth="1"/>
    <col min="12" max="16384" width="9.00390625" style="93" customWidth="1"/>
  </cols>
  <sheetData>
    <row r="1" spans="1:3" s="25" customFormat="1" ht="16.5">
      <c r="A1" s="371" t="s">
        <v>336</v>
      </c>
      <c r="B1" s="372" t="s">
        <v>88</v>
      </c>
      <c r="C1" s="80"/>
    </row>
    <row r="2" spans="1:3" ht="15.75">
      <c r="A2" s="373" t="s">
        <v>3</v>
      </c>
      <c r="B2" s="373" t="s">
        <v>89</v>
      </c>
      <c r="C2" s="1"/>
    </row>
    <row r="3" spans="1:3" ht="31.5" customHeight="1">
      <c r="A3" s="373"/>
      <c r="B3" s="373" t="s">
        <v>90</v>
      </c>
      <c r="C3" s="1"/>
    </row>
    <row r="4" ht="14.25">
      <c r="K4" s="99" t="s">
        <v>91</v>
      </c>
    </row>
    <row r="5" spans="1:11" s="100" customFormat="1" ht="35.25" customHeight="1">
      <c r="A5" s="815" t="s">
        <v>107</v>
      </c>
      <c r="B5" s="816"/>
      <c r="C5" s="882" t="s">
        <v>92</v>
      </c>
      <c r="D5" s="883"/>
      <c r="E5" s="883"/>
      <c r="F5" s="883"/>
      <c r="G5" s="884"/>
      <c r="H5" s="885" t="s">
        <v>93</v>
      </c>
      <c r="I5" s="883"/>
      <c r="J5" s="883"/>
      <c r="K5" s="883"/>
    </row>
    <row r="6" spans="1:11" s="100" customFormat="1" ht="84" customHeight="1">
      <c r="A6" s="808"/>
      <c r="B6" s="809"/>
      <c r="C6" s="107" t="s">
        <v>27</v>
      </c>
      <c r="D6" s="108" t="s">
        <v>375</v>
      </c>
      <c r="E6" s="109" t="s">
        <v>108</v>
      </c>
      <c r="F6" s="110" t="s">
        <v>109</v>
      </c>
      <c r="G6" s="109" t="s">
        <v>110</v>
      </c>
      <c r="H6" s="107" t="s">
        <v>27</v>
      </c>
      <c r="I6" s="111" t="s">
        <v>111</v>
      </c>
      <c r="J6" s="112" t="s">
        <v>112</v>
      </c>
      <c r="K6" s="112" t="s">
        <v>113</v>
      </c>
    </row>
    <row r="7" spans="1:11" s="488" customFormat="1" ht="19.5" customHeight="1">
      <c r="A7" s="437">
        <v>2010</v>
      </c>
      <c r="B7" s="329"/>
      <c r="C7" s="477">
        <v>13155</v>
      </c>
      <c r="D7" s="478">
        <v>10</v>
      </c>
      <c r="E7" s="509">
        <v>487</v>
      </c>
      <c r="F7" s="478">
        <v>1281</v>
      </c>
      <c r="G7" s="478">
        <v>11377</v>
      </c>
      <c r="H7" s="477">
        <v>5313</v>
      </c>
      <c r="I7" s="477">
        <v>10</v>
      </c>
      <c r="J7" s="477">
        <v>306</v>
      </c>
      <c r="K7" s="477">
        <v>4997</v>
      </c>
    </row>
    <row r="8" spans="1:11" s="488" customFormat="1" ht="19.5" customHeight="1">
      <c r="A8" s="437">
        <v>2011</v>
      </c>
      <c r="B8" s="22"/>
      <c r="C8" s="477">
        <v>14102</v>
      </c>
      <c r="D8" s="478">
        <v>12</v>
      </c>
      <c r="E8" s="509">
        <v>400</v>
      </c>
      <c r="F8" s="478">
        <v>1404</v>
      </c>
      <c r="G8" s="478">
        <v>12286</v>
      </c>
      <c r="H8" s="477">
        <v>5517</v>
      </c>
      <c r="I8" s="477">
        <v>12</v>
      </c>
      <c r="J8" s="477">
        <v>262</v>
      </c>
      <c r="K8" s="477">
        <v>5243</v>
      </c>
    </row>
    <row r="9" spans="1:11" s="488" customFormat="1" ht="19.5" customHeight="1">
      <c r="A9" s="437">
        <v>2011</v>
      </c>
      <c r="B9" s="450">
        <v>1</v>
      </c>
      <c r="C9" s="477">
        <v>1241</v>
      </c>
      <c r="D9" s="478">
        <v>2</v>
      </c>
      <c r="E9" s="509">
        <v>34</v>
      </c>
      <c r="F9" s="478">
        <v>116</v>
      </c>
      <c r="G9" s="478">
        <v>1089</v>
      </c>
      <c r="H9" s="477">
        <v>445</v>
      </c>
      <c r="I9" s="477">
        <v>2</v>
      </c>
      <c r="J9" s="477">
        <v>25</v>
      </c>
      <c r="K9" s="477">
        <v>418</v>
      </c>
    </row>
    <row r="10" spans="1:11" s="488" customFormat="1" ht="19.5" customHeight="1">
      <c r="A10" s="437">
        <v>0</v>
      </c>
      <c r="B10" s="450">
        <v>2</v>
      </c>
      <c r="C10" s="477">
        <v>986</v>
      </c>
      <c r="D10" s="478">
        <v>1</v>
      </c>
      <c r="E10" s="509">
        <v>27</v>
      </c>
      <c r="F10" s="478">
        <v>95</v>
      </c>
      <c r="G10" s="478">
        <v>863</v>
      </c>
      <c r="H10" s="477">
        <v>385</v>
      </c>
      <c r="I10" s="477">
        <v>1</v>
      </c>
      <c r="J10" s="477">
        <v>18</v>
      </c>
      <c r="K10" s="477">
        <v>366</v>
      </c>
    </row>
    <row r="11" spans="1:11" s="488" customFormat="1" ht="19.5" customHeight="1">
      <c r="A11" s="437">
        <v>0</v>
      </c>
      <c r="B11" s="450">
        <v>3</v>
      </c>
      <c r="C11" s="477">
        <v>1150</v>
      </c>
      <c r="D11" s="478">
        <v>0</v>
      </c>
      <c r="E11" s="509">
        <v>33</v>
      </c>
      <c r="F11" s="478">
        <v>95</v>
      </c>
      <c r="G11" s="478">
        <v>1022</v>
      </c>
      <c r="H11" s="477">
        <v>421</v>
      </c>
      <c r="I11" s="477">
        <v>0</v>
      </c>
      <c r="J11" s="477">
        <v>26</v>
      </c>
      <c r="K11" s="477">
        <v>395</v>
      </c>
    </row>
    <row r="12" spans="1:11" s="488" customFormat="1" ht="19.5" customHeight="1">
      <c r="A12" s="437">
        <v>0</v>
      </c>
      <c r="B12" s="450">
        <v>4</v>
      </c>
      <c r="C12" s="477">
        <v>1034</v>
      </c>
      <c r="D12" s="478">
        <v>0</v>
      </c>
      <c r="E12" s="509">
        <v>25</v>
      </c>
      <c r="F12" s="478">
        <v>106</v>
      </c>
      <c r="G12" s="478">
        <v>903</v>
      </c>
      <c r="H12" s="477">
        <v>405</v>
      </c>
      <c r="I12" s="477">
        <v>0</v>
      </c>
      <c r="J12" s="477">
        <v>18</v>
      </c>
      <c r="K12" s="477">
        <v>387</v>
      </c>
    </row>
    <row r="13" spans="1:11" s="488" customFormat="1" ht="19.5" customHeight="1">
      <c r="A13" s="437">
        <v>0</v>
      </c>
      <c r="B13" s="450">
        <v>5</v>
      </c>
      <c r="C13" s="477">
        <v>1286</v>
      </c>
      <c r="D13" s="478">
        <v>0</v>
      </c>
      <c r="E13" s="509">
        <v>35</v>
      </c>
      <c r="F13" s="478">
        <v>111</v>
      </c>
      <c r="G13" s="478">
        <v>1140</v>
      </c>
      <c r="H13" s="477">
        <v>484</v>
      </c>
      <c r="I13" s="477">
        <v>0</v>
      </c>
      <c r="J13" s="477">
        <v>22</v>
      </c>
      <c r="K13" s="477">
        <v>462</v>
      </c>
    </row>
    <row r="14" spans="1:11" s="488" customFormat="1" ht="19.5" customHeight="1">
      <c r="A14" s="437">
        <v>0</v>
      </c>
      <c r="B14" s="450">
        <v>6</v>
      </c>
      <c r="C14" s="477">
        <v>1182</v>
      </c>
      <c r="D14" s="478">
        <v>1</v>
      </c>
      <c r="E14" s="509">
        <v>31</v>
      </c>
      <c r="F14" s="478">
        <v>117</v>
      </c>
      <c r="G14" s="478">
        <v>1033</v>
      </c>
      <c r="H14" s="477">
        <v>544</v>
      </c>
      <c r="I14" s="477">
        <v>1</v>
      </c>
      <c r="J14" s="477">
        <v>21</v>
      </c>
      <c r="K14" s="477">
        <v>522</v>
      </c>
    </row>
    <row r="15" spans="1:11" s="488" customFormat="1" ht="19.5" customHeight="1">
      <c r="A15" s="437">
        <v>0</v>
      </c>
      <c r="B15" s="450">
        <v>7</v>
      </c>
      <c r="C15" s="477">
        <v>1150</v>
      </c>
      <c r="D15" s="478">
        <v>0</v>
      </c>
      <c r="E15" s="509">
        <v>28</v>
      </c>
      <c r="F15" s="478">
        <v>111</v>
      </c>
      <c r="G15" s="478">
        <v>1011</v>
      </c>
      <c r="H15" s="477">
        <v>436</v>
      </c>
      <c r="I15" s="477">
        <v>0</v>
      </c>
      <c r="J15" s="477">
        <v>19</v>
      </c>
      <c r="K15" s="477">
        <v>417</v>
      </c>
    </row>
    <row r="16" spans="1:11" s="488" customFormat="1" ht="19.5" customHeight="1">
      <c r="A16" s="437">
        <v>0</v>
      </c>
      <c r="B16" s="450">
        <v>8</v>
      </c>
      <c r="C16" s="477">
        <v>1261</v>
      </c>
      <c r="D16" s="478">
        <v>3</v>
      </c>
      <c r="E16" s="509">
        <v>33</v>
      </c>
      <c r="F16" s="478">
        <v>123</v>
      </c>
      <c r="G16" s="478">
        <v>1102</v>
      </c>
      <c r="H16" s="477">
        <v>498</v>
      </c>
      <c r="I16" s="477">
        <v>3</v>
      </c>
      <c r="J16" s="477">
        <v>20</v>
      </c>
      <c r="K16" s="477">
        <v>475</v>
      </c>
    </row>
    <row r="17" spans="1:11" s="488" customFormat="1" ht="19.5" customHeight="1">
      <c r="A17" s="437">
        <v>0</v>
      </c>
      <c r="B17" s="450">
        <v>9</v>
      </c>
      <c r="C17" s="477">
        <v>1103</v>
      </c>
      <c r="D17" s="478">
        <v>1</v>
      </c>
      <c r="E17" s="509">
        <v>41</v>
      </c>
      <c r="F17" s="478">
        <v>136</v>
      </c>
      <c r="G17" s="478">
        <v>925</v>
      </c>
      <c r="H17" s="477">
        <v>438</v>
      </c>
      <c r="I17" s="477">
        <v>1</v>
      </c>
      <c r="J17" s="477">
        <v>27</v>
      </c>
      <c r="K17" s="477">
        <v>410</v>
      </c>
    </row>
    <row r="18" spans="1:11" s="488" customFormat="1" ht="19.5" customHeight="1">
      <c r="A18" s="437">
        <v>0</v>
      </c>
      <c r="B18" s="450">
        <v>10</v>
      </c>
      <c r="C18" s="477">
        <v>1297</v>
      </c>
      <c r="D18" s="478">
        <v>1</v>
      </c>
      <c r="E18" s="509">
        <v>36</v>
      </c>
      <c r="F18" s="478">
        <v>143</v>
      </c>
      <c r="G18" s="478">
        <v>1117</v>
      </c>
      <c r="H18" s="477">
        <v>521</v>
      </c>
      <c r="I18" s="477">
        <v>1</v>
      </c>
      <c r="J18" s="477">
        <v>19</v>
      </c>
      <c r="K18" s="477">
        <v>501</v>
      </c>
    </row>
    <row r="19" spans="1:11" s="488" customFormat="1" ht="19.5" customHeight="1">
      <c r="A19" s="437">
        <v>0</v>
      </c>
      <c r="B19" s="450">
        <v>11</v>
      </c>
      <c r="C19" s="477">
        <v>1176</v>
      </c>
      <c r="D19" s="478">
        <v>1</v>
      </c>
      <c r="E19" s="509">
        <v>39</v>
      </c>
      <c r="F19" s="478">
        <v>126</v>
      </c>
      <c r="G19" s="478">
        <v>1010</v>
      </c>
      <c r="H19" s="477">
        <v>474</v>
      </c>
      <c r="I19" s="477">
        <v>1</v>
      </c>
      <c r="J19" s="477">
        <v>23</v>
      </c>
      <c r="K19" s="477">
        <v>450</v>
      </c>
    </row>
    <row r="20" spans="1:11" s="488" customFormat="1" ht="19.5" customHeight="1">
      <c r="A20" s="437">
        <v>0</v>
      </c>
      <c r="B20" s="442">
        <v>12</v>
      </c>
      <c r="C20" s="477">
        <v>1236</v>
      </c>
      <c r="D20" s="478">
        <v>2</v>
      </c>
      <c r="E20" s="509">
        <v>38</v>
      </c>
      <c r="F20" s="478">
        <v>125</v>
      </c>
      <c r="G20" s="478">
        <v>1071</v>
      </c>
      <c r="H20" s="477">
        <v>466</v>
      </c>
      <c r="I20" s="477">
        <v>2</v>
      </c>
      <c r="J20" s="477">
        <v>24</v>
      </c>
      <c r="K20" s="477">
        <v>440</v>
      </c>
    </row>
    <row r="21" spans="1:11" s="511" customFormat="1" ht="19.5" customHeight="1">
      <c r="A21" s="482">
        <v>2012</v>
      </c>
      <c r="B21" s="467">
        <v>1</v>
      </c>
      <c r="C21" s="480">
        <v>1314</v>
      </c>
      <c r="D21" s="481">
        <v>1</v>
      </c>
      <c r="E21" s="510">
        <v>30</v>
      </c>
      <c r="F21" s="481">
        <v>129</v>
      </c>
      <c r="G21" s="481">
        <v>1154</v>
      </c>
      <c r="H21" s="480">
        <v>475</v>
      </c>
      <c r="I21" s="480">
        <v>1</v>
      </c>
      <c r="J21" s="480">
        <v>18</v>
      </c>
      <c r="K21" s="480">
        <v>456</v>
      </c>
    </row>
    <row r="22" spans="1:11" s="488" customFormat="1" ht="19.5" customHeight="1">
      <c r="A22" s="801"/>
      <c r="B22" s="802" t="s">
        <v>471</v>
      </c>
      <c r="C22" s="803">
        <v>1314</v>
      </c>
      <c r="D22" s="478">
        <v>1</v>
      </c>
      <c r="E22" s="509">
        <v>30</v>
      </c>
      <c r="F22" s="478">
        <v>129</v>
      </c>
      <c r="G22" s="478">
        <v>1154</v>
      </c>
      <c r="H22" s="477">
        <v>475</v>
      </c>
      <c r="I22" s="477">
        <v>1</v>
      </c>
      <c r="J22" s="477">
        <v>18</v>
      </c>
      <c r="K22" s="477">
        <v>456</v>
      </c>
    </row>
    <row r="23" spans="1:11" ht="15" customHeight="1">
      <c r="A23" s="101"/>
      <c r="B23" s="800"/>
      <c r="C23" s="66"/>
      <c r="D23" s="66"/>
      <c r="E23" s="66"/>
      <c r="F23" s="66"/>
      <c r="G23" s="66"/>
      <c r="H23" s="66"/>
      <c r="I23" s="66"/>
      <c r="J23" s="66"/>
      <c r="K23" s="66"/>
    </row>
    <row r="24" spans="1:11" ht="45" customHeight="1">
      <c r="A24" s="870" t="s">
        <v>40</v>
      </c>
      <c r="B24" s="873"/>
      <c r="C24" s="876" t="s">
        <v>94</v>
      </c>
      <c r="D24" s="877"/>
      <c r="E24" s="877"/>
      <c r="F24" s="877"/>
      <c r="G24" s="877"/>
      <c r="H24" s="877"/>
      <c r="I24" s="878"/>
      <c r="J24" s="870" t="s">
        <v>281</v>
      </c>
      <c r="K24" s="871"/>
    </row>
    <row r="25" spans="1:11" ht="28.5" customHeight="1">
      <c r="A25" s="874"/>
      <c r="B25" s="875"/>
      <c r="C25" s="868" t="s">
        <v>284</v>
      </c>
      <c r="D25" s="879" t="s">
        <v>95</v>
      </c>
      <c r="E25" s="880"/>
      <c r="F25" s="880"/>
      <c r="G25" s="880"/>
      <c r="H25" s="880"/>
      <c r="I25" s="881"/>
      <c r="J25" s="872"/>
      <c r="K25" s="872"/>
    </row>
    <row r="26" spans="1:11" ht="69.75" customHeight="1">
      <c r="A26" s="874"/>
      <c r="B26" s="875"/>
      <c r="C26" s="869"/>
      <c r="D26" s="114" t="s">
        <v>27</v>
      </c>
      <c r="E26" s="114" t="s">
        <v>368</v>
      </c>
      <c r="F26" s="115" t="s">
        <v>30</v>
      </c>
      <c r="G26" s="115" t="s">
        <v>369</v>
      </c>
      <c r="H26" s="114" t="s">
        <v>115</v>
      </c>
      <c r="I26" s="116" t="s">
        <v>116</v>
      </c>
      <c r="J26" s="113" t="s">
        <v>114</v>
      </c>
      <c r="K26" s="113" t="s">
        <v>117</v>
      </c>
    </row>
    <row r="27" spans="1:11" s="488" customFormat="1" ht="19.5" customHeight="1">
      <c r="A27" s="514">
        <v>2010</v>
      </c>
      <c r="B27" s="329"/>
      <c r="C27" s="478">
        <v>728</v>
      </c>
      <c r="D27" s="477">
        <v>24157</v>
      </c>
      <c r="E27" s="478">
        <v>12896</v>
      </c>
      <c r="F27" s="478">
        <v>1684</v>
      </c>
      <c r="G27" s="478">
        <v>1679</v>
      </c>
      <c r="H27" s="477">
        <v>7785</v>
      </c>
      <c r="I27" s="477">
        <v>113</v>
      </c>
      <c r="J27" s="477">
        <v>1131</v>
      </c>
      <c r="K27" s="477">
        <v>403279</v>
      </c>
    </row>
    <row r="28" spans="1:11" s="488" customFormat="1" ht="19.5" customHeight="1">
      <c r="A28" s="437">
        <v>2011</v>
      </c>
      <c r="B28" s="22"/>
      <c r="C28" s="478">
        <v>783</v>
      </c>
      <c r="D28" s="477">
        <v>25922</v>
      </c>
      <c r="E28" s="478">
        <v>13904</v>
      </c>
      <c r="F28" s="478">
        <v>1692</v>
      </c>
      <c r="G28" s="478">
        <v>2432</v>
      </c>
      <c r="H28" s="477">
        <v>7766</v>
      </c>
      <c r="I28" s="477">
        <v>128</v>
      </c>
      <c r="J28" s="477">
        <v>264</v>
      </c>
      <c r="K28" s="477">
        <v>465896</v>
      </c>
    </row>
    <row r="29" spans="1:11" s="488" customFormat="1" ht="19.5" customHeight="1">
      <c r="A29" s="437">
        <v>2011</v>
      </c>
      <c r="B29" s="450">
        <v>1</v>
      </c>
      <c r="C29" s="478">
        <v>63</v>
      </c>
      <c r="D29" s="477">
        <v>2359</v>
      </c>
      <c r="E29" s="478">
        <v>1234</v>
      </c>
      <c r="F29" s="478">
        <v>146</v>
      </c>
      <c r="G29" s="478">
        <v>178</v>
      </c>
      <c r="H29" s="477">
        <v>794</v>
      </c>
      <c r="I29" s="477">
        <v>7</v>
      </c>
      <c r="J29" s="477">
        <v>11</v>
      </c>
      <c r="K29" s="477">
        <v>48675</v>
      </c>
    </row>
    <row r="30" spans="1:11" s="488" customFormat="1" ht="19.5" customHeight="1">
      <c r="A30" s="437">
        <v>0</v>
      </c>
      <c r="B30" s="450">
        <v>2</v>
      </c>
      <c r="C30" s="478">
        <v>57</v>
      </c>
      <c r="D30" s="477">
        <v>1826</v>
      </c>
      <c r="E30" s="478">
        <v>1050</v>
      </c>
      <c r="F30" s="478">
        <v>118</v>
      </c>
      <c r="G30" s="478">
        <v>102</v>
      </c>
      <c r="H30" s="477">
        <v>545</v>
      </c>
      <c r="I30" s="477">
        <v>11</v>
      </c>
      <c r="J30" s="477">
        <v>12</v>
      </c>
      <c r="K30" s="477">
        <v>35654</v>
      </c>
    </row>
    <row r="31" spans="1:11" s="488" customFormat="1" ht="19.5" customHeight="1">
      <c r="A31" s="437">
        <v>0</v>
      </c>
      <c r="B31" s="450">
        <v>3</v>
      </c>
      <c r="C31" s="478">
        <v>74</v>
      </c>
      <c r="D31" s="477">
        <v>2119</v>
      </c>
      <c r="E31" s="478">
        <v>1129</v>
      </c>
      <c r="F31" s="478">
        <v>134</v>
      </c>
      <c r="G31" s="478">
        <v>166</v>
      </c>
      <c r="H31" s="477">
        <v>676</v>
      </c>
      <c r="I31" s="477">
        <v>14</v>
      </c>
      <c r="J31" s="477">
        <v>15</v>
      </c>
      <c r="K31" s="477">
        <v>45487</v>
      </c>
    </row>
    <row r="32" spans="1:11" s="488" customFormat="1" ht="19.5" customHeight="1">
      <c r="A32" s="437">
        <v>0</v>
      </c>
      <c r="B32" s="450">
        <v>4</v>
      </c>
      <c r="C32" s="478">
        <v>61</v>
      </c>
      <c r="D32" s="477">
        <v>1885</v>
      </c>
      <c r="E32" s="478">
        <v>1046</v>
      </c>
      <c r="F32" s="478">
        <v>114</v>
      </c>
      <c r="G32" s="478">
        <v>139</v>
      </c>
      <c r="H32" s="477">
        <v>577</v>
      </c>
      <c r="I32" s="477">
        <v>9</v>
      </c>
      <c r="J32" s="477">
        <v>18</v>
      </c>
      <c r="K32" s="477">
        <v>37343</v>
      </c>
    </row>
    <row r="33" spans="1:11" s="488" customFormat="1" ht="19.5" customHeight="1">
      <c r="A33" s="437">
        <v>0</v>
      </c>
      <c r="B33" s="450">
        <v>5</v>
      </c>
      <c r="C33" s="478">
        <v>85</v>
      </c>
      <c r="D33" s="477">
        <v>2368</v>
      </c>
      <c r="E33" s="478">
        <v>1327</v>
      </c>
      <c r="F33" s="478">
        <v>139</v>
      </c>
      <c r="G33" s="478">
        <v>194</v>
      </c>
      <c r="H33" s="477">
        <v>695</v>
      </c>
      <c r="I33" s="477">
        <v>13</v>
      </c>
      <c r="J33" s="477">
        <v>6</v>
      </c>
      <c r="K33" s="477">
        <v>41451</v>
      </c>
    </row>
    <row r="34" spans="1:11" s="488" customFormat="1" ht="19.5" customHeight="1">
      <c r="A34" s="437">
        <v>0</v>
      </c>
      <c r="B34" s="450">
        <v>6</v>
      </c>
      <c r="C34" s="478">
        <v>69</v>
      </c>
      <c r="D34" s="477">
        <v>2129</v>
      </c>
      <c r="E34" s="478">
        <v>1162</v>
      </c>
      <c r="F34" s="478">
        <v>126</v>
      </c>
      <c r="G34" s="478">
        <v>183</v>
      </c>
      <c r="H34" s="477">
        <v>645</v>
      </c>
      <c r="I34" s="477">
        <v>13</v>
      </c>
      <c r="J34" s="477">
        <v>18</v>
      </c>
      <c r="K34" s="477">
        <v>33715</v>
      </c>
    </row>
    <row r="35" spans="1:11" s="488" customFormat="1" ht="19.5" customHeight="1">
      <c r="A35" s="437">
        <v>0</v>
      </c>
      <c r="B35" s="450">
        <v>7</v>
      </c>
      <c r="C35" s="478">
        <v>55</v>
      </c>
      <c r="D35" s="477">
        <v>2125</v>
      </c>
      <c r="E35" s="478">
        <v>1185</v>
      </c>
      <c r="F35" s="478">
        <v>121</v>
      </c>
      <c r="G35" s="478">
        <v>166</v>
      </c>
      <c r="H35" s="477">
        <v>640</v>
      </c>
      <c r="I35" s="477">
        <v>13</v>
      </c>
      <c r="J35" s="477">
        <v>11</v>
      </c>
      <c r="K35" s="477">
        <v>38860</v>
      </c>
    </row>
    <row r="36" spans="1:11" s="488" customFormat="1" ht="19.5" customHeight="1">
      <c r="A36" s="437">
        <v>0</v>
      </c>
      <c r="B36" s="450">
        <v>8</v>
      </c>
      <c r="C36" s="478">
        <v>47</v>
      </c>
      <c r="D36" s="477">
        <v>2299</v>
      </c>
      <c r="E36" s="478">
        <v>1219</v>
      </c>
      <c r="F36" s="478">
        <v>147</v>
      </c>
      <c r="G36" s="478">
        <v>272</v>
      </c>
      <c r="H36" s="477">
        <v>649</v>
      </c>
      <c r="I36" s="477">
        <v>12</v>
      </c>
      <c r="J36" s="477">
        <v>8</v>
      </c>
      <c r="K36" s="477">
        <v>38552</v>
      </c>
    </row>
    <row r="37" spans="1:11" s="488" customFormat="1" ht="19.5" customHeight="1">
      <c r="A37" s="437">
        <v>0</v>
      </c>
      <c r="B37" s="450">
        <v>9</v>
      </c>
      <c r="C37" s="478">
        <v>66</v>
      </c>
      <c r="D37" s="477">
        <v>2017</v>
      </c>
      <c r="E37" s="478">
        <v>1025</v>
      </c>
      <c r="F37" s="478">
        <v>138</v>
      </c>
      <c r="G37" s="478">
        <v>239</v>
      </c>
      <c r="H37" s="477">
        <v>602</v>
      </c>
      <c r="I37" s="477">
        <v>13</v>
      </c>
      <c r="J37" s="477">
        <v>10</v>
      </c>
      <c r="K37" s="477">
        <v>39269</v>
      </c>
    </row>
    <row r="38" spans="1:11" s="488" customFormat="1" ht="19.5" customHeight="1">
      <c r="A38" s="437">
        <v>0</v>
      </c>
      <c r="B38" s="450">
        <v>10</v>
      </c>
      <c r="C38" s="478">
        <v>71</v>
      </c>
      <c r="D38" s="477">
        <v>2381</v>
      </c>
      <c r="E38" s="478">
        <v>1248</v>
      </c>
      <c r="F38" s="478">
        <v>194</v>
      </c>
      <c r="G38" s="478">
        <v>280</v>
      </c>
      <c r="H38" s="477">
        <v>649</v>
      </c>
      <c r="I38" s="477">
        <v>10</v>
      </c>
      <c r="J38" s="477">
        <v>13</v>
      </c>
      <c r="K38" s="477">
        <v>37212</v>
      </c>
    </row>
    <row r="39" spans="1:11" s="488" customFormat="1" ht="19.5" customHeight="1">
      <c r="A39" s="437">
        <v>0</v>
      </c>
      <c r="B39" s="450">
        <v>11</v>
      </c>
      <c r="C39" s="478">
        <v>65</v>
      </c>
      <c r="D39" s="477">
        <v>2128</v>
      </c>
      <c r="E39" s="478">
        <v>1077</v>
      </c>
      <c r="F39" s="478">
        <v>161</v>
      </c>
      <c r="G39" s="478">
        <v>256</v>
      </c>
      <c r="H39" s="477">
        <v>624</v>
      </c>
      <c r="I39" s="477">
        <v>10</v>
      </c>
      <c r="J39" s="477">
        <v>131</v>
      </c>
      <c r="K39" s="477">
        <v>35060</v>
      </c>
    </row>
    <row r="40" spans="1:11" s="488" customFormat="1" ht="19.5" customHeight="1">
      <c r="A40" s="437">
        <v>0</v>
      </c>
      <c r="B40" s="442">
        <v>12</v>
      </c>
      <c r="C40" s="478">
        <v>70</v>
      </c>
      <c r="D40" s="477">
        <v>2286</v>
      </c>
      <c r="E40" s="478">
        <v>1202</v>
      </c>
      <c r="F40" s="478">
        <v>154</v>
      </c>
      <c r="G40" s="478">
        <v>257</v>
      </c>
      <c r="H40" s="477">
        <v>670</v>
      </c>
      <c r="I40" s="477">
        <v>3</v>
      </c>
      <c r="J40" s="477">
        <v>11</v>
      </c>
      <c r="K40" s="477">
        <v>34618</v>
      </c>
    </row>
    <row r="41" spans="1:11" s="511" customFormat="1" ht="19.5" customHeight="1">
      <c r="A41" s="482">
        <v>2012</v>
      </c>
      <c r="B41" s="467">
        <v>1</v>
      </c>
      <c r="C41" s="481">
        <v>84</v>
      </c>
      <c r="D41" s="480">
        <v>2445</v>
      </c>
      <c r="E41" s="481">
        <v>1351</v>
      </c>
      <c r="F41" s="481">
        <v>148</v>
      </c>
      <c r="G41" s="481">
        <v>235</v>
      </c>
      <c r="H41" s="480">
        <v>703</v>
      </c>
      <c r="I41" s="480">
        <v>8</v>
      </c>
      <c r="J41" s="480">
        <v>13</v>
      </c>
      <c r="K41" s="480">
        <v>33199</v>
      </c>
    </row>
    <row r="42" spans="1:11" s="488" customFormat="1" ht="19.5" customHeight="1">
      <c r="A42" s="512"/>
      <c r="B42" s="513" t="s">
        <v>471</v>
      </c>
      <c r="C42" s="515">
        <v>84</v>
      </c>
      <c r="D42" s="486">
        <v>2445</v>
      </c>
      <c r="E42" s="487">
        <v>1351</v>
      </c>
      <c r="F42" s="487">
        <v>148</v>
      </c>
      <c r="G42" s="487">
        <v>235</v>
      </c>
      <c r="H42" s="486">
        <v>703</v>
      </c>
      <c r="I42" s="486">
        <v>8</v>
      </c>
      <c r="J42" s="486">
        <v>13</v>
      </c>
      <c r="K42" s="486">
        <v>33199</v>
      </c>
    </row>
    <row r="43" spans="1:10" s="37" customFormat="1" ht="11.25">
      <c r="A43" s="28" t="s">
        <v>96</v>
      </c>
      <c r="I43" s="73" t="s">
        <v>104</v>
      </c>
      <c r="J43" s="74" t="s">
        <v>105</v>
      </c>
    </row>
    <row r="44" spans="1:10" s="37" customFormat="1" ht="11.25">
      <c r="A44" s="31" t="s">
        <v>97</v>
      </c>
      <c r="I44" s="76"/>
      <c r="J44" s="76" t="s">
        <v>106</v>
      </c>
    </row>
    <row r="45" spans="1:11" s="37" customFormat="1" ht="11.25">
      <c r="A45" s="31" t="s">
        <v>98</v>
      </c>
      <c r="H45" s="78"/>
      <c r="I45" s="78"/>
      <c r="J45" s="78" t="s">
        <v>2</v>
      </c>
      <c r="K45" s="78"/>
    </row>
    <row r="46" spans="1:11" s="37" customFormat="1" ht="11.25">
      <c r="A46" s="102" t="s">
        <v>99</v>
      </c>
      <c r="H46" s="31"/>
      <c r="J46" s="31"/>
      <c r="K46" s="31"/>
    </row>
    <row r="47" spans="1:11" s="37" customFormat="1" ht="11.25">
      <c r="A47" s="37" t="s">
        <v>100</v>
      </c>
      <c r="J47" s="31"/>
      <c r="K47" s="31"/>
    </row>
    <row r="48" spans="1:11" s="37" customFormat="1" ht="11.25">
      <c r="A48" s="37" t="s">
        <v>101</v>
      </c>
      <c r="H48" s="78"/>
      <c r="J48" s="31"/>
      <c r="K48" s="31"/>
    </row>
    <row r="49" spans="1:9" s="37" customFormat="1" ht="11.25">
      <c r="A49" s="102" t="s">
        <v>102</v>
      </c>
      <c r="C49" s="104"/>
      <c r="D49" s="104"/>
      <c r="E49" s="104"/>
      <c r="F49" s="104"/>
      <c r="G49" s="103"/>
      <c r="H49" s="105"/>
      <c r="I49" s="106"/>
    </row>
    <row r="50" spans="1:9" s="37" customFormat="1" ht="11.25">
      <c r="A50" s="76" t="s">
        <v>376</v>
      </c>
      <c r="C50" s="76"/>
      <c r="D50" s="76"/>
      <c r="E50" s="76"/>
      <c r="F50" s="76"/>
      <c r="G50" s="76"/>
      <c r="H50" s="76"/>
      <c r="I50" s="76"/>
    </row>
    <row r="51" spans="1:8" s="37" customFormat="1" ht="11.25">
      <c r="A51" s="76" t="s">
        <v>103</v>
      </c>
      <c r="C51" s="76"/>
      <c r="D51" s="76"/>
      <c r="E51" s="76"/>
      <c r="F51" s="76"/>
      <c r="G51" s="76"/>
      <c r="H51" s="76"/>
    </row>
    <row r="52" spans="3:8" s="37" customFormat="1" ht="11.25">
      <c r="C52" s="76"/>
      <c r="D52" s="76"/>
      <c r="E52" s="76"/>
      <c r="F52" s="76"/>
      <c r="G52" s="76"/>
      <c r="H52" s="76"/>
    </row>
    <row r="53" s="37" customFormat="1" ht="11.25">
      <c r="A53" s="39"/>
    </row>
    <row r="54" s="37" customFormat="1" ht="11.25">
      <c r="A54" s="79"/>
    </row>
  </sheetData>
  <sheetProtection/>
  <mergeCells count="8">
    <mergeCell ref="A5:B6"/>
    <mergeCell ref="C25:C26"/>
    <mergeCell ref="J24:K25"/>
    <mergeCell ref="A24:B26"/>
    <mergeCell ref="C24:I24"/>
    <mergeCell ref="D25:I25"/>
    <mergeCell ref="C5:G5"/>
    <mergeCell ref="H5:K5"/>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M50"/>
  <sheetViews>
    <sheetView zoomScale="150" zoomScaleNormal="150" zoomScaleSheetLayoutView="85" workbookViewId="0" topLeftCell="A1">
      <selection activeCell="A4" sqref="A4"/>
    </sheetView>
  </sheetViews>
  <sheetFormatPr defaultColWidth="9.00390625" defaultRowHeight="16.5"/>
  <cols>
    <col min="1" max="1" width="4.875" style="125" customWidth="1"/>
    <col min="2" max="2" width="5.625" style="21" customWidth="1"/>
    <col min="3" max="3" width="9.25390625" style="117" customWidth="1"/>
    <col min="4" max="4" width="10.00390625" style="117" bestFit="1" customWidth="1"/>
    <col min="5" max="5" width="8.25390625" style="117" customWidth="1"/>
    <col min="6" max="6" width="8.875" style="117" customWidth="1"/>
    <col min="7" max="7" width="8.00390625" style="117" customWidth="1"/>
    <col min="8" max="9" width="8.50390625" style="117" customWidth="1"/>
    <col min="10" max="11" width="9.00390625" style="117" customWidth="1"/>
    <col min="12" max="13" width="8.00390625" style="117" customWidth="1"/>
    <col min="14" max="16384" width="9.00390625" style="117" customWidth="1"/>
  </cols>
  <sheetData>
    <row r="1" spans="1:13" ht="16.5">
      <c r="A1" s="377" t="s">
        <v>87</v>
      </c>
      <c r="B1" s="378" t="s">
        <v>127</v>
      </c>
      <c r="C1" s="126"/>
      <c r="J1" s="3"/>
      <c r="K1" s="3"/>
      <c r="L1" s="3"/>
      <c r="M1" s="3"/>
    </row>
    <row r="2" spans="1:3" ht="15.75">
      <c r="A2" s="379"/>
      <c r="B2" s="368" t="s">
        <v>128</v>
      </c>
      <c r="C2" s="126"/>
    </row>
    <row r="3" spans="1:3" ht="31.5" customHeight="1">
      <c r="A3" s="356"/>
      <c r="B3" s="380" t="s">
        <v>118</v>
      </c>
      <c r="C3" s="126"/>
    </row>
    <row r="4" spans="1:13" ht="14.25">
      <c r="A4" s="118"/>
      <c r="B4" s="68"/>
      <c r="K4" s="3"/>
      <c r="L4" s="98" t="s">
        <v>119</v>
      </c>
      <c r="M4" s="98"/>
    </row>
    <row r="5" spans="1:13" ht="28.5" customHeight="1">
      <c r="A5" s="886" t="s">
        <v>61</v>
      </c>
      <c r="B5" s="887"/>
      <c r="C5" s="841" t="s">
        <v>294</v>
      </c>
      <c r="D5" s="864" t="s">
        <v>295</v>
      </c>
      <c r="E5" s="857"/>
      <c r="F5" s="857"/>
      <c r="G5" s="857"/>
      <c r="H5" s="857"/>
      <c r="I5" s="857"/>
      <c r="J5" s="857"/>
      <c r="K5" s="857"/>
      <c r="L5" s="857"/>
      <c r="M5" s="14"/>
    </row>
    <row r="6" spans="1:13" ht="78" customHeight="1">
      <c r="A6" s="888"/>
      <c r="B6" s="889"/>
      <c r="C6" s="890"/>
      <c r="D6" s="49" t="s">
        <v>296</v>
      </c>
      <c r="E6" s="49" t="s">
        <v>297</v>
      </c>
      <c r="F6" s="49" t="s">
        <v>298</v>
      </c>
      <c r="G6" s="34" t="s">
        <v>299</v>
      </c>
      <c r="H6" s="34" t="s">
        <v>300</v>
      </c>
      <c r="I6" s="34" t="s">
        <v>301</v>
      </c>
      <c r="J6" s="34" t="s">
        <v>302</v>
      </c>
      <c r="K6" s="34" t="s">
        <v>303</v>
      </c>
      <c r="L6" s="34" t="s">
        <v>304</v>
      </c>
      <c r="M6" s="685"/>
    </row>
    <row r="7" spans="1:13" s="441" customFormat="1" ht="18" customHeight="1">
      <c r="A7" s="437">
        <v>2010</v>
      </c>
      <c r="B7" s="329"/>
      <c r="C7" s="465">
        <v>17327</v>
      </c>
      <c r="D7" s="465">
        <v>4840</v>
      </c>
      <c r="E7" s="465">
        <v>6559</v>
      </c>
      <c r="F7" s="465">
        <v>450</v>
      </c>
      <c r="G7" s="465">
        <v>585</v>
      </c>
      <c r="H7" s="465">
        <v>1495</v>
      </c>
      <c r="I7" s="465">
        <v>887</v>
      </c>
      <c r="J7" s="465">
        <v>848</v>
      </c>
      <c r="K7" s="465">
        <v>1315</v>
      </c>
      <c r="L7" s="465">
        <v>348</v>
      </c>
      <c r="M7" s="465"/>
    </row>
    <row r="8" spans="1:13" s="441" customFormat="1" ht="18" customHeight="1">
      <c r="A8" s="437">
        <v>2011</v>
      </c>
      <c r="B8" s="22"/>
      <c r="C8" s="465">
        <v>17703</v>
      </c>
      <c r="D8" s="465">
        <v>5957</v>
      </c>
      <c r="E8" s="465">
        <v>5683</v>
      </c>
      <c r="F8" s="465">
        <v>641</v>
      </c>
      <c r="G8" s="465">
        <v>381</v>
      </c>
      <c r="H8" s="465">
        <v>1682</v>
      </c>
      <c r="I8" s="465">
        <v>1100</v>
      </c>
      <c r="J8" s="465">
        <v>1056</v>
      </c>
      <c r="K8" s="465">
        <v>1139</v>
      </c>
      <c r="L8" s="465">
        <v>64</v>
      </c>
      <c r="M8" s="465"/>
    </row>
    <row r="9" spans="1:13" s="441" customFormat="1" ht="18" customHeight="1">
      <c r="A9" s="437">
        <v>2011</v>
      </c>
      <c r="B9" s="450">
        <v>1</v>
      </c>
      <c r="C9" s="465">
        <v>1487</v>
      </c>
      <c r="D9" s="465">
        <v>442</v>
      </c>
      <c r="E9" s="465">
        <v>492</v>
      </c>
      <c r="F9" s="465">
        <v>76</v>
      </c>
      <c r="G9" s="465">
        <v>51</v>
      </c>
      <c r="H9" s="465">
        <v>137</v>
      </c>
      <c r="I9" s="465">
        <v>92</v>
      </c>
      <c r="J9" s="465">
        <v>79</v>
      </c>
      <c r="K9" s="465">
        <v>107</v>
      </c>
      <c r="L9" s="465">
        <v>11</v>
      </c>
      <c r="M9" s="465"/>
    </row>
    <row r="10" spans="1:13" s="441" customFormat="1" ht="18" customHeight="1">
      <c r="A10" s="437">
        <v>0</v>
      </c>
      <c r="B10" s="450">
        <v>2</v>
      </c>
      <c r="C10" s="465">
        <v>1343</v>
      </c>
      <c r="D10" s="465">
        <v>406</v>
      </c>
      <c r="E10" s="465">
        <v>458</v>
      </c>
      <c r="F10" s="465">
        <v>69</v>
      </c>
      <c r="G10" s="465">
        <v>39</v>
      </c>
      <c r="H10" s="465">
        <v>125</v>
      </c>
      <c r="I10" s="465">
        <v>69</v>
      </c>
      <c r="J10" s="465">
        <v>81</v>
      </c>
      <c r="K10" s="465">
        <v>95</v>
      </c>
      <c r="L10" s="465">
        <v>1</v>
      </c>
      <c r="M10" s="465"/>
    </row>
    <row r="11" spans="1:13" s="441" customFormat="1" ht="18" customHeight="1">
      <c r="A11" s="437">
        <v>0</v>
      </c>
      <c r="B11" s="450">
        <v>3</v>
      </c>
      <c r="C11" s="465">
        <v>1442</v>
      </c>
      <c r="D11" s="465">
        <v>442</v>
      </c>
      <c r="E11" s="465">
        <v>484</v>
      </c>
      <c r="F11" s="465">
        <v>55</v>
      </c>
      <c r="G11" s="465">
        <v>47</v>
      </c>
      <c r="H11" s="465">
        <v>136</v>
      </c>
      <c r="I11" s="465">
        <v>80</v>
      </c>
      <c r="J11" s="465">
        <v>86</v>
      </c>
      <c r="K11" s="465">
        <v>105</v>
      </c>
      <c r="L11" s="465">
        <v>7</v>
      </c>
      <c r="M11" s="465"/>
    </row>
    <row r="12" spans="1:13" s="441" customFormat="1" ht="18" customHeight="1">
      <c r="A12" s="437">
        <v>0</v>
      </c>
      <c r="B12" s="450">
        <v>4</v>
      </c>
      <c r="C12" s="465">
        <v>1455</v>
      </c>
      <c r="D12" s="465">
        <v>494</v>
      </c>
      <c r="E12" s="465">
        <v>492</v>
      </c>
      <c r="F12" s="465">
        <v>43</v>
      </c>
      <c r="G12" s="465">
        <v>19</v>
      </c>
      <c r="H12" s="465">
        <v>143</v>
      </c>
      <c r="I12" s="465">
        <v>90</v>
      </c>
      <c r="J12" s="465">
        <v>82</v>
      </c>
      <c r="K12" s="465">
        <v>90</v>
      </c>
      <c r="L12" s="465">
        <v>2</v>
      </c>
      <c r="M12" s="465"/>
    </row>
    <row r="13" spans="1:13" s="441" customFormat="1" ht="18" customHeight="1">
      <c r="A13" s="437">
        <v>0</v>
      </c>
      <c r="B13" s="450">
        <v>5</v>
      </c>
      <c r="C13" s="465">
        <v>1456</v>
      </c>
      <c r="D13" s="465">
        <v>504</v>
      </c>
      <c r="E13" s="465">
        <v>476</v>
      </c>
      <c r="F13" s="465">
        <v>45</v>
      </c>
      <c r="G13" s="465">
        <v>19</v>
      </c>
      <c r="H13" s="465">
        <v>139</v>
      </c>
      <c r="I13" s="465">
        <v>87</v>
      </c>
      <c r="J13" s="465">
        <v>84</v>
      </c>
      <c r="K13" s="465">
        <v>96</v>
      </c>
      <c r="L13" s="465">
        <v>6</v>
      </c>
      <c r="M13" s="465"/>
    </row>
    <row r="14" spans="1:13" s="441" customFormat="1" ht="18" customHeight="1">
      <c r="A14" s="437">
        <v>0</v>
      </c>
      <c r="B14" s="450">
        <v>6</v>
      </c>
      <c r="C14" s="465">
        <v>1501</v>
      </c>
      <c r="D14" s="465">
        <v>484</v>
      </c>
      <c r="E14" s="465">
        <v>512</v>
      </c>
      <c r="F14" s="465">
        <v>45</v>
      </c>
      <c r="G14" s="465">
        <v>12</v>
      </c>
      <c r="H14" s="465">
        <v>156</v>
      </c>
      <c r="I14" s="465">
        <v>112</v>
      </c>
      <c r="J14" s="465">
        <v>84</v>
      </c>
      <c r="K14" s="465">
        <v>90</v>
      </c>
      <c r="L14" s="465">
        <v>6</v>
      </c>
      <c r="M14" s="465"/>
    </row>
    <row r="15" spans="1:13" s="441" customFormat="1" ht="18" customHeight="1">
      <c r="A15" s="437">
        <v>0</v>
      </c>
      <c r="B15" s="450">
        <v>7</v>
      </c>
      <c r="C15" s="465">
        <v>1512</v>
      </c>
      <c r="D15" s="465">
        <v>510</v>
      </c>
      <c r="E15" s="465">
        <v>487</v>
      </c>
      <c r="F15" s="465">
        <v>47</v>
      </c>
      <c r="G15" s="465">
        <v>30</v>
      </c>
      <c r="H15" s="465">
        <v>167</v>
      </c>
      <c r="I15" s="465">
        <v>90</v>
      </c>
      <c r="J15" s="465">
        <v>84</v>
      </c>
      <c r="K15" s="465">
        <v>93</v>
      </c>
      <c r="L15" s="465">
        <v>4</v>
      </c>
      <c r="M15" s="465"/>
    </row>
    <row r="16" spans="1:13" s="441" customFormat="1" ht="18" customHeight="1">
      <c r="A16" s="437">
        <v>0</v>
      </c>
      <c r="B16" s="450">
        <v>8</v>
      </c>
      <c r="C16" s="465">
        <v>1536</v>
      </c>
      <c r="D16" s="465">
        <v>540</v>
      </c>
      <c r="E16" s="465">
        <v>484</v>
      </c>
      <c r="F16" s="465">
        <v>49</v>
      </c>
      <c r="G16" s="465">
        <v>29</v>
      </c>
      <c r="H16" s="465">
        <v>153</v>
      </c>
      <c r="I16" s="465">
        <v>95</v>
      </c>
      <c r="J16" s="465">
        <v>91</v>
      </c>
      <c r="K16" s="465">
        <v>93</v>
      </c>
      <c r="L16" s="465">
        <v>2</v>
      </c>
      <c r="M16" s="465"/>
    </row>
    <row r="17" spans="1:13" s="441" customFormat="1" ht="18" customHeight="1">
      <c r="A17" s="437">
        <v>0</v>
      </c>
      <c r="B17" s="450">
        <v>9</v>
      </c>
      <c r="C17" s="465">
        <v>1467</v>
      </c>
      <c r="D17" s="465">
        <v>507</v>
      </c>
      <c r="E17" s="465">
        <v>471</v>
      </c>
      <c r="F17" s="465">
        <v>43</v>
      </c>
      <c r="G17" s="465">
        <v>33</v>
      </c>
      <c r="H17" s="465">
        <v>129</v>
      </c>
      <c r="I17" s="465">
        <v>90</v>
      </c>
      <c r="J17" s="465">
        <v>97</v>
      </c>
      <c r="K17" s="465">
        <v>91</v>
      </c>
      <c r="L17" s="465">
        <v>6</v>
      </c>
      <c r="M17" s="465"/>
    </row>
    <row r="18" spans="1:13" s="441" customFormat="1" ht="18" customHeight="1">
      <c r="A18" s="437">
        <v>0</v>
      </c>
      <c r="B18" s="450">
        <v>10</v>
      </c>
      <c r="C18" s="465">
        <v>1527</v>
      </c>
      <c r="D18" s="465">
        <v>543</v>
      </c>
      <c r="E18" s="465">
        <v>467</v>
      </c>
      <c r="F18" s="465">
        <v>47</v>
      </c>
      <c r="G18" s="465">
        <v>37</v>
      </c>
      <c r="H18" s="465">
        <v>146</v>
      </c>
      <c r="I18" s="465">
        <v>91</v>
      </c>
      <c r="J18" s="465">
        <v>95</v>
      </c>
      <c r="K18" s="465">
        <v>94</v>
      </c>
      <c r="L18" s="465">
        <v>7</v>
      </c>
      <c r="M18" s="465"/>
    </row>
    <row r="19" spans="1:13" s="441" customFormat="1" ht="18" customHeight="1">
      <c r="A19" s="437">
        <v>0</v>
      </c>
      <c r="B19" s="450">
        <v>11</v>
      </c>
      <c r="C19" s="473">
        <v>1460</v>
      </c>
      <c r="D19" s="473">
        <v>540</v>
      </c>
      <c r="E19" s="473">
        <v>430</v>
      </c>
      <c r="F19" s="473">
        <v>52</v>
      </c>
      <c r="G19" s="473">
        <v>29</v>
      </c>
      <c r="H19" s="473">
        <v>122</v>
      </c>
      <c r="I19" s="473">
        <v>96</v>
      </c>
      <c r="J19" s="473">
        <v>95</v>
      </c>
      <c r="K19" s="473">
        <v>90</v>
      </c>
      <c r="L19" s="473">
        <v>6</v>
      </c>
      <c r="M19" s="465"/>
    </row>
    <row r="20" spans="1:13" s="444" customFormat="1" ht="18" customHeight="1">
      <c r="A20" s="437">
        <v>0</v>
      </c>
      <c r="B20" s="442">
        <v>12</v>
      </c>
      <c r="C20" s="465">
        <v>1517</v>
      </c>
      <c r="D20" s="465">
        <v>545</v>
      </c>
      <c r="E20" s="465">
        <v>430</v>
      </c>
      <c r="F20" s="465">
        <v>70</v>
      </c>
      <c r="G20" s="465">
        <v>36</v>
      </c>
      <c r="H20" s="465">
        <v>129</v>
      </c>
      <c r="I20" s="465">
        <v>108</v>
      </c>
      <c r="J20" s="465">
        <v>98</v>
      </c>
      <c r="K20" s="465">
        <v>95</v>
      </c>
      <c r="L20" s="465">
        <v>6</v>
      </c>
      <c r="M20" s="465"/>
    </row>
    <row r="21" spans="1:13" s="447" customFormat="1" ht="18" customHeight="1">
      <c r="A21" s="466">
        <v>2012</v>
      </c>
      <c r="B21" s="467">
        <v>1</v>
      </c>
      <c r="C21" s="473">
        <v>1601</v>
      </c>
      <c r="D21" s="473">
        <v>609</v>
      </c>
      <c r="E21" s="473">
        <v>430</v>
      </c>
      <c r="F21" s="473">
        <v>71</v>
      </c>
      <c r="G21" s="473">
        <v>36</v>
      </c>
      <c r="H21" s="473">
        <v>162</v>
      </c>
      <c r="I21" s="473">
        <v>94</v>
      </c>
      <c r="J21" s="473">
        <v>99</v>
      </c>
      <c r="K21" s="473">
        <v>93</v>
      </c>
      <c r="L21" s="473">
        <v>7</v>
      </c>
      <c r="M21" s="465"/>
    </row>
    <row r="22" spans="1:13" s="441" customFormat="1" ht="18" customHeight="1">
      <c r="A22" s="798"/>
      <c r="B22" s="799" t="s">
        <v>471</v>
      </c>
      <c r="C22" s="804">
        <v>1601</v>
      </c>
      <c r="D22" s="465">
        <v>609</v>
      </c>
      <c r="E22" s="465">
        <v>430</v>
      </c>
      <c r="F22" s="465">
        <v>71</v>
      </c>
      <c r="G22" s="465">
        <v>36</v>
      </c>
      <c r="H22" s="465">
        <v>162</v>
      </c>
      <c r="I22" s="465">
        <v>94</v>
      </c>
      <c r="J22" s="465">
        <v>99</v>
      </c>
      <c r="K22" s="465">
        <v>93</v>
      </c>
      <c r="L22" s="465">
        <v>7</v>
      </c>
      <c r="M22" s="465"/>
    </row>
    <row r="23" spans="2:7" s="3" customFormat="1" ht="12.75">
      <c r="B23" s="62"/>
      <c r="C23" s="20"/>
      <c r="D23" s="20"/>
      <c r="E23" s="20"/>
      <c r="F23" s="20"/>
      <c r="G23" s="20"/>
    </row>
    <row r="24" spans="1:13" s="3" customFormat="1" ht="14.25" customHeight="1">
      <c r="A24" s="886" t="s">
        <v>61</v>
      </c>
      <c r="B24" s="887"/>
      <c r="C24" s="841" t="s">
        <v>27</v>
      </c>
      <c r="D24" s="864" t="s">
        <v>305</v>
      </c>
      <c r="E24" s="857"/>
      <c r="F24" s="857"/>
      <c r="G24" s="857"/>
      <c r="H24" s="857"/>
      <c r="I24" s="857"/>
      <c r="J24" s="857"/>
      <c r="K24" s="857"/>
      <c r="L24" s="857"/>
      <c r="M24" s="14"/>
    </row>
    <row r="25" spans="1:13" s="3" customFormat="1" ht="72" customHeight="1">
      <c r="A25" s="888"/>
      <c r="B25" s="889"/>
      <c r="C25" s="890"/>
      <c r="D25" s="49" t="s">
        <v>141</v>
      </c>
      <c r="E25" s="49" t="s">
        <v>140</v>
      </c>
      <c r="F25" s="49" t="s">
        <v>129</v>
      </c>
      <c r="G25" s="34" t="s">
        <v>306</v>
      </c>
      <c r="H25" s="34" t="s">
        <v>130</v>
      </c>
      <c r="I25" s="34" t="s">
        <v>131</v>
      </c>
      <c r="J25" s="34" t="s">
        <v>307</v>
      </c>
      <c r="K25" s="34" t="s">
        <v>132</v>
      </c>
      <c r="L25" s="34" t="s">
        <v>116</v>
      </c>
      <c r="M25" s="685"/>
    </row>
    <row r="26" spans="1:13" s="441" customFormat="1" ht="18" customHeight="1">
      <c r="A26" s="437">
        <v>2010</v>
      </c>
      <c r="B26" s="329"/>
      <c r="C26" s="465">
        <v>17327</v>
      </c>
      <c r="D26" s="465">
        <v>4836</v>
      </c>
      <c r="E26" s="465">
        <v>6568</v>
      </c>
      <c r="F26" s="465">
        <v>452</v>
      </c>
      <c r="G26" s="465">
        <v>583</v>
      </c>
      <c r="H26" s="465">
        <v>1493</v>
      </c>
      <c r="I26" s="465">
        <v>883</v>
      </c>
      <c r="J26" s="465">
        <v>840</v>
      </c>
      <c r="K26" s="465">
        <v>1312</v>
      </c>
      <c r="L26" s="465">
        <v>360</v>
      </c>
      <c r="M26" s="465"/>
    </row>
    <row r="27" spans="1:13" s="441" customFormat="1" ht="18" customHeight="1">
      <c r="A27" s="437">
        <v>2011</v>
      </c>
      <c r="B27" s="22"/>
      <c r="C27" s="465">
        <v>17701</v>
      </c>
      <c r="D27" s="465">
        <v>5965</v>
      </c>
      <c r="E27" s="465">
        <v>5694</v>
      </c>
      <c r="F27" s="465">
        <v>637</v>
      </c>
      <c r="G27" s="465">
        <v>382</v>
      </c>
      <c r="H27" s="465">
        <v>1678</v>
      </c>
      <c r="I27" s="465">
        <v>1098</v>
      </c>
      <c r="J27" s="465">
        <v>1059</v>
      </c>
      <c r="K27" s="465">
        <v>1134</v>
      </c>
      <c r="L27" s="465">
        <v>54</v>
      </c>
      <c r="M27" s="465"/>
    </row>
    <row r="28" spans="1:13" s="441" customFormat="1" ht="18" customHeight="1">
      <c r="A28" s="437">
        <v>2011</v>
      </c>
      <c r="B28" s="450">
        <v>1</v>
      </c>
      <c r="C28" s="465">
        <v>1487</v>
      </c>
      <c r="D28" s="465">
        <v>442</v>
      </c>
      <c r="E28" s="465">
        <v>493</v>
      </c>
      <c r="F28" s="465">
        <v>76</v>
      </c>
      <c r="G28" s="465">
        <v>51</v>
      </c>
      <c r="H28" s="465">
        <v>137</v>
      </c>
      <c r="I28" s="465">
        <v>92</v>
      </c>
      <c r="J28" s="465">
        <v>81</v>
      </c>
      <c r="K28" s="465">
        <v>106</v>
      </c>
      <c r="L28" s="465">
        <v>9</v>
      </c>
      <c r="M28" s="465"/>
    </row>
    <row r="29" spans="1:13" s="441" customFormat="1" ht="18" customHeight="1">
      <c r="A29" s="437">
        <v>0</v>
      </c>
      <c r="B29" s="450">
        <v>2</v>
      </c>
      <c r="C29" s="465">
        <v>1343</v>
      </c>
      <c r="D29" s="465">
        <v>405</v>
      </c>
      <c r="E29" s="465">
        <v>458</v>
      </c>
      <c r="F29" s="465">
        <v>69</v>
      </c>
      <c r="G29" s="465">
        <v>41</v>
      </c>
      <c r="H29" s="465">
        <v>125</v>
      </c>
      <c r="I29" s="465">
        <v>68</v>
      </c>
      <c r="J29" s="465">
        <v>80</v>
      </c>
      <c r="K29" s="465">
        <v>96</v>
      </c>
      <c r="L29" s="465">
        <v>1</v>
      </c>
      <c r="M29" s="465"/>
    </row>
    <row r="30" spans="1:13" s="441" customFormat="1" ht="18" customHeight="1">
      <c r="A30" s="437">
        <v>0</v>
      </c>
      <c r="B30" s="450">
        <v>3</v>
      </c>
      <c r="C30" s="465">
        <v>1443</v>
      </c>
      <c r="D30" s="465">
        <v>443</v>
      </c>
      <c r="E30" s="465">
        <v>486</v>
      </c>
      <c r="F30" s="465">
        <v>54</v>
      </c>
      <c r="G30" s="465">
        <v>46</v>
      </c>
      <c r="H30" s="465">
        <v>136</v>
      </c>
      <c r="I30" s="465">
        <v>80</v>
      </c>
      <c r="J30" s="465">
        <v>86</v>
      </c>
      <c r="K30" s="465">
        <v>105</v>
      </c>
      <c r="L30" s="465">
        <v>7</v>
      </c>
      <c r="M30" s="465"/>
    </row>
    <row r="31" spans="1:13" s="441" customFormat="1" ht="18" customHeight="1">
      <c r="A31" s="437">
        <v>0</v>
      </c>
      <c r="B31" s="450">
        <v>4</v>
      </c>
      <c r="C31" s="465">
        <v>1452</v>
      </c>
      <c r="D31" s="465">
        <v>492</v>
      </c>
      <c r="E31" s="465">
        <v>491</v>
      </c>
      <c r="F31" s="465">
        <v>43</v>
      </c>
      <c r="G31" s="465">
        <v>19</v>
      </c>
      <c r="H31" s="465">
        <v>143</v>
      </c>
      <c r="I31" s="465">
        <v>90</v>
      </c>
      <c r="J31" s="465">
        <v>82</v>
      </c>
      <c r="K31" s="465">
        <v>90</v>
      </c>
      <c r="L31" s="465">
        <v>2</v>
      </c>
      <c r="M31" s="465"/>
    </row>
    <row r="32" spans="1:13" s="441" customFormat="1" ht="18" customHeight="1">
      <c r="A32" s="437">
        <v>0</v>
      </c>
      <c r="B32" s="450">
        <v>5</v>
      </c>
      <c r="C32" s="465">
        <v>1456</v>
      </c>
      <c r="D32" s="465">
        <v>504</v>
      </c>
      <c r="E32" s="465">
        <v>478</v>
      </c>
      <c r="F32" s="465">
        <v>44</v>
      </c>
      <c r="G32" s="465">
        <v>19</v>
      </c>
      <c r="H32" s="465">
        <v>138</v>
      </c>
      <c r="I32" s="465">
        <v>87</v>
      </c>
      <c r="J32" s="465">
        <v>86</v>
      </c>
      <c r="K32" s="465">
        <v>94</v>
      </c>
      <c r="L32" s="465">
        <v>6</v>
      </c>
      <c r="M32" s="465"/>
    </row>
    <row r="33" spans="1:13" s="441" customFormat="1" ht="18" customHeight="1">
      <c r="A33" s="437">
        <v>0</v>
      </c>
      <c r="B33" s="450">
        <v>6</v>
      </c>
      <c r="C33" s="465">
        <v>1503</v>
      </c>
      <c r="D33" s="465">
        <v>488</v>
      </c>
      <c r="E33" s="465">
        <v>514</v>
      </c>
      <c r="F33" s="465">
        <v>44</v>
      </c>
      <c r="G33" s="465">
        <v>13</v>
      </c>
      <c r="H33" s="465">
        <v>155</v>
      </c>
      <c r="I33" s="465">
        <v>111</v>
      </c>
      <c r="J33" s="465">
        <v>84</v>
      </c>
      <c r="K33" s="465">
        <v>90</v>
      </c>
      <c r="L33" s="465">
        <v>4</v>
      </c>
      <c r="M33" s="465"/>
    </row>
    <row r="34" spans="1:13" s="441" customFormat="1" ht="18" customHeight="1">
      <c r="A34" s="437">
        <v>0</v>
      </c>
      <c r="B34" s="450">
        <v>7</v>
      </c>
      <c r="C34" s="465">
        <v>1513</v>
      </c>
      <c r="D34" s="465">
        <v>510</v>
      </c>
      <c r="E34" s="465">
        <v>489</v>
      </c>
      <c r="F34" s="465">
        <v>47</v>
      </c>
      <c r="G34" s="465">
        <v>31</v>
      </c>
      <c r="H34" s="465">
        <v>166</v>
      </c>
      <c r="I34" s="465">
        <v>90</v>
      </c>
      <c r="J34" s="465">
        <v>84</v>
      </c>
      <c r="K34" s="465">
        <v>93</v>
      </c>
      <c r="L34" s="465">
        <v>3</v>
      </c>
      <c r="M34" s="465"/>
    </row>
    <row r="35" spans="1:13" s="441" customFormat="1" ht="18" customHeight="1">
      <c r="A35" s="437">
        <v>0</v>
      </c>
      <c r="B35" s="450">
        <v>8</v>
      </c>
      <c r="C35" s="465">
        <v>1536</v>
      </c>
      <c r="D35" s="465">
        <v>540</v>
      </c>
      <c r="E35" s="465">
        <v>486</v>
      </c>
      <c r="F35" s="465">
        <v>49</v>
      </c>
      <c r="G35" s="465">
        <v>29</v>
      </c>
      <c r="H35" s="465">
        <v>153</v>
      </c>
      <c r="I35" s="465">
        <v>95</v>
      </c>
      <c r="J35" s="465">
        <v>89</v>
      </c>
      <c r="K35" s="465">
        <v>93</v>
      </c>
      <c r="L35" s="465">
        <v>2</v>
      </c>
      <c r="M35" s="465"/>
    </row>
    <row r="36" spans="1:13" s="441" customFormat="1" ht="18" customHeight="1">
      <c r="A36" s="437">
        <v>0</v>
      </c>
      <c r="B36" s="450">
        <v>9</v>
      </c>
      <c r="C36" s="465">
        <v>1465</v>
      </c>
      <c r="D36" s="465">
        <v>509</v>
      </c>
      <c r="E36" s="465">
        <v>470</v>
      </c>
      <c r="F36" s="465">
        <v>43</v>
      </c>
      <c r="G36" s="465">
        <v>31</v>
      </c>
      <c r="H36" s="465">
        <v>129</v>
      </c>
      <c r="I36" s="465">
        <v>89</v>
      </c>
      <c r="J36" s="465">
        <v>96</v>
      </c>
      <c r="K36" s="465">
        <v>90</v>
      </c>
      <c r="L36" s="465">
        <v>8</v>
      </c>
      <c r="M36" s="465"/>
    </row>
    <row r="37" spans="1:13" s="441" customFormat="1" ht="18" customHeight="1">
      <c r="A37" s="437">
        <v>0</v>
      </c>
      <c r="B37" s="450">
        <v>10</v>
      </c>
      <c r="C37" s="465">
        <v>1527</v>
      </c>
      <c r="D37" s="465">
        <v>545</v>
      </c>
      <c r="E37" s="465">
        <v>468</v>
      </c>
      <c r="F37" s="465">
        <v>47</v>
      </c>
      <c r="G37" s="465">
        <v>37</v>
      </c>
      <c r="H37" s="465">
        <v>145</v>
      </c>
      <c r="I37" s="465">
        <v>92</v>
      </c>
      <c r="J37" s="465">
        <v>95</v>
      </c>
      <c r="K37" s="465">
        <v>93</v>
      </c>
      <c r="L37" s="465">
        <v>5</v>
      </c>
      <c r="M37" s="465"/>
    </row>
    <row r="38" spans="1:13" s="441" customFormat="1" ht="18" customHeight="1">
      <c r="A38" s="437">
        <v>0</v>
      </c>
      <c r="B38" s="450">
        <v>11</v>
      </c>
      <c r="C38" s="473">
        <v>1459</v>
      </c>
      <c r="D38" s="473">
        <v>539</v>
      </c>
      <c r="E38" s="473">
        <v>432</v>
      </c>
      <c r="F38" s="473">
        <v>51</v>
      </c>
      <c r="G38" s="473">
        <v>29</v>
      </c>
      <c r="H38" s="473">
        <v>122</v>
      </c>
      <c r="I38" s="473">
        <v>95</v>
      </c>
      <c r="J38" s="473">
        <v>96</v>
      </c>
      <c r="K38" s="473">
        <v>91</v>
      </c>
      <c r="L38" s="473">
        <v>4</v>
      </c>
      <c r="M38" s="465"/>
    </row>
    <row r="39" spans="1:13" s="444" customFormat="1" ht="18" customHeight="1">
      <c r="A39" s="437">
        <v>0</v>
      </c>
      <c r="B39" s="442">
        <v>12</v>
      </c>
      <c r="C39" s="465">
        <v>1517</v>
      </c>
      <c r="D39" s="465">
        <v>548</v>
      </c>
      <c r="E39" s="465">
        <v>429</v>
      </c>
      <c r="F39" s="465">
        <v>70</v>
      </c>
      <c r="G39" s="465">
        <v>36</v>
      </c>
      <c r="H39" s="465">
        <v>129</v>
      </c>
      <c r="I39" s="465">
        <v>109</v>
      </c>
      <c r="J39" s="465">
        <v>100</v>
      </c>
      <c r="K39" s="465">
        <v>93</v>
      </c>
      <c r="L39" s="465">
        <v>3</v>
      </c>
      <c r="M39" s="465"/>
    </row>
    <row r="40" spans="1:13" s="447" customFormat="1" ht="18" customHeight="1">
      <c r="A40" s="482">
        <v>2012</v>
      </c>
      <c r="B40" s="467">
        <v>1</v>
      </c>
      <c r="C40" s="473">
        <v>1600</v>
      </c>
      <c r="D40" s="473">
        <v>609</v>
      </c>
      <c r="E40" s="473">
        <v>431</v>
      </c>
      <c r="F40" s="473">
        <v>71</v>
      </c>
      <c r="G40" s="473">
        <v>36</v>
      </c>
      <c r="H40" s="473">
        <v>161</v>
      </c>
      <c r="I40" s="473">
        <v>96</v>
      </c>
      <c r="J40" s="473">
        <v>98</v>
      </c>
      <c r="K40" s="473">
        <v>93</v>
      </c>
      <c r="L40" s="473">
        <v>5</v>
      </c>
      <c r="M40" s="465"/>
    </row>
    <row r="41" spans="1:13" s="441" customFormat="1" ht="18" customHeight="1">
      <c r="A41" s="484"/>
      <c r="B41" s="485" t="s">
        <v>471</v>
      </c>
      <c r="C41" s="516">
        <v>1600</v>
      </c>
      <c r="D41" s="517">
        <v>609</v>
      </c>
      <c r="E41" s="517">
        <v>431</v>
      </c>
      <c r="F41" s="517">
        <v>71</v>
      </c>
      <c r="G41" s="517">
        <v>36</v>
      </c>
      <c r="H41" s="517">
        <v>161</v>
      </c>
      <c r="I41" s="517">
        <v>96</v>
      </c>
      <c r="J41" s="517">
        <v>98</v>
      </c>
      <c r="K41" s="517">
        <v>93</v>
      </c>
      <c r="L41" s="517">
        <v>5</v>
      </c>
      <c r="M41" s="465"/>
    </row>
    <row r="42" spans="1:10" s="120" customFormat="1" ht="11.25">
      <c r="A42" s="28" t="s">
        <v>120</v>
      </c>
      <c r="I42" s="73" t="s">
        <v>123</v>
      </c>
      <c r="J42" s="74" t="s">
        <v>105</v>
      </c>
    </row>
    <row r="43" spans="1:10" s="120" customFormat="1" ht="11.25">
      <c r="A43" s="31" t="s">
        <v>121</v>
      </c>
      <c r="J43" s="76" t="s">
        <v>106</v>
      </c>
    </row>
    <row r="44" spans="1:10" s="121" customFormat="1" ht="11.25">
      <c r="A44" s="31" t="s">
        <v>122</v>
      </c>
      <c r="B44" s="75"/>
      <c r="J44" s="78" t="s">
        <v>2</v>
      </c>
    </row>
    <row r="45" s="121" customFormat="1" ht="11.25"/>
    <row r="46" spans="1:4" s="121" customFormat="1" ht="11.25">
      <c r="A46" s="39"/>
      <c r="C46" s="122"/>
      <c r="D46" s="122"/>
    </row>
    <row r="47" spans="1:4" s="121" customFormat="1" ht="11.25">
      <c r="A47" s="79"/>
      <c r="C47" s="123"/>
      <c r="D47" s="123"/>
    </row>
    <row r="48" spans="1:4" s="121" customFormat="1" ht="11.25">
      <c r="A48" s="120"/>
      <c r="B48" s="77"/>
      <c r="C48" s="123"/>
      <c r="D48" s="123"/>
    </row>
    <row r="49" spans="1:4" s="121" customFormat="1" ht="11.25">
      <c r="A49" s="124"/>
      <c r="B49" s="77"/>
      <c r="C49" s="123"/>
      <c r="D49" s="123"/>
    </row>
    <row r="50" spans="1:4" s="121" customFormat="1" ht="11.25">
      <c r="A50" s="124"/>
      <c r="B50" s="77"/>
      <c r="C50" s="123"/>
      <c r="D50" s="123"/>
    </row>
  </sheetData>
  <sheetProtection/>
  <mergeCells count="6">
    <mergeCell ref="A24:B25"/>
    <mergeCell ref="C24:C25"/>
    <mergeCell ref="D24:L24"/>
    <mergeCell ref="C5:C6"/>
    <mergeCell ref="D5:L5"/>
    <mergeCell ref="A5:B6"/>
  </mergeCells>
  <printOptions horizontalCentered="1"/>
  <pageMargins left="0.5511811023622047" right="0.7480314960629921" top="0.984251968503937" bottom="0.984251968503937"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2012-02-29T08:23:36Z</cp:lastPrinted>
  <dcterms:created xsi:type="dcterms:W3CDTF">2009-11-27T01:25:42Z</dcterms:created>
  <dcterms:modified xsi:type="dcterms:W3CDTF">2012-03-01T07:45:39Z</dcterms:modified>
  <cp:category/>
  <cp:version/>
  <cp:contentType/>
  <cp:contentStatus/>
</cp:coreProperties>
</file>