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10" tabRatio="697" activeTab="0"/>
  </bookViews>
  <sheets>
    <sheet name="1" sheetId="1" r:id="rId1"/>
    <sheet name="2" sheetId="2" r:id="rId2"/>
    <sheet name="3" sheetId="3" r:id="rId3"/>
    <sheet name="4-5" sheetId="4" r:id="rId4"/>
    <sheet name="6" sheetId="5" r:id="rId5"/>
    <sheet name="7" sheetId="6" r:id="rId6"/>
    <sheet name="8" sheetId="7" r:id="rId7"/>
    <sheet name="9-10" sheetId="8" r:id="rId8"/>
    <sheet name="11-12" sheetId="9" r:id="rId9"/>
    <sheet name="13-14" sheetId="10" r:id="rId10"/>
    <sheet name="15" sheetId="11" r:id="rId11"/>
    <sheet name="16-17" sheetId="12" r:id="rId12"/>
    <sheet name="18-19" sheetId="13" r:id="rId13"/>
    <sheet name="20" sheetId="14" r:id="rId14"/>
    <sheet name="21" sheetId="15" r:id="rId15"/>
  </sheets>
  <definedNames>
    <definedName name="_xlnm.Print_Area" localSheetId="0">'1'!$A:$IV</definedName>
    <definedName name="_xlnm.Print_Area" localSheetId="9">'13-14'!$A$1:$CX$69</definedName>
    <definedName name="_xlnm.Print_Area" localSheetId="11">'16-17'!$A$1:$BA$75</definedName>
    <definedName name="_xlnm.Print_Area" localSheetId="1">'2'!$A:$IV</definedName>
    <definedName name="_xlnm.Print_Area" localSheetId="13">'20'!$A$1:$AA$82</definedName>
    <definedName name="_xlnm.Print_Area" localSheetId="6">'8'!$A$1:$BV$62</definedName>
  </definedNames>
  <calcPr fullCalcOnLoad="1"/>
</workbook>
</file>

<file path=xl/sharedStrings.xml><?xml version="1.0" encoding="utf-8"?>
<sst xmlns="http://schemas.openxmlformats.org/spreadsheetml/2006/main" count="1480" uniqueCount="742">
  <si>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</si>
  <si>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ESTATÍSTICAS DOS TRANSPORTES E COMUNICAÇÕES</t>
  </si>
  <si>
    <t>TRANSPORT AND COMMUNICATIONS STATISTICS</t>
  </si>
  <si>
    <t xml:space="preserve">6 - </t>
  </si>
  <si>
    <t>交通意外及違反交通條例</t>
  </si>
  <si>
    <t xml:space="preserve">     </t>
  </si>
  <si>
    <t>Acidentes de viação e transgressões às leis de trânsito</t>
  </si>
  <si>
    <t>Traffic accidents and violations of traffic regulations</t>
  </si>
  <si>
    <r>
      <t>數目</t>
    </r>
    <r>
      <rPr>
        <sz val="10"/>
        <color indexed="8"/>
        <rFont val="Times New Roman"/>
        <family val="1"/>
      </rPr>
      <t xml:space="preserve">  Nº  No.</t>
    </r>
  </si>
  <si>
    <r>
      <t>意外宗數</t>
    </r>
    <r>
      <rPr>
        <sz val="10"/>
        <color indexed="8"/>
        <rFont val="Times New Roman"/>
        <family val="1"/>
      </rPr>
      <t xml:space="preserve">       Nº de acidentes       No. of accidents</t>
    </r>
  </si>
  <si>
    <r>
      <t>傷亡人數</t>
    </r>
    <r>
      <rPr>
        <sz val="10"/>
        <color indexed="8"/>
        <rFont val="Times New Roman"/>
        <family val="1"/>
      </rPr>
      <t xml:space="preserve">     Nº de vítimas     No. of casualties</t>
    </r>
  </si>
  <si>
    <t>只損毀車輛</t>
  </si>
  <si>
    <r>
      <t>年</t>
    </r>
    <r>
      <rPr>
        <sz val="10"/>
        <color indexed="8"/>
        <rFont val="Times New Roman"/>
        <family val="1"/>
      </rPr>
      <t xml:space="preserve"> / </t>
    </r>
    <r>
      <rPr>
        <sz val="10"/>
        <color indexed="8"/>
        <rFont val="新細明體"/>
        <family val="1"/>
      </rPr>
      <t>月</t>
    </r>
  </si>
  <si>
    <t>總宗數</t>
  </si>
  <si>
    <r>
      <t>致命</t>
    </r>
    <r>
      <rPr>
        <vertAlign val="superscript"/>
        <sz val="12"/>
        <color indexed="8"/>
        <rFont val="Times New Roman"/>
        <family val="1"/>
      </rPr>
      <t xml:space="preserve"> a</t>
    </r>
  </si>
  <si>
    <t>Com</t>
  </si>
  <si>
    <t>Só com</t>
  </si>
  <si>
    <t>Resolvidos</t>
  </si>
  <si>
    <t>總數</t>
  </si>
  <si>
    <r>
      <t>死亡</t>
    </r>
    <r>
      <rPr>
        <sz val="10"/>
        <color indexed="8"/>
        <rFont val="Times New Roman"/>
        <family val="1"/>
      </rPr>
      <t xml:space="preserve"> </t>
    </r>
    <r>
      <rPr>
        <vertAlign val="superscript"/>
        <sz val="11"/>
        <color indexed="8"/>
        <rFont val="Times New Roman"/>
        <family val="1"/>
      </rPr>
      <t>b</t>
    </r>
  </si>
  <si>
    <t>留醫</t>
  </si>
  <si>
    <t>Pessoas com</t>
  </si>
  <si>
    <t>Ano/Mês</t>
  </si>
  <si>
    <t>Total</t>
  </si>
  <si>
    <t>Com</t>
  </si>
  <si>
    <t>pessoas</t>
  </si>
  <si>
    <t>prejuízos</t>
  </si>
  <si>
    <t>no local</t>
  </si>
  <si>
    <t>Pessoas</t>
  </si>
  <si>
    <t>ferimentos</t>
  </si>
  <si>
    <t>Year/Month</t>
  </si>
  <si>
    <r>
      <t>mortos</t>
    </r>
    <r>
      <rPr>
        <vertAlign val="superscript"/>
        <sz val="10"/>
        <color indexed="8"/>
        <rFont val="Times New Roman"/>
        <family val="1"/>
      </rPr>
      <t xml:space="preserve">  </t>
    </r>
    <r>
      <rPr>
        <vertAlign val="superscript"/>
        <sz val="12"/>
        <color indexed="8"/>
        <rFont val="Times New Roman"/>
        <family val="1"/>
      </rPr>
      <t>a</t>
    </r>
  </si>
  <si>
    <t>feridas</t>
  </si>
  <si>
    <t>With damaged</t>
  </si>
  <si>
    <t>Settled</t>
  </si>
  <si>
    <r>
      <t xml:space="preserve">mortas </t>
    </r>
    <r>
      <rPr>
        <vertAlign val="superscript"/>
        <sz val="11"/>
        <color indexed="8"/>
        <rFont val="Times New Roman"/>
        <family val="1"/>
      </rPr>
      <t>b</t>
    </r>
  </si>
  <si>
    <t>hospitalizadas</t>
  </si>
  <si>
    <t>ligeiros</t>
  </si>
  <si>
    <r>
      <t>Fatal</t>
    </r>
    <r>
      <rPr>
        <vertAlign val="superscript"/>
        <sz val="10"/>
        <color indexed="8"/>
        <rFont val="Times New Roman"/>
        <family val="1"/>
      </rPr>
      <t xml:space="preserve"> </t>
    </r>
    <r>
      <rPr>
        <vertAlign val="superscript"/>
        <sz val="12"/>
        <color indexed="8"/>
        <rFont val="Times New Roman"/>
        <family val="1"/>
      </rPr>
      <t>a</t>
    </r>
  </si>
  <si>
    <t>With injuries</t>
  </si>
  <si>
    <t xml:space="preserve"> vehicles only</t>
  </si>
  <si>
    <t>on location</t>
  </si>
  <si>
    <r>
      <t xml:space="preserve">Fatalities </t>
    </r>
    <r>
      <rPr>
        <vertAlign val="superscript"/>
        <sz val="11"/>
        <color indexed="8"/>
        <rFont val="Times New Roman"/>
        <family val="1"/>
      </rPr>
      <t>b</t>
    </r>
  </si>
  <si>
    <t>Hospitalized</t>
  </si>
  <si>
    <t>Minor injuries</t>
  </si>
  <si>
    <r>
      <t>涉及行人及車輛</t>
    </r>
    <r>
      <rPr>
        <sz val="10"/>
        <color indexed="8"/>
        <rFont val="Times New Roman"/>
        <family val="1"/>
      </rPr>
      <t xml:space="preserve">     Peões e viaturas envolvidos     Pedestrians and vehicles involved</t>
    </r>
  </si>
  <si>
    <t>違反交通條例</t>
  </si>
  <si>
    <r>
      <t>車輛</t>
    </r>
    <r>
      <rPr>
        <sz val="10"/>
        <color indexed="8"/>
        <rFont val="Times New Roman"/>
        <family val="1"/>
      </rPr>
      <t xml:space="preserve">     Viaturas     Vehicles</t>
    </r>
  </si>
  <si>
    <t>Transgressões às leis de trânsito</t>
  </si>
  <si>
    <t>總數</t>
  </si>
  <si>
    <t>輕型汽車</t>
  </si>
  <si>
    <t>重型汽車</t>
  </si>
  <si>
    <t>電單車</t>
  </si>
  <si>
    <t>其他</t>
  </si>
  <si>
    <t>Violations of traffic regulations</t>
  </si>
  <si>
    <t>Peões</t>
  </si>
  <si>
    <t>Total</t>
  </si>
  <si>
    <t>Automóveis</t>
  </si>
  <si>
    <t>Táxis</t>
  </si>
  <si>
    <t>Motociclos e</t>
  </si>
  <si>
    <t>Outros</t>
  </si>
  <si>
    <t>車輛</t>
  </si>
  <si>
    <t>Pedestrians</t>
  </si>
  <si>
    <t>ligeiros</t>
  </si>
  <si>
    <t>Taxis</t>
  </si>
  <si>
    <t>pesados</t>
  </si>
  <si>
    <t xml:space="preserve"> ciclomotores</t>
  </si>
  <si>
    <t>Others</t>
  </si>
  <si>
    <t>Viaturas</t>
  </si>
  <si>
    <t>Light vehicles</t>
  </si>
  <si>
    <t>Heavy vehicles</t>
  </si>
  <si>
    <t>Motorcycles</t>
  </si>
  <si>
    <t>Vehicles</t>
  </si>
  <si>
    <r>
      <t>運</t>
    </r>
    <r>
      <rPr>
        <b/>
        <sz val="17"/>
        <color indexed="8"/>
        <rFont val="Times New Roman"/>
        <family val="1"/>
      </rPr>
      <t xml:space="preserve"> </t>
    </r>
    <r>
      <rPr>
        <b/>
        <sz val="17"/>
        <color indexed="8"/>
        <rFont val="標楷體"/>
        <family val="4"/>
      </rPr>
      <t>輸</t>
    </r>
    <r>
      <rPr>
        <b/>
        <sz val="17"/>
        <color indexed="8"/>
        <rFont val="Times New Roman"/>
        <family val="1"/>
      </rPr>
      <t xml:space="preserve"> </t>
    </r>
    <r>
      <rPr>
        <b/>
        <sz val="17"/>
        <color indexed="8"/>
        <rFont val="標楷體"/>
        <family val="4"/>
      </rPr>
      <t>及</t>
    </r>
    <r>
      <rPr>
        <b/>
        <sz val="17"/>
        <color indexed="8"/>
        <rFont val="Times New Roman"/>
        <family val="1"/>
      </rPr>
      <t xml:space="preserve"> </t>
    </r>
    <r>
      <rPr>
        <b/>
        <sz val="17"/>
        <color indexed="8"/>
        <rFont val="標楷體"/>
        <family val="4"/>
      </rPr>
      <t>通</t>
    </r>
    <r>
      <rPr>
        <b/>
        <sz val="17"/>
        <color indexed="8"/>
        <rFont val="Times New Roman"/>
        <family val="1"/>
      </rPr>
      <t xml:space="preserve"> </t>
    </r>
    <r>
      <rPr>
        <b/>
        <sz val="17"/>
        <color indexed="8"/>
        <rFont val="標楷體"/>
        <family val="4"/>
      </rPr>
      <t>訊</t>
    </r>
    <r>
      <rPr>
        <b/>
        <sz val="17"/>
        <color indexed="8"/>
        <rFont val="Times New Roman"/>
        <family val="1"/>
      </rPr>
      <t xml:space="preserve"> </t>
    </r>
    <r>
      <rPr>
        <b/>
        <sz val="17"/>
        <color indexed="8"/>
        <rFont val="標楷體"/>
        <family val="4"/>
      </rPr>
      <t>統</t>
    </r>
    <r>
      <rPr>
        <b/>
        <sz val="17"/>
        <color indexed="8"/>
        <rFont val="Times New Roman"/>
        <family val="1"/>
      </rPr>
      <t xml:space="preserve"> </t>
    </r>
    <r>
      <rPr>
        <b/>
        <sz val="17"/>
        <color indexed="8"/>
        <rFont val="標楷體"/>
        <family val="4"/>
      </rPr>
      <t>計</t>
    </r>
  </si>
  <si>
    <t xml:space="preserve">4 - </t>
  </si>
  <si>
    <t>按來源地統計之新登記車輛</t>
  </si>
  <si>
    <t>Veículos matriculados, por local de origem</t>
  </si>
  <si>
    <t>New registration of motor vehicles by place of origin</t>
  </si>
  <si>
    <r>
      <t>數目</t>
    </r>
    <r>
      <rPr>
        <sz val="10"/>
        <color indexed="8"/>
        <rFont val="Times New Roman"/>
        <family val="1"/>
      </rPr>
      <t xml:space="preserve">  Nº  No.</t>
    </r>
  </si>
  <si>
    <r>
      <t>來源地</t>
    </r>
    <r>
      <rPr>
        <sz val="10"/>
        <color indexed="8"/>
        <rFont val="Times New Roman"/>
        <family val="1"/>
      </rPr>
      <t xml:space="preserve">    Local de origem   Place of origin</t>
    </r>
  </si>
  <si>
    <t>大韓民國</t>
  </si>
  <si>
    <t>中國大陸</t>
  </si>
  <si>
    <t>日本</t>
  </si>
  <si>
    <t>法國</t>
  </si>
  <si>
    <t>南非</t>
  </si>
  <si>
    <t>美國</t>
  </si>
  <si>
    <r>
      <t>英</t>
    </r>
    <r>
      <rPr>
        <sz val="10"/>
        <color indexed="8"/>
        <rFont val="Times New Roman"/>
        <family val="1"/>
      </rPr>
      <t xml:space="preserve"> </t>
    </r>
    <r>
      <rPr>
        <sz val="10"/>
        <color indexed="8"/>
        <rFont val="新細明體"/>
        <family val="1"/>
      </rPr>
      <t>國</t>
    </r>
  </si>
  <si>
    <t>意大利</t>
  </si>
  <si>
    <t>德國</t>
  </si>
  <si>
    <t>Rep. da Coreia</t>
  </si>
  <si>
    <t>China Continental</t>
  </si>
  <si>
    <t>Japão</t>
  </si>
  <si>
    <t>França</t>
  </si>
  <si>
    <t>África do Sul</t>
  </si>
  <si>
    <t>EUA</t>
  </si>
  <si>
    <t>Reino Unido</t>
  </si>
  <si>
    <t>Itália</t>
  </si>
  <si>
    <t>Alemanha</t>
  </si>
  <si>
    <t>Rep. of Korea</t>
  </si>
  <si>
    <t>Mainland China</t>
  </si>
  <si>
    <t>Japan</t>
  </si>
  <si>
    <t>France</t>
  </si>
  <si>
    <t>South Africa</t>
  </si>
  <si>
    <t>USA</t>
  </si>
  <si>
    <t>United Kingdom</t>
  </si>
  <si>
    <t>Italy</t>
  </si>
  <si>
    <t>Germany</t>
  </si>
  <si>
    <r>
      <t xml:space="preserve">5 - </t>
    </r>
  </si>
  <si>
    <t>道路規則、駕駛及機器考試合格之統計</t>
  </si>
  <si>
    <t xml:space="preserve">      </t>
  </si>
  <si>
    <t xml:space="preserve">Aprovação em exames de código, condução e mecânica </t>
  </si>
  <si>
    <t>Success in tests on road regulation, driving and mechanics</t>
  </si>
  <si>
    <r>
      <t>數目</t>
    </r>
    <r>
      <rPr>
        <sz val="10"/>
        <color indexed="8"/>
        <rFont val="Times New Roman"/>
        <family val="1"/>
      </rPr>
      <t xml:space="preserve">  Nº  No.</t>
    </r>
  </si>
  <si>
    <t>道路規則考試</t>
  </si>
  <si>
    <r>
      <t>駕駛考試</t>
    </r>
    <r>
      <rPr>
        <sz val="11"/>
        <color indexed="8"/>
        <rFont val="Times New Roman"/>
        <family val="1"/>
      </rPr>
      <t xml:space="preserve">   Exames de Condução   Driving test</t>
    </r>
  </si>
  <si>
    <t>機器</t>
  </si>
  <si>
    <t>其他</t>
  </si>
  <si>
    <t>輕型汽車</t>
  </si>
  <si>
    <t>重型汽車</t>
  </si>
  <si>
    <t>電單車</t>
  </si>
  <si>
    <t>Exames de
código</t>
  </si>
  <si>
    <t>Automóveis ligeiros</t>
  </si>
  <si>
    <t>Automóveis pesados</t>
  </si>
  <si>
    <t>Motociclos e ciclomotores</t>
  </si>
  <si>
    <t>Exames de
mecânica</t>
  </si>
  <si>
    <t>Outros</t>
  </si>
  <si>
    <t>Test on road regulation</t>
  </si>
  <si>
    <t>Light vehicles</t>
  </si>
  <si>
    <t>Heavy vehicles</t>
  </si>
  <si>
    <t>Motorcycles</t>
  </si>
  <si>
    <t>Test on mechanics</t>
  </si>
  <si>
    <t>Others</t>
  </si>
  <si>
    <t>絕對數值為零</t>
  </si>
  <si>
    <t>Valor absoluto igual a zero</t>
  </si>
  <si>
    <r>
      <t>汽車</t>
    </r>
    <r>
      <rPr>
        <sz val="10"/>
        <color indexed="8"/>
        <rFont val="Times New Roman"/>
        <family val="1"/>
      </rPr>
      <t xml:space="preserve">     Automóveis     Automobiles</t>
    </r>
  </si>
  <si>
    <r>
      <t>≦</t>
    </r>
    <r>
      <rPr>
        <sz val="10"/>
        <color indexed="8"/>
        <rFont val="Times New Roman"/>
        <family val="1"/>
      </rPr>
      <t xml:space="preserve"> 750 cc</t>
    </r>
  </si>
  <si>
    <r>
      <t>≧</t>
    </r>
    <r>
      <rPr>
        <sz val="10"/>
        <color indexed="8"/>
        <rFont val="Times New Roman"/>
        <family val="1"/>
      </rPr>
      <t xml:space="preserve"> 8001 cc</t>
    </r>
  </si>
  <si>
    <r>
      <t>電單車</t>
    </r>
    <r>
      <rPr>
        <sz val="10"/>
        <color indexed="8"/>
        <rFont val="Times New Roman"/>
        <family val="1"/>
      </rPr>
      <t xml:space="preserve">          Motociclos           Motorcycles</t>
    </r>
  </si>
  <si>
    <r>
      <t>≦</t>
    </r>
    <r>
      <rPr>
        <sz val="10"/>
        <color indexed="8"/>
        <rFont val="Times New Roman"/>
        <family val="1"/>
      </rPr>
      <t xml:space="preserve"> 50 cc</t>
    </r>
  </si>
  <si>
    <r>
      <t>≧</t>
    </r>
    <r>
      <rPr>
        <sz val="10"/>
        <color indexed="8"/>
        <rFont val="Times New Roman"/>
        <family val="1"/>
      </rPr>
      <t xml:space="preserve"> 601 cc</t>
    </r>
  </si>
  <si>
    <t xml:space="preserve">2 - </t>
  </si>
  <si>
    <t>按級別及用途統計之新登記車輛</t>
  </si>
  <si>
    <t xml:space="preserve">     </t>
  </si>
  <si>
    <t>Veículos matriculados, por classes e serviço</t>
  </si>
  <si>
    <t>New registration of vehicles by class and purpose</t>
  </si>
  <si>
    <r>
      <t>輕型汽車</t>
    </r>
    <r>
      <rPr>
        <sz val="10"/>
        <color indexed="8"/>
        <rFont val="Times New Roman"/>
        <family val="1"/>
      </rPr>
      <t xml:space="preserve">    Automóveis ligeiros    Light vehicles</t>
    </r>
  </si>
  <si>
    <t>私人客運車</t>
  </si>
  <si>
    <t>其他客運車</t>
  </si>
  <si>
    <t>多用途車</t>
  </si>
  <si>
    <t>私人貨運車</t>
  </si>
  <si>
    <t>其他貨運車</t>
  </si>
  <si>
    <t>Particulares de passageiros</t>
  </si>
  <si>
    <t>Outros de
passageiros</t>
  </si>
  <si>
    <t>Mistos</t>
  </si>
  <si>
    <t>Particulares de mercadorias</t>
  </si>
  <si>
    <t>Outros de mercadorias</t>
  </si>
  <si>
    <t>Private passenger cars</t>
  </si>
  <si>
    <t>Other passenger cars</t>
  </si>
  <si>
    <t>Multi-purpose</t>
  </si>
  <si>
    <t>Private trucks</t>
  </si>
  <si>
    <t>Other trucks</t>
  </si>
  <si>
    <r>
      <t>重型汽車</t>
    </r>
    <r>
      <rPr>
        <sz val="10"/>
        <color indexed="8"/>
        <rFont val="Times New Roman"/>
        <family val="1"/>
      </rPr>
      <t xml:space="preserve">   Automóveis pesados    Heavy vehicles</t>
    </r>
  </si>
  <si>
    <r>
      <t xml:space="preserve">電單車
</t>
    </r>
    <r>
      <rPr>
        <sz val="10"/>
        <color indexed="8"/>
        <rFont val="Times New Roman"/>
        <family val="1"/>
      </rPr>
      <t>Motociclos
Motorcycles</t>
    </r>
  </si>
  <si>
    <r>
      <t xml:space="preserve">單車
</t>
    </r>
    <r>
      <rPr>
        <sz val="10"/>
        <color indexed="8"/>
        <rFont val="Times New Roman"/>
        <family val="1"/>
      </rPr>
      <t>Bicicletas
Bicycles</t>
    </r>
  </si>
  <si>
    <t>私人</t>
  </si>
  <si>
    <t>客運車</t>
  </si>
  <si>
    <t>貨運車</t>
  </si>
  <si>
    <t>Passageiros</t>
  </si>
  <si>
    <t>Particulares</t>
  </si>
  <si>
    <t>Outros de</t>
  </si>
  <si>
    <t>Passenger</t>
  </si>
  <si>
    <t>de mercadorias</t>
  </si>
  <si>
    <t>mercadorias</t>
  </si>
  <si>
    <t>&gt; 50 cc</t>
  </si>
  <si>
    <r>
      <t>≦</t>
    </r>
    <r>
      <rPr>
        <sz val="10"/>
        <color indexed="8"/>
        <rFont val="Times New Roman"/>
        <family val="1"/>
      </rPr>
      <t xml:space="preserve"> 50 cc</t>
    </r>
  </si>
  <si>
    <t>cars</t>
  </si>
  <si>
    <t>中國台灣</t>
  </si>
  <si>
    <t>Taiwan,
China</t>
  </si>
  <si>
    <t xml:space="preserve">3 - </t>
  </si>
  <si>
    <t>按汽缸容積統計之新登記車輛</t>
  </si>
  <si>
    <t xml:space="preserve">     </t>
  </si>
  <si>
    <t>Veículos matriculados, por cilindrada</t>
  </si>
  <si>
    <t>New registration of motor vehicles by cylinder capacity</t>
  </si>
  <si>
    <t>751 - 1500 cc</t>
  </si>
  <si>
    <t>1501 - 3750 cc</t>
  </si>
  <si>
    <t>3751 - 6000 cc</t>
  </si>
  <si>
    <t>6001 - 8000 cc</t>
  </si>
  <si>
    <t>51 - 125 cc</t>
  </si>
  <si>
    <t>126 - 250 cc</t>
  </si>
  <si>
    <t>251 - 350 cc</t>
  </si>
  <si>
    <t>351 - 600 cc</t>
  </si>
  <si>
    <t>Absolute value equals zero</t>
  </si>
  <si>
    <t>中國大陸</t>
  </si>
  <si>
    <t>泰國</t>
  </si>
  <si>
    <t>菲律賓</t>
  </si>
  <si>
    <t>新加坡</t>
  </si>
  <si>
    <t>Tailândia</t>
  </si>
  <si>
    <t>Filipinas</t>
  </si>
  <si>
    <t>Singapura</t>
  </si>
  <si>
    <t>美國</t>
  </si>
  <si>
    <t>EUA</t>
  </si>
  <si>
    <t>計程車</t>
  </si>
  <si>
    <t>受傷</t>
  </si>
  <si>
    <t>現場和解</t>
  </si>
  <si>
    <t>行人</t>
  </si>
  <si>
    <t>輕傷</t>
  </si>
  <si>
    <t>其他</t>
  </si>
  <si>
    <t>總數</t>
  </si>
  <si>
    <t>Total</t>
  </si>
  <si>
    <t>Governo da Região Administrativa Especial de Macau</t>
  </si>
  <si>
    <t>Direcção dos Serviços de Estatística e Censos</t>
  </si>
  <si>
    <t>ESTATÍSTICAS DOS TRANSPORTES E COMUNICAÇÕES</t>
  </si>
  <si>
    <t>私家車</t>
  </si>
  <si>
    <t>出租車</t>
  </si>
  <si>
    <t>旅遊車</t>
  </si>
  <si>
    <t>學徒車</t>
  </si>
  <si>
    <t>校車</t>
  </si>
  <si>
    <t>Particular</t>
  </si>
  <si>
    <t>Aluguer</t>
  </si>
  <si>
    <t>Táxis</t>
  </si>
  <si>
    <t>Turismo</t>
  </si>
  <si>
    <t>Instrução</t>
  </si>
  <si>
    <t>Mistos</t>
  </si>
  <si>
    <t>Outros</t>
  </si>
  <si>
    <t>公共汽車</t>
  </si>
  <si>
    <t>貨運車</t>
  </si>
  <si>
    <t>TRANSPORT AND COMMUNICATIONS STATISTICS</t>
  </si>
  <si>
    <t xml:space="preserve">       </t>
  </si>
  <si>
    <t>China Continental</t>
  </si>
  <si>
    <t>Mainland China</t>
  </si>
  <si>
    <t>Thailand</t>
  </si>
  <si>
    <t>Philippines</t>
  </si>
  <si>
    <t>Singapore</t>
  </si>
  <si>
    <t>Others</t>
  </si>
  <si>
    <t>USA</t>
  </si>
  <si>
    <t>a</t>
  </si>
  <si>
    <t>數據包括中途停站裝卸之貨物</t>
  </si>
  <si>
    <t>Os dados incluem carga e descarga de mercadorias em escalas intermédias</t>
  </si>
  <si>
    <t>Data include cargo loaded and discharged at intermediate stops</t>
  </si>
  <si>
    <t>絕對數值為零</t>
  </si>
  <si>
    <t>Valor absoluto igual a zero</t>
  </si>
  <si>
    <t>Luxemburgo</t>
  </si>
  <si>
    <t>轉口入境</t>
  </si>
  <si>
    <t>Importações</t>
  </si>
  <si>
    <t>Exportações</t>
  </si>
  <si>
    <t>Em trânsito para Macau</t>
  </si>
  <si>
    <t>Em trânsito de Macau</t>
  </si>
  <si>
    <t>Import</t>
  </si>
  <si>
    <t>Export</t>
  </si>
  <si>
    <t>Transit inward</t>
  </si>
  <si>
    <t>Transit outward</t>
  </si>
  <si>
    <t>內港</t>
  </si>
  <si>
    <t>九澳港</t>
  </si>
  <si>
    <t>Porto Interior</t>
  </si>
  <si>
    <t>Inner Harbour</t>
  </si>
  <si>
    <t>Ka Ho Harbour</t>
  </si>
  <si>
    <t>關閘</t>
  </si>
  <si>
    <t>Portas do Cerco</t>
  </si>
  <si>
    <t>Checkpoint of CoTai</t>
  </si>
  <si>
    <t>o</t>
  </si>
  <si>
    <t>Resultado inferior a metade da unidade adoptada</t>
  </si>
  <si>
    <t>Less than half of the unit employed</t>
  </si>
  <si>
    <t>Commercial flights at the Macao International Airport</t>
  </si>
  <si>
    <t>大韓民國</t>
  </si>
  <si>
    <t>Rep. da Coreia</t>
  </si>
  <si>
    <t>盧森堡</t>
  </si>
  <si>
    <t>Luxembourg</t>
  </si>
  <si>
    <t>Rental cars</t>
  </si>
  <si>
    <t>Porto de
Ka Hó</t>
  </si>
  <si>
    <t>Porto de Ka Hó</t>
  </si>
  <si>
    <t xml:space="preserve">       </t>
  </si>
  <si>
    <t>TRANSPORT AND COMMUNICATIONS STATISTICS</t>
  </si>
  <si>
    <t>ESTATÍSTICAS DOS TRANSPORTES E COMUNICAÇÕES</t>
  </si>
  <si>
    <t>電訊</t>
  </si>
  <si>
    <t>Telecomunicações</t>
  </si>
  <si>
    <t>Telecommunications</t>
  </si>
  <si>
    <t>Gross weight of seaborne containerized cargo</t>
  </si>
  <si>
    <t>Gross weight of containerized cargo by land</t>
  </si>
  <si>
    <t xml:space="preserve">Peso bruto da carga contentorizada por via marítima </t>
  </si>
  <si>
    <t xml:space="preserve">Peso bruto da carga contentorizada por via terrestre </t>
  </si>
  <si>
    <t>陸路貨櫃貨物毛重</t>
  </si>
  <si>
    <r>
      <t>入口</t>
    </r>
  </si>
  <si>
    <r>
      <t>出口</t>
    </r>
  </si>
  <si>
    <r>
      <t>轉口出境</t>
    </r>
  </si>
  <si>
    <r>
      <t>澳</t>
    </r>
    <r>
      <rPr>
        <sz val="24"/>
        <color indexed="8"/>
        <rFont val="Times New Roman"/>
        <family val="1"/>
      </rPr>
      <t xml:space="preserve"> </t>
    </r>
    <r>
      <rPr>
        <sz val="24"/>
        <color indexed="8"/>
        <rFont val="標楷體"/>
        <family val="4"/>
      </rPr>
      <t>門</t>
    </r>
    <r>
      <rPr>
        <sz val="24"/>
        <color indexed="8"/>
        <rFont val="Times New Roman"/>
        <family val="1"/>
      </rPr>
      <t xml:space="preserve"> </t>
    </r>
    <r>
      <rPr>
        <sz val="24"/>
        <color indexed="8"/>
        <rFont val="標楷體"/>
        <family val="4"/>
      </rPr>
      <t>特</t>
    </r>
    <r>
      <rPr>
        <sz val="24"/>
        <color indexed="8"/>
        <rFont val="Times New Roman"/>
        <family val="1"/>
      </rPr>
      <t xml:space="preserve"> </t>
    </r>
    <r>
      <rPr>
        <sz val="24"/>
        <color indexed="8"/>
        <rFont val="標楷體"/>
        <family val="4"/>
      </rPr>
      <t>別</t>
    </r>
    <r>
      <rPr>
        <sz val="24"/>
        <color indexed="8"/>
        <rFont val="Times New Roman"/>
        <family val="1"/>
      </rPr>
      <t xml:space="preserve"> </t>
    </r>
    <r>
      <rPr>
        <sz val="24"/>
        <color indexed="8"/>
        <rFont val="標楷體"/>
        <family val="4"/>
      </rPr>
      <t>行</t>
    </r>
    <r>
      <rPr>
        <sz val="24"/>
        <color indexed="8"/>
        <rFont val="Times New Roman"/>
        <family val="1"/>
      </rPr>
      <t xml:space="preserve"> </t>
    </r>
    <r>
      <rPr>
        <sz val="24"/>
        <color indexed="8"/>
        <rFont val="標楷體"/>
        <family val="4"/>
      </rPr>
      <t>政</t>
    </r>
    <r>
      <rPr>
        <sz val="24"/>
        <color indexed="8"/>
        <rFont val="Times New Roman"/>
        <family val="1"/>
      </rPr>
      <t xml:space="preserve"> </t>
    </r>
    <r>
      <rPr>
        <sz val="24"/>
        <color indexed="8"/>
        <rFont val="標楷體"/>
        <family val="4"/>
      </rPr>
      <t>區</t>
    </r>
    <r>
      <rPr>
        <sz val="24"/>
        <color indexed="8"/>
        <rFont val="Times New Roman"/>
        <family val="1"/>
      </rPr>
      <t xml:space="preserve"> </t>
    </r>
    <r>
      <rPr>
        <sz val="24"/>
        <color indexed="8"/>
        <rFont val="標楷體"/>
        <family val="4"/>
      </rPr>
      <t>政</t>
    </r>
    <r>
      <rPr>
        <sz val="24"/>
        <color indexed="8"/>
        <rFont val="Times New Roman"/>
        <family val="1"/>
      </rPr>
      <t xml:space="preserve"> </t>
    </r>
    <r>
      <rPr>
        <sz val="24"/>
        <color indexed="8"/>
        <rFont val="標楷體"/>
        <family val="4"/>
      </rPr>
      <t>府</t>
    </r>
  </si>
  <si>
    <r>
      <t>統</t>
    </r>
    <r>
      <rPr>
        <sz val="24"/>
        <color indexed="8"/>
        <rFont val="Times New Roman"/>
        <family val="1"/>
      </rPr>
      <t xml:space="preserve"> </t>
    </r>
    <r>
      <rPr>
        <sz val="24"/>
        <color indexed="8"/>
        <rFont val="標楷體"/>
        <family val="4"/>
      </rPr>
      <t>計</t>
    </r>
    <r>
      <rPr>
        <sz val="24"/>
        <color indexed="8"/>
        <rFont val="Times New Roman"/>
        <family val="1"/>
      </rPr>
      <t xml:space="preserve"> </t>
    </r>
    <r>
      <rPr>
        <sz val="24"/>
        <color indexed="8"/>
        <rFont val="標楷體"/>
        <family val="4"/>
      </rPr>
      <t>暨</t>
    </r>
    <r>
      <rPr>
        <sz val="24"/>
        <color indexed="8"/>
        <rFont val="Times New Roman"/>
        <family val="1"/>
      </rPr>
      <t xml:space="preserve"> </t>
    </r>
    <r>
      <rPr>
        <sz val="24"/>
        <color indexed="8"/>
        <rFont val="標楷體"/>
        <family val="4"/>
      </rPr>
      <t>普</t>
    </r>
    <r>
      <rPr>
        <sz val="24"/>
        <color indexed="8"/>
        <rFont val="Times New Roman"/>
        <family val="1"/>
      </rPr>
      <t xml:space="preserve"> </t>
    </r>
    <r>
      <rPr>
        <sz val="24"/>
        <color indexed="8"/>
        <rFont val="標楷體"/>
        <family val="4"/>
      </rPr>
      <t>查</t>
    </r>
    <r>
      <rPr>
        <sz val="24"/>
        <color indexed="8"/>
        <rFont val="Times New Roman"/>
        <family val="1"/>
      </rPr>
      <t xml:space="preserve"> </t>
    </r>
    <r>
      <rPr>
        <sz val="24"/>
        <color indexed="8"/>
        <rFont val="標楷體"/>
        <family val="4"/>
      </rPr>
      <t>局</t>
    </r>
  </si>
  <si>
    <t>Official Statistics. Reproduction of these data is allowed provided the source is quoted.</t>
  </si>
  <si>
    <r>
      <t>統計暨普查局，澳門宋玉生廣場</t>
    </r>
    <r>
      <rPr>
        <sz val="13"/>
        <color indexed="8"/>
        <rFont val="Times New Roman"/>
        <family val="1"/>
      </rPr>
      <t>411-417</t>
    </r>
    <r>
      <rPr>
        <sz val="13"/>
        <color indexed="8"/>
        <rFont val="新細明體"/>
        <family val="1"/>
      </rPr>
      <t>號皇朝廣場</t>
    </r>
    <r>
      <rPr>
        <sz val="13"/>
        <color indexed="8"/>
        <rFont val="Times New Roman"/>
        <family val="1"/>
      </rPr>
      <t>17</t>
    </r>
    <r>
      <rPr>
        <sz val="13"/>
        <color indexed="8"/>
        <rFont val="新細明體"/>
        <family val="1"/>
      </rPr>
      <t>樓</t>
    </r>
    <r>
      <rPr>
        <sz val="13"/>
        <color indexed="8"/>
        <rFont val="Times New Roman"/>
        <family val="1"/>
      </rPr>
      <t xml:space="preserve">     Direcção dos Serviços de Estatística e Censos.  Alameda Dr. Carlos d´Assumpção, nº 411-417, Edf. "Dynasty Plaza", 17º andar, Macau.</t>
    </r>
  </si>
  <si>
    <t>Statistics and Census Service, 17th floor, ''Dynasty Plaza'' Bldg., 411- 417 Alameda Dr. Carlos d'Assumpção, Macao</t>
  </si>
  <si>
    <r>
      <t>電子郵件地址：</t>
    </r>
    <r>
      <rPr>
        <sz val="13"/>
        <color indexed="8"/>
        <rFont val="Times New Roman"/>
        <family val="1"/>
      </rPr>
      <t xml:space="preserve">E-mail: info@dsec.gov.mo    </t>
    </r>
    <r>
      <rPr>
        <sz val="13"/>
        <color indexed="8"/>
        <rFont val="新細明體"/>
        <family val="1"/>
      </rPr>
      <t>網頁地址：</t>
    </r>
    <r>
      <rPr>
        <sz val="13"/>
        <color indexed="8"/>
        <rFont val="Times New Roman"/>
        <family val="1"/>
      </rPr>
      <t>Homepage : http://www.dsec.gov.mo</t>
    </r>
  </si>
  <si>
    <t>Government of Macao Special Administrative Region</t>
  </si>
  <si>
    <t>Statistics and Census Service</t>
  </si>
  <si>
    <t>TRANSPORT AND COMMUNICATIONS STATISTICS</t>
  </si>
  <si>
    <r>
      <t>運</t>
    </r>
    <r>
      <rPr>
        <b/>
        <sz val="26"/>
        <color indexed="8"/>
        <rFont val="Times New Roman"/>
        <family val="1"/>
      </rPr>
      <t xml:space="preserve"> </t>
    </r>
    <r>
      <rPr>
        <b/>
        <sz val="26"/>
        <color indexed="8"/>
        <rFont val="新細明體"/>
        <family val="1"/>
      </rPr>
      <t>輸</t>
    </r>
  </si>
  <si>
    <t>TRANSPORTES</t>
  </si>
  <si>
    <t>TRANSPORT</t>
  </si>
  <si>
    <t xml:space="preserve">1 - </t>
  </si>
  <si>
    <t>按級別及用途統計之行駛車輛</t>
  </si>
  <si>
    <t xml:space="preserve">     </t>
  </si>
  <si>
    <t>Veículos em circulação, por classes e serviço</t>
  </si>
  <si>
    <t>Licensed vehicles by class and purpose</t>
  </si>
  <si>
    <r>
      <t>數目</t>
    </r>
    <r>
      <rPr>
        <sz val="16"/>
        <color indexed="8"/>
        <rFont val="Times New Roman"/>
        <family val="1"/>
      </rPr>
      <t xml:space="preserve">  Nº  No.</t>
    </r>
  </si>
  <si>
    <r>
      <t>年</t>
    </r>
    <r>
      <rPr>
        <sz val="15"/>
        <color indexed="8"/>
        <rFont val="Times New Roman"/>
        <family val="1"/>
      </rPr>
      <t xml:space="preserve"> / </t>
    </r>
    <r>
      <rPr>
        <sz val="15"/>
        <color indexed="8"/>
        <rFont val="新細明體"/>
        <family val="1"/>
      </rPr>
      <t xml:space="preserve">月
</t>
    </r>
    <r>
      <rPr>
        <sz val="15"/>
        <color indexed="8"/>
        <rFont val="Times New Roman"/>
        <family val="1"/>
      </rPr>
      <t>Ano/Mês
Year/Month</t>
    </r>
  </si>
  <si>
    <r>
      <t>輕型汽車</t>
    </r>
    <r>
      <rPr>
        <sz val="15"/>
        <color indexed="8"/>
        <rFont val="Times New Roman"/>
        <family val="1"/>
      </rPr>
      <t xml:space="preserve">     Automóveis ligeiros     Light vehicles</t>
    </r>
  </si>
  <si>
    <r>
      <t>客運</t>
    </r>
    <r>
      <rPr>
        <sz val="15"/>
        <color indexed="8"/>
        <rFont val="Times New Roman"/>
        <family val="1"/>
      </rPr>
      <t xml:space="preserve">     Passageiros     Passenger</t>
    </r>
  </si>
  <si>
    <t>多用途車</t>
  </si>
  <si>
    <r>
      <t>貨運</t>
    </r>
    <r>
      <rPr>
        <sz val="15"/>
        <color indexed="8"/>
        <rFont val="Times New Roman"/>
        <family val="1"/>
      </rPr>
      <t xml:space="preserve">   Mercadorias  Trucks</t>
    </r>
  </si>
  <si>
    <t>Transporte escolar</t>
  </si>
  <si>
    <t>Private cars</t>
  </si>
  <si>
    <t>Rental cars</t>
  </si>
  <si>
    <t>Taxis</t>
  </si>
  <si>
    <t>Coaches</t>
  </si>
  <si>
    <t>Instruction cars</t>
  </si>
  <si>
    <t>School buses</t>
  </si>
  <si>
    <t>Multi-
purpose</t>
  </si>
  <si>
    <t>Others</t>
  </si>
  <si>
    <r>
      <t>重型汽車</t>
    </r>
    <r>
      <rPr>
        <sz val="15"/>
        <color indexed="8"/>
        <rFont val="Times New Roman"/>
        <family val="1"/>
      </rPr>
      <t xml:space="preserve">     Automóveis pesados     Heavy vehicles</t>
    </r>
  </si>
  <si>
    <r>
      <t xml:space="preserve">電單車
</t>
    </r>
    <r>
      <rPr>
        <sz val="15"/>
        <color indexed="8"/>
        <rFont val="Times New Roman"/>
        <family val="1"/>
      </rPr>
      <t>Motociclos
Motorcycles</t>
    </r>
  </si>
  <si>
    <r>
      <t>單車</t>
    </r>
    <r>
      <rPr>
        <sz val="15"/>
        <color indexed="8"/>
        <rFont val="Times New Roman"/>
        <family val="1"/>
      </rPr>
      <t xml:space="preserve">
</t>
    </r>
    <r>
      <rPr>
        <sz val="14"/>
        <color indexed="8"/>
        <rFont val="Times New Roman"/>
        <family val="1"/>
      </rPr>
      <t>Bicicletas
Bicycles</t>
    </r>
  </si>
  <si>
    <r>
      <t>貨運</t>
    </r>
    <r>
      <rPr>
        <sz val="15"/>
        <color indexed="8"/>
        <rFont val="Times New Roman"/>
        <family val="1"/>
      </rPr>
      <t xml:space="preserve">     Mercadorias     Trucks</t>
    </r>
  </si>
  <si>
    <t>Colectivo</t>
  </si>
  <si>
    <t>Buses</t>
  </si>
  <si>
    <t>Multi-purpose</t>
  </si>
  <si>
    <t xml:space="preserve"> Instruction cars</t>
  </si>
  <si>
    <t>&gt; 50 cc</t>
  </si>
  <si>
    <r>
      <t>≦</t>
    </r>
    <r>
      <rPr>
        <sz val="15"/>
        <color indexed="8"/>
        <rFont val="Times New Roman"/>
        <family val="1"/>
      </rPr>
      <t xml:space="preserve"> 50 cc</t>
    </r>
  </si>
  <si>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</si>
  <si>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電話</t>
    </r>
    <r>
      <rPr>
        <sz val="10"/>
        <color indexed="8"/>
        <rFont val="Times New Roman"/>
        <family val="1"/>
      </rPr>
      <t xml:space="preserve"> (</t>
    </r>
    <r>
      <rPr>
        <sz val="10"/>
        <color indexed="8"/>
        <rFont val="新細明體"/>
        <family val="1"/>
      </rPr>
      <t>期末結餘</t>
    </r>
    <r>
      <rPr>
        <sz val="10"/>
        <color indexed="8"/>
        <rFont val="Times New Roman"/>
        <family val="1"/>
      </rPr>
      <t>)   Telefone (fim do período)   Telephone (end of period)</t>
    </r>
  </si>
  <si>
    <r>
      <t xml:space="preserve">固網電話
</t>
    </r>
    <r>
      <rPr>
        <sz val="10"/>
        <color indexed="8"/>
        <rFont val="Times New Roman"/>
        <family val="1"/>
      </rPr>
      <t>Linhas telefónicas fixas
Fixed line telephone</t>
    </r>
  </si>
  <si>
    <r>
      <t xml:space="preserve">流動電話
</t>
    </r>
    <r>
      <rPr>
        <sz val="10"/>
        <color indexed="8"/>
        <rFont val="Times New Roman"/>
        <family val="1"/>
      </rPr>
      <t>Telefones móveis
Mobile telephone</t>
    </r>
  </si>
  <si>
    <r>
      <t xml:space="preserve">總數
</t>
    </r>
    <r>
      <rPr>
        <sz val="10"/>
        <color indexed="8"/>
        <rFont val="Times New Roman"/>
        <family val="1"/>
      </rPr>
      <t>Total</t>
    </r>
  </si>
  <si>
    <r>
      <t xml:space="preserve">用戶
</t>
    </r>
    <r>
      <rPr>
        <sz val="10"/>
        <color indexed="8"/>
        <rFont val="Times New Roman"/>
        <family val="1"/>
      </rPr>
      <t>Utentes
Users</t>
    </r>
  </si>
  <si>
    <r>
      <t>儲值咭</t>
    </r>
    <r>
      <rPr>
        <sz val="10"/>
        <color indexed="8"/>
        <rFont val="Times New Roman"/>
        <family val="1"/>
      </rPr>
      <t xml:space="preserve"> 
Cartões SIM pré-pagos
Stored value GSM cards</t>
    </r>
  </si>
  <si>
    <r>
      <t>數目</t>
    </r>
    <r>
      <rPr>
        <sz val="10"/>
        <color indexed="8"/>
        <rFont val="Times New Roman"/>
        <family val="1"/>
      </rPr>
      <t xml:space="preserve">   N</t>
    </r>
    <r>
      <rPr>
        <vertAlign val="superscript"/>
        <sz val="10"/>
        <color indexed="8"/>
        <rFont val="Times New Roman"/>
        <family val="1"/>
      </rPr>
      <t>o</t>
    </r>
    <r>
      <rPr>
        <sz val="10"/>
        <color indexed="8"/>
        <rFont val="Times New Roman"/>
        <family val="1"/>
      </rPr>
      <t xml:space="preserve">   No.</t>
    </r>
  </si>
  <si>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</si>
  <si>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互聯網</t>
    </r>
    <r>
      <rPr>
        <sz val="10"/>
        <color indexed="8"/>
        <rFont val="Times New Roman"/>
        <family val="1"/>
      </rPr>
      <t xml:space="preserve">   Internet</t>
    </r>
  </si>
  <si>
    <r>
      <t>用戶數目</t>
    </r>
    <r>
      <rPr>
        <sz val="10"/>
        <color indexed="8"/>
        <rFont val="Times New Roman"/>
        <family val="1"/>
      </rPr>
      <t>(</t>
    </r>
    <r>
      <rPr>
        <sz val="10"/>
        <color indexed="8"/>
        <rFont val="新細明體"/>
        <family val="1"/>
      </rPr>
      <t>期末結餘</t>
    </r>
    <r>
      <rPr>
        <sz val="10"/>
        <color indexed="8"/>
        <rFont val="Times New Roman"/>
        <family val="1"/>
      </rPr>
      <t>)
Total de utentes no fim do período
 No. of subscribers (end of period)</t>
    </r>
  </si>
  <si>
    <r>
      <t xml:space="preserve">使用時數
</t>
    </r>
    <r>
      <rPr>
        <sz val="10"/>
        <color indexed="8"/>
        <rFont val="Times New Roman"/>
        <family val="1"/>
      </rPr>
      <t>Horas utilizadas
Usage</t>
    </r>
  </si>
  <si>
    <r>
      <t xml:space="preserve">個人用戶
</t>
    </r>
    <r>
      <rPr>
        <sz val="10"/>
        <color indexed="8"/>
        <rFont val="Times New Roman"/>
        <family val="1"/>
      </rPr>
      <t>Utente individual
Individual subscribers</t>
    </r>
  </si>
  <si>
    <r>
      <t xml:space="preserve">團體用戶
</t>
    </r>
    <r>
      <rPr>
        <sz val="10"/>
        <color indexed="8"/>
        <rFont val="Times New Roman"/>
        <family val="1"/>
      </rPr>
      <t>Utente colectivo
Group subscribers</t>
    </r>
  </si>
  <si>
    <r>
      <t xml:space="preserve">租用專線
</t>
    </r>
    <r>
      <rPr>
        <sz val="10"/>
        <color indexed="8"/>
        <rFont val="Times New Roman"/>
        <family val="1"/>
      </rPr>
      <t>Linha alugada
Leased line</t>
    </r>
  </si>
  <si>
    <r>
      <t xml:space="preserve">小計
</t>
    </r>
    <r>
      <rPr>
        <sz val="10"/>
        <color indexed="8"/>
        <rFont val="Times New Roman"/>
        <family val="1"/>
      </rPr>
      <t>Subtotal</t>
    </r>
  </si>
  <si>
    <r>
      <t xml:space="preserve">寬頻
</t>
    </r>
    <r>
      <rPr>
        <sz val="10"/>
        <color indexed="8"/>
        <rFont val="Times New Roman"/>
        <family val="1"/>
      </rPr>
      <t>Banda larga
Broadband</t>
    </r>
  </si>
  <si>
    <r>
      <t>千小時</t>
    </r>
    <r>
      <rPr>
        <sz val="10"/>
        <color indexed="8"/>
        <rFont val="Times New Roman"/>
        <family val="1"/>
      </rPr>
      <t xml:space="preserve">   10</t>
    </r>
    <r>
      <rPr>
        <vertAlign val="superscript"/>
        <sz val="10"/>
        <color indexed="8"/>
        <rFont val="Times New Roman"/>
        <family val="1"/>
      </rPr>
      <t>3</t>
    </r>
    <r>
      <rPr>
        <sz val="10"/>
        <color indexed="8"/>
        <rFont val="Times New Roman"/>
        <family val="1"/>
      </rPr>
      <t xml:space="preserve"> horas   10</t>
    </r>
    <r>
      <rPr>
        <vertAlign val="superscript"/>
        <sz val="10"/>
        <color indexed="8"/>
        <rFont val="Times New Roman"/>
        <family val="1"/>
      </rPr>
      <t>3</t>
    </r>
    <r>
      <rPr>
        <sz val="10"/>
        <color indexed="8"/>
        <rFont val="Times New Roman"/>
        <family val="1"/>
      </rPr>
      <t xml:space="preserve"> hours</t>
    </r>
  </si>
  <si>
    <r>
      <t>註</t>
    </r>
    <r>
      <rPr>
        <sz val="9"/>
        <color indexed="8"/>
        <rFont val="Times New Roman"/>
        <family val="1"/>
      </rPr>
      <t xml:space="preserve"> 1:</t>
    </r>
  </si>
  <si>
    <t>有關互聯網資料包括以儲值咭上網的用戶</t>
  </si>
  <si>
    <t>Nota 1:</t>
  </si>
  <si>
    <t>A informação referente a internet inclui os utentes de cartões pré-pagos</t>
  </si>
  <si>
    <t>Note 1:</t>
  </si>
  <si>
    <t>Data of Internet include subscribers with prepaid Internet card</t>
  </si>
  <si>
    <r>
      <t>註</t>
    </r>
    <r>
      <rPr>
        <sz val="9"/>
        <color indexed="8"/>
        <rFont val="Times New Roman"/>
        <family val="1"/>
      </rPr>
      <t xml:space="preserve"> 2:</t>
    </r>
  </si>
  <si>
    <t>由於小數進位關係，各小項之和與總數可能出現差異</t>
  </si>
  <si>
    <t>Nota 2:</t>
  </si>
  <si>
    <t>Os totais não perfazem o somatório de todos os valores, devido a arredondamentos</t>
  </si>
  <si>
    <t>Note 2:</t>
  </si>
  <si>
    <t>Total may not add up to the value stated due to rounding</t>
  </si>
  <si>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</si>
  <si>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r>
      <t>公噸</t>
    </r>
    <r>
      <rPr>
        <sz val="10"/>
        <color indexed="8"/>
        <rFont val="Times New Roman"/>
        <family val="1"/>
      </rPr>
      <t xml:space="preserve">  Ton  Tonne</t>
    </r>
  </si>
  <si>
    <r>
      <t>結果數字少於所</t>
    </r>
    <r>
      <rPr>
        <sz val="9"/>
        <color indexed="8"/>
        <rFont val="細明體"/>
        <family val="3"/>
      </rPr>
      <t>採用單位半數</t>
    </r>
  </si>
  <si>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</si>
  <si>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ESTATÍSTICAS DOS TRANSPORTES E COMUNICAÇÕES</t>
  </si>
  <si>
    <t>TRANSPORT AND COMMUNICATIONS STATISTICS</t>
  </si>
  <si>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</si>
  <si>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ESTATÍSTICAS DOS TRANSPORTES E COMUNICAÇÕES</t>
  </si>
  <si>
    <t>TRANSPORT AND COMMUNICATIONS STATISTICS</t>
  </si>
  <si>
    <t>貨櫃貨物毛重</t>
  </si>
  <si>
    <t xml:space="preserve">       </t>
  </si>
  <si>
    <t xml:space="preserve">Gross weight of containerized cargo </t>
  </si>
  <si>
    <r>
      <t>公噸</t>
    </r>
    <r>
      <rPr>
        <sz val="10"/>
        <color indexed="8"/>
        <rFont val="Times New Roman"/>
        <family val="1"/>
      </rPr>
      <t xml:space="preserve">  Ton  Tonne</t>
    </r>
  </si>
  <si>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</si>
  <si>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入口</t>
    </r>
    <r>
      <rPr>
        <sz val="10"/>
        <color indexed="8"/>
        <rFont val="Times New Roman"/>
        <family val="1"/>
      </rPr>
      <t xml:space="preserve">     Importações     Import</t>
    </r>
  </si>
  <si>
    <r>
      <t>出口</t>
    </r>
    <r>
      <rPr>
        <sz val="10"/>
        <color indexed="8"/>
        <rFont val="Times New Roman"/>
        <family val="1"/>
      </rPr>
      <t xml:space="preserve">     Exportações     Export</t>
    </r>
  </si>
  <si>
    <t>總數</t>
  </si>
  <si>
    <t>小計</t>
  </si>
  <si>
    <t>內港</t>
  </si>
  <si>
    <t>關閘</t>
  </si>
  <si>
    <t>九澳港</t>
  </si>
  <si>
    <t>Total</t>
  </si>
  <si>
    <t>Subtotal</t>
  </si>
  <si>
    <t>Porto Interior</t>
  </si>
  <si>
    <t>Portas do Cerco</t>
  </si>
  <si>
    <t>Porto de
Ka Hó</t>
  </si>
  <si>
    <t>Posto
fronteiriço do CoTai</t>
  </si>
  <si>
    <t>Inner Harbour</t>
  </si>
  <si>
    <t>Border Gate</t>
  </si>
  <si>
    <t>Ka Ho Harbour</t>
  </si>
  <si>
    <t>Checkpoint of CoTai</t>
  </si>
  <si>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</si>
  <si>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轉口入境</t>
    </r>
    <r>
      <rPr>
        <sz val="10"/>
        <color indexed="8"/>
        <rFont val="Times New Roman"/>
        <family val="1"/>
      </rPr>
      <t xml:space="preserve">     Em trânsito para Macau    Transit inward</t>
    </r>
  </si>
  <si>
    <r>
      <t>轉口出境</t>
    </r>
    <r>
      <rPr>
        <sz val="10"/>
        <color indexed="8"/>
        <rFont val="Times New Roman"/>
        <family val="1"/>
      </rPr>
      <t xml:space="preserve">     Em trânsito de Macau     Transit outward</t>
    </r>
  </si>
  <si>
    <t>總數</t>
  </si>
  <si>
    <t>小計</t>
  </si>
  <si>
    <t>內港</t>
  </si>
  <si>
    <t>關閘</t>
  </si>
  <si>
    <t>九澳港</t>
  </si>
  <si>
    <t>Total</t>
  </si>
  <si>
    <t>Subtotal</t>
  </si>
  <si>
    <t>Porto Interior</t>
  </si>
  <si>
    <t>Portas do Cerco</t>
  </si>
  <si>
    <t>Porto de
Ka Hó</t>
  </si>
  <si>
    <t>Posto
fronteiriço do CoTai</t>
  </si>
  <si>
    <r>
      <t>按來源地及目的地統計澳門國際機場貨運流量</t>
    </r>
    <r>
      <rPr>
        <vertAlign val="superscript"/>
        <sz val="12"/>
        <color indexed="8"/>
        <rFont val="Times New Roman"/>
        <family val="1"/>
      </rPr>
      <t xml:space="preserve"> a</t>
    </r>
  </si>
  <si>
    <r>
      <t xml:space="preserve">Movimento de carga no Aeroporto Internacional de Macau, por origem e destino </t>
    </r>
    <r>
      <rPr>
        <vertAlign val="superscript"/>
        <sz val="12"/>
        <color indexed="8"/>
        <rFont val="Times New Roman"/>
        <family val="1"/>
      </rPr>
      <t xml:space="preserve"> a</t>
    </r>
  </si>
  <si>
    <r>
      <t xml:space="preserve">Air cargo at the Macao International Airport by origin and destination </t>
    </r>
    <r>
      <rPr>
        <vertAlign val="superscript"/>
        <sz val="12"/>
        <color indexed="8"/>
        <rFont val="Times New Roman"/>
        <family val="1"/>
      </rPr>
      <t>a</t>
    </r>
  </si>
  <si>
    <r>
      <t>公噸</t>
    </r>
    <r>
      <rPr>
        <sz val="10"/>
        <color indexed="8"/>
        <rFont val="Times New Roman"/>
        <family val="1"/>
      </rPr>
      <t xml:space="preserve">  Ton  Tonne</t>
    </r>
  </si>
  <si>
    <r>
      <t>年</t>
    </r>
    <r>
      <rPr>
        <sz val="10"/>
        <color indexed="8"/>
        <rFont val="Times New Roman"/>
        <family val="1"/>
      </rPr>
      <t xml:space="preserve"> / </t>
    </r>
    <r>
      <rPr>
        <sz val="10"/>
        <color indexed="8"/>
        <rFont val="新細明體"/>
        <family val="1"/>
      </rPr>
      <t xml:space="preserve">月
</t>
    </r>
    <r>
      <rPr>
        <sz val="10"/>
        <color indexed="8"/>
        <rFont val="Times New Roman"/>
        <family val="1"/>
      </rPr>
      <t>Ano/Mês
Year/Month</t>
    </r>
  </si>
  <si>
    <r>
      <t>來源地</t>
    </r>
    <r>
      <rPr>
        <sz val="10"/>
        <color indexed="8"/>
        <rFont val="Times New Roman"/>
        <family val="1"/>
      </rPr>
      <t xml:space="preserve">     Origem     Origin</t>
    </r>
  </si>
  <si>
    <r>
      <t>年</t>
    </r>
    <r>
      <rPr>
        <sz val="10"/>
        <color indexed="8"/>
        <rFont val="Times New Roman"/>
        <family val="1"/>
      </rPr>
      <t xml:space="preserve"> / </t>
    </r>
    <r>
      <rPr>
        <sz val="10"/>
        <color indexed="8"/>
        <rFont val="新細明體"/>
        <family val="1"/>
      </rPr>
      <t xml:space="preserve">月
</t>
    </r>
    <r>
      <rPr>
        <sz val="10"/>
        <color indexed="8"/>
        <rFont val="Times New Roman"/>
        <family val="1"/>
      </rPr>
      <t>Ano/Mês
Year/Month</t>
    </r>
  </si>
  <si>
    <r>
      <t>目的地</t>
    </r>
    <r>
      <rPr>
        <sz val="10"/>
        <color indexed="8"/>
        <rFont val="Times New Roman"/>
        <family val="1"/>
      </rPr>
      <t xml:space="preserve">      Destino     Destination</t>
    </r>
  </si>
  <si>
    <t>中國台灣</t>
  </si>
  <si>
    <t>Taiwan,
China</t>
  </si>
  <si>
    <t>路氹城
邊檢站</t>
  </si>
  <si>
    <r>
      <t>電話</t>
    </r>
    <r>
      <rPr>
        <sz val="13"/>
        <color indexed="8"/>
        <rFont val="Times New Roman"/>
        <family val="1"/>
      </rPr>
      <t xml:space="preserve">  Tel</t>
    </r>
    <r>
      <rPr>
        <sz val="13"/>
        <color indexed="8"/>
        <rFont val="新細明體"/>
        <family val="1"/>
      </rPr>
      <t>：</t>
    </r>
    <r>
      <rPr>
        <sz val="13"/>
        <color indexed="8"/>
        <rFont val="Times New Roman"/>
        <family val="1"/>
      </rPr>
      <t xml:space="preserve">3995311     </t>
    </r>
    <r>
      <rPr>
        <sz val="13"/>
        <color indexed="8"/>
        <rFont val="新細明體"/>
        <family val="1"/>
      </rPr>
      <t>圖文傳真</t>
    </r>
    <r>
      <rPr>
        <sz val="13"/>
        <color indexed="8"/>
        <rFont val="Times New Roman"/>
        <family val="1"/>
      </rPr>
      <t xml:space="preserve">  Fax</t>
    </r>
    <r>
      <rPr>
        <sz val="13"/>
        <color indexed="8"/>
        <rFont val="新細明體"/>
        <family val="1"/>
      </rPr>
      <t>：</t>
    </r>
    <r>
      <rPr>
        <sz val="13"/>
        <color indexed="8"/>
        <rFont val="Times New Roman"/>
        <family val="1"/>
      </rPr>
      <t>28307825</t>
    </r>
  </si>
  <si>
    <t>ESTATÍSTICAS DOS TRANSPORTES E COMUNICAÇÕES</t>
  </si>
  <si>
    <t>TRANSPORT AND COMMUNICATIONS STATISTICS</t>
  </si>
  <si>
    <t>Dado rectificado</t>
  </si>
  <si>
    <t>大韓民國</t>
  </si>
  <si>
    <t>Rep. da Coreia</t>
  </si>
  <si>
    <t>Rep. of
Korea</t>
  </si>
  <si>
    <t>Rep. of Korea</t>
  </si>
  <si>
    <t>15-</t>
  </si>
  <si>
    <t>菲律賓</t>
  </si>
  <si>
    <t>Filipinas</t>
  </si>
  <si>
    <t>Philippines</t>
  </si>
  <si>
    <t>8 -</t>
  </si>
  <si>
    <t>中國台灣</t>
  </si>
  <si>
    <t>絕對數值為零</t>
  </si>
  <si>
    <t>Valor absoluto igual a zero</t>
  </si>
  <si>
    <t>16-</t>
  </si>
  <si>
    <t>17-</t>
  </si>
  <si>
    <r>
      <t>運</t>
    </r>
    <r>
      <rPr>
        <b/>
        <sz val="28"/>
        <color indexed="8"/>
        <rFont val="Times New Roman"/>
        <family val="1"/>
      </rPr>
      <t xml:space="preserve"> </t>
    </r>
    <r>
      <rPr>
        <b/>
        <sz val="28"/>
        <color indexed="8"/>
        <rFont val="標楷體"/>
        <family val="4"/>
      </rPr>
      <t>輸</t>
    </r>
    <r>
      <rPr>
        <b/>
        <sz val="28"/>
        <color indexed="8"/>
        <rFont val="Times New Roman"/>
        <family val="1"/>
      </rPr>
      <t xml:space="preserve"> </t>
    </r>
    <r>
      <rPr>
        <b/>
        <sz val="28"/>
        <color indexed="8"/>
        <rFont val="標楷體"/>
        <family val="4"/>
      </rPr>
      <t>及</t>
    </r>
    <r>
      <rPr>
        <b/>
        <sz val="28"/>
        <color indexed="8"/>
        <rFont val="Times New Roman"/>
        <family val="1"/>
      </rPr>
      <t xml:space="preserve"> </t>
    </r>
    <r>
      <rPr>
        <b/>
        <sz val="28"/>
        <color indexed="8"/>
        <rFont val="標楷體"/>
        <family val="4"/>
      </rPr>
      <t>通</t>
    </r>
    <r>
      <rPr>
        <b/>
        <sz val="28"/>
        <color indexed="8"/>
        <rFont val="Times New Roman"/>
        <family val="1"/>
      </rPr>
      <t xml:space="preserve"> </t>
    </r>
    <r>
      <rPr>
        <b/>
        <sz val="28"/>
        <color indexed="8"/>
        <rFont val="標楷體"/>
        <family val="4"/>
      </rPr>
      <t>訊</t>
    </r>
    <r>
      <rPr>
        <b/>
        <sz val="28"/>
        <color indexed="8"/>
        <rFont val="Times New Roman"/>
        <family val="1"/>
      </rPr>
      <t xml:space="preserve"> </t>
    </r>
    <r>
      <rPr>
        <b/>
        <sz val="28"/>
        <color indexed="8"/>
        <rFont val="標楷體"/>
        <family val="4"/>
      </rPr>
      <t>統</t>
    </r>
    <r>
      <rPr>
        <b/>
        <sz val="28"/>
        <color indexed="8"/>
        <rFont val="Times New Roman"/>
        <family val="1"/>
      </rPr>
      <t xml:space="preserve"> </t>
    </r>
    <r>
      <rPr>
        <b/>
        <sz val="28"/>
        <color indexed="8"/>
        <rFont val="標楷體"/>
        <family val="4"/>
      </rPr>
      <t>計</t>
    </r>
  </si>
  <si>
    <t>印尼</t>
  </si>
  <si>
    <t>馬來西亞</t>
  </si>
  <si>
    <t>Taiwan,
China</t>
  </si>
  <si>
    <t>Indonésia</t>
  </si>
  <si>
    <t>Malásia</t>
  </si>
  <si>
    <t>Indonesia</t>
  </si>
  <si>
    <t>Malaysia</t>
  </si>
  <si>
    <t xml:space="preserve">  </t>
  </si>
  <si>
    <r>
      <t>運</t>
    </r>
    <r>
      <rPr>
        <b/>
        <sz val="16"/>
        <color indexed="8"/>
        <rFont val="Times New Roman"/>
        <family val="1"/>
      </rPr>
      <t xml:space="preserve"> </t>
    </r>
    <r>
      <rPr>
        <b/>
        <sz val="16"/>
        <color indexed="8"/>
        <rFont val="標楷體"/>
        <family val="4"/>
      </rPr>
      <t>輸</t>
    </r>
    <r>
      <rPr>
        <b/>
        <sz val="16"/>
        <color indexed="8"/>
        <rFont val="Times New Roman"/>
        <family val="1"/>
      </rPr>
      <t xml:space="preserve"> </t>
    </r>
    <r>
      <rPr>
        <b/>
        <sz val="16"/>
        <color indexed="8"/>
        <rFont val="標楷體"/>
        <family val="4"/>
      </rPr>
      <t>及</t>
    </r>
    <r>
      <rPr>
        <b/>
        <sz val="16"/>
        <color indexed="8"/>
        <rFont val="Times New Roman"/>
        <family val="1"/>
      </rPr>
      <t xml:space="preserve"> </t>
    </r>
    <r>
      <rPr>
        <b/>
        <sz val="16"/>
        <color indexed="8"/>
        <rFont val="標楷體"/>
        <family val="4"/>
      </rPr>
      <t>通</t>
    </r>
    <r>
      <rPr>
        <b/>
        <sz val="16"/>
        <color indexed="8"/>
        <rFont val="Times New Roman"/>
        <family val="1"/>
      </rPr>
      <t xml:space="preserve"> </t>
    </r>
    <r>
      <rPr>
        <b/>
        <sz val="16"/>
        <color indexed="8"/>
        <rFont val="標楷體"/>
        <family val="4"/>
      </rPr>
      <t>訊</t>
    </r>
    <r>
      <rPr>
        <b/>
        <sz val="16"/>
        <color indexed="8"/>
        <rFont val="Times New Roman"/>
        <family val="1"/>
      </rPr>
      <t xml:space="preserve"> </t>
    </r>
    <r>
      <rPr>
        <b/>
        <sz val="16"/>
        <color indexed="8"/>
        <rFont val="標楷體"/>
        <family val="4"/>
      </rPr>
      <t>統</t>
    </r>
    <r>
      <rPr>
        <b/>
        <sz val="16"/>
        <color indexed="8"/>
        <rFont val="Times New Roman"/>
        <family val="1"/>
      </rPr>
      <t xml:space="preserve"> </t>
    </r>
    <r>
      <rPr>
        <b/>
        <sz val="16"/>
        <color indexed="8"/>
        <rFont val="標楷體"/>
        <family val="4"/>
      </rPr>
      <t>計</t>
    </r>
  </si>
  <si>
    <t>7 -</t>
  </si>
  <si>
    <t>按出發地及目的地統計之澳門國際機場商業航班</t>
  </si>
  <si>
    <t xml:space="preserve">Movimento de voos comerciais no Aeroporto Internacional de Macau, por origem e destino  </t>
  </si>
  <si>
    <r>
      <t>數目</t>
    </r>
    <r>
      <rPr>
        <sz val="10"/>
        <color indexed="8"/>
        <rFont val="Times New Roman"/>
        <family val="1"/>
      </rPr>
      <t xml:space="preserve">  Nº  No.</t>
    </r>
  </si>
  <si>
    <r>
      <t>年</t>
    </r>
    <r>
      <rPr>
        <sz val="10"/>
        <color indexed="8"/>
        <rFont val="Times New Roman"/>
        <family val="1"/>
      </rPr>
      <t xml:space="preserve"> / </t>
    </r>
    <r>
      <rPr>
        <sz val="10"/>
        <color indexed="8"/>
        <rFont val="新細明體"/>
        <family val="1"/>
      </rPr>
      <t xml:space="preserve">月
</t>
    </r>
    <r>
      <rPr>
        <sz val="10"/>
        <color indexed="8"/>
        <rFont val="Times New Roman"/>
        <family val="1"/>
      </rPr>
      <t>Ano/Mês
Year/Month</t>
    </r>
  </si>
  <si>
    <r>
      <t>出發地</t>
    </r>
    <r>
      <rPr>
        <sz val="11"/>
        <color indexed="8"/>
        <rFont val="Times New Roman"/>
        <family val="1"/>
      </rPr>
      <t xml:space="preserve">     Origem     Origin</t>
    </r>
  </si>
  <si>
    <r>
      <t>目的地</t>
    </r>
    <r>
      <rPr>
        <sz val="11"/>
        <color indexed="8"/>
        <rFont val="Times New Roman"/>
        <family val="1"/>
      </rPr>
      <t xml:space="preserve">     Destino     Destination</t>
    </r>
  </si>
  <si>
    <t>..</t>
  </si>
  <si>
    <t>不適用</t>
  </si>
  <si>
    <t>Não aplicável</t>
  </si>
  <si>
    <t>Not Applicable</t>
  </si>
  <si>
    <t>r</t>
  </si>
  <si>
    <t>通訊</t>
  </si>
  <si>
    <t>COMUNICAÇÕES</t>
  </si>
  <si>
    <t>COMMUNICATIONS</t>
  </si>
  <si>
    <t>..</t>
  </si>
  <si>
    <t>2006</t>
  </si>
  <si>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</si>
  <si>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ESTATÍSTICAS DOS TRANSPORTES E COMUNICAÇÕES</t>
  </si>
  <si>
    <t>TRANSPORT AND COMMUNICATIONS STATISTICS</t>
  </si>
  <si>
    <t>11 -</t>
  </si>
  <si>
    <t>關閘之車輛流量</t>
  </si>
  <si>
    <t>Movimento de viaturas nas Portas do Cerco</t>
  </si>
  <si>
    <t>Vehicle traffic through the Border Gate</t>
  </si>
  <si>
    <r>
      <t>數目</t>
    </r>
    <r>
      <rPr>
        <sz val="10"/>
        <color indexed="8"/>
        <rFont val="Times New Roman"/>
        <family val="1"/>
      </rPr>
      <t xml:space="preserve">  Nº  No.</t>
    </r>
  </si>
  <si>
    <r>
      <t>入境</t>
    </r>
    <r>
      <rPr>
        <sz val="10"/>
        <color indexed="8"/>
        <rFont val="Times New Roman"/>
        <family val="1"/>
      </rPr>
      <t xml:space="preserve">     Entrada     In</t>
    </r>
  </si>
  <si>
    <r>
      <t>出境</t>
    </r>
    <r>
      <rPr>
        <sz val="10"/>
        <color indexed="8"/>
        <rFont val="Times New Roman"/>
        <family val="1"/>
      </rPr>
      <t xml:space="preserve">     Saída     Out</t>
    </r>
  </si>
  <si>
    <r>
      <t>年</t>
    </r>
    <r>
      <rPr>
        <sz val="10"/>
        <color indexed="8"/>
        <rFont val="Times New Roman"/>
        <family val="1"/>
      </rPr>
      <t xml:space="preserve"> / </t>
    </r>
    <r>
      <rPr>
        <sz val="10"/>
        <color indexed="8"/>
        <rFont val="新細明體"/>
        <family val="1"/>
      </rPr>
      <t>月</t>
    </r>
  </si>
  <si>
    <t>總數</t>
  </si>
  <si>
    <r>
      <t xml:space="preserve">重型汽車
</t>
    </r>
    <r>
      <rPr>
        <sz val="10"/>
        <color indexed="8"/>
        <rFont val="Times New Roman"/>
        <family val="1"/>
      </rPr>
      <t>Automóveis pesados
Heavy vehicles</t>
    </r>
  </si>
  <si>
    <t>輕型汽車</t>
  </si>
  <si>
    <t>Ano/Mês</t>
  </si>
  <si>
    <t>Total</t>
  </si>
  <si>
    <t>客運</t>
  </si>
  <si>
    <t>貨運</t>
  </si>
  <si>
    <t>Automóveis</t>
  </si>
  <si>
    <t>Year/Month</t>
  </si>
  <si>
    <t>Passageiros</t>
  </si>
  <si>
    <t>Mercadorias</t>
  </si>
  <si>
    <t>ligeiros</t>
  </si>
  <si>
    <t>Passenger cars</t>
  </si>
  <si>
    <t>Trucks</t>
  </si>
  <si>
    <t>Light vehicles</t>
  </si>
  <si>
    <t>12 -</t>
  </si>
  <si>
    <r>
      <t>路氹城邊檢站之車輛流量</t>
    </r>
    <r>
      <rPr>
        <vertAlign val="superscript"/>
        <sz val="12"/>
        <color indexed="8"/>
        <rFont val="Times New Roman"/>
        <family val="1"/>
      </rPr>
      <t>a</t>
    </r>
  </si>
  <si>
    <t xml:space="preserve">     </t>
  </si>
  <si>
    <r>
      <t>Vehicle traffic through the Checkpoint of CoTai</t>
    </r>
    <r>
      <rPr>
        <vertAlign val="superscript"/>
        <sz val="12"/>
        <color indexed="8"/>
        <rFont val="Times New Roman"/>
        <family val="1"/>
      </rPr>
      <t>a</t>
    </r>
  </si>
  <si>
    <r>
      <t>運</t>
    </r>
    <r>
      <rPr>
        <b/>
        <sz val="18"/>
        <color indexed="8"/>
        <rFont val="Times New Roman"/>
        <family val="1"/>
      </rPr>
      <t xml:space="preserve"> </t>
    </r>
    <r>
      <rPr>
        <b/>
        <sz val="18"/>
        <color indexed="8"/>
        <rFont val="標楷體"/>
        <family val="4"/>
      </rPr>
      <t>輸</t>
    </r>
    <r>
      <rPr>
        <b/>
        <sz val="18"/>
        <color indexed="8"/>
        <rFont val="Times New Roman"/>
        <family val="1"/>
      </rPr>
      <t xml:space="preserve"> </t>
    </r>
    <r>
      <rPr>
        <b/>
        <sz val="18"/>
        <color indexed="8"/>
        <rFont val="標楷體"/>
        <family val="4"/>
      </rPr>
      <t>及</t>
    </r>
    <r>
      <rPr>
        <b/>
        <sz val="18"/>
        <color indexed="8"/>
        <rFont val="Times New Roman"/>
        <family val="1"/>
      </rPr>
      <t xml:space="preserve"> </t>
    </r>
    <r>
      <rPr>
        <b/>
        <sz val="18"/>
        <color indexed="8"/>
        <rFont val="標楷體"/>
        <family val="4"/>
      </rPr>
      <t>通</t>
    </r>
    <r>
      <rPr>
        <b/>
        <sz val="18"/>
        <color indexed="8"/>
        <rFont val="Times New Roman"/>
        <family val="1"/>
      </rPr>
      <t xml:space="preserve"> </t>
    </r>
    <r>
      <rPr>
        <b/>
        <sz val="18"/>
        <color indexed="8"/>
        <rFont val="標楷體"/>
        <family val="4"/>
      </rPr>
      <t>訊</t>
    </r>
    <r>
      <rPr>
        <b/>
        <sz val="18"/>
        <color indexed="8"/>
        <rFont val="Times New Roman"/>
        <family val="1"/>
      </rPr>
      <t xml:space="preserve"> </t>
    </r>
    <r>
      <rPr>
        <b/>
        <sz val="18"/>
        <color indexed="8"/>
        <rFont val="標楷體"/>
        <family val="4"/>
      </rPr>
      <t>統</t>
    </r>
    <r>
      <rPr>
        <b/>
        <sz val="18"/>
        <color indexed="8"/>
        <rFont val="Times New Roman"/>
        <family val="1"/>
      </rPr>
      <t xml:space="preserve"> </t>
    </r>
    <r>
      <rPr>
        <b/>
        <sz val="18"/>
        <color indexed="8"/>
        <rFont val="標楷體"/>
        <family val="4"/>
      </rPr>
      <t>計</t>
    </r>
  </si>
  <si>
    <t>13-</t>
  </si>
  <si>
    <r>
      <t xml:space="preserve">Movimento de viaturas no posto fronteiriço do Parque Industrial Transfronteiriço </t>
    </r>
    <r>
      <rPr>
        <vertAlign val="superscript"/>
        <sz val="18"/>
        <color indexed="8"/>
        <rFont val="Times New Roman"/>
        <family val="1"/>
      </rPr>
      <t>a</t>
    </r>
  </si>
  <si>
    <r>
      <t xml:space="preserve">Vehicle traffic through the Checkpoint of  Trans-Border Industrial Park </t>
    </r>
    <r>
      <rPr>
        <vertAlign val="superscript"/>
        <sz val="18"/>
        <color indexed="8"/>
        <rFont val="Times New Roman"/>
        <family val="1"/>
      </rPr>
      <t>a</t>
    </r>
  </si>
  <si>
    <r>
      <t>數目</t>
    </r>
    <r>
      <rPr>
        <sz val="14"/>
        <color indexed="8"/>
        <rFont val="Times New Roman"/>
        <family val="1"/>
      </rPr>
      <t xml:space="preserve">  Nº  No.</t>
    </r>
  </si>
  <si>
    <r>
      <t>年</t>
    </r>
    <r>
      <rPr>
        <sz val="16"/>
        <color indexed="8"/>
        <rFont val="Times New Roman"/>
        <family val="1"/>
      </rPr>
      <t xml:space="preserve"> / </t>
    </r>
    <r>
      <rPr>
        <sz val="16"/>
        <color indexed="8"/>
        <rFont val="新細明體"/>
        <family val="1"/>
      </rPr>
      <t>月</t>
    </r>
    <r>
      <rPr>
        <sz val="16"/>
        <color indexed="8"/>
        <rFont val="Times New Roman"/>
        <family val="1"/>
      </rPr>
      <t xml:space="preserve">
Ano/Mês
Year/Month</t>
    </r>
  </si>
  <si>
    <r>
      <t>入境</t>
    </r>
    <r>
      <rPr>
        <sz val="16"/>
        <color indexed="8"/>
        <rFont val="Times New Roman"/>
        <family val="1"/>
      </rPr>
      <t xml:space="preserve">     Entrada     In</t>
    </r>
  </si>
  <si>
    <r>
      <t>出境</t>
    </r>
    <r>
      <rPr>
        <sz val="16"/>
        <color indexed="8"/>
        <rFont val="Times New Roman"/>
        <family val="1"/>
      </rPr>
      <t xml:space="preserve">     Sa</t>
    </r>
    <r>
      <rPr>
        <sz val="16"/>
        <color indexed="8"/>
        <rFont val="新細明體"/>
        <family val="1"/>
      </rPr>
      <t>í</t>
    </r>
    <r>
      <rPr>
        <sz val="16"/>
        <color indexed="8"/>
        <rFont val="Times New Roman"/>
        <family val="1"/>
      </rPr>
      <t>da     Out</t>
    </r>
  </si>
  <si>
    <r>
      <t xml:space="preserve">重型汽車
</t>
    </r>
    <r>
      <rPr>
        <sz val="16"/>
        <color indexed="8"/>
        <rFont val="Times New Roman"/>
        <family val="1"/>
      </rPr>
      <t>Automóveis pesados
Heavy vehicles</t>
    </r>
  </si>
  <si>
    <r>
      <t xml:space="preserve">輕型汽車
</t>
    </r>
    <r>
      <rPr>
        <sz val="16"/>
        <color indexed="8"/>
        <rFont val="Times New Roman"/>
        <family val="1"/>
      </rPr>
      <t>Autom</t>
    </r>
    <r>
      <rPr>
        <sz val="16"/>
        <color indexed="8"/>
        <rFont val="細明體"/>
        <family val="3"/>
      </rPr>
      <t>ó</t>
    </r>
    <r>
      <rPr>
        <sz val="16"/>
        <color indexed="8"/>
        <rFont val="Times New Roman"/>
        <family val="1"/>
      </rPr>
      <t>veis ligeiros
Light vehicles</t>
    </r>
  </si>
  <si>
    <r>
      <t xml:space="preserve">客運
</t>
    </r>
    <r>
      <rPr>
        <sz val="16"/>
        <color indexed="8"/>
        <rFont val="Times New Roman"/>
        <family val="1"/>
      </rPr>
      <t>Passageiros
Passenger cars</t>
    </r>
  </si>
  <si>
    <r>
      <t xml:space="preserve">貨運
</t>
    </r>
    <r>
      <rPr>
        <sz val="16"/>
        <color indexed="8"/>
        <rFont val="Times New Roman"/>
        <family val="1"/>
      </rPr>
      <t>Mercadorias
Trucks</t>
    </r>
  </si>
  <si>
    <t>-</t>
  </si>
  <si>
    <t>..</t>
  </si>
  <si>
    <t>14-</t>
  </si>
  <si>
    <t>按出發地及目的地統計之船班</t>
  </si>
  <si>
    <t>Movimento de navios, por origem e destino</t>
  </si>
  <si>
    <t>Ferry trips by origin and destination</t>
  </si>
  <si>
    <r>
      <t>年</t>
    </r>
    <r>
      <rPr>
        <sz val="16"/>
        <color indexed="8"/>
        <rFont val="Times New Roman"/>
        <family val="1"/>
      </rPr>
      <t xml:space="preserve"> / </t>
    </r>
    <r>
      <rPr>
        <sz val="16"/>
        <color indexed="8"/>
        <rFont val="新細明體"/>
        <family val="1"/>
      </rPr>
      <t>月</t>
    </r>
    <r>
      <rPr>
        <sz val="14"/>
        <color indexed="8"/>
        <rFont val="Times New Roman"/>
        <family val="1"/>
      </rPr>
      <t xml:space="preserve">
Ano/Mês
Year/Month</t>
    </r>
  </si>
  <si>
    <r>
      <t>出發地</t>
    </r>
    <r>
      <rPr>
        <sz val="14"/>
        <color indexed="8"/>
        <rFont val="Times New Roman"/>
        <family val="1"/>
      </rPr>
      <t xml:space="preserve">     </t>
    </r>
    <r>
      <rPr>
        <sz val="16"/>
        <color indexed="8"/>
        <rFont val="Times New Roman"/>
        <family val="1"/>
      </rPr>
      <t>Origem     Origin</t>
    </r>
  </si>
  <si>
    <r>
      <t>目的地</t>
    </r>
    <r>
      <rPr>
        <sz val="16"/>
        <color indexed="8"/>
        <rFont val="Times New Roman"/>
        <family val="1"/>
      </rPr>
      <t xml:space="preserve">     Destino     Destination</t>
    </r>
  </si>
  <si>
    <r>
      <t xml:space="preserve">總數
</t>
    </r>
    <r>
      <rPr>
        <sz val="16"/>
        <color indexed="8"/>
        <rFont val="Times New Roman"/>
        <family val="1"/>
      </rPr>
      <t>Total</t>
    </r>
  </si>
  <si>
    <r>
      <t>香港</t>
    </r>
    <r>
      <rPr>
        <sz val="16"/>
        <color indexed="8"/>
        <rFont val="Times New Roman"/>
        <family val="1"/>
      </rPr>
      <t xml:space="preserve">   Hong Kong</t>
    </r>
  </si>
  <si>
    <r>
      <t>中國大陸</t>
    </r>
  </si>
  <si>
    <t>港島</t>
  </si>
  <si>
    <t>九龍</t>
  </si>
  <si>
    <t>國際機場</t>
  </si>
  <si>
    <t>Ilha de Hong Kong</t>
  </si>
  <si>
    <t>Kowloon</t>
  </si>
  <si>
    <t>Aeroporto Internacional</t>
  </si>
  <si>
    <t>China Continental</t>
  </si>
  <si>
    <t>Hong Kong Island</t>
  </si>
  <si>
    <t>International Airport</t>
  </si>
  <si>
    <t>Mainland China</t>
  </si>
  <si>
    <t>9 -</t>
  </si>
  <si>
    <r>
      <t>澳門國際機場轉口貨物統計</t>
    </r>
    <r>
      <rPr>
        <sz val="12"/>
        <color indexed="8"/>
        <rFont val="Times New Roman"/>
        <family val="1"/>
      </rPr>
      <t xml:space="preserve"> </t>
    </r>
    <r>
      <rPr>
        <vertAlign val="superscript"/>
        <sz val="12"/>
        <color indexed="8"/>
        <rFont val="Times New Roman"/>
        <family val="1"/>
      </rPr>
      <t>a</t>
    </r>
  </si>
  <si>
    <r>
      <t xml:space="preserve">Movimento de carga em trânsito no Aeroporto Internacional de Macau </t>
    </r>
    <r>
      <rPr>
        <vertAlign val="superscript"/>
        <sz val="12"/>
        <color indexed="8"/>
        <rFont val="Times New Roman"/>
        <family val="1"/>
      </rPr>
      <t>a</t>
    </r>
  </si>
  <si>
    <r>
      <t xml:space="preserve">Transit cargo at the Macao International Airport </t>
    </r>
    <r>
      <rPr>
        <vertAlign val="superscript"/>
        <sz val="12"/>
        <color indexed="8"/>
        <rFont val="Times New Roman"/>
        <family val="1"/>
      </rPr>
      <t>a</t>
    </r>
  </si>
  <si>
    <r>
      <t>公噸</t>
    </r>
    <r>
      <rPr>
        <sz val="10"/>
        <color indexed="8"/>
        <rFont val="Times New Roman"/>
        <family val="1"/>
      </rPr>
      <t xml:space="preserve">  Ton  Tonne</t>
    </r>
  </si>
  <si>
    <r>
      <t>年</t>
    </r>
    <r>
      <rPr>
        <sz val="10"/>
        <color indexed="8"/>
        <rFont val="Times New Roman"/>
        <family val="1"/>
      </rPr>
      <t xml:space="preserve"> / </t>
    </r>
    <r>
      <rPr>
        <sz val="10"/>
        <color indexed="8"/>
        <rFont val="新細明體"/>
        <family val="1"/>
      </rPr>
      <t xml:space="preserve">月
</t>
    </r>
    <r>
      <rPr>
        <sz val="10"/>
        <color indexed="8"/>
        <rFont val="Times New Roman"/>
        <family val="1"/>
      </rPr>
      <t>Ano/Mês
Year/Month</t>
    </r>
  </si>
  <si>
    <t>中國台灣</t>
  </si>
  <si>
    <t>大韓民國</t>
  </si>
  <si>
    <t>Taiwan, China</t>
  </si>
  <si>
    <t>Rep. da Coreia</t>
  </si>
  <si>
    <t>Rep. of Korea</t>
  </si>
  <si>
    <t>10 -</t>
  </si>
  <si>
    <t>按出發地及目的地統計之外港碼頭直升機航班</t>
  </si>
  <si>
    <t xml:space="preserve">       </t>
  </si>
  <si>
    <t>Movimento de helicópteros no Porto Exterior, por origem e destino</t>
  </si>
  <si>
    <t>Helicopter flights at the Outer Harbour, by origin and destination</t>
  </si>
  <si>
    <r>
      <t>年</t>
    </r>
    <r>
      <rPr>
        <sz val="10"/>
        <color indexed="8"/>
        <rFont val="Times New Roman"/>
        <family val="1"/>
      </rPr>
      <t xml:space="preserve"> / </t>
    </r>
    <r>
      <rPr>
        <sz val="10"/>
        <color indexed="8"/>
        <rFont val="新細明體"/>
        <family val="1"/>
      </rPr>
      <t xml:space="preserve">月
</t>
    </r>
    <r>
      <rPr>
        <sz val="10"/>
        <color indexed="8"/>
        <rFont val="Times New Roman"/>
        <family val="1"/>
      </rPr>
      <t>Ano/M</t>
    </r>
    <r>
      <rPr>
        <sz val="10"/>
        <color indexed="8"/>
        <rFont val="新細明體"/>
        <family val="1"/>
      </rPr>
      <t>ê</t>
    </r>
    <r>
      <rPr>
        <sz val="10"/>
        <color indexed="8"/>
        <rFont val="Times New Roman"/>
        <family val="1"/>
      </rPr>
      <t>s
Year/Month</t>
    </r>
  </si>
  <si>
    <r>
      <t>出發地</t>
    </r>
    <r>
      <rPr>
        <sz val="10"/>
        <color indexed="8"/>
        <rFont val="Times New Roman"/>
        <family val="1"/>
      </rPr>
      <t xml:space="preserve">     Origem     Origin</t>
    </r>
  </si>
  <si>
    <r>
      <t>目的地</t>
    </r>
    <r>
      <rPr>
        <sz val="10"/>
        <color indexed="8"/>
        <rFont val="Times New Roman"/>
        <family val="1"/>
      </rPr>
      <t xml:space="preserve">     Destino     Destination</t>
    </r>
  </si>
  <si>
    <r>
      <t xml:space="preserve">總數
</t>
    </r>
    <r>
      <rPr>
        <sz val="10"/>
        <color indexed="8"/>
        <rFont val="Times New Roman"/>
        <family val="1"/>
      </rPr>
      <t>Total</t>
    </r>
  </si>
  <si>
    <r>
      <t>香港</t>
    </r>
    <r>
      <rPr>
        <vertAlign val="superscript"/>
        <sz val="10"/>
        <color indexed="8"/>
        <rFont val="Times New Roman"/>
        <family val="1"/>
      </rPr>
      <t>b</t>
    </r>
    <r>
      <rPr>
        <sz val="10"/>
        <color indexed="8"/>
        <rFont val="Times New Roman"/>
        <family val="1"/>
      </rPr>
      <t xml:space="preserve">
Hong Kong</t>
    </r>
    <r>
      <rPr>
        <vertAlign val="superscript"/>
        <sz val="10"/>
        <color indexed="8"/>
        <rFont val="Times New Roman"/>
        <family val="1"/>
      </rPr>
      <t>b</t>
    </r>
  </si>
  <si>
    <r>
      <t xml:space="preserve">中國大陸
</t>
    </r>
    <r>
      <rPr>
        <sz val="10"/>
        <color indexed="8"/>
        <rFont val="Times New Roman"/>
        <family val="1"/>
      </rPr>
      <t>China Continental
Mainland China</t>
    </r>
  </si>
  <si>
    <t>18-</t>
  </si>
  <si>
    <t>按港口統計之海路貨櫃總吞吐量</t>
  </si>
  <si>
    <t>Seaborne container throughput by ports</t>
  </si>
  <si>
    <r>
      <t>標準貨櫃單位</t>
    </r>
    <r>
      <rPr>
        <sz val="10"/>
        <color indexed="8"/>
        <rFont val="Times New Roman"/>
        <family val="1"/>
      </rPr>
      <t xml:space="preserve">   TEU</t>
    </r>
  </si>
  <si>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</si>
  <si>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入口</t>
    </r>
  </si>
  <si>
    <r>
      <t>出口</t>
    </r>
  </si>
  <si>
    <t>轉口入境</t>
  </si>
  <si>
    <r>
      <t>轉口出境</t>
    </r>
  </si>
  <si>
    <t>Importações</t>
  </si>
  <si>
    <t>Exportações</t>
  </si>
  <si>
    <t>Em trânsito para Macau</t>
  </si>
  <si>
    <t>Em trânsito de Macau</t>
  </si>
  <si>
    <t>Import</t>
  </si>
  <si>
    <t>Export</t>
  </si>
  <si>
    <t>Transit inward</t>
  </si>
  <si>
    <t>Transit outward</t>
  </si>
  <si>
    <t>內港</t>
  </si>
  <si>
    <t>九澳港</t>
  </si>
  <si>
    <t>Porto Interior</t>
  </si>
  <si>
    <t>Inner Harbour</t>
  </si>
  <si>
    <t>Ka Ho Harbour</t>
  </si>
  <si>
    <t>19-</t>
  </si>
  <si>
    <t>按港口統計之海路載貨貨櫃吞吐量</t>
  </si>
  <si>
    <t>Movimento de contentores cheios nos portos</t>
  </si>
  <si>
    <t>Seaborne laden container throughput by ports</t>
  </si>
  <si>
    <r>
      <t>跨境工業區邊檢站之車輛流量</t>
    </r>
    <r>
      <rPr>
        <sz val="18"/>
        <color indexed="8"/>
        <rFont val="Times New Roman"/>
        <family val="1"/>
      </rPr>
      <t xml:space="preserve"> </t>
    </r>
    <r>
      <rPr>
        <b/>
        <vertAlign val="superscript"/>
        <sz val="18"/>
        <color indexed="8"/>
        <rFont val="Times New Roman"/>
        <family val="1"/>
      </rPr>
      <t>a</t>
    </r>
  </si>
  <si>
    <r>
      <t>官方統計。倘刊登此等資料，須指出資料來源。</t>
    </r>
    <r>
      <rPr>
        <sz val="13"/>
        <color indexed="8"/>
        <rFont val="Times New Roman"/>
        <family val="1"/>
      </rPr>
      <t xml:space="preserve">   Estatística Oficial.  A reprodução destes dados só é permitida com indicação da fonte.</t>
    </r>
  </si>
  <si>
    <r>
      <t>Movimento de viaturas no posto fronteiriço do CoTai</t>
    </r>
    <r>
      <rPr>
        <vertAlign val="superscript"/>
        <sz val="12"/>
        <color indexed="8"/>
        <rFont val="Times New Roman"/>
        <family val="1"/>
      </rPr>
      <t>a</t>
    </r>
  </si>
  <si>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</si>
  <si>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Peso bruto da carga contentorizada</t>
  </si>
  <si>
    <t>海路貨櫃貨物毛重</t>
  </si>
  <si>
    <t>Movimento geral de contentores nos portos</t>
  </si>
  <si>
    <t>Parque Industrail Transfronteiriço</t>
  </si>
  <si>
    <t>Trans-Border Industrial Park</t>
  </si>
  <si>
    <r>
      <t xml:space="preserve">跨境
</t>
    </r>
    <r>
      <rPr>
        <sz val="10"/>
        <color indexed="8"/>
        <rFont val="新細明體"/>
        <family val="1"/>
      </rPr>
      <t>工業區</t>
    </r>
  </si>
  <si>
    <t>r</t>
  </si>
  <si>
    <r>
      <t>數目</t>
    </r>
    <r>
      <rPr>
        <sz val="14"/>
        <color indexed="8"/>
        <rFont val="Times New Roman"/>
        <family val="1"/>
      </rPr>
      <t xml:space="preserve">  Nº  No.</t>
    </r>
  </si>
  <si>
    <t>更正資料</t>
  </si>
  <si>
    <t>Importações</t>
  </si>
  <si>
    <t>Import</t>
  </si>
  <si>
    <t>Posto
fronteiriço do CoTai</t>
  </si>
  <si>
    <t>Parque Industrail Transfronteiriço</t>
  </si>
  <si>
    <t>Trans-Border Industrial Park</t>
  </si>
  <si>
    <t>Parque Industrail Transfronteiriço</t>
  </si>
  <si>
    <t>Trans-Border Industrial Park</t>
  </si>
  <si>
    <t>關閘</t>
  </si>
  <si>
    <t>Portas do Cerco</t>
  </si>
  <si>
    <t>Posto
fronteiriço do CoTai</t>
  </si>
  <si>
    <t>Border Gate</t>
  </si>
  <si>
    <t>Checkpoint of CoTai</t>
  </si>
  <si>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</si>
  <si>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入口</t>
    </r>
  </si>
  <si>
    <r>
      <t>出口</t>
    </r>
  </si>
  <si>
    <r>
      <t>轉口出境</t>
    </r>
  </si>
  <si>
    <t>路氹城
邊檢站</t>
  </si>
  <si>
    <t>跨境
工業區</t>
  </si>
  <si>
    <t>跨境
工業區</t>
  </si>
  <si>
    <t>r</t>
  </si>
  <si>
    <r>
      <t>運</t>
    </r>
    <r>
      <rPr>
        <b/>
        <sz val="14"/>
        <color indexed="8"/>
        <rFont val="Times New Roman"/>
        <family val="1"/>
      </rPr>
      <t xml:space="preserve"> </t>
    </r>
    <r>
      <rPr>
        <b/>
        <sz val="14"/>
        <color indexed="8"/>
        <rFont val="標楷體"/>
        <family val="4"/>
      </rPr>
      <t>輸</t>
    </r>
    <r>
      <rPr>
        <b/>
        <sz val="14"/>
        <color indexed="8"/>
        <rFont val="Times New Roman"/>
        <family val="1"/>
      </rPr>
      <t xml:space="preserve"> </t>
    </r>
    <r>
      <rPr>
        <b/>
        <sz val="14"/>
        <color indexed="8"/>
        <rFont val="標楷體"/>
        <family val="4"/>
      </rPr>
      <t>及</t>
    </r>
    <r>
      <rPr>
        <b/>
        <sz val="14"/>
        <color indexed="8"/>
        <rFont val="Times New Roman"/>
        <family val="1"/>
      </rPr>
      <t xml:space="preserve"> </t>
    </r>
    <r>
      <rPr>
        <b/>
        <sz val="14"/>
        <color indexed="8"/>
        <rFont val="標楷體"/>
        <family val="4"/>
      </rPr>
      <t>通</t>
    </r>
    <r>
      <rPr>
        <b/>
        <sz val="14"/>
        <color indexed="8"/>
        <rFont val="Times New Roman"/>
        <family val="1"/>
      </rPr>
      <t xml:space="preserve"> </t>
    </r>
    <r>
      <rPr>
        <b/>
        <sz val="14"/>
        <color indexed="8"/>
        <rFont val="標楷體"/>
        <family val="4"/>
      </rPr>
      <t>訊</t>
    </r>
    <r>
      <rPr>
        <b/>
        <sz val="14"/>
        <color indexed="8"/>
        <rFont val="Times New Roman"/>
        <family val="1"/>
      </rPr>
      <t xml:space="preserve"> </t>
    </r>
    <r>
      <rPr>
        <b/>
        <sz val="14"/>
        <color indexed="8"/>
        <rFont val="標楷體"/>
        <family val="4"/>
      </rPr>
      <t>統</t>
    </r>
    <r>
      <rPr>
        <b/>
        <sz val="14"/>
        <color indexed="8"/>
        <rFont val="Times New Roman"/>
        <family val="1"/>
      </rPr>
      <t xml:space="preserve"> </t>
    </r>
    <r>
      <rPr>
        <b/>
        <sz val="14"/>
        <color indexed="8"/>
        <rFont val="標楷體"/>
        <family val="4"/>
      </rPr>
      <t>計</t>
    </r>
  </si>
  <si>
    <t>ESTATÍSTICAS DOS TRANSPORTES E COMUNICAÇÕES</t>
  </si>
  <si>
    <t>TRANSPORT AND COMMUNICATIONS STATISTICS</t>
  </si>
  <si>
    <t>20-</t>
  </si>
  <si>
    <r>
      <t>貨櫃流量</t>
    </r>
    <r>
      <rPr>
        <sz val="12"/>
        <color indexed="8"/>
        <rFont val="Times New Roman"/>
        <family val="1"/>
      </rPr>
      <t xml:space="preserve"> </t>
    </r>
    <r>
      <rPr>
        <vertAlign val="superscript"/>
        <sz val="12"/>
        <color indexed="8"/>
        <rFont val="Times New Roman"/>
        <family val="1"/>
      </rPr>
      <t>a</t>
    </r>
  </si>
  <si>
    <t xml:space="preserve">       </t>
  </si>
  <si>
    <r>
      <t xml:space="preserve">Movimento de contentores </t>
    </r>
    <r>
      <rPr>
        <vertAlign val="superscript"/>
        <sz val="12"/>
        <color indexed="8"/>
        <rFont val="Times New Roman"/>
        <family val="1"/>
      </rPr>
      <t>a</t>
    </r>
  </si>
  <si>
    <r>
      <t xml:space="preserve">Container flow </t>
    </r>
    <r>
      <rPr>
        <vertAlign val="superscript"/>
        <sz val="12"/>
        <color indexed="8"/>
        <rFont val="Times New Roman"/>
        <family val="1"/>
      </rPr>
      <t>a</t>
    </r>
  </si>
  <si>
    <r>
      <t>櫃次</t>
    </r>
    <r>
      <rPr>
        <sz val="10"/>
        <color indexed="8"/>
        <rFont val="Times New Roman"/>
        <family val="1"/>
      </rPr>
      <t xml:space="preserve">  Nº  No.</t>
    </r>
  </si>
  <si>
    <r>
      <t>年</t>
    </r>
    <r>
      <rPr>
        <sz val="10"/>
        <color indexed="8"/>
        <rFont val="Times New Roman"/>
        <family val="1"/>
      </rPr>
      <t>/</t>
    </r>
    <r>
      <rPr>
        <sz val="10"/>
        <color indexed="8"/>
        <rFont val="新細明體"/>
        <family val="1"/>
      </rPr>
      <t xml:space="preserve">月
</t>
    </r>
    <r>
      <rPr>
        <sz val="10"/>
        <color indexed="8"/>
        <rFont val="Times New Roman"/>
        <family val="1"/>
      </rPr>
      <t>Ano/Mês
Year/Month</t>
    </r>
  </si>
  <si>
    <r>
      <t>入境</t>
    </r>
    <r>
      <rPr>
        <sz val="10"/>
        <color indexed="8"/>
        <rFont val="Times New Roman"/>
        <family val="1"/>
      </rPr>
      <t xml:space="preserve">   Entrada  In</t>
    </r>
  </si>
  <si>
    <r>
      <t>出境</t>
    </r>
    <r>
      <rPr>
        <sz val="10"/>
        <color indexed="8"/>
        <rFont val="Times New Roman"/>
        <family val="1"/>
      </rPr>
      <t xml:space="preserve">    Saída    Out</t>
    </r>
  </si>
  <si>
    <r>
      <t xml:space="preserve">海路
</t>
    </r>
    <r>
      <rPr>
        <sz val="10"/>
        <color indexed="8"/>
        <rFont val="Times New Roman"/>
        <family val="1"/>
      </rPr>
      <t>Via marítima  By sea</t>
    </r>
  </si>
  <si>
    <r>
      <t xml:space="preserve">陸路
</t>
    </r>
    <r>
      <rPr>
        <sz val="10"/>
        <color indexed="8"/>
        <rFont val="Times New Roman"/>
        <family val="1"/>
      </rPr>
      <t>Via terrestre  By land</t>
    </r>
  </si>
  <si>
    <t>總數</t>
  </si>
  <si>
    <t>小計</t>
  </si>
  <si>
    <t>內港</t>
  </si>
  <si>
    <t>九澳港</t>
  </si>
  <si>
    <t>關閘</t>
  </si>
  <si>
    <t>路氹城
邊檢站</t>
  </si>
  <si>
    <r>
      <t xml:space="preserve">跨境
</t>
    </r>
    <r>
      <rPr>
        <sz val="10"/>
        <color indexed="8"/>
        <rFont val="新細明體"/>
        <family val="1"/>
      </rPr>
      <t>工業區</t>
    </r>
  </si>
  <si>
    <t>跨境
工業區</t>
  </si>
  <si>
    <t>Total</t>
  </si>
  <si>
    <t>Subtotal</t>
  </si>
  <si>
    <t>Porto Interior</t>
  </si>
  <si>
    <t>Portas do Cerco</t>
  </si>
  <si>
    <t>Posto
fronteiriço do CoTai</t>
  </si>
  <si>
    <t>Inner Harbour</t>
  </si>
  <si>
    <t>Ka Ho Harbour</t>
  </si>
  <si>
    <t>Border Gate</t>
  </si>
  <si>
    <t>Checkpoint of CoTai</t>
  </si>
  <si>
    <t xml:space="preserve">  1 - 6</t>
  </si>
  <si>
    <r>
      <t>轉口入境</t>
    </r>
    <r>
      <rPr>
        <sz val="10"/>
        <color indexed="8"/>
        <rFont val="Times New Roman"/>
        <family val="1"/>
      </rPr>
      <t xml:space="preserve"> Em tr</t>
    </r>
    <r>
      <rPr>
        <sz val="10"/>
        <color indexed="8"/>
        <rFont val="新細明體"/>
        <family val="1"/>
      </rPr>
      <t>â</t>
    </r>
    <r>
      <rPr>
        <sz val="10"/>
        <color indexed="8"/>
        <rFont val="Times New Roman"/>
        <family val="1"/>
      </rPr>
      <t>nsito para Macau Transit inward</t>
    </r>
  </si>
  <si>
    <r>
      <t>轉口出境</t>
    </r>
    <r>
      <rPr>
        <sz val="10"/>
        <color indexed="8"/>
        <rFont val="Times New Roman"/>
        <family val="1"/>
      </rPr>
      <t xml:space="preserve"> Em tr</t>
    </r>
    <r>
      <rPr>
        <sz val="10"/>
        <color indexed="8"/>
        <rFont val="新細明體"/>
        <family val="1"/>
      </rPr>
      <t>â</t>
    </r>
    <r>
      <rPr>
        <sz val="10"/>
        <color indexed="8"/>
        <rFont val="Times New Roman"/>
        <family val="1"/>
      </rPr>
      <t>nsito de Macau  Transit outward</t>
    </r>
  </si>
  <si>
    <t>..</t>
  </si>
  <si>
    <t>Posto
fronteiriço do CoTai</t>
  </si>
  <si>
    <t>Checkpoint of CoTai</t>
  </si>
  <si>
    <t>Total</t>
  </si>
  <si>
    <t>Subtotal</t>
  </si>
  <si>
    <t>Porto Interior</t>
  </si>
  <si>
    <t>Inner Harbour</t>
  </si>
  <si>
    <t>Ka Ho Harbour</t>
  </si>
  <si>
    <t>-</t>
  </si>
  <si>
    <t>Parque Industrail Transfronteiriço</t>
  </si>
  <si>
    <t xml:space="preserve">  1 - 7</t>
  </si>
  <si>
    <t xml:space="preserve">  1 - 7</t>
  </si>
  <si>
    <t xml:space="preserve">  1 - 7</t>
  </si>
  <si>
    <t xml:space="preserve">  1 - 7</t>
  </si>
  <si>
    <t>r</t>
  </si>
  <si>
    <t>r</t>
  </si>
  <si>
    <t>r</t>
  </si>
  <si>
    <t>21-</t>
  </si>
  <si>
    <t>a</t>
  </si>
  <si>
    <t>因交通意外而導致現場即時死亡或事發當月死亡之事故宗數</t>
  </si>
  <si>
    <t>Vítimas mortais no mês de ocorrência do acidente em que estiveram envolvidas</t>
  </si>
  <si>
    <t>Refers to the number of accidents with instant deaths and deaths occured during the month of accident</t>
  </si>
  <si>
    <t>b</t>
  </si>
  <si>
    <t>因交通意外而在參考月份內死亡以及參考月份前發生交通意外引致受傷而延至參考月份才告死亡的人數總和</t>
  </si>
  <si>
    <t>Inclui as pessoas que faleceram devido a acidente ocorrido no mês de referência e nos meses anteriores</t>
  </si>
  <si>
    <t>Refers to the number of deaths occured in the reference month and deaths from injuries caused by traffic accidents in previous months</t>
  </si>
  <si>
    <t>絕對數值為零</t>
  </si>
  <si>
    <t>r</t>
  </si>
  <si>
    <t>更正資料</t>
  </si>
  <si>
    <t xml:space="preserve">  </t>
  </si>
  <si>
    <t>Valor absoluto igual a zero</t>
  </si>
  <si>
    <t>Dado rectificado</t>
  </si>
  <si>
    <t>Rectified data</t>
  </si>
  <si>
    <r>
      <t xml:space="preserve">a  </t>
    </r>
    <r>
      <rPr>
        <sz val="9.5"/>
        <color indexed="8"/>
        <rFont val="新細明體"/>
        <family val="1"/>
      </rPr>
      <t>包括轉出及轉入貨物</t>
    </r>
  </si>
  <si>
    <r>
      <t>結果數字少於所</t>
    </r>
    <r>
      <rPr>
        <sz val="9.5"/>
        <color indexed="8"/>
        <rFont val="細明體"/>
        <family val="3"/>
      </rPr>
      <t>採用單位半數</t>
    </r>
  </si>
  <si>
    <t xml:space="preserve">    Inclui o movimento "de" e "para" os países referidos</t>
  </si>
  <si>
    <t xml:space="preserve">    Data include transit cargo ''to'' and ''from'' the relevant countries </t>
  </si>
  <si>
    <t>Less than half of the unit employed</t>
  </si>
  <si>
    <r>
      <t xml:space="preserve">b  </t>
    </r>
    <r>
      <rPr>
        <sz val="9.5"/>
        <color indexed="8"/>
        <rFont val="新細明體"/>
        <family val="1"/>
      </rPr>
      <t>自2005年6月起包括由外港碼頭往返香港國際機場的直升機航班資料</t>
    </r>
  </si>
  <si>
    <t xml:space="preserve">    Desde Junho de 2005, os dados incluem os movimentos dos helicópteros que partem do Porto Exterior em direcção a Aeroporto Internacional de Hong Kong e vice-versa</t>
  </si>
  <si>
    <t xml:space="preserve">    Starting from June 2005, data include helicopter flights between Hong Kong International Airport and Outer Harbour</t>
  </si>
  <si>
    <t>a</t>
  </si>
  <si>
    <r>
      <t>由</t>
    </r>
    <r>
      <rPr>
        <sz val="10"/>
        <color indexed="8"/>
        <rFont val="Times New Roman"/>
        <family val="1"/>
      </rPr>
      <t>2007</t>
    </r>
    <r>
      <rPr>
        <sz val="10"/>
        <color indexed="8"/>
        <rFont val="新細明體"/>
        <family val="1"/>
      </rPr>
      <t>年</t>
    </r>
    <r>
      <rPr>
        <sz val="10"/>
        <color indexed="8"/>
        <rFont val="Times New Roman"/>
        <family val="1"/>
      </rPr>
      <t>4</t>
    </r>
    <r>
      <rPr>
        <sz val="10"/>
        <color indexed="8"/>
        <rFont val="新細明體"/>
        <family val="1"/>
      </rPr>
      <t>月</t>
    </r>
    <r>
      <rPr>
        <sz val="10"/>
        <color indexed="8"/>
        <rFont val="Times New Roman"/>
        <family val="1"/>
      </rPr>
      <t>30</t>
    </r>
    <r>
      <rPr>
        <sz val="10"/>
        <color indexed="8"/>
        <rFont val="新細明體"/>
        <family val="1"/>
      </rPr>
      <t>日起全面恢復運作</t>
    </r>
  </si>
  <si>
    <t>Desde o dia 30 de Abril de 2007, este fronteiriço entrou em funcionamento completemente</t>
  </si>
  <si>
    <t>This checkpoint resumed full service since 30 April 2007</t>
  </si>
  <si>
    <t>絕對數值為零</t>
  </si>
  <si>
    <r>
      <t>結果數字少於所</t>
    </r>
    <r>
      <rPr>
        <sz val="10"/>
        <color indexed="8"/>
        <rFont val="細明體"/>
        <family val="3"/>
      </rPr>
      <t>採用單位半數</t>
    </r>
  </si>
  <si>
    <t>r</t>
  </si>
  <si>
    <t>更正資料</t>
  </si>
  <si>
    <t>..</t>
  </si>
  <si>
    <t>不適用</t>
  </si>
  <si>
    <t>Valor absoluto igual a zero</t>
  </si>
  <si>
    <t>Dado rectificado</t>
  </si>
  <si>
    <t>Não aplicável</t>
  </si>
  <si>
    <t>Rectified data</t>
  </si>
  <si>
    <t>Not applicable</t>
  </si>
  <si>
    <r>
      <t>絕對數值為零</t>
    </r>
    <r>
      <rPr>
        <sz val="10"/>
        <color indexed="8"/>
        <rFont val="Times New Roman"/>
        <family val="1"/>
      </rPr>
      <t xml:space="preserve">  </t>
    </r>
  </si>
  <si>
    <t>r</t>
  </si>
  <si>
    <r>
      <t>註</t>
    </r>
    <r>
      <rPr>
        <sz val="9.5"/>
        <color indexed="8"/>
        <rFont val="Times New Roman"/>
        <family val="1"/>
      </rPr>
      <t xml:space="preserve"> 1:</t>
    </r>
  </si>
  <si>
    <r>
      <t>一標準貨櫃單位為</t>
    </r>
    <r>
      <rPr>
        <sz val="9.5"/>
        <color indexed="8"/>
        <rFont val="Times New Roman"/>
        <family val="1"/>
      </rPr>
      <t xml:space="preserve"> 20 </t>
    </r>
    <r>
      <rPr>
        <sz val="9.5"/>
        <color indexed="8"/>
        <rFont val="新細明體"/>
        <family val="1"/>
      </rPr>
      <t>呎</t>
    </r>
    <r>
      <rPr>
        <sz val="9.5"/>
        <color indexed="8"/>
        <rFont val="Times New Roman"/>
        <family val="1"/>
      </rPr>
      <t xml:space="preserve"> x 8 </t>
    </r>
    <r>
      <rPr>
        <sz val="9.5"/>
        <color indexed="8"/>
        <rFont val="新細明體"/>
        <family val="1"/>
      </rPr>
      <t>呎</t>
    </r>
    <r>
      <rPr>
        <sz val="9.5"/>
        <color indexed="8"/>
        <rFont val="Times New Roman"/>
        <family val="1"/>
      </rPr>
      <t xml:space="preserve"> x 8 </t>
    </r>
    <r>
      <rPr>
        <sz val="9.5"/>
        <color indexed="8"/>
        <rFont val="新細明體"/>
        <family val="1"/>
      </rPr>
      <t>呎</t>
    </r>
  </si>
  <si>
    <t>絕對數值為零</t>
  </si>
  <si>
    <t>Nota 1:</t>
  </si>
  <si>
    <t>TEU - unidade padrão para um contentor de 20 x 8 x 8 pés</t>
  </si>
  <si>
    <t>Valor absoluto igual a zero</t>
  </si>
  <si>
    <t>Note 1:</t>
  </si>
  <si>
    <t>TEU - Twenty-foot Equivalent Unit with standard size of 20 feet x 8 feet x 8 feet</t>
  </si>
  <si>
    <t>Absolute value equals zero</t>
  </si>
  <si>
    <r>
      <t>註</t>
    </r>
    <r>
      <rPr>
        <sz val="9.5"/>
        <color indexed="8"/>
        <rFont val="Times New Roman"/>
        <family val="1"/>
      </rPr>
      <t xml:space="preserve"> 2:</t>
    </r>
  </si>
  <si>
    <t>由於小數進位關係，各小項之和與總數可能出現差異</t>
  </si>
  <si>
    <t>Nota 2:</t>
  </si>
  <si>
    <t>Os totais não perfazem o somatório de todos os valores, devido a arredondamentos</t>
  </si>
  <si>
    <t>Note 2:</t>
  </si>
  <si>
    <t>Total may not add up to the value stated due to rounding</t>
  </si>
  <si>
    <r>
      <t xml:space="preserve">a  </t>
    </r>
    <r>
      <rPr>
        <sz val="9.5"/>
        <color indexed="8"/>
        <rFont val="新細明體"/>
        <family val="1"/>
      </rPr>
      <t>有關數據是表示載貨貨櫃及空貨櫃進出澳門的總次數</t>
    </r>
  </si>
  <si>
    <r>
      <t>絕對數值為零</t>
    </r>
    <r>
      <rPr>
        <sz val="9.5"/>
        <color indexed="8"/>
        <rFont val="Times New Roman"/>
        <family val="1"/>
      </rPr>
      <t xml:space="preserve">  </t>
    </r>
  </si>
  <si>
    <r>
      <t xml:space="preserve">.. </t>
    </r>
    <r>
      <rPr>
        <sz val="9.5"/>
        <rFont val="細明體"/>
        <family val="3"/>
      </rPr>
      <t>不適用</t>
    </r>
  </si>
  <si>
    <t xml:space="preserve">    Os valores referem-se ao número total de vezes  que os contentores (cheios e vazios) entraram e saíram de Macau</t>
  </si>
  <si>
    <t>Valor absoluto igual a zero</t>
  </si>
  <si>
    <t xml:space="preserve">   Não aplicável</t>
  </si>
  <si>
    <t xml:space="preserve">    Data refer to the total number of laden and empty containers trips entering and exiting Macao</t>
  </si>
  <si>
    <t xml:space="preserve">   Not applicable</t>
  </si>
  <si>
    <t>Parque Industrail Transfronteiriço</t>
  </si>
  <si>
    <r>
      <t xml:space="preserve"> 2007</t>
    </r>
    <r>
      <rPr>
        <b/>
        <sz val="24"/>
        <color indexed="8"/>
        <rFont val="標楷體"/>
        <family val="4"/>
      </rPr>
      <t>年</t>
    </r>
    <r>
      <rPr>
        <b/>
        <sz val="24"/>
        <color indexed="8"/>
        <rFont val="Times New Roman"/>
        <family val="1"/>
      </rPr>
      <t>7</t>
    </r>
    <r>
      <rPr>
        <b/>
        <sz val="24"/>
        <color indexed="8"/>
        <rFont val="標楷體"/>
        <family val="4"/>
      </rPr>
      <t>月</t>
    </r>
    <r>
      <rPr>
        <b/>
        <sz val="24"/>
        <color indexed="8"/>
        <rFont val="Times New Roman"/>
        <family val="1"/>
      </rPr>
      <t xml:space="preserve">             JULHO/2007          JULY/2007</t>
    </r>
  </si>
  <si>
    <r>
      <t xml:space="preserve">7 </t>
    </r>
    <r>
      <rPr>
        <b/>
        <sz val="22"/>
        <color indexed="8"/>
        <rFont val="標楷體"/>
        <family val="4"/>
      </rPr>
      <t>號刊</t>
    </r>
    <r>
      <rPr>
        <b/>
        <sz val="22"/>
        <color indexed="8"/>
        <rFont val="Times New Roman"/>
        <family val="1"/>
      </rPr>
      <t xml:space="preserve">       Nº 7       No. 7</t>
    </r>
  </si>
  <si>
    <t>不適用</t>
  </si>
  <si>
    <t>O Parque Industrial Transfronteiriço entrou funcionamento em Outubro de 2006</t>
  </si>
  <si>
    <t>Não aplicável</t>
  </si>
  <si>
    <t>The Checkpoint of Trans-Border Industrial Park started operation since October 2006</t>
  </si>
  <si>
    <t>Not applicable</t>
  </si>
  <si>
    <r>
      <t>由</t>
    </r>
    <r>
      <rPr>
        <sz val="14"/>
        <color indexed="8"/>
        <rFont val="Times New Roman"/>
        <family val="1"/>
      </rPr>
      <t>2006</t>
    </r>
    <r>
      <rPr>
        <sz val="14"/>
        <color indexed="8"/>
        <rFont val="新細明體"/>
        <family val="1"/>
      </rPr>
      <t>年</t>
    </r>
    <r>
      <rPr>
        <sz val="14"/>
        <color indexed="8"/>
        <rFont val="Times New Roman"/>
        <family val="1"/>
      </rPr>
      <t>10</t>
    </r>
    <r>
      <rPr>
        <sz val="14"/>
        <color indexed="8"/>
        <rFont val="新細明體"/>
        <family val="1"/>
      </rPr>
      <t>月起跨境工業區邊檢站開始運作</t>
    </r>
  </si>
  <si>
    <r>
      <t>2007</t>
    </r>
    <r>
      <rPr>
        <sz val="13"/>
        <color indexed="8"/>
        <rFont val="細明體"/>
        <family val="3"/>
      </rPr>
      <t>年</t>
    </r>
    <r>
      <rPr>
        <sz val="13"/>
        <color indexed="8"/>
        <rFont val="Times New Roman"/>
        <family val="1"/>
      </rPr>
      <t>8</t>
    </r>
    <r>
      <rPr>
        <sz val="13"/>
        <color indexed="8"/>
        <rFont val="細明體"/>
        <family val="3"/>
      </rPr>
      <t>月編制</t>
    </r>
    <r>
      <rPr>
        <sz val="13"/>
        <color indexed="8"/>
        <rFont val="Times New Roman"/>
        <family val="1"/>
      </rPr>
      <t xml:space="preserve">      Edição de Agosto/2007      Printed in August/2007</t>
    </r>
  </si>
  <si>
    <r>
      <t xml:space="preserve">7 </t>
    </r>
    <r>
      <rPr>
        <sz val="12"/>
        <color indexed="8"/>
        <rFont val="細明體"/>
        <family val="3"/>
      </rPr>
      <t>號刊</t>
    </r>
    <r>
      <rPr>
        <sz val="12"/>
        <color indexed="8"/>
        <rFont val="Times New Roman"/>
        <family val="1"/>
      </rPr>
      <t xml:space="preserve">  </t>
    </r>
    <r>
      <rPr>
        <sz val="12"/>
        <color indexed="8"/>
        <rFont val="細明體"/>
        <family val="3"/>
      </rPr>
      <t>統計暨普查局</t>
    </r>
    <r>
      <rPr>
        <sz val="12"/>
        <color indexed="8"/>
        <rFont val="Times New Roman"/>
        <family val="1"/>
      </rPr>
      <t xml:space="preserve">          2007</t>
    </r>
    <r>
      <rPr>
        <sz val="12"/>
        <color indexed="8"/>
        <rFont val="細明體"/>
        <family val="3"/>
      </rPr>
      <t>年</t>
    </r>
    <r>
      <rPr>
        <sz val="12"/>
        <color indexed="8"/>
        <rFont val="Times New Roman"/>
        <family val="1"/>
      </rPr>
      <t>7</t>
    </r>
    <r>
      <rPr>
        <sz val="12"/>
        <color indexed="8"/>
        <rFont val="細明體"/>
        <family val="3"/>
      </rPr>
      <t>月</t>
    </r>
    <r>
      <rPr>
        <sz val="12"/>
        <color indexed="8"/>
        <rFont val="Times New Roman"/>
        <family val="1"/>
      </rPr>
      <t xml:space="preserve">  </t>
    </r>
  </si>
  <si>
    <t>Nº 7               DSEC              JULHO/2007</t>
  </si>
  <si>
    <t>No. 7             DSEC               JULHO/2007</t>
  </si>
  <si>
    <r>
      <t xml:space="preserve">7 </t>
    </r>
    <r>
      <rPr>
        <sz val="10"/>
        <color indexed="8"/>
        <rFont val="細明體"/>
        <family val="3"/>
      </rPr>
      <t>號刊</t>
    </r>
    <r>
      <rPr>
        <sz val="10"/>
        <color indexed="8"/>
        <rFont val="Times New Roman"/>
        <family val="1"/>
      </rPr>
      <t xml:space="preserve">  </t>
    </r>
    <r>
      <rPr>
        <sz val="10"/>
        <color indexed="8"/>
        <rFont val="細明體"/>
        <family val="3"/>
      </rPr>
      <t>統計暨普查局</t>
    </r>
    <r>
      <rPr>
        <sz val="10"/>
        <color indexed="8"/>
        <rFont val="Times New Roman"/>
        <family val="1"/>
      </rPr>
      <t xml:space="preserve">          2007</t>
    </r>
    <r>
      <rPr>
        <sz val="10"/>
        <color indexed="8"/>
        <rFont val="細明體"/>
        <family val="3"/>
      </rPr>
      <t>年</t>
    </r>
    <r>
      <rPr>
        <sz val="10"/>
        <color indexed="8"/>
        <rFont val="Times New Roman"/>
        <family val="1"/>
      </rPr>
      <t>7</t>
    </r>
    <r>
      <rPr>
        <sz val="10"/>
        <color indexed="8"/>
        <rFont val="細明體"/>
        <family val="3"/>
      </rPr>
      <t>月</t>
    </r>
    <r>
      <rPr>
        <sz val="10"/>
        <color indexed="8"/>
        <rFont val="Times New Roman"/>
        <family val="1"/>
      </rPr>
      <t xml:space="preserve">  </t>
    </r>
  </si>
  <si>
    <r>
      <t>2007</t>
    </r>
    <r>
      <rPr>
        <sz val="12"/>
        <color indexed="8"/>
        <rFont val="細明體"/>
        <family val="3"/>
      </rPr>
      <t>年</t>
    </r>
    <r>
      <rPr>
        <sz val="12"/>
        <color indexed="8"/>
        <rFont val="Times New Roman"/>
        <family val="1"/>
      </rPr>
      <t>7</t>
    </r>
    <r>
      <rPr>
        <sz val="12"/>
        <color indexed="8"/>
        <rFont val="細明體"/>
        <family val="3"/>
      </rPr>
      <t>月</t>
    </r>
    <r>
      <rPr>
        <sz val="12"/>
        <color indexed="8"/>
        <rFont val="Times New Roman"/>
        <family val="1"/>
      </rPr>
      <t xml:space="preserve">         </t>
    </r>
    <r>
      <rPr>
        <sz val="12"/>
        <color indexed="8"/>
        <rFont val="細明體"/>
        <family val="3"/>
      </rPr>
      <t>統計暨普查局</t>
    </r>
    <r>
      <rPr>
        <sz val="12"/>
        <color indexed="8"/>
        <rFont val="Times New Roman"/>
        <family val="1"/>
      </rPr>
      <t xml:space="preserve">  7 </t>
    </r>
    <r>
      <rPr>
        <sz val="12"/>
        <color indexed="8"/>
        <rFont val="細明體"/>
        <family val="3"/>
      </rPr>
      <t>號刊</t>
    </r>
  </si>
  <si>
    <t>JULHO/2007            DSEC                 Nº 7</t>
  </si>
  <si>
    <t>JULY/2007            DSEC               No. 7</t>
  </si>
  <si>
    <r>
      <t>2007</t>
    </r>
    <r>
      <rPr>
        <sz val="14"/>
        <color indexed="8"/>
        <rFont val="細明體"/>
        <family val="3"/>
      </rPr>
      <t>年</t>
    </r>
    <r>
      <rPr>
        <sz val="14"/>
        <color indexed="8"/>
        <rFont val="Times New Roman"/>
        <family val="1"/>
      </rPr>
      <t>7</t>
    </r>
    <r>
      <rPr>
        <sz val="14"/>
        <color indexed="8"/>
        <rFont val="細明體"/>
        <family val="3"/>
      </rPr>
      <t>月</t>
    </r>
    <r>
      <rPr>
        <sz val="14"/>
        <color indexed="8"/>
        <rFont val="Times New Roman"/>
        <family val="1"/>
      </rPr>
      <t xml:space="preserve">         </t>
    </r>
    <r>
      <rPr>
        <sz val="14"/>
        <color indexed="8"/>
        <rFont val="細明體"/>
        <family val="3"/>
      </rPr>
      <t>統計暨普查局</t>
    </r>
    <r>
      <rPr>
        <sz val="14"/>
        <color indexed="8"/>
        <rFont val="Times New Roman"/>
        <family val="1"/>
      </rPr>
      <t xml:space="preserve">  7 </t>
    </r>
    <r>
      <rPr>
        <sz val="14"/>
        <color indexed="8"/>
        <rFont val="細明體"/>
        <family val="3"/>
      </rPr>
      <t>號刊</t>
    </r>
  </si>
  <si>
    <r>
      <t>2007</t>
    </r>
    <r>
      <rPr>
        <sz val="9"/>
        <color indexed="8"/>
        <rFont val="細明體"/>
        <family val="3"/>
      </rPr>
      <t>年</t>
    </r>
    <r>
      <rPr>
        <sz val="9"/>
        <color indexed="8"/>
        <rFont val="Times New Roman"/>
        <family val="1"/>
      </rPr>
      <t>7</t>
    </r>
    <r>
      <rPr>
        <sz val="9"/>
        <color indexed="8"/>
        <rFont val="細明體"/>
        <family val="3"/>
      </rPr>
      <t>月</t>
    </r>
    <r>
      <rPr>
        <sz val="9"/>
        <color indexed="8"/>
        <rFont val="Times New Roman"/>
        <family val="1"/>
      </rPr>
      <t xml:space="preserve">         </t>
    </r>
    <r>
      <rPr>
        <sz val="9"/>
        <color indexed="8"/>
        <rFont val="細明體"/>
        <family val="3"/>
      </rPr>
      <t>統計暨普查局</t>
    </r>
    <r>
      <rPr>
        <sz val="9"/>
        <color indexed="8"/>
        <rFont val="Times New Roman"/>
        <family val="1"/>
      </rPr>
      <t xml:space="preserve">  7 </t>
    </r>
    <r>
      <rPr>
        <sz val="9"/>
        <color indexed="8"/>
        <rFont val="細明體"/>
        <family val="3"/>
      </rPr>
      <t>號刊</t>
    </r>
  </si>
  <si>
    <r>
      <t>2007</t>
    </r>
    <r>
      <rPr>
        <sz val="13"/>
        <color indexed="8"/>
        <rFont val="細明體"/>
        <family val="3"/>
      </rPr>
      <t>年</t>
    </r>
    <r>
      <rPr>
        <sz val="13"/>
        <color indexed="8"/>
        <rFont val="Times New Roman"/>
        <family val="1"/>
      </rPr>
      <t>7</t>
    </r>
    <r>
      <rPr>
        <sz val="13"/>
        <color indexed="8"/>
        <rFont val="細明體"/>
        <family val="3"/>
      </rPr>
      <t>月</t>
    </r>
    <r>
      <rPr>
        <sz val="13"/>
        <color indexed="8"/>
        <rFont val="Times New Roman"/>
        <family val="1"/>
      </rPr>
      <t xml:space="preserve">         </t>
    </r>
    <r>
      <rPr>
        <sz val="13"/>
        <color indexed="8"/>
        <rFont val="細明體"/>
        <family val="3"/>
      </rPr>
      <t>統計暨普查局</t>
    </r>
    <r>
      <rPr>
        <sz val="13"/>
        <color indexed="8"/>
        <rFont val="Times New Roman"/>
        <family val="1"/>
      </rPr>
      <t xml:space="preserve">  7 </t>
    </r>
    <r>
      <rPr>
        <sz val="13"/>
        <color indexed="8"/>
        <rFont val="細明體"/>
        <family val="3"/>
      </rPr>
      <t>號刊</t>
    </r>
  </si>
  <si>
    <r>
      <t xml:space="preserve">7 </t>
    </r>
    <r>
      <rPr>
        <sz val="11"/>
        <color indexed="8"/>
        <rFont val="細明體"/>
        <family val="3"/>
      </rPr>
      <t>號刊</t>
    </r>
    <r>
      <rPr>
        <sz val="11"/>
        <color indexed="8"/>
        <rFont val="Times New Roman"/>
        <family val="1"/>
      </rPr>
      <t xml:space="preserve">  </t>
    </r>
    <r>
      <rPr>
        <sz val="11"/>
        <color indexed="8"/>
        <rFont val="細明體"/>
        <family val="3"/>
      </rPr>
      <t>統計暨普查局</t>
    </r>
    <r>
      <rPr>
        <sz val="11"/>
        <color indexed="8"/>
        <rFont val="Times New Roman"/>
        <family val="1"/>
      </rPr>
      <t xml:space="preserve">          2007</t>
    </r>
    <r>
      <rPr>
        <sz val="11"/>
        <color indexed="8"/>
        <rFont val="細明體"/>
        <family val="3"/>
      </rPr>
      <t>年</t>
    </r>
    <r>
      <rPr>
        <sz val="11"/>
        <color indexed="8"/>
        <rFont val="Times New Roman"/>
        <family val="1"/>
      </rPr>
      <t>7</t>
    </r>
    <r>
      <rPr>
        <sz val="11"/>
        <color indexed="8"/>
        <rFont val="細明體"/>
        <family val="3"/>
      </rPr>
      <t>月</t>
    </r>
    <r>
      <rPr>
        <sz val="11"/>
        <color indexed="8"/>
        <rFont val="Times New Roman"/>
        <family val="1"/>
      </rPr>
      <t xml:space="preserve">  </t>
    </r>
  </si>
  <si>
    <t xml:space="preserve"> 1 - 7</t>
  </si>
  <si>
    <t xml:space="preserve">  1 - 7</t>
  </si>
  <si>
    <t xml:space="preserve">  1 - 7</t>
  </si>
  <si>
    <t xml:space="preserve">  1 - 7</t>
  </si>
</sst>
</file>

<file path=xl/styles.xml><?xml version="1.0" encoding="utf-8"?>
<styleSheet xmlns="http://schemas.openxmlformats.org/spreadsheetml/2006/main">
  <numFmts count="67">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numFmt numFmtId="185" formatCode="#\ ##0;\-#\ ##0;\-"/>
    <numFmt numFmtId="186" formatCode="#,##0;\-#,##0;..."/>
    <numFmt numFmtId="187" formatCode="0\ "/>
    <numFmt numFmtId="188" formatCode="###0;\-###0;.."/>
    <numFmt numFmtId="189" formatCode="###0"/>
    <numFmt numFmtId="190" formatCode="#\ ###.0,"/>
    <numFmt numFmtId="191" formatCode="#\ ##0;\-#\##0;\-\ "/>
    <numFmt numFmtId="192" formatCode="#\ ###,"/>
    <numFmt numFmtId="193" formatCode="_-* #,##0.0_-;\-* #,##0.0_-;_-* &quot;-&quot;??_-;_-@_-"/>
    <numFmt numFmtId="194" formatCode="#,###,"/>
    <numFmt numFmtId="195" formatCode="#\ ##0;\-#\ ##0;\-\ "/>
    <numFmt numFmtId="196" formatCode="###\ ###\ ###\ ##0;;\-"/>
    <numFmt numFmtId="197" formatCode="#\ ##0.0;\-#\##0;\-\ "/>
    <numFmt numFmtId="198" formatCode="\o"/>
    <numFmt numFmtId="199" formatCode="#\ ##0,;\-#\ ##0,;\-"/>
    <numFmt numFmtId="200" formatCode="#,###,;\-#.##0,;\-"/>
    <numFmt numFmtId="201" formatCode="0.0,;\-#.##0,;\-"/>
    <numFmt numFmtId="202" formatCode="#\ ##0;\-#\ ##0;\-\ \ "/>
    <numFmt numFmtId="203" formatCode="#\ ###,;\-#.##0,;\-"/>
    <numFmt numFmtId="204" formatCode="#\ ##0\ ##0;\-#\ ##0;\-\ \ "/>
    <numFmt numFmtId="205" formatCode="#\ ###\ ##0;\-#\ ##0;\-\ \ "/>
    <numFmt numFmtId="206" formatCode="m&quot;月&quot;d&quot;日&quot;"/>
    <numFmt numFmtId="207" formatCode="\ ##"/>
    <numFmt numFmtId="208" formatCode="\ \ #"/>
    <numFmt numFmtId="209" formatCode="\'#\ \-\ #"/>
    <numFmt numFmtId="210" formatCode="#\ ##0\ ;\-#\ ##0\ ;\-\ "/>
    <numFmt numFmtId="211" formatCode="#\ ###\ ##0;\-#\ ###\ ##0;\-"/>
    <numFmt numFmtId="212" formatCode="#,##0.0_);[Red]\(#,##0.0\)"/>
    <numFmt numFmtId="213" formatCode="#\ ##0.0;\-#\ ##0.0;\-"/>
    <numFmt numFmtId="214" formatCode="#\ ###\ ##0;\-#\ ###\ ##0;\-\ "/>
    <numFmt numFmtId="215" formatCode="0\ ;0\ ;&quot;.. &quot;"/>
    <numFmt numFmtId="216" formatCode="#\ ###.0;\-#.##0,;\-"/>
    <numFmt numFmtId="217" formatCode="0#.0,"/>
    <numFmt numFmtId="218" formatCode="#\ ###.0,;\-#.##0,;\-"/>
    <numFmt numFmtId="219" formatCode="0###.0,;\-#.##0,;\-"/>
    <numFmt numFmtId="220" formatCode="###.0,;\-#.##0,;\-"/>
    <numFmt numFmtId="221" formatCode="0.0_);[Red]\(0.0\)"/>
    <numFmt numFmtId="222" formatCode="0.00_ "/>
    <numFmt numFmtId="223" formatCode="dd/mm/yyyy"/>
    <numFmt numFmtId="224" formatCode="###0;;\-"/>
    <numFmt numFmtId="225" formatCode="0_ "/>
    <numFmt numFmtId="226" formatCode="mm&quot;月&quot;dd&quot;日&quot;"/>
    <numFmt numFmtId="227" formatCode="0.00000_);[Red]\(0.00000\)"/>
    <numFmt numFmtId="228" formatCode="0.000_);[Red]\(0.000\)"/>
    <numFmt numFmtId="229" formatCode="0.0000_);[Red]\(0.0000\)"/>
    <numFmt numFmtId="230" formatCode="0_);[Red]\(0\)"/>
  </numFmts>
  <fonts count="97">
    <font>
      <sz val="12"/>
      <name val="新細明體"/>
      <family val="1"/>
    </font>
    <font>
      <sz val="12"/>
      <name val="Times New Roman"/>
      <family val="1"/>
    </font>
    <font>
      <sz val="9"/>
      <name val="新細明體"/>
      <family val="1"/>
    </font>
    <font>
      <sz val="16"/>
      <name val="MS Sans Serif"/>
      <family val="2"/>
    </font>
    <font>
      <sz val="16"/>
      <name val="Times New Roman"/>
      <family val="1"/>
    </font>
    <font>
      <sz val="9"/>
      <name val="細明體"/>
      <family val="3"/>
    </font>
    <font>
      <u val="single"/>
      <sz val="6"/>
      <color indexed="12"/>
      <name val="新細明體"/>
      <family val="1"/>
    </font>
    <font>
      <u val="single"/>
      <sz val="6"/>
      <color indexed="36"/>
      <name val="新細明體"/>
      <family val="1"/>
    </font>
    <font>
      <sz val="12"/>
      <color indexed="8"/>
      <name val="Times New Roman"/>
      <family val="1"/>
    </font>
    <font>
      <sz val="13"/>
      <color indexed="8"/>
      <name val="Times New Roman"/>
      <family val="1"/>
    </font>
    <font>
      <sz val="18"/>
      <color indexed="8"/>
      <name val="Times New Roman"/>
      <family val="1"/>
    </font>
    <font>
      <sz val="11"/>
      <color indexed="8"/>
      <name val="Times New Roman"/>
      <family val="1"/>
    </font>
    <font>
      <sz val="14"/>
      <color indexed="8"/>
      <name val="Times New Roman"/>
      <family val="1"/>
    </font>
    <font>
      <sz val="20"/>
      <color indexed="8"/>
      <name val="Times New Roman"/>
      <family val="1"/>
    </font>
    <font>
      <sz val="24"/>
      <color indexed="8"/>
      <name val="標楷體"/>
      <family val="4"/>
    </font>
    <font>
      <sz val="24"/>
      <color indexed="8"/>
      <name val="Times New Roman"/>
      <family val="1"/>
    </font>
    <font>
      <sz val="17"/>
      <color indexed="8"/>
      <name val="Times New Roman"/>
      <family val="1"/>
    </font>
    <font>
      <sz val="22"/>
      <color indexed="8"/>
      <name val="Times New Roman"/>
      <family val="1"/>
    </font>
    <font>
      <b/>
      <sz val="28"/>
      <color indexed="8"/>
      <name val="標楷體"/>
      <family val="4"/>
    </font>
    <font>
      <b/>
      <sz val="28"/>
      <color indexed="8"/>
      <name val="Times New Roman"/>
      <family val="1"/>
    </font>
    <font>
      <b/>
      <sz val="22"/>
      <color indexed="8"/>
      <name val="Times New Roman"/>
      <family val="1"/>
    </font>
    <font>
      <b/>
      <sz val="24"/>
      <color indexed="8"/>
      <name val="Times New Roman"/>
      <family val="1"/>
    </font>
    <font>
      <b/>
      <sz val="20"/>
      <color indexed="8"/>
      <name val="Times New Roman"/>
      <family val="1"/>
    </font>
    <font>
      <b/>
      <sz val="24"/>
      <color indexed="8"/>
      <name val="標楷體"/>
      <family val="4"/>
    </font>
    <font>
      <b/>
      <sz val="22"/>
      <color indexed="8"/>
      <name val="標楷體"/>
      <family val="4"/>
    </font>
    <font>
      <b/>
      <sz val="26"/>
      <color indexed="8"/>
      <name val="新細明體"/>
      <family val="1"/>
    </font>
    <font>
      <b/>
      <sz val="26"/>
      <color indexed="8"/>
      <name val="Times New Roman"/>
      <family val="1"/>
    </font>
    <font>
      <sz val="26"/>
      <color indexed="8"/>
      <name val="Times New Roman"/>
      <family val="1"/>
    </font>
    <font>
      <sz val="20"/>
      <color indexed="8"/>
      <name val="新細明體"/>
      <family val="1"/>
    </font>
    <font>
      <sz val="16"/>
      <color indexed="8"/>
      <name val="Times New Roman"/>
      <family val="1"/>
    </font>
    <font>
      <sz val="16"/>
      <color indexed="8"/>
      <name val="新細明體"/>
      <family val="1"/>
    </font>
    <font>
      <sz val="15"/>
      <color indexed="8"/>
      <name val="新細明體"/>
      <family val="1"/>
    </font>
    <font>
      <sz val="15"/>
      <color indexed="8"/>
      <name val="Times New Roman"/>
      <family val="1"/>
    </font>
    <font>
      <sz val="19"/>
      <color indexed="8"/>
      <name val="Times New Roman"/>
      <family val="1"/>
    </font>
    <font>
      <sz val="13"/>
      <color indexed="8"/>
      <name val="新細明體"/>
      <family val="1"/>
    </font>
    <font>
      <b/>
      <sz val="14"/>
      <color indexed="8"/>
      <name val="標楷體"/>
      <family val="4"/>
    </font>
    <font>
      <b/>
      <sz val="14"/>
      <color indexed="8"/>
      <name val="Times New Roman"/>
      <family val="1"/>
    </font>
    <font>
      <b/>
      <sz val="10"/>
      <color indexed="8"/>
      <name val="Times New Roman"/>
      <family val="1"/>
    </font>
    <font>
      <sz val="10"/>
      <color indexed="8"/>
      <name val="Times New Roman"/>
      <family val="1"/>
    </font>
    <font>
      <sz val="12"/>
      <color indexed="8"/>
      <name val="新細明體"/>
      <family val="1"/>
    </font>
    <font>
      <sz val="10"/>
      <color indexed="8"/>
      <name val="新細明體"/>
      <family val="1"/>
    </font>
    <font>
      <vertAlign val="superscript"/>
      <sz val="10"/>
      <color indexed="8"/>
      <name val="Times New Roman"/>
      <family val="1"/>
    </font>
    <font>
      <vertAlign val="superscript"/>
      <sz val="12"/>
      <color indexed="8"/>
      <name val="Times New Roman"/>
      <family val="1"/>
    </font>
    <font>
      <sz val="9"/>
      <color indexed="8"/>
      <name val="細明體"/>
      <family val="3"/>
    </font>
    <font>
      <sz val="9"/>
      <color indexed="8"/>
      <name val="Times New Roman"/>
      <family val="1"/>
    </font>
    <font>
      <sz val="9"/>
      <color indexed="8"/>
      <name val="新細明體"/>
      <family val="1"/>
    </font>
    <font>
      <sz val="11"/>
      <color indexed="8"/>
      <name val="新細明體"/>
      <family val="1"/>
    </font>
    <font>
      <sz val="8"/>
      <color indexed="8"/>
      <name val="Times New Roman"/>
      <family val="1"/>
    </font>
    <font>
      <sz val="10"/>
      <color indexed="8"/>
      <name val="細明體"/>
      <family val="3"/>
    </font>
    <font>
      <vertAlign val="superscript"/>
      <sz val="13"/>
      <color indexed="8"/>
      <name val="Times New Roman"/>
      <family val="1"/>
    </font>
    <font>
      <sz val="11"/>
      <color indexed="8"/>
      <name val="細明體"/>
      <family val="3"/>
    </font>
    <font>
      <b/>
      <sz val="11"/>
      <color indexed="8"/>
      <name val="Times New Roman"/>
      <family val="1"/>
    </font>
    <font>
      <vertAlign val="superscript"/>
      <sz val="11"/>
      <color indexed="8"/>
      <name val="Times New Roman"/>
      <family val="1"/>
    </font>
    <font>
      <sz val="12.5"/>
      <color indexed="8"/>
      <name val="Times New Roman"/>
      <family val="1"/>
    </font>
    <font>
      <b/>
      <sz val="17"/>
      <color indexed="8"/>
      <name val="標楷體"/>
      <family val="4"/>
    </font>
    <font>
      <b/>
      <sz val="17"/>
      <color indexed="8"/>
      <name val="Times New Roman"/>
      <family val="1"/>
    </font>
    <font>
      <sz val="9"/>
      <color indexed="9"/>
      <name val="Times New Roman"/>
      <family val="1"/>
    </font>
    <font>
      <b/>
      <sz val="12"/>
      <color indexed="8"/>
      <name val="Times New Roman"/>
      <family val="1"/>
    </font>
    <font>
      <b/>
      <sz val="9.5"/>
      <color indexed="8"/>
      <name val="Times New Roman"/>
      <family val="1"/>
    </font>
    <font>
      <b/>
      <sz val="9"/>
      <color indexed="8"/>
      <name val="Times New Roman"/>
      <family val="1"/>
    </font>
    <font>
      <sz val="11"/>
      <color indexed="9"/>
      <name val="Times New Roman"/>
      <family val="1"/>
    </font>
    <font>
      <sz val="13"/>
      <name val="Times New Roman"/>
      <family val="1"/>
    </font>
    <font>
      <b/>
      <sz val="16"/>
      <color indexed="8"/>
      <name val="標楷體"/>
      <family val="4"/>
    </font>
    <font>
      <b/>
      <sz val="16"/>
      <color indexed="8"/>
      <name val="Times New Roman"/>
      <family val="1"/>
    </font>
    <font>
      <b/>
      <sz val="10.5"/>
      <color indexed="8"/>
      <name val="Times New Roman"/>
      <family val="1"/>
    </font>
    <font>
      <b/>
      <sz val="8.5"/>
      <color indexed="8"/>
      <name val="Times New Roman"/>
      <family val="1"/>
    </font>
    <font>
      <b/>
      <sz val="18"/>
      <color indexed="8"/>
      <name val="標楷體"/>
      <family val="4"/>
    </font>
    <font>
      <b/>
      <sz val="18"/>
      <color indexed="8"/>
      <name val="Times New Roman"/>
      <family val="1"/>
    </font>
    <font>
      <sz val="18"/>
      <color indexed="8"/>
      <name val="新細明體"/>
      <family val="1"/>
    </font>
    <font>
      <b/>
      <vertAlign val="superscript"/>
      <sz val="18"/>
      <color indexed="8"/>
      <name val="Times New Roman"/>
      <family val="1"/>
    </font>
    <font>
      <vertAlign val="superscript"/>
      <sz val="18"/>
      <color indexed="8"/>
      <name val="Times New Roman"/>
      <family val="1"/>
    </font>
    <font>
      <sz val="14"/>
      <color indexed="8"/>
      <name val="新細明體"/>
      <family val="1"/>
    </font>
    <font>
      <sz val="16"/>
      <color indexed="8"/>
      <name val="細明體"/>
      <family val="3"/>
    </font>
    <font>
      <sz val="12"/>
      <color indexed="8"/>
      <name val="細明體"/>
      <family val="3"/>
    </font>
    <font>
      <vertAlign val="superscript"/>
      <sz val="12"/>
      <color indexed="9"/>
      <name val="Times New Roman"/>
      <family val="1"/>
    </font>
    <font>
      <b/>
      <sz val="15"/>
      <color indexed="8"/>
      <name val="新細明體"/>
      <family val="1"/>
    </font>
    <font>
      <sz val="11"/>
      <name val="Times New Roman"/>
      <family val="1"/>
    </font>
    <font>
      <sz val="10"/>
      <color indexed="9"/>
      <name val="Times New Roman"/>
      <family val="1"/>
    </font>
    <font>
      <vertAlign val="superscript"/>
      <sz val="12"/>
      <name val="Times New Roman"/>
      <family val="1"/>
    </font>
    <font>
      <sz val="12"/>
      <color indexed="10"/>
      <name val="Times New Roman"/>
      <family val="1"/>
    </font>
    <font>
      <sz val="19"/>
      <name val="Times New Roman"/>
      <family val="1"/>
    </font>
    <font>
      <sz val="10"/>
      <name val="Times New Roman"/>
      <family val="1"/>
    </font>
    <font>
      <sz val="9"/>
      <name val="Times New Roman"/>
      <family val="1"/>
    </font>
    <font>
      <sz val="9.5"/>
      <color indexed="8"/>
      <name val="Times New Roman"/>
      <family val="1"/>
    </font>
    <font>
      <sz val="9.5"/>
      <name val="新細明體"/>
      <family val="1"/>
    </font>
    <font>
      <sz val="10"/>
      <color indexed="9"/>
      <name val="細明體"/>
      <family val="3"/>
    </font>
    <font>
      <sz val="10"/>
      <color indexed="10"/>
      <name val="Times New Roman"/>
      <family val="1"/>
    </font>
    <font>
      <sz val="9.5"/>
      <color indexed="8"/>
      <name val="新細明體"/>
      <family val="1"/>
    </font>
    <font>
      <vertAlign val="superscript"/>
      <sz val="10"/>
      <color indexed="9"/>
      <name val="Times New Roman"/>
      <family val="1"/>
    </font>
    <font>
      <sz val="9.5"/>
      <color indexed="8"/>
      <name val="細明體"/>
      <family val="3"/>
    </font>
    <font>
      <sz val="10"/>
      <name val="細明體"/>
      <family val="3"/>
    </font>
    <font>
      <sz val="9.5"/>
      <name val="Times New Roman"/>
      <family val="1"/>
    </font>
    <font>
      <sz val="9.5"/>
      <name val="細明體"/>
      <family val="3"/>
    </font>
    <font>
      <sz val="8.5"/>
      <color indexed="8"/>
      <name val="Times New Roman"/>
      <family val="1"/>
    </font>
    <font>
      <sz val="14"/>
      <color indexed="8"/>
      <name val="細明體"/>
      <family val="3"/>
    </font>
    <font>
      <sz val="13"/>
      <color indexed="8"/>
      <name val="細明體"/>
      <family val="3"/>
    </font>
    <font>
      <sz val="12.5"/>
      <name val="Times New Roman"/>
      <family val="1"/>
    </font>
  </fonts>
  <fills count="3">
    <fill>
      <patternFill/>
    </fill>
    <fill>
      <patternFill patternType="gray125"/>
    </fill>
    <fill>
      <patternFill patternType="solid">
        <fgColor indexed="15"/>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Font="0" applyBorder="0" applyAlignment="0">
      <protection hidden="1"/>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 fillId="0" borderId="0" applyNumberFormat="0" applyFill="0" applyBorder="0" applyAlignment="0" applyProtection="0"/>
  </cellStyleXfs>
  <cellXfs count="1264">
    <xf numFmtId="0" fontId="0" fillId="0" borderId="0" xfId="0" applyAlignment="1">
      <alignment/>
    </xf>
    <xf numFmtId="0" fontId="8" fillId="0" borderId="0" xfId="16"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8" fillId="0" borderId="1" xfId="0" applyFont="1" applyFill="1" applyBorder="1" applyAlignment="1" applyProtection="1">
      <alignment vertical="top"/>
      <protection hidden="1"/>
    </xf>
    <xf numFmtId="0" fontId="10" fillId="0" borderId="1" xfId="0" applyFont="1" applyFill="1" applyBorder="1" applyAlignment="1" applyProtection="1">
      <alignment horizontal="right" vertical="top"/>
      <protection hidden="1"/>
    </xf>
    <xf numFmtId="0" fontId="10" fillId="0" borderId="1" xfId="0" applyFont="1" applyFill="1" applyBorder="1" applyAlignment="1" applyProtection="1">
      <alignment vertical="top"/>
      <protection hidden="1"/>
    </xf>
    <xf numFmtId="0" fontId="22" fillId="0" borderId="1" xfId="0" applyFont="1" applyFill="1" applyBorder="1" applyAlignment="1" applyProtection="1">
      <alignment horizontal="right" vertical="top"/>
      <protection hidden="1"/>
    </xf>
    <xf numFmtId="0" fontId="8" fillId="0" borderId="1" xfId="0" applyFont="1" applyFill="1" applyBorder="1" applyAlignment="1">
      <alignment vertical="top"/>
    </xf>
    <xf numFmtId="0" fontId="8" fillId="0" borderId="0" xfId="0" applyFont="1" applyFill="1" applyBorder="1" applyAlignment="1" applyProtection="1">
      <alignment vertical="top"/>
      <protection hidden="1"/>
    </xf>
    <xf numFmtId="0" fontId="8" fillId="0" borderId="0" xfId="0" applyFont="1" applyFill="1" applyAlignment="1">
      <alignment vertical="center"/>
    </xf>
    <xf numFmtId="0" fontId="8" fillId="0" borderId="0" xfId="0" applyFont="1" applyFill="1" applyBorder="1" applyAlignment="1">
      <alignment vertical="center"/>
    </xf>
    <xf numFmtId="0" fontId="25"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6"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13" fillId="0" borderId="0" xfId="0" applyFont="1" applyFill="1" applyBorder="1" applyAlignment="1" applyProtection="1" quotePrefix="1">
      <alignment horizontal="left" vertical="center"/>
      <protection hidden="1"/>
    </xf>
    <xf numFmtId="0" fontId="28" fillId="0" borderId="0" xfId="0"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quotePrefix="1">
      <alignment horizontal="left" vertical="center"/>
      <protection hidden="1"/>
    </xf>
    <xf numFmtId="0" fontId="29" fillId="0" borderId="1"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0" borderId="0" xfId="0" applyFont="1" applyFill="1" applyAlignment="1" applyProtection="1">
      <alignment vertical="center"/>
      <protection hidden="1"/>
    </xf>
    <xf numFmtId="0" fontId="30"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vertical="center" shrinkToFit="1"/>
      <protection hidden="1"/>
    </xf>
    <xf numFmtId="185" fontId="16" fillId="0" borderId="0" xfId="0" applyNumberFormat="1" applyFont="1" applyFill="1" applyAlignment="1" applyProtection="1">
      <alignment vertical="center"/>
      <protection hidden="1"/>
    </xf>
    <xf numFmtId="185" fontId="16" fillId="0" borderId="0" xfId="0" applyNumberFormat="1" applyFont="1" applyFill="1" applyAlignment="1" applyProtection="1">
      <alignment horizontal="center" vertical="center"/>
      <protection hidden="1"/>
    </xf>
    <xf numFmtId="0" fontId="16" fillId="0" borderId="0" xfId="15" applyFont="1" applyFill="1" applyBorder="1" applyAlignment="1" applyProtection="1" quotePrefix="1">
      <alignment horizontal="left" vertical="center"/>
      <protection hidden="1"/>
    </xf>
    <xf numFmtId="0" fontId="16" fillId="0" borderId="0" xfId="0" applyFont="1" applyFill="1" applyBorder="1" applyAlignment="1" applyProtection="1">
      <alignment horizontal="left" vertical="center"/>
      <protection hidden="1"/>
    </xf>
    <xf numFmtId="185" fontId="33" fillId="0" borderId="0" xfId="0" applyNumberFormat="1" applyFont="1" applyFill="1" applyAlignment="1" applyProtection="1">
      <alignment vertical="center"/>
      <protection hidden="1"/>
    </xf>
    <xf numFmtId="185" fontId="33" fillId="0" borderId="0" xfId="0" applyNumberFormat="1" applyFont="1" applyFill="1" applyAlignment="1" applyProtection="1">
      <alignment horizontal="right" vertical="center"/>
      <protection hidden="1"/>
    </xf>
    <xf numFmtId="0" fontId="16" fillId="0" borderId="0" xfId="0" applyFont="1" applyFill="1" applyBorder="1" applyAlignment="1" applyProtection="1">
      <alignment vertical="center"/>
      <protection hidden="1"/>
    </xf>
    <xf numFmtId="185" fontId="33" fillId="0" borderId="0" xfId="0" applyNumberFormat="1" applyFont="1" applyFill="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208" fontId="16" fillId="0" borderId="0" xfId="0" applyNumberFormat="1" applyFont="1" applyFill="1" applyBorder="1" applyAlignment="1" applyProtection="1">
      <alignment horizontal="left" vertical="center"/>
      <protection hidden="1"/>
    </xf>
    <xf numFmtId="49" fontId="16" fillId="0" borderId="0" xfId="15" applyNumberFormat="1" applyFont="1" applyFill="1" applyBorder="1" applyAlignment="1" applyProtection="1" quotePrefix="1">
      <alignment horizontal="left" vertical="center"/>
      <protection hidden="1"/>
    </xf>
    <xf numFmtId="207" fontId="16" fillId="0" borderId="0" xfId="0" applyNumberFormat="1" applyFont="1" applyFill="1" applyBorder="1" applyAlignment="1" applyProtection="1">
      <alignment horizontal="left" vertical="center"/>
      <protection hidden="1"/>
    </xf>
    <xf numFmtId="49" fontId="16" fillId="0" borderId="0" xfId="0" applyNumberFormat="1" applyFont="1" applyFill="1" applyBorder="1" applyAlignment="1" applyProtection="1">
      <alignment vertical="center"/>
      <protection hidden="1"/>
    </xf>
    <xf numFmtId="49" fontId="16" fillId="0" borderId="0" xfId="0" applyNumberFormat="1" applyFont="1" applyFill="1" applyBorder="1" applyAlignment="1" applyProtection="1">
      <alignment horizontal="left" vertical="center"/>
      <protection hidden="1"/>
    </xf>
    <xf numFmtId="49" fontId="16" fillId="0" borderId="0" xfId="0" applyNumberFormat="1" applyFont="1" applyFill="1" applyBorder="1" applyAlignment="1" applyProtection="1" quotePrefix="1">
      <alignment horizontal="left" vertical="center"/>
      <protection hidden="1"/>
    </xf>
    <xf numFmtId="0" fontId="16" fillId="0" borderId="0" xfId="0" applyFont="1" applyFill="1" applyBorder="1" applyAlignment="1" applyProtection="1" quotePrefix="1">
      <alignment horizontal="left" vertical="center"/>
      <protection hidden="1"/>
    </xf>
    <xf numFmtId="49" fontId="29" fillId="0" borderId="0" xfId="0" applyNumberFormat="1" applyFont="1" applyFill="1" applyBorder="1" applyAlignment="1" applyProtection="1">
      <alignment vertical="center"/>
      <protection hidden="1"/>
    </xf>
    <xf numFmtId="185" fontId="16" fillId="0" borderId="0" xfId="0" applyNumberFormat="1" applyFont="1" applyFill="1" applyBorder="1" applyAlignment="1" applyProtection="1">
      <alignment vertical="center"/>
      <protection hidden="1"/>
    </xf>
    <xf numFmtId="185" fontId="33" fillId="0" borderId="0" xfId="0" applyNumberFormat="1" applyFont="1" applyFill="1" applyBorder="1" applyAlignment="1" applyProtection="1">
      <alignment vertical="center"/>
      <protection hidden="1"/>
    </xf>
    <xf numFmtId="185" fontId="33" fillId="0" borderId="0" xfId="0" applyNumberFormat="1" applyFont="1" applyFill="1" applyBorder="1" applyAlignment="1" applyProtection="1">
      <alignment horizontal="right" vertical="center"/>
      <protection hidden="1"/>
    </xf>
    <xf numFmtId="0" fontId="16" fillId="0" borderId="0" xfId="0" applyFont="1" applyFill="1" applyAlignment="1" applyProtection="1">
      <alignment vertical="center"/>
      <protection hidden="1"/>
    </xf>
    <xf numFmtId="0" fontId="16" fillId="0" borderId="1" xfId="15" applyFont="1" applyFill="1" applyBorder="1" applyAlignment="1" applyProtection="1" quotePrefix="1">
      <alignment horizontal="left" vertical="center"/>
      <protection hidden="1"/>
    </xf>
    <xf numFmtId="0" fontId="16" fillId="0" borderId="1" xfId="0" applyFont="1" applyFill="1" applyBorder="1" applyAlignment="1" applyProtection="1" quotePrefix="1">
      <alignment horizontal="left" vertical="center"/>
      <protection hidden="1"/>
    </xf>
    <xf numFmtId="185" fontId="33" fillId="0" borderId="1" xfId="0" applyNumberFormat="1" applyFont="1" applyFill="1" applyBorder="1" applyAlignment="1" applyProtection="1">
      <alignment vertical="center"/>
      <protection hidden="1"/>
    </xf>
    <xf numFmtId="0" fontId="12" fillId="0"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16" fillId="0" borderId="0" xfId="0" applyNumberFormat="1" applyFont="1" applyFill="1" applyBorder="1" applyAlignment="1" applyProtection="1">
      <alignment vertical="center"/>
      <protection hidden="1"/>
    </xf>
    <xf numFmtId="0" fontId="9" fillId="0" borderId="0" xfId="0" applyFont="1" applyFill="1" applyBorder="1" applyAlignment="1">
      <alignment vertical="center"/>
    </xf>
    <xf numFmtId="184" fontId="8" fillId="0" borderId="0" xfId="0" applyNumberFormat="1" applyFont="1" applyFill="1" applyBorder="1" applyAlignment="1" applyProtection="1">
      <alignment vertical="center"/>
      <protection hidden="1"/>
    </xf>
    <xf numFmtId="184" fontId="8" fillId="0" borderId="2" xfId="0" applyNumberFormat="1" applyFont="1" applyFill="1" applyBorder="1" applyAlignment="1" applyProtection="1">
      <alignment vertical="center"/>
      <protection hidden="1"/>
    </xf>
    <xf numFmtId="0" fontId="35"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right" vertical="center"/>
      <protection hidden="1"/>
    </xf>
    <xf numFmtId="0" fontId="38" fillId="0" borderId="0" xfId="0" applyFont="1" applyFill="1" applyBorder="1" applyAlignment="1" applyProtection="1">
      <alignment horizontal="right" vertical="center"/>
      <protection hidden="1"/>
    </xf>
    <xf numFmtId="184" fontId="8" fillId="0" borderId="1" xfId="0" applyNumberFormat="1" applyFont="1" applyFill="1" applyBorder="1" applyAlignment="1" applyProtection="1">
      <alignment vertical="center"/>
      <protection hidden="1"/>
    </xf>
    <xf numFmtId="0" fontId="38" fillId="0" borderId="1" xfId="0" applyFont="1" applyFill="1" applyBorder="1" applyAlignment="1" applyProtection="1">
      <alignment horizontal="right" vertical="center"/>
      <protection hidden="1"/>
    </xf>
    <xf numFmtId="184" fontId="8" fillId="0" borderId="3" xfId="0" applyNumberFormat="1" applyFont="1" applyFill="1" applyBorder="1" applyAlignment="1" applyProtection="1">
      <alignment vertical="center"/>
      <protection hidden="1"/>
    </xf>
    <xf numFmtId="188" fontId="8" fillId="0" borderId="0" xfId="0" applyNumberFormat="1" applyFont="1" applyFill="1" applyBorder="1" applyAlignment="1" applyProtection="1">
      <alignment horizontal="left" vertical="center"/>
      <protection hidden="1"/>
    </xf>
    <xf numFmtId="0" fontId="39" fillId="0" borderId="0" xfId="0" applyFont="1" applyFill="1" applyAlignment="1" applyProtection="1">
      <alignment horizontal="left" vertical="center"/>
      <protection hidden="1"/>
    </xf>
    <xf numFmtId="191" fontId="8" fillId="0" borderId="0" xfId="0" applyNumberFormat="1" applyFont="1" applyFill="1" applyAlignment="1" applyProtection="1">
      <alignment vertical="center"/>
      <protection hidden="1"/>
    </xf>
    <xf numFmtId="191" fontId="8" fillId="0" borderId="0" xfId="0" applyNumberFormat="1"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29" fillId="0" borderId="0" xfId="15" applyFont="1" applyFill="1" applyBorder="1" applyAlignment="1" applyProtection="1">
      <alignment horizontal="center" vertical="center"/>
      <protection hidden="1"/>
    </xf>
    <xf numFmtId="0" fontId="29" fillId="0" borderId="0" xfId="0" applyFont="1" applyFill="1" applyAlignment="1" applyProtection="1">
      <alignment horizontal="center" vertical="center"/>
      <protection hidden="1"/>
    </xf>
    <xf numFmtId="0" fontId="11" fillId="0" borderId="0" xfId="0" applyFont="1" applyFill="1" applyAlignment="1">
      <alignment vertical="center"/>
    </xf>
    <xf numFmtId="0" fontId="38" fillId="0" borderId="0" xfId="0" applyFont="1" applyFill="1" applyBorder="1" applyAlignment="1" applyProtection="1">
      <alignment horizontal="left" vertical="center"/>
      <protection hidden="1"/>
    </xf>
    <xf numFmtId="0" fontId="38" fillId="0" borderId="0" xfId="0" applyFont="1" applyFill="1" applyBorder="1" applyAlignment="1" applyProtection="1" quotePrefix="1">
      <alignment horizontal="left" vertical="center"/>
      <protection hidden="1"/>
    </xf>
    <xf numFmtId="0" fontId="8" fillId="0" borderId="0" xfId="0" applyFont="1" applyFill="1" applyBorder="1" applyAlignment="1" applyProtection="1">
      <alignment horizontal="center" vertical="center"/>
      <protection hidden="1"/>
    </xf>
    <xf numFmtId="0" fontId="38" fillId="0" borderId="0" xfId="0" applyFont="1" applyFill="1" applyAlignment="1" applyProtection="1">
      <alignment horizontal="center" vertical="center"/>
      <protection hidden="1"/>
    </xf>
    <xf numFmtId="0" fontId="38" fillId="0" borderId="4" xfId="0" applyFont="1" applyFill="1" applyBorder="1" applyAlignment="1" applyProtection="1">
      <alignment horizontal="center" vertical="center"/>
      <protection hidden="1"/>
    </xf>
    <xf numFmtId="0" fontId="38" fillId="0" borderId="1"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8" fillId="0" borderId="0" xfId="0" applyFont="1" applyFill="1" applyAlignment="1" applyProtection="1">
      <alignment horizontal="center" vertical="center" wrapText="1" shrinkToFit="1"/>
      <protection hidden="1"/>
    </xf>
    <xf numFmtId="185" fontId="8" fillId="0" borderId="0" xfId="0" applyNumberFormat="1" applyFont="1" applyFill="1" applyBorder="1" applyAlignment="1" applyProtection="1">
      <alignment horizontal="right" vertical="center"/>
      <protection hidden="1"/>
    </xf>
    <xf numFmtId="185" fontId="11" fillId="0" borderId="0" xfId="0" applyNumberFormat="1" applyFont="1" applyFill="1" applyBorder="1" applyAlignment="1" applyProtection="1">
      <alignment horizontal="right" vertical="center"/>
      <protection hidden="1"/>
    </xf>
    <xf numFmtId="185" fontId="8" fillId="0" borderId="0" xfId="0" applyNumberFormat="1" applyFont="1" applyFill="1" applyBorder="1" applyAlignment="1" applyProtection="1">
      <alignment horizontal="center" vertical="center"/>
      <protection hidden="1"/>
    </xf>
    <xf numFmtId="185" fontId="8" fillId="0" borderId="0" xfId="0" applyNumberFormat="1" applyFont="1" applyFill="1" applyBorder="1" applyAlignment="1" applyProtection="1">
      <alignment vertical="center"/>
      <protection hidden="1"/>
    </xf>
    <xf numFmtId="191" fontId="11" fillId="0" borderId="0" xfId="0" applyNumberFormat="1" applyFont="1" applyFill="1" applyBorder="1" applyAlignment="1" applyProtection="1">
      <alignment vertical="center"/>
      <protection hidden="1"/>
    </xf>
    <xf numFmtId="191" fontId="11" fillId="0" borderId="0" xfId="0" applyNumberFormat="1" applyFont="1" applyFill="1" applyAlignment="1" applyProtection="1">
      <alignment vertical="center"/>
      <protection hidden="1"/>
    </xf>
    <xf numFmtId="185" fontId="11" fillId="0" borderId="0" xfId="0" applyNumberFormat="1" applyFont="1" applyFill="1" applyBorder="1" applyAlignment="1" applyProtection="1">
      <alignment horizontal="center" vertical="center"/>
      <protection hidden="1"/>
    </xf>
    <xf numFmtId="191"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vertical="center"/>
      <protection hidden="1"/>
    </xf>
    <xf numFmtId="185" fontId="11" fillId="0" borderId="0" xfId="0" applyNumberFormat="1" applyFont="1" applyFill="1" applyBorder="1" applyAlignment="1" applyProtection="1">
      <alignment horizontal="left" vertical="center"/>
      <protection hidden="1"/>
    </xf>
    <xf numFmtId="208" fontId="8" fillId="0" borderId="0" xfId="0" applyNumberFormat="1" applyFont="1" applyFill="1" applyBorder="1" applyAlignment="1" applyProtection="1">
      <alignment horizontal="left" vertical="center"/>
      <protection hidden="1"/>
    </xf>
    <xf numFmtId="207" fontId="8" fillId="0" borderId="0" xfId="0" applyNumberFormat="1" applyFont="1" applyFill="1" applyBorder="1" applyAlignment="1" applyProtection="1">
      <alignment horizontal="left" vertical="center"/>
      <protection hidden="1"/>
    </xf>
    <xf numFmtId="0" fontId="8" fillId="0" borderId="0" xfId="15" applyFont="1" applyFill="1" applyBorder="1" applyAlignment="1" applyProtection="1" quotePrefix="1">
      <alignment horizontal="left" vertical="center"/>
      <protection hidden="1"/>
    </xf>
    <xf numFmtId="0" fontId="12" fillId="0" borderId="0" xfId="0" applyFont="1" applyFill="1" applyAlignment="1" applyProtection="1">
      <alignment horizontal="left" vertical="center"/>
      <protection hidden="1"/>
    </xf>
    <xf numFmtId="0" fontId="8" fillId="0" borderId="0" xfId="0" applyFont="1" applyFill="1" applyAlignment="1" applyProtection="1">
      <alignment horizontal="center" vertical="center"/>
      <protection hidden="1"/>
    </xf>
    <xf numFmtId="0" fontId="38" fillId="0" borderId="0" xfId="0" applyFont="1" applyFill="1" applyAlignment="1" applyProtection="1">
      <alignment vertical="center"/>
      <protection hidden="1"/>
    </xf>
    <xf numFmtId="0" fontId="38" fillId="0" borderId="5"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185" fontId="11" fillId="0" borderId="0" xfId="0" applyNumberFormat="1" applyFont="1" applyFill="1" applyAlignment="1" applyProtection="1">
      <alignment horizontal="right" vertical="center"/>
      <protection hidden="1"/>
    </xf>
    <xf numFmtId="192" fontId="11" fillId="0" borderId="0" xfId="0" applyNumberFormat="1" applyFont="1" applyFill="1" applyBorder="1" applyAlignment="1" applyProtection="1">
      <alignment vertical="center"/>
      <protection hidden="1"/>
    </xf>
    <xf numFmtId="197" fontId="11" fillId="0" borderId="0" xfId="0" applyNumberFormat="1" applyFont="1" applyFill="1" applyAlignment="1" applyProtection="1">
      <alignment vertical="center"/>
      <protection hidden="1"/>
    </xf>
    <xf numFmtId="185" fontId="42" fillId="0" borderId="0" xfId="0" applyNumberFormat="1" applyFont="1" applyFill="1" applyBorder="1" applyAlignment="1" applyProtection="1">
      <alignment horizontal="left" vertical="center"/>
      <protection hidden="1"/>
    </xf>
    <xf numFmtId="203" fontId="11" fillId="0" borderId="0" xfId="0" applyNumberFormat="1" applyFont="1" applyFill="1" applyBorder="1" applyAlignment="1" applyProtection="1">
      <alignment horizontal="right" vertical="center"/>
      <protection hidden="1"/>
    </xf>
    <xf numFmtId="200" fontId="42" fillId="0" borderId="0" xfId="0" applyNumberFormat="1" applyFont="1" applyFill="1" applyBorder="1" applyAlignment="1" applyProtection="1">
      <alignment horizontal="left" vertical="center"/>
      <protection hidden="1"/>
    </xf>
    <xf numFmtId="201" fontId="11" fillId="0" borderId="0" xfId="0" applyNumberFormat="1" applyFont="1" applyFill="1" applyAlignment="1" applyProtection="1">
      <alignment vertical="center"/>
      <protection hidden="1"/>
    </xf>
    <xf numFmtId="203" fontId="11" fillId="0" borderId="0" xfId="0" applyNumberFormat="1" applyFont="1" applyFill="1" applyAlignment="1" applyProtection="1">
      <alignment horizontal="right" vertical="center"/>
      <protection hidden="1"/>
    </xf>
    <xf numFmtId="200" fontId="11" fillId="0" borderId="0" xfId="0" applyNumberFormat="1" applyFont="1" applyFill="1" applyBorder="1" applyAlignment="1" applyProtection="1">
      <alignment vertical="center"/>
      <protection hidden="1"/>
    </xf>
    <xf numFmtId="38" fontId="11" fillId="0" borderId="0" xfId="0" applyNumberFormat="1" applyFont="1" applyFill="1" applyBorder="1" applyAlignment="1" applyProtection="1">
      <alignment vertical="center"/>
      <protection hidden="1"/>
    </xf>
    <xf numFmtId="0" fontId="11" fillId="0" borderId="1" xfId="0" applyFont="1" applyFill="1" applyBorder="1" applyAlignment="1" applyProtection="1">
      <alignment horizontal="left" vertical="center"/>
      <protection hidden="1"/>
    </xf>
    <xf numFmtId="0" fontId="11" fillId="0" borderId="1" xfId="0" applyFont="1" applyFill="1" applyBorder="1" applyAlignment="1" applyProtection="1">
      <alignment horizontal="center" vertical="center"/>
      <protection hidden="1"/>
    </xf>
    <xf numFmtId="185" fontId="11" fillId="0" borderId="1" xfId="0" applyNumberFormat="1" applyFont="1" applyFill="1" applyBorder="1" applyAlignment="1" applyProtection="1">
      <alignment horizontal="right" vertical="center"/>
      <protection hidden="1"/>
    </xf>
    <xf numFmtId="185" fontId="11" fillId="0" borderId="1" xfId="0" applyNumberFormat="1" applyFont="1" applyFill="1" applyBorder="1" applyAlignment="1" applyProtection="1">
      <alignment vertical="center"/>
      <protection hidden="1"/>
    </xf>
    <xf numFmtId="38" fontId="11" fillId="0" borderId="1" xfId="0" applyNumberFormat="1" applyFont="1" applyFill="1" applyBorder="1" applyAlignment="1" applyProtection="1">
      <alignment vertical="center"/>
      <protection hidden="1"/>
    </xf>
    <xf numFmtId="38" fontId="11" fillId="0" borderId="1" xfId="0" applyNumberFormat="1" applyFont="1" applyFill="1" applyBorder="1" applyAlignment="1" applyProtection="1">
      <alignment horizontal="center" vertical="center"/>
      <protection hidden="1"/>
    </xf>
    <xf numFmtId="189" fontId="43" fillId="0" borderId="0" xfId="0" applyNumberFormat="1" applyFont="1" applyFill="1" applyAlignment="1" applyProtection="1">
      <alignment horizontal="right" vertical="center"/>
      <protection hidden="1"/>
    </xf>
    <xf numFmtId="184" fontId="43" fillId="0" borderId="0" xfId="0" applyNumberFormat="1" applyFont="1" applyFill="1" applyAlignment="1" applyProtection="1">
      <alignment vertical="center"/>
      <protection hidden="1"/>
    </xf>
    <xf numFmtId="184" fontId="44" fillId="0" borderId="0" xfId="0" applyNumberFormat="1" applyFont="1" applyFill="1" applyAlignment="1" applyProtection="1">
      <alignment vertical="center"/>
      <protection hidden="1"/>
    </xf>
    <xf numFmtId="0" fontId="44" fillId="0" borderId="0" xfId="0" applyFont="1" applyFill="1" applyAlignment="1" applyProtection="1">
      <alignment vertical="center"/>
      <protection hidden="1"/>
    </xf>
    <xf numFmtId="184" fontId="44" fillId="0" borderId="0" xfId="0" applyNumberFormat="1" applyFont="1" applyFill="1" applyAlignment="1" applyProtection="1">
      <alignment horizontal="center" vertical="center"/>
      <protection hidden="1"/>
    </xf>
    <xf numFmtId="185" fontId="44" fillId="0" borderId="0" xfId="0" applyNumberFormat="1" applyFont="1" applyFill="1" applyAlignment="1" applyProtection="1">
      <alignment horizontal="right" vertical="center"/>
      <protection hidden="1"/>
    </xf>
    <xf numFmtId="189" fontId="44" fillId="0" borderId="0" xfId="0" applyNumberFormat="1" applyFont="1" applyFill="1" applyAlignment="1" applyProtection="1">
      <alignment horizontal="right" vertical="center"/>
      <protection hidden="1"/>
    </xf>
    <xf numFmtId="184" fontId="44" fillId="0" borderId="0" xfId="0" applyNumberFormat="1" applyFont="1" applyFill="1" applyAlignment="1" applyProtection="1">
      <alignment horizontal="left" vertical="center"/>
      <protection hidden="1"/>
    </xf>
    <xf numFmtId="0" fontId="44" fillId="0" borderId="0" xfId="0" applyFont="1" applyFill="1" applyBorder="1" applyAlignment="1" applyProtection="1">
      <alignment horizontal="right" vertical="center"/>
      <protection hidden="1"/>
    </xf>
    <xf numFmtId="0" fontId="44" fillId="0" borderId="0" xfId="0" applyFont="1" applyFill="1" applyAlignment="1" applyProtection="1">
      <alignment horizontal="left" vertical="center"/>
      <protection hidden="1"/>
    </xf>
    <xf numFmtId="0" fontId="44" fillId="0" borderId="0" xfId="0" applyFont="1" applyFill="1" applyAlignment="1" applyProtection="1">
      <alignment horizontal="center" vertical="center"/>
      <protection hidden="1"/>
    </xf>
    <xf numFmtId="0" fontId="45" fillId="0" borderId="0" xfId="0" applyFont="1" applyFill="1" applyAlignment="1">
      <alignment vertical="center"/>
    </xf>
    <xf numFmtId="0" fontId="44" fillId="0" borderId="0" xfId="0" applyFont="1" applyFill="1" applyAlignment="1">
      <alignment vertical="center"/>
    </xf>
    <xf numFmtId="191" fontId="44" fillId="0" borderId="0" xfId="0" applyNumberFormat="1" applyFont="1" applyFill="1" applyAlignment="1" applyProtection="1">
      <alignment horizontal="right" vertical="center"/>
      <protection hidden="1"/>
    </xf>
    <xf numFmtId="191" fontId="44" fillId="0" borderId="0" xfId="0" applyNumberFormat="1" applyFont="1" applyFill="1" applyAlignment="1" applyProtection="1">
      <alignment vertical="center"/>
      <protection hidden="1"/>
    </xf>
    <xf numFmtId="0" fontId="11" fillId="0" borderId="0" xfId="0" applyFont="1" applyFill="1" applyAlignment="1" applyProtection="1">
      <alignment horizontal="center" vertical="center"/>
      <protection hidden="1"/>
    </xf>
    <xf numFmtId="190" fontId="8"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0" fontId="8" fillId="0" borderId="1" xfId="0" applyFont="1" applyFill="1" applyBorder="1" applyAlignment="1" applyProtection="1">
      <alignment vertical="center"/>
      <protection hidden="1"/>
    </xf>
    <xf numFmtId="190" fontId="8" fillId="0" borderId="1" xfId="0" applyNumberFormat="1" applyFont="1" applyFill="1" applyBorder="1" applyAlignment="1" applyProtection="1">
      <alignment vertical="center"/>
      <protection hidden="1"/>
    </xf>
    <xf numFmtId="0" fontId="37" fillId="0" borderId="6" xfId="0" applyFont="1" applyFill="1" applyBorder="1" applyAlignment="1" applyProtection="1">
      <alignment horizontal="right" vertical="center"/>
      <protection hidden="1"/>
    </xf>
    <xf numFmtId="0" fontId="39" fillId="0" borderId="0" xfId="0" applyFont="1" applyFill="1" applyBorder="1" applyAlignment="1" applyProtection="1">
      <alignment horizontal="left" vertical="center"/>
      <protection hidden="1"/>
    </xf>
    <xf numFmtId="0" fontId="38" fillId="0" borderId="7" xfId="0" applyFont="1" applyFill="1" applyBorder="1" applyAlignment="1" applyProtection="1">
      <alignment horizontal="center" vertical="center"/>
      <protection hidden="1"/>
    </xf>
    <xf numFmtId="196" fontId="44" fillId="0" borderId="0" xfId="0" applyNumberFormat="1" applyFont="1" applyAlignment="1">
      <alignment vertical="top"/>
    </xf>
    <xf numFmtId="0" fontId="45" fillId="0" borderId="0" xfId="0" applyFont="1" applyFill="1" applyAlignment="1" applyProtection="1">
      <alignment vertical="center"/>
      <protection hidden="1"/>
    </xf>
    <xf numFmtId="0" fontId="44" fillId="0" borderId="0" xfId="0" applyFont="1" applyFill="1" applyAlignment="1">
      <alignment horizontal="right" vertical="center"/>
    </xf>
    <xf numFmtId="0" fontId="38" fillId="0" borderId="1" xfId="0" applyFont="1" applyFill="1" applyBorder="1" applyAlignment="1" applyProtection="1">
      <alignment horizontal="left" vertical="center"/>
      <protection hidden="1"/>
    </xf>
    <xf numFmtId="0" fontId="38" fillId="0" borderId="1" xfId="0" applyFont="1" applyFill="1" applyBorder="1" applyAlignment="1" applyProtection="1">
      <alignment vertical="center"/>
      <protection hidden="1"/>
    </xf>
    <xf numFmtId="0" fontId="40" fillId="0" borderId="0" xfId="0" applyFont="1" applyFill="1" applyBorder="1" applyAlignment="1" applyProtection="1">
      <alignment horizontal="right" vertical="center"/>
      <protection hidden="1"/>
    </xf>
    <xf numFmtId="0" fontId="38" fillId="0" borderId="3" xfId="0" applyFont="1" applyFill="1" applyBorder="1" applyAlignment="1" applyProtection="1">
      <alignment vertical="center"/>
      <protection hidden="1"/>
    </xf>
    <xf numFmtId="188" fontId="8" fillId="0" borderId="0" xfId="15" applyNumberFormat="1" applyFont="1" applyFill="1" applyBorder="1" applyAlignment="1" applyProtection="1" quotePrefix="1">
      <alignment horizontal="left" vertical="center"/>
      <protection hidden="1"/>
    </xf>
    <xf numFmtId="184" fontId="11" fillId="0" borderId="0" xfId="0" applyNumberFormat="1" applyFont="1" applyFill="1" applyBorder="1" applyAlignment="1" applyProtection="1">
      <alignment horizontal="left" vertical="center"/>
      <protection hidden="1"/>
    </xf>
    <xf numFmtId="0" fontId="38" fillId="0" borderId="0" xfId="0" applyFont="1" applyFill="1" applyAlignment="1">
      <alignment vertical="center"/>
    </xf>
    <xf numFmtId="0" fontId="8" fillId="0" borderId="0" xfId="0" applyFont="1" applyFill="1" applyBorder="1" applyAlignment="1" applyProtection="1">
      <alignment horizontal="right" vertical="center"/>
      <protection hidden="1"/>
    </xf>
    <xf numFmtId="0" fontId="11" fillId="0" borderId="1" xfId="0" applyFont="1" applyFill="1" applyBorder="1" applyAlignment="1" applyProtection="1">
      <alignment horizontal="right" vertical="center"/>
      <protection hidden="1"/>
    </xf>
    <xf numFmtId="184" fontId="40" fillId="0" borderId="0" xfId="0" applyNumberFormat="1" applyFont="1" applyFill="1" applyBorder="1" applyAlignment="1" applyProtection="1">
      <alignment horizontal="right" vertical="center"/>
      <protection hidden="1"/>
    </xf>
    <xf numFmtId="185" fontId="11" fillId="0" borderId="0" xfId="0" applyNumberFormat="1" applyFont="1" applyFill="1" applyAlignment="1" applyProtection="1">
      <alignment vertical="center"/>
      <protection hidden="1"/>
    </xf>
    <xf numFmtId="185" fontId="11" fillId="0" borderId="0" xfId="0" applyNumberFormat="1" applyFont="1" applyFill="1" applyBorder="1" applyAlignment="1" applyProtection="1">
      <alignment vertical="center"/>
      <protection hidden="1"/>
    </xf>
    <xf numFmtId="0" fontId="11" fillId="0" borderId="0" xfId="0" applyFont="1" applyFill="1" applyAlignment="1" applyProtection="1">
      <alignment horizontal="left" vertical="center"/>
      <protection hidden="1"/>
    </xf>
    <xf numFmtId="0" fontId="11" fillId="0" borderId="0" xfId="15" applyFont="1" applyFill="1" applyBorder="1" applyAlignment="1" applyProtection="1" quotePrefix="1">
      <alignment horizontal="left" vertical="center"/>
      <protection hidden="1"/>
    </xf>
    <xf numFmtId="0" fontId="38" fillId="0" borderId="6" xfId="0" applyFont="1" applyFill="1" applyBorder="1" applyAlignment="1" applyProtection="1">
      <alignment horizontal="center" vertical="center" shrinkToFit="1"/>
      <protection hidden="1"/>
    </xf>
    <xf numFmtId="0" fontId="38" fillId="0" borderId="3" xfId="0" applyFont="1" applyFill="1" applyBorder="1" applyAlignment="1" applyProtection="1">
      <alignment horizontal="center" vertical="center" shrinkToFit="1"/>
      <protection hidden="1"/>
    </xf>
    <xf numFmtId="0" fontId="38" fillId="0" borderId="0" xfId="0" applyFont="1" applyFill="1" applyAlignment="1" applyProtection="1">
      <alignment vertical="center" shrinkToFit="1"/>
      <protection hidden="1"/>
    </xf>
    <xf numFmtId="185" fontId="11" fillId="0" borderId="1" xfId="0" applyNumberFormat="1" applyFont="1" applyFill="1" applyBorder="1" applyAlignment="1" applyProtection="1">
      <alignment horizontal="center" vertical="center"/>
      <protection hidden="1"/>
    </xf>
    <xf numFmtId="0" fontId="11" fillId="0" borderId="1" xfId="0" applyFont="1" applyFill="1" applyBorder="1" applyAlignment="1" applyProtection="1">
      <alignment vertical="center"/>
      <protection hidden="1"/>
    </xf>
    <xf numFmtId="184" fontId="45" fillId="0" borderId="0" xfId="0" applyNumberFormat="1" applyFont="1" applyFill="1" applyAlignment="1" applyProtection="1">
      <alignment vertical="center"/>
      <protection hidden="1"/>
    </xf>
    <xf numFmtId="0" fontId="8" fillId="0" borderId="0" xfId="16" applyFont="1" applyFill="1" applyBorder="1" applyAlignment="1" applyProtection="1">
      <alignment vertical="center"/>
      <protection hidden="1"/>
    </xf>
    <xf numFmtId="190" fontId="8" fillId="0" borderId="0" xfId="16" applyNumberFormat="1" applyFont="1" applyFill="1" applyBorder="1" applyAlignment="1" applyProtection="1">
      <alignment vertical="center"/>
      <protection hidden="1"/>
    </xf>
    <xf numFmtId="0" fontId="12" fillId="0" borderId="0" xfId="16" applyFont="1" applyFill="1" applyBorder="1" applyAlignment="1" applyProtection="1">
      <alignment vertical="center"/>
      <protection hidden="1"/>
    </xf>
    <xf numFmtId="0" fontId="35" fillId="0" borderId="0" xfId="16" applyFont="1" applyFill="1" applyBorder="1" applyAlignment="1" applyProtection="1">
      <alignment horizontal="right" vertical="center"/>
      <protection hidden="1"/>
    </xf>
    <xf numFmtId="0" fontId="38" fillId="0" borderId="0" xfId="16" applyFont="1" applyFill="1" applyBorder="1" applyAlignment="1" applyProtection="1">
      <alignment vertical="center"/>
      <protection hidden="1"/>
    </xf>
    <xf numFmtId="0" fontId="37" fillId="0" borderId="0" xfId="16" applyFont="1" applyFill="1" applyBorder="1" applyAlignment="1" applyProtection="1">
      <alignment horizontal="right" vertical="center"/>
      <protection hidden="1"/>
    </xf>
    <xf numFmtId="0" fontId="8" fillId="0" borderId="1" xfId="16" applyFont="1" applyFill="1" applyBorder="1" applyAlignment="1" applyProtection="1">
      <alignment vertical="center"/>
      <protection hidden="1"/>
    </xf>
    <xf numFmtId="0" fontId="38" fillId="0" borderId="1" xfId="16" applyFont="1" applyFill="1" applyBorder="1" applyAlignment="1" applyProtection="1">
      <alignment vertical="center"/>
      <protection hidden="1"/>
    </xf>
    <xf numFmtId="0" fontId="8" fillId="0" borderId="3" xfId="16" applyFont="1" applyFill="1" applyBorder="1" applyAlignment="1" applyProtection="1">
      <alignment vertical="center"/>
      <protection hidden="1"/>
    </xf>
    <xf numFmtId="0" fontId="8" fillId="0" borderId="0" xfId="16" applyNumberFormat="1" applyFont="1" applyFill="1" applyBorder="1" applyAlignment="1" applyProtection="1">
      <alignment horizontal="left" vertical="center"/>
      <protection hidden="1"/>
    </xf>
    <xf numFmtId="0" fontId="8" fillId="0" borderId="0" xfId="16" applyNumberFormat="1" applyFont="1" applyFill="1" applyAlignment="1" applyProtection="1">
      <alignment vertical="center"/>
      <protection hidden="1"/>
    </xf>
    <xf numFmtId="0" fontId="8" fillId="0" borderId="0" xfId="15" applyNumberFormat="1" applyFont="1" applyFill="1" applyBorder="1" applyAlignment="1" applyProtection="1">
      <alignment vertical="center"/>
      <protection hidden="1"/>
    </xf>
    <xf numFmtId="0" fontId="8" fillId="0" borderId="0" xfId="16" applyNumberFormat="1" applyFont="1" applyFill="1" applyAlignment="1" applyProtection="1">
      <alignment horizontal="left" vertical="center"/>
      <protection hidden="1"/>
    </xf>
    <xf numFmtId="0" fontId="38" fillId="0" borderId="0" xfId="16" applyFont="1" applyFill="1" applyBorder="1" applyAlignment="1" applyProtection="1">
      <alignment horizontal="left" vertical="center"/>
      <protection hidden="1"/>
    </xf>
    <xf numFmtId="0" fontId="38" fillId="0" borderId="0" xfId="16" applyFont="1" applyFill="1" applyBorder="1" applyAlignment="1" applyProtection="1" quotePrefix="1">
      <alignment horizontal="left" vertical="center"/>
      <protection hidden="1"/>
    </xf>
    <xf numFmtId="191" fontId="8" fillId="0" borderId="0" xfId="16" applyNumberFormat="1" applyFont="1" applyFill="1" applyAlignment="1" applyProtection="1">
      <alignment vertical="center"/>
      <protection hidden="1"/>
    </xf>
    <xf numFmtId="0" fontId="8" fillId="0" borderId="0" xfId="16" applyFont="1" applyFill="1" applyAlignment="1" applyProtection="1">
      <alignment vertical="center"/>
      <protection hidden="1"/>
    </xf>
    <xf numFmtId="191" fontId="38" fillId="0" borderId="7" xfId="16" applyNumberFormat="1" applyFont="1" applyFill="1" applyBorder="1" applyAlignment="1" applyProtection="1">
      <alignment horizontal="center" vertical="center"/>
      <protection hidden="1"/>
    </xf>
    <xf numFmtId="0" fontId="38" fillId="0" borderId="0" xfId="16" applyFont="1" applyFill="1" applyAlignment="1" applyProtection="1">
      <alignment horizontal="center" vertical="center"/>
      <protection hidden="1"/>
    </xf>
    <xf numFmtId="191" fontId="38" fillId="0" borderId="5" xfId="16" applyNumberFormat="1" applyFont="1" applyFill="1" applyBorder="1" applyAlignment="1" applyProtection="1">
      <alignment horizontal="center" vertical="center"/>
      <protection hidden="1"/>
    </xf>
    <xf numFmtId="191" fontId="38" fillId="0" borderId="0" xfId="16" applyNumberFormat="1" applyFont="1" applyFill="1" applyBorder="1" applyAlignment="1" applyProtection="1">
      <alignment horizontal="center" vertical="center"/>
      <protection hidden="1"/>
    </xf>
    <xf numFmtId="0" fontId="38" fillId="0" borderId="0" xfId="16" applyFont="1" applyFill="1" applyAlignment="1" applyProtection="1">
      <alignment horizontal="center" vertical="center" shrinkToFit="1"/>
      <protection hidden="1"/>
    </xf>
    <xf numFmtId="191" fontId="8" fillId="0" borderId="0" xfId="16" applyNumberFormat="1" applyFont="1" applyFill="1" applyBorder="1" applyAlignment="1" applyProtection="1">
      <alignment vertical="center"/>
      <protection hidden="1"/>
    </xf>
    <xf numFmtId="184" fontId="8" fillId="0" borderId="0" xfId="0" applyNumberFormat="1" applyFont="1" applyFill="1" applyBorder="1" applyAlignment="1" applyProtection="1">
      <alignment horizontal="left" vertical="center"/>
      <protection hidden="1"/>
    </xf>
    <xf numFmtId="196" fontId="8" fillId="0" borderId="0" xfId="0" applyNumberFormat="1" applyFont="1" applyAlignment="1">
      <alignment/>
    </xf>
    <xf numFmtId="0" fontId="8" fillId="0" borderId="0" xfId="0" applyFont="1" applyAlignment="1" applyProtection="1">
      <alignment vertical="center"/>
      <protection hidden="1"/>
    </xf>
    <xf numFmtId="208" fontId="9" fillId="0" borderId="0" xfId="0" applyNumberFormat="1" applyFont="1" applyFill="1" applyBorder="1" applyAlignment="1" applyProtection="1">
      <alignment horizontal="left" vertical="center"/>
      <protection hidden="1"/>
    </xf>
    <xf numFmtId="0" fontId="8" fillId="0" borderId="0" xfId="0" applyFont="1" applyAlignment="1">
      <alignment horizontal="left"/>
    </xf>
    <xf numFmtId="207" fontId="9" fillId="0" borderId="0" xfId="0" applyNumberFormat="1" applyFont="1" applyFill="1" applyBorder="1" applyAlignment="1" applyProtection="1">
      <alignment horizontal="left" vertical="center"/>
      <protection hidden="1"/>
    </xf>
    <xf numFmtId="198" fontId="8" fillId="0" borderId="0" xfId="0" applyNumberFormat="1" applyFont="1" applyAlignment="1">
      <alignment horizontal="right"/>
    </xf>
    <xf numFmtId="0" fontId="8" fillId="0" borderId="0" xfId="0" applyFont="1" applyAlignment="1">
      <alignment/>
    </xf>
    <xf numFmtId="196" fontId="11" fillId="0" borderId="0" xfId="0" applyNumberFormat="1" applyFont="1" applyAlignment="1">
      <alignment vertical="top"/>
    </xf>
    <xf numFmtId="189" fontId="8" fillId="0" borderId="1" xfId="16" applyNumberFormat="1" applyFont="1" applyFill="1" applyBorder="1" applyAlignment="1" applyProtection="1">
      <alignment vertical="center"/>
      <protection hidden="1"/>
    </xf>
    <xf numFmtId="0" fontId="8" fillId="0" borderId="1" xfId="0" applyFont="1" applyFill="1" applyBorder="1" applyAlignment="1" applyProtection="1" quotePrefix="1">
      <alignment horizontal="left" vertical="center"/>
      <protection hidden="1"/>
    </xf>
    <xf numFmtId="196" fontId="8" fillId="0" borderId="1" xfId="0" applyNumberFormat="1" applyFont="1" applyBorder="1" applyAlignment="1">
      <alignment/>
    </xf>
    <xf numFmtId="191" fontId="11" fillId="0" borderId="1" xfId="16" applyNumberFormat="1" applyFont="1" applyFill="1" applyBorder="1" applyAlignment="1" applyProtection="1">
      <alignment vertical="center"/>
      <protection hidden="1"/>
    </xf>
    <xf numFmtId="0" fontId="11" fillId="0" borderId="0" xfId="16" applyFont="1" applyFill="1" applyAlignment="1" applyProtection="1">
      <alignment vertical="center"/>
      <protection hidden="1"/>
    </xf>
    <xf numFmtId="189" fontId="38" fillId="0" borderId="0" xfId="16" applyNumberFormat="1" applyFont="1" applyFill="1" applyAlignment="1" applyProtection="1">
      <alignment vertical="center"/>
      <protection hidden="1"/>
    </xf>
    <xf numFmtId="184" fontId="8" fillId="0" borderId="0" xfId="16" applyNumberFormat="1" applyFont="1" applyFill="1" applyAlignment="1" applyProtection="1">
      <alignment vertical="center"/>
      <protection hidden="1"/>
    </xf>
    <xf numFmtId="0" fontId="39" fillId="0" borderId="0" xfId="16" applyFont="1" applyFill="1" applyBorder="1" applyAlignment="1" applyProtection="1">
      <alignment horizontal="left" vertical="center"/>
      <protection hidden="1"/>
    </xf>
    <xf numFmtId="0" fontId="8" fillId="0" borderId="0" xfId="15" applyFont="1" applyFill="1" applyBorder="1" applyAlignment="1" applyProtection="1">
      <alignment horizontal="center" vertical="center"/>
      <protection hidden="1"/>
    </xf>
    <xf numFmtId="0" fontId="8" fillId="0" borderId="0" xfId="16" applyFont="1" applyFill="1" applyAlignment="1" applyProtection="1">
      <alignment horizontal="center" vertical="center"/>
      <protection hidden="1"/>
    </xf>
    <xf numFmtId="0" fontId="8" fillId="0" borderId="0" xfId="16" applyFont="1" applyFill="1" applyAlignment="1" applyProtection="1">
      <alignment horizontal="left" vertical="center"/>
      <protection hidden="1"/>
    </xf>
    <xf numFmtId="191" fontId="8" fillId="0" borderId="0" xfId="15" applyNumberFormat="1" applyFont="1" applyFill="1" applyBorder="1" applyAlignment="1" applyProtection="1">
      <alignment horizontal="center" vertical="center"/>
      <protection hidden="1"/>
    </xf>
    <xf numFmtId="191" fontId="8" fillId="0" borderId="0" xfId="16" applyNumberFormat="1" applyFont="1" applyFill="1" applyAlignment="1" applyProtection="1">
      <alignment horizontal="center" vertical="center"/>
      <protection hidden="1"/>
    </xf>
    <xf numFmtId="0" fontId="38" fillId="0" borderId="7" xfId="16" applyNumberFormat="1" applyFont="1" applyFill="1" applyBorder="1" applyAlignment="1" applyProtection="1">
      <alignment horizontal="center" vertical="center"/>
      <protection hidden="1"/>
    </xf>
    <xf numFmtId="0" fontId="38" fillId="0" borderId="4" xfId="16" applyNumberFormat="1" applyFont="1" applyFill="1" applyBorder="1" applyAlignment="1" applyProtection="1">
      <alignment horizontal="center" vertical="center"/>
      <protection hidden="1"/>
    </xf>
    <xf numFmtId="0" fontId="38" fillId="0" borderId="0" xfId="16" applyNumberFormat="1" applyFont="1" applyFill="1" applyAlignment="1" applyProtection="1">
      <alignment vertical="center"/>
      <protection hidden="1"/>
    </xf>
    <xf numFmtId="0" fontId="38" fillId="0" borderId="5" xfId="16" applyNumberFormat="1" applyFont="1" applyFill="1" applyBorder="1" applyAlignment="1" applyProtection="1">
      <alignment horizontal="center" vertical="center"/>
      <protection hidden="1"/>
    </xf>
    <xf numFmtId="0" fontId="38" fillId="0" borderId="2" xfId="16" applyNumberFormat="1" applyFont="1" applyFill="1" applyBorder="1" applyAlignment="1" applyProtection="1">
      <alignment horizontal="center" vertical="center"/>
      <protection hidden="1"/>
    </xf>
    <xf numFmtId="0" fontId="38" fillId="0" borderId="6" xfId="16" applyNumberFormat="1" applyFont="1" applyFill="1" applyBorder="1" applyAlignment="1" applyProtection="1">
      <alignment vertical="center" shrinkToFit="1"/>
      <protection hidden="1"/>
    </xf>
    <xf numFmtId="0" fontId="38" fillId="0" borderId="0" xfId="16" applyNumberFormat="1" applyFont="1" applyFill="1" applyAlignment="1" applyProtection="1">
      <alignment vertical="center" shrinkToFit="1"/>
      <protection hidden="1"/>
    </xf>
    <xf numFmtId="0" fontId="38" fillId="0" borderId="0" xfId="16" applyFont="1" applyFill="1" applyAlignment="1" applyProtection="1">
      <alignment vertical="center"/>
      <protection hidden="1"/>
    </xf>
    <xf numFmtId="185" fontId="8" fillId="0" borderId="0" xfId="16" applyNumberFormat="1" applyFont="1" applyFill="1" applyBorder="1" applyAlignment="1" applyProtection="1">
      <alignment horizontal="right" vertical="center"/>
      <protection hidden="1"/>
    </xf>
    <xf numFmtId="184" fontId="11" fillId="0" borderId="1" xfId="16" applyNumberFormat="1" applyFont="1" applyFill="1" applyBorder="1" applyAlignment="1" applyProtection="1">
      <alignment horizontal="left" vertical="center"/>
      <protection hidden="1"/>
    </xf>
    <xf numFmtId="191" fontId="8" fillId="0" borderId="1" xfId="16" applyNumberFormat="1" applyFont="1" applyFill="1" applyBorder="1" applyAlignment="1" applyProtection="1">
      <alignment vertical="center"/>
      <protection hidden="1"/>
    </xf>
    <xf numFmtId="185" fontId="8" fillId="0" borderId="1" xfId="16" applyNumberFormat="1" applyFont="1" applyFill="1" applyBorder="1" applyAlignment="1" applyProtection="1">
      <alignment horizontal="right" vertical="center"/>
      <protection hidden="1"/>
    </xf>
    <xf numFmtId="0" fontId="45" fillId="0" borderId="0" xfId="16" applyFont="1" applyFill="1" applyAlignment="1" applyProtection="1">
      <alignment vertical="center"/>
      <protection hidden="1"/>
    </xf>
    <xf numFmtId="189" fontId="44" fillId="0" borderId="0" xfId="0" applyNumberFormat="1" applyFont="1" applyFill="1" applyBorder="1" applyAlignment="1" applyProtection="1">
      <alignment horizontal="right" vertical="center"/>
      <protection hidden="1"/>
    </xf>
    <xf numFmtId="0" fontId="9" fillId="0" borderId="0" xfId="0" applyFont="1" applyFill="1" applyAlignment="1">
      <alignment vertical="center"/>
    </xf>
    <xf numFmtId="0" fontId="44" fillId="0" borderId="0" xfId="16" applyFont="1" applyFill="1" applyAlignment="1" applyProtection="1">
      <alignment vertical="center"/>
      <protection hidden="1"/>
    </xf>
    <xf numFmtId="185" fontId="44" fillId="0" borderId="0" xfId="16" applyNumberFormat="1" applyFont="1" applyFill="1" applyBorder="1" applyAlignment="1" applyProtection="1">
      <alignment horizontal="right" vertical="center"/>
      <protection hidden="1"/>
    </xf>
    <xf numFmtId="184" fontId="44" fillId="0" borderId="0" xfId="16" applyNumberFormat="1" applyFont="1" applyFill="1" applyAlignment="1" applyProtection="1">
      <alignment vertical="center"/>
      <protection hidden="1"/>
    </xf>
    <xf numFmtId="0" fontId="11" fillId="0" borderId="0" xfId="16" applyFont="1" applyFill="1" applyAlignment="1" applyProtection="1">
      <alignment horizontal="center" vertical="center"/>
      <protection hidden="1"/>
    </xf>
    <xf numFmtId="185" fontId="38" fillId="0" borderId="0" xfId="16" applyNumberFormat="1" applyFont="1" applyFill="1" applyAlignment="1" applyProtection="1">
      <alignment vertical="center"/>
      <protection hidden="1"/>
    </xf>
    <xf numFmtId="185" fontId="8" fillId="0" borderId="0" xfId="16" applyNumberFormat="1" applyFont="1" applyFill="1" applyAlignment="1" applyProtection="1">
      <alignment vertical="center"/>
      <protection hidden="1"/>
    </xf>
    <xf numFmtId="0" fontId="35" fillId="0" borderId="0" xfId="0" applyFont="1" applyFill="1" applyBorder="1" applyAlignment="1" applyProtection="1">
      <alignment vertical="center"/>
      <protection hidden="1"/>
    </xf>
    <xf numFmtId="191" fontId="8" fillId="0" borderId="0" xfId="0" applyNumberFormat="1" applyFont="1" applyFill="1" applyBorder="1" applyAlignment="1" applyProtection="1">
      <alignment vertical="center"/>
      <protection hidden="1"/>
    </xf>
    <xf numFmtId="191" fontId="8" fillId="0" borderId="0" xfId="15" applyNumberFormat="1" applyFont="1" applyFill="1" applyBorder="1" applyAlignment="1" applyProtection="1">
      <alignment vertical="center"/>
      <protection hidden="1"/>
    </xf>
    <xf numFmtId="191" fontId="50" fillId="0" borderId="0" xfId="0" applyNumberFormat="1" applyFont="1" applyFill="1" applyAlignment="1" applyProtection="1">
      <alignment horizontal="right" vertical="center"/>
      <protection hidden="1"/>
    </xf>
    <xf numFmtId="191" fontId="38" fillId="0" borderId="7" xfId="0" applyNumberFormat="1" applyFont="1" applyFill="1" applyBorder="1" applyAlignment="1" applyProtection="1">
      <alignment horizontal="center" vertical="center"/>
      <protection hidden="1"/>
    </xf>
    <xf numFmtId="191" fontId="38" fillId="0" borderId="8" xfId="0" applyNumberFormat="1" applyFont="1" applyFill="1" applyBorder="1" applyAlignment="1" applyProtection="1">
      <alignment horizontal="center" vertical="center"/>
      <protection hidden="1"/>
    </xf>
    <xf numFmtId="191" fontId="38" fillId="0" borderId="5" xfId="0" applyNumberFormat="1" applyFont="1" applyFill="1" applyBorder="1" applyAlignment="1" applyProtection="1">
      <alignment horizontal="center" vertical="center"/>
      <protection hidden="1"/>
    </xf>
    <xf numFmtId="191" fontId="38" fillId="0" borderId="0" xfId="0" applyNumberFormat="1" applyFont="1" applyFill="1" applyBorder="1" applyAlignment="1" applyProtection="1">
      <alignment horizontal="center" vertical="center"/>
      <protection hidden="1"/>
    </xf>
    <xf numFmtId="0" fontId="38" fillId="0" borderId="0" xfId="0" applyFont="1" applyFill="1" applyAlignment="1" applyProtection="1">
      <alignment horizontal="center" vertical="center" shrinkToFit="1"/>
      <protection hidden="1"/>
    </xf>
    <xf numFmtId="185" fontId="8" fillId="0" borderId="0" xfId="0" applyNumberFormat="1" applyFont="1" applyFill="1" applyAlignment="1" applyProtection="1">
      <alignment vertical="center"/>
      <protection hidden="1"/>
    </xf>
    <xf numFmtId="189" fontId="8" fillId="0" borderId="1" xfId="0" applyNumberFormat="1" applyFont="1" applyFill="1" applyBorder="1" applyAlignment="1" applyProtection="1">
      <alignment vertical="center"/>
      <protection hidden="1"/>
    </xf>
    <xf numFmtId="184" fontId="8" fillId="0" borderId="1" xfId="0" applyNumberFormat="1" applyFont="1" applyFill="1" applyBorder="1" applyAlignment="1" applyProtection="1">
      <alignment horizontal="left" vertical="center"/>
      <protection hidden="1"/>
    </xf>
    <xf numFmtId="191" fontId="8" fillId="0" borderId="1" xfId="0" applyNumberFormat="1" applyFont="1" applyFill="1" applyBorder="1" applyAlignment="1" applyProtection="1">
      <alignment vertical="center"/>
      <protection hidden="1"/>
    </xf>
    <xf numFmtId="189" fontId="11" fillId="0" borderId="1" xfId="0" applyNumberFormat="1" applyFont="1" applyFill="1" applyBorder="1" applyAlignment="1" applyProtection="1">
      <alignment vertical="center"/>
      <protection hidden="1"/>
    </xf>
    <xf numFmtId="184" fontId="11" fillId="0" borderId="1" xfId="0" applyNumberFormat="1" applyFont="1" applyFill="1" applyBorder="1" applyAlignment="1" applyProtection="1">
      <alignment horizontal="left" vertical="center"/>
      <protection hidden="1"/>
    </xf>
    <xf numFmtId="191" fontId="11" fillId="0" borderId="1" xfId="0" applyNumberFormat="1" applyFont="1" applyFill="1" applyBorder="1" applyAlignment="1" applyProtection="1">
      <alignment vertical="center"/>
      <protection hidden="1"/>
    </xf>
    <xf numFmtId="0" fontId="38" fillId="0" borderId="0" xfId="0" applyFont="1" applyFill="1" applyAlignment="1" applyProtection="1">
      <alignment horizontal="left" vertical="center"/>
      <protection hidden="1"/>
    </xf>
    <xf numFmtId="0" fontId="8" fillId="0" borderId="3" xfId="0" applyFont="1" applyFill="1" applyBorder="1" applyAlignment="1" applyProtection="1">
      <alignment vertical="center"/>
      <protection hidden="1"/>
    </xf>
    <xf numFmtId="0" fontId="8" fillId="0" borderId="0" xfId="0" applyFont="1" applyFill="1" applyBorder="1" applyAlignment="1" applyProtection="1" quotePrefix="1">
      <alignment horizontal="left" vertical="center"/>
      <protection hidden="1"/>
    </xf>
    <xf numFmtId="0" fontId="40" fillId="0" borderId="1" xfId="0" applyFont="1" applyFill="1" applyBorder="1" applyAlignment="1" applyProtection="1">
      <alignment horizontal="right" vertical="center"/>
      <protection hidden="1"/>
    </xf>
    <xf numFmtId="0" fontId="38" fillId="0" borderId="0" xfId="0" applyFont="1" applyFill="1" applyAlignment="1" applyProtection="1">
      <alignment vertical="center" wrapText="1"/>
      <protection hidden="1"/>
    </xf>
    <xf numFmtId="0" fontId="38" fillId="0" borderId="0" xfId="0" applyFont="1" applyFill="1" applyAlignment="1" applyProtection="1">
      <alignment vertical="center" wrapText="1" shrinkToFit="1"/>
      <protection hidden="1"/>
    </xf>
    <xf numFmtId="3" fontId="8" fillId="0" borderId="0" xfId="0" applyNumberFormat="1" applyFont="1" applyFill="1" applyBorder="1" applyAlignment="1" applyProtection="1">
      <alignment horizontal="right" vertical="center"/>
      <protection hidden="1"/>
    </xf>
    <xf numFmtId="187" fontId="8" fillId="0" borderId="0" xfId="0" applyNumberFormat="1" applyFont="1" applyFill="1" applyBorder="1" applyAlignment="1" applyProtection="1">
      <alignment horizontal="left" vertical="center"/>
      <protection hidden="1"/>
    </xf>
    <xf numFmtId="196" fontId="8" fillId="0" borderId="0" xfId="0" applyNumberFormat="1" applyFont="1" applyAlignment="1">
      <alignment horizontal="right"/>
    </xf>
    <xf numFmtId="0" fontId="40" fillId="0" borderId="9" xfId="0" applyFont="1" applyFill="1" applyBorder="1" applyAlignment="1" applyProtection="1">
      <alignment horizontal="centerContinuous" vertical="center"/>
      <protection hidden="1"/>
    </xf>
    <xf numFmtId="0" fontId="38" fillId="0" borderId="10" xfId="0" applyFont="1" applyFill="1" applyBorder="1" applyAlignment="1" applyProtection="1">
      <alignment horizontal="centerContinuous" vertical="center"/>
      <protection hidden="1"/>
    </xf>
    <xf numFmtId="187" fontId="38" fillId="0" borderId="10" xfId="0" applyNumberFormat="1" applyFont="1" applyFill="1" applyBorder="1" applyAlignment="1" applyProtection="1">
      <alignment horizontal="centerContinuous" vertical="center"/>
      <protection hidden="1"/>
    </xf>
    <xf numFmtId="184" fontId="8" fillId="0" borderId="1" xfId="0" applyNumberFormat="1" applyFont="1" applyFill="1" applyBorder="1" applyAlignment="1" applyProtection="1">
      <alignment horizontal="center" vertical="center"/>
      <protection hidden="1"/>
    </xf>
    <xf numFmtId="0" fontId="8" fillId="0" borderId="0" xfId="0" applyNumberFormat="1" applyFont="1" applyFill="1" applyAlignment="1" applyProtection="1">
      <alignment vertical="center"/>
      <protection hidden="1"/>
    </xf>
    <xf numFmtId="184" fontId="8" fillId="0" borderId="0" xfId="0" applyNumberFormat="1" applyFont="1" applyFill="1" applyAlignment="1" applyProtection="1">
      <alignment vertical="center"/>
      <protection hidden="1"/>
    </xf>
    <xf numFmtId="184" fontId="39" fillId="0" borderId="0" xfId="0" applyNumberFormat="1" applyFont="1" applyFill="1" applyBorder="1" applyAlignment="1" applyProtection="1">
      <alignment horizontal="left" vertical="center"/>
      <protection hidden="1"/>
    </xf>
    <xf numFmtId="184" fontId="8" fillId="0" borderId="0" xfId="0" applyNumberFormat="1" applyFont="1" applyFill="1" applyBorder="1" applyAlignment="1" applyProtection="1">
      <alignment horizontal="right" vertical="center"/>
      <protection hidden="1"/>
    </xf>
    <xf numFmtId="184" fontId="38" fillId="0" borderId="0" xfId="0" applyNumberFormat="1" applyFont="1" applyFill="1" applyAlignment="1" applyProtection="1">
      <alignment vertical="center"/>
      <protection hidden="1"/>
    </xf>
    <xf numFmtId="184" fontId="38" fillId="0" borderId="0" xfId="0" applyNumberFormat="1" applyFont="1" applyFill="1" applyBorder="1" applyAlignment="1" applyProtection="1">
      <alignment horizontal="right" vertical="center"/>
      <protection hidden="1"/>
    </xf>
    <xf numFmtId="184" fontId="38" fillId="0" borderId="0" xfId="0" applyNumberFormat="1" applyFont="1" applyFill="1" applyBorder="1" applyAlignment="1" applyProtection="1" quotePrefix="1">
      <alignment horizontal="left" vertical="center"/>
      <protection hidden="1"/>
    </xf>
    <xf numFmtId="184" fontId="38" fillId="0" borderId="0" xfId="0" applyNumberFormat="1" applyFont="1" applyFill="1" applyBorder="1" applyAlignment="1" applyProtection="1">
      <alignment horizontal="center" vertical="center"/>
      <protection hidden="1"/>
    </xf>
    <xf numFmtId="184" fontId="44" fillId="0" borderId="0" xfId="0" applyNumberFormat="1" applyFont="1" applyFill="1" applyBorder="1" applyAlignment="1" applyProtection="1">
      <alignment vertical="center"/>
      <protection hidden="1"/>
    </xf>
    <xf numFmtId="184" fontId="44" fillId="0" borderId="0" xfId="0" applyNumberFormat="1" applyFont="1" applyFill="1" applyBorder="1" applyAlignment="1" applyProtection="1">
      <alignment horizontal="left" vertical="center"/>
      <protection hidden="1"/>
    </xf>
    <xf numFmtId="184" fontId="11" fillId="0" borderId="0" xfId="0" applyNumberFormat="1" applyFont="1" applyFill="1" applyAlignment="1" applyProtection="1">
      <alignment vertical="center"/>
      <protection hidden="1"/>
    </xf>
    <xf numFmtId="188" fontId="9" fillId="0" borderId="0" xfId="0" applyNumberFormat="1" applyFont="1" applyFill="1" applyBorder="1" applyAlignment="1" applyProtection="1">
      <alignment horizontal="left" vertical="center"/>
      <protection hidden="1"/>
    </xf>
    <xf numFmtId="184" fontId="9" fillId="0" borderId="0" xfId="0" applyNumberFormat="1" applyFont="1" applyFill="1" applyBorder="1" applyAlignment="1" applyProtection="1">
      <alignment vertical="center"/>
      <protection hidden="1"/>
    </xf>
    <xf numFmtId="193" fontId="9" fillId="0" borderId="0" xfId="20" applyNumberFormat="1" applyFont="1" applyFill="1" applyBorder="1" applyAlignment="1" applyProtection="1">
      <alignment horizontal="right" vertical="center"/>
      <protection hidden="1"/>
    </xf>
    <xf numFmtId="0" fontId="29" fillId="0" borderId="0" xfId="0" applyFont="1" applyFill="1" applyBorder="1" applyAlignment="1">
      <alignment vertical="center"/>
    </xf>
    <xf numFmtId="184" fontId="9" fillId="0" borderId="1" xfId="0" applyNumberFormat="1" applyFont="1" applyFill="1" applyBorder="1" applyAlignment="1" applyProtection="1">
      <alignment vertical="center"/>
      <protection hidden="1"/>
    </xf>
    <xf numFmtId="0" fontId="9" fillId="0" borderId="1"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189" fontId="9" fillId="0" borderId="0" xfId="0" applyNumberFormat="1" applyFont="1" applyFill="1" applyBorder="1" applyAlignment="1" applyProtection="1">
      <alignment horizontal="left" vertical="center"/>
      <protection hidden="1"/>
    </xf>
    <xf numFmtId="184" fontId="9" fillId="0" borderId="0" xfId="0" applyNumberFormat="1" applyFont="1" applyFill="1" applyBorder="1" applyAlignment="1" applyProtection="1" quotePrefix="1">
      <alignment horizontal="left" vertical="center"/>
      <protection hidden="1"/>
    </xf>
    <xf numFmtId="0" fontId="38" fillId="0" borderId="0" xfId="0" applyFont="1" applyFill="1" applyBorder="1" applyAlignment="1">
      <alignment vertical="center" shrinkToFit="1"/>
    </xf>
    <xf numFmtId="189" fontId="9" fillId="0" borderId="0" xfId="0" applyNumberFormat="1" applyFont="1" applyFill="1" applyBorder="1" applyAlignment="1" applyProtection="1">
      <alignment vertical="center"/>
      <protection hidden="1"/>
    </xf>
    <xf numFmtId="189" fontId="8" fillId="0" borderId="0" xfId="15" applyNumberFormat="1" applyFont="1" applyFill="1" applyBorder="1" applyAlignment="1" applyProtection="1" quotePrefix="1">
      <alignment horizontal="left" vertical="center"/>
      <protection hidden="1"/>
    </xf>
    <xf numFmtId="38" fontId="11" fillId="0" borderId="0" xfId="0" applyNumberFormat="1" applyFont="1" applyFill="1" applyBorder="1" applyAlignment="1" applyProtection="1">
      <alignment horizontal="left" vertical="center"/>
      <protection hidden="1"/>
    </xf>
    <xf numFmtId="38" fontId="11" fillId="0" borderId="0" xfId="0" applyNumberFormat="1" applyFont="1" applyFill="1" applyBorder="1" applyAlignment="1">
      <alignment horizontal="center" vertical="center"/>
    </xf>
    <xf numFmtId="38" fontId="11" fillId="0" borderId="0" xfId="0" applyNumberFormat="1" applyFont="1" applyFill="1" applyBorder="1" applyAlignment="1">
      <alignment vertical="center"/>
    </xf>
    <xf numFmtId="38" fontId="9" fillId="0" borderId="0" xfId="0" applyNumberFormat="1" applyFont="1" applyFill="1" applyBorder="1" applyAlignment="1" applyProtection="1">
      <alignment vertical="center"/>
      <protection hidden="1"/>
    </xf>
    <xf numFmtId="38" fontId="9" fillId="0" borderId="0" xfId="0" applyNumberFormat="1" applyFont="1" applyFill="1" applyAlignment="1">
      <alignment vertical="center"/>
    </xf>
    <xf numFmtId="199" fontId="11" fillId="0" borderId="0" xfId="0" applyNumberFormat="1" applyFont="1" applyFill="1" applyBorder="1" applyAlignment="1">
      <alignment vertical="center"/>
    </xf>
    <xf numFmtId="38" fontId="11" fillId="0" borderId="1" xfId="0" applyNumberFormat="1" applyFont="1" applyFill="1" applyBorder="1" applyAlignment="1" applyProtection="1">
      <alignment horizontal="left" vertical="center"/>
      <protection hidden="1"/>
    </xf>
    <xf numFmtId="38" fontId="11" fillId="0" borderId="1" xfId="0" applyNumberFormat="1" applyFont="1" applyFill="1" applyBorder="1" applyAlignment="1">
      <alignment vertical="center"/>
    </xf>
    <xf numFmtId="38" fontId="11" fillId="0" borderId="0" xfId="0" applyNumberFormat="1" applyFont="1" applyFill="1" applyAlignment="1">
      <alignment vertical="center"/>
    </xf>
    <xf numFmtId="0" fontId="44" fillId="0" borderId="0" xfId="0" applyFont="1" applyFill="1" applyAlignment="1">
      <alignment horizontal="center" vertical="center"/>
    </xf>
    <xf numFmtId="195" fontId="44" fillId="0" borderId="0" xfId="0" applyNumberFormat="1" applyFont="1" applyFill="1" applyAlignment="1">
      <alignment vertical="center"/>
    </xf>
    <xf numFmtId="0" fontId="44" fillId="0" borderId="0" xfId="0" applyFont="1" applyFill="1" applyBorder="1" applyAlignment="1">
      <alignment vertical="center"/>
    </xf>
    <xf numFmtId="184" fontId="12" fillId="0" borderId="0" xfId="0" applyNumberFormat="1" applyFont="1" applyFill="1" applyAlignment="1" applyProtection="1">
      <alignment vertical="center"/>
      <protection hidden="1"/>
    </xf>
    <xf numFmtId="189" fontId="9" fillId="0" borderId="0" xfId="0" applyNumberFormat="1" applyFont="1" applyFill="1" applyAlignment="1" applyProtection="1">
      <alignment vertical="center"/>
      <protection hidden="1"/>
    </xf>
    <xf numFmtId="184" fontId="9" fillId="0" borderId="0" xfId="0" applyNumberFormat="1" applyFont="1" applyFill="1" applyAlignment="1" applyProtection="1">
      <alignment vertical="center"/>
      <protection hidden="1"/>
    </xf>
    <xf numFmtId="0" fontId="51" fillId="0" borderId="0" xfId="0" applyFont="1" applyFill="1" applyBorder="1" applyAlignment="1" applyProtection="1">
      <alignment vertical="center"/>
      <protection hidden="1"/>
    </xf>
    <xf numFmtId="0" fontId="51" fillId="0" borderId="1" xfId="0" applyFont="1" applyFill="1" applyBorder="1" applyAlignment="1" applyProtection="1">
      <alignment vertical="center"/>
      <protection hidden="1"/>
    </xf>
    <xf numFmtId="0" fontId="8" fillId="0" borderId="1" xfId="0" applyFont="1" applyFill="1" applyBorder="1" applyAlignment="1" applyProtection="1">
      <alignment horizontal="right" vertical="center"/>
      <protection hidden="1"/>
    </xf>
    <xf numFmtId="185" fontId="9" fillId="0" borderId="0" xfId="0" applyNumberFormat="1" applyFont="1" applyFill="1" applyBorder="1" applyAlignment="1" applyProtection="1">
      <alignment vertical="center"/>
      <protection hidden="1"/>
    </xf>
    <xf numFmtId="184" fontId="9" fillId="0" borderId="0" xfId="0" applyNumberFormat="1" applyFont="1" applyFill="1" applyBorder="1" applyAlignment="1" applyProtection="1">
      <alignment horizontal="left" vertical="center"/>
      <protection hidden="1"/>
    </xf>
    <xf numFmtId="188" fontId="12" fillId="0" borderId="0" xfId="0" applyNumberFormat="1" applyFont="1" applyFill="1" applyAlignment="1" applyProtection="1">
      <alignment vertical="center"/>
      <protection hidden="1"/>
    </xf>
    <xf numFmtId="188" fontId="8" fillId="0" borderId="0" xfId="0" applyNumberFormat="1" applyFont="1" applyFill="1" applyAlignment="1" applyProtection="1">
      <alignment horizontal="left" vertical="center"/>
      <protection hidden="1"/>
    </xf>
    <xf numFmtId="0" fontId="38" fillId="0" borderId="0" xfId="0" applyFont="1" applyFill="1" applyBorder="1" applyAlignment="1" applyProtection="1">
      <alignment vertical="center"/>
      <protection hidden="1"/>
    </xf>
    <xf numFmtId="0" fontId="40" fillId="0" borderId="0" xfId="0" applyFont="1" applyFill="1" applyBorder="1" applyAlignment="1" applyProtection="1">
      <alignment horizontal="right"/>
      <protection hidden="1"/>
    </xf>
    <xf numFmtId="0" fontId="38" fillId="0" borderId="8" xfId="0" applyFont="1" applyFill="1" applyBorder="1" applyAlignment="1" applyProtection="1">
      <alignment vertical="center"/>
      <protection hidden="1"/>
    </xf>
    <xf numFmtId="0" fontId="38" fillId="0" borderId="5" xfId="0" applyFont="1" applyFill="1" applyBorder="1" applyAlignment="1" applyProtection="1">
      <alignment vertical="center" shrinkToFit="1"/>
      <protection hidden="1"/>
    </xf>
    <xf numFmtId="0" fontId="38" fillId="0" borderId="2" xfId="0" applyFont="1" applyFill="1" applyBorder="1" applyAlignment="1" applyProtection="1">
      <alignment vertical="center" shrinkToFit="1"/>
      <protection hidden="1"/>
    </xf>
    <xf numFmtId="204" fontId="11" fillId="0" borderId="0" xfId="0" applyNumberFormat="1" applyFont="1" applyFill="1" applyAlignment="1" applyProtection="1">
      <alignment vertical="center"/>
      <protection hidden="1"/>
    </xf>
    <xf numFmtId="202" fontId="11" fillId="0" borderId="0" xfId="0" applyNumberFormat="1" applyFont="1" applyFill="1" applyAlignment="1" applyProtection="1">
      <alignment vertical="center"/>
      <protection hidden="1"/>
    </xf>
    <xf numFmtId="205" fontId="11" fillId="0" borderId="0" xfId="0" applyNumberFormat="1" applyFont="1" applyFill="1" applyAlignment="1" applyProtection="1">
      <alignment vertical="center"/>
      <protection hidden="1"/>
    </xf>
    <xf numFmtId="185" fontId="11" fillId="0" borderId="0" xfId="15" applyNumberFormat="1" applyFont="1" applyFill="1" applyBorder="1" applyAlignment="1" applyProtection="1" quotePrefix="1">
      <alignment horizontal="left" vertical="center"/>
      <protection hidden="1"/>
    </xf>
    <xf numFmtId="0" fontId="39" fillId="0" borderId="0" xfId="0" applyFont="1" applyFill="1" applyAlignment="1" applyProtection="1">
      <alignment vertical="center"/>
      <protection hidden="1"/>
    </xf>
    <xf numFmtId="0" fontId="8" fillId="0" borderId="0" xfId="0" applyFont="1" applyFill="1" applyAlignment="1" applyProtection="1">
      <alignment vertical="top"/>
      <protection hidden="1"/>
    </xf>
    <xf numFmtId="0" fontId="11" fillId="0" borderId="0" xfId="0" applyFont="1" applyFill="1" applyBorder="1" applyAlignment="1" applyProtection="1">
      <alignment vertical="center"/>
      <protection hidden="1"/>
    </xf>
    <xf numFmtId="185" fontId="38" fillId="0" borderId="0" xfId="0" applyNumberFormat="1" applyFont="1" applyFill="1" applyAlignment="1" applyProtection="1">
      <alignment horizontal="right" vertical="center"/>
      <protection hidden="1"/>
    </xf>
    <xf numFmtId="0" fontId="40" fillId="0" borderId="0" xfId="0" applyFont="1" applyFill="1" applyAlignment="1" applyProtection="1">
      <alignment vertical="center"/>
      <protection hidden="1"/>
    </xf>
    <xf numFmtId="0" fontId="36" fillId="0" borderId="0" xfId="0" applyFont="1" applyFill="1" applyBorder="1" applyAlignment="1" applyProtection="1">
      <alignment horizontal="right" vertical="center"/>
      <protection hidden="1"/>
    </xf>
    <xf numFmtId="0" fontId="51" fillId="0" borderId="1" xfId="0" applyFont="1" applyFill="1" applyBorder="1" applyAlignment="1" applyProtection="1">
      <alignment horizontal="right" vertical="center"/>
      <protection hidden="1"/>
    </xf>
    <xf numFmtId="0" fontId="51" fillId="0" borderId="0" xfId="0" applyFont="1" applyFill="1" applyBorder="1" applyAlignment="1" applyProtection="1">
      <alignment horizontal="right" vertical="center"/>
      <protection hidden="1"/>
    </xf>
    <xf numFmtId="0" fontId="38" fillId="0" borderId="8" xfId="0" applyFont="1" applyFill="1" applyBorder="1" applyAlignment="1" applyProtection="1">
      <alignment vertical="center" shrinkToFit="1"/>
      <protection hidden="1"/>
    </xf>
    <xf numFmtId="0" fontId="38" fillId="0" borderId="0" xfId="0" applyFont="1" applyFill="1" applyBorder="1" applyAlignment="1" applyProtection="1">
      <alignment vertical="center" shrinkToFit="1"/>
      <protection hidden="1"/>
    </xf>
    <xf numFmtId="0" fontId="44" fillId="0" borderId="0" xfId="0" applyFont="1" applyFill="1" applyBorder="1" applyAlignment="1" applyProtection="1">
      <alignment vertical="center"/>
      <protection hidden="1"/>
    </xf>
    <xf numFmtId="187" fontId="44" fillId="0" borderId="0" xfId="0" applyNumberFormat="1" applyFont="1" applyFill="1" applyBorder="1" applyAlignment="1" applyProtection="1">
      <alignment horizontal="left" vertical="center"/>
      <protection hidden="1"/>
    </xf>
    <xf numFmtId="0" fontId="53" fillId="0" borderId="0" xfId="15" applyFont="1" applyFill="1" applyBorder="1" applyAlignment="1" applyProtection="1" quotePrefix="1">
      <alignment horizontal="left" vertical="center"/>
      <protection hidden="1"/>
    </xf>
    <xf numFmtId="0" fontId="53" fillId="0" borderId="0" xfId="0" applyFont="1" applyFill="1" applyBorder="1" applyAlignment="1" applyProtection="1">
      <alignment horizontal="left" vertical="center"/>
      <protection hidden="1"/>
    </xf>
    <xf numFmtId="185" fontId="53" fillId="0" borderId="0" xfId="0" applyNumberFormat="1" applyFont="1" applyFill="1" applyAlignment="1" applyProtection="1">
      <alignment horizontal="right" vertical="center"/>
      <protection hidden="1"/>
    </xf>
    <xf numFmtId="185" fontId="53" fillId="0" borderId="0" xfId="0" applyNumberFormat="1" applyFont="1" applyFill="1" applyBorder="1" applyAlignment="1" applyProtection="1">
      <alignment horizontal="right" vertical="center"/>
      <protection hidden="1"/>
    </xf>
    <xf numFmtId="0" fontId="53" fillId="0" borderId="0" xfId="0" applyFont="1" applyFill="1" applyAlignment="1" applyProtection="1">
      <alignment vertical="center"/>
      <protection hidden="1"/>
    </xf>
    <xf numFmtId="184" fontId="53" fillId="0" borderId="0" xfId="0" applyNumberFormat="1" applyFont="1" applyFill="1" applyAlignment="1" applyProtection="1">
      <alignment vertical="center"/>
      <protection hidden="1"/>
    </xf>
    <xf numFmtId="185" fontId="53" fillId="0" borderId="0" xfId="0" applyNumberFormat="1" applyFont="1" applyFill="1" applyBorder="1" applyAlignment="1" applyProtection="1">
      <alignment vertical="center"/>
      <protection hidden="1"/>
    </xf>
    <xf numFmtId="208" fontId="53" fillId="0" borderId="0" xfId="0" applyNumberFormat="1" applyFont="1" applyFill="1" applyBorder="1" applyAlignment="1" applyProtection="1">
      <alignment horizontal="left" vertical="center"/>
      <protection hidden="1"/>
    </xf>
    <xf numFmtId="0" fontId="53" fillId="0" borderId="0" xfId="0" applyFont="1" applyFill="1" applyBorder="1" applyAlignment="1" applyProtection="1">
      <alignment vertical="center"/>
      <protection hidden="1"/>
    </xf>
    <xf numFmtId="207" fontId="53" fillId="0" borderId="0" xfId="0" applyNumberFormat="1" applyFont="1" applyFill="1" applyBorder="1" applyAlignment="1" applyProtection="1">
      <alignment horizontal="left" vertical="center"/>
      <protection hidden="1"/>
    </xf>
    <xf numFmtId="0" fontId="38" fillId="0" borderId="5" xfId="0" applyFont="1" applyFill="1" applyBorder="1" applyAlignment="1" applyProtection="1">
      <alignment vertical="center"/>
      <protection hidden="1"/>
    </xf>
    <xf numFmtId="0" fontId="38" fillId="0" borderId="2" xfId="0" applyFont="1" applyFill="1" applyBorder="1" applyAlignment="1" applyProtection="1">
      <alignment vertical="center"/>
      <protection hidden="1"/>
    </xf>
    <xf numFmtId="0" fontId="38" fillId="0" borderId="6"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188" fontId="12" fillId="0" borderId="0" xfId="0" applyNumberFormat="1" applyFont="1" applyFill="1" applyBorder="1" applyAlignment="1" applyProtection="1">
      <alignment vertical="center"/>
      <protection hidden="1"/>
    </xf>
    <xf numFmtId="184" fontId="12" fillId="0" borderId="0" xfId="0" applyNumberFormat="1"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184" fontId="12" fillId="0" borderId="0" xfId="0" applyNumberFormat="1" applyFont="1" applyFill="1" applyBorder="1" applyAlignment="1" applyProtection="1">
      <alignment horizontal="right" vertical="center"/>
      <protection hidden="1"/>
    </xf>
    <xf numFmtId="184" fontId="12" fillId="0" borderId="1" xfId="0" applyNumberFormat="1" applyFont="1" applyFill="1" applyBorder="1" applyAlignment="1" applyProtection="1">
      <alignment vertical="center"/>
      <protection hidden="1"/>
    </xf>
    <xf numFmtId="184" fontId="12" fillId="0" borderId="1" xfId="0" applyNumberFormat="1" applyFont="1" applyFill="1" applyBorder="1" applyAlignment="1" applyProtection="1">
      <alignment horizontal="right" vertical="center"/>
      <protection hidden="1"/>
    </xf>
    <xf numFmtId="0" fontId="12" fillId="0" borderId="1" xfId="0" applyFont="1" applyFill="1" applyBorder="1" applyAlignment="1" applyProtection="1">
      <alignment vertical="center"/>
      <protection hidden="1"/>
    </xf>
    <xf numFmtId="188" fontId="12" fillId="0" borderId="1" xfId="0" applyNumberFormat="1"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9" fillId="0" borderId="0" xfId="0" applyFont="1" applyFill="1" applyBorder="1" applyAlignment="1" applyProtection="1" quotePrefix="1">
      <alignment horizontal="left" vertical="center"/>
      <protection hidden="1"/>
    </xf>
    <xf numFmtId="0" fontId="9" fillId="0" borderId="0" xfId="0" applyFont="1" applyFill="1" applyBorder="1" applyAlignment="1" applyProtection="1">
      <alignment horizontal="lef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quotePrefix="1">
      <alignment horizontal="left" vertical="center"/>
      <protection hidden="1"/>
    </xf>
    <xf numFmtId="184" fontId="38" fillId="0" borderId="0"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hidden="1"/>
    </xf>
    <xf numFmtId="0" fontId="9" fillId="0" borderId="0" xfId="15" applyFont="1" applyFill="1" applyBorder="1" applyAlignment="1" applyProtection="1" quotePrefix="1">
      <alignment horizontal="left" vertical="center"/>
      <protection hidden="1"/>
    </xf>
    <xf numFmtId="185" fontId="9" fillId="0" borderId="0" xfId="0" applyNumberFormat="1" applyFont="1" applyFill="1" applyAlignment="1" applyProtection="1">
      <alignment horizontal="right" vertical="center"/>
      <protection hidden="1"/>
    </xf>
    <xf numFmtId="185" fontId="9" fillId="0" borderId="0" xfId="0" applyNumberFormat="1"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11" fillId="0" borderId="0" xfId="0" applyNumberFormat="1" applyFont="1" applyFill="1" applyAlignment="1" applyProtection="1">
      <alignment vertical="center"/>
      <protection hidden="1"/>
    </xf>
    <xf numFmtId="188" fontId="8" fillId="0" borderId="1" xfId="0" applyNumberFormat="1" applyFont="1" applyFill="1" applyBorder="1" applyAlignment="1" applyProtection="1">
      <alignment vertical="center"/>
      <protection hidden="1"/>
    </xf>
    <xf numFmtId="184" fontId="11" fillId="0" borderId="1" xfId="0" applyNumberFormat="1" applyFont="1" applyFill="1" applyBorder="1" applyAlignment="1" applyProtection="1">
      <alignment vertical="center"/>
      <protection hidden="1"/>
    </xf>
    <xf numFmtId="188" fontId="9" fillId="0" borderId="1" xfId="0" applyNumberFormat="1" applyFont="1" applyFill="1" applyBorder="1" applyAlignment="1" applyProtection="1">
      <alignment vertical="center"/>
      <protection hidden="1"/>
    </xf>
    <xf numFmtId="188" fontId="8" fillId="0" borderId="0" xfId="0" applyNumberFormat="1" applyFont="1" applyFill="1" applyBorder="1" applyAlignment="1" applyProtection="1">
      <alignment vertical="center"/>
      <protection hidden="1"/>
    </xf>
    <xf numFmtId="184" fontId="11" fillId="0" borderId="0" xfId="0" applyNumberFormat="1" applyFont="1" applyFill="1" applyBorder="1" applyAlignment="1" applyProtection="1">
      <alignment vertical="center"/>
      <protection hidden="1"/>
    </xf>
    <xf numFmtId="188" fontId="9" fillId="0" borderId="0" xfId="0" applyNumberFormat="1" applyFont="1" applyFill="1" applyBorder="1" applyAlignment="1" applyProtection="1">
      <alignment vertical="center"/>
      <protection hidden="1"/>
    </xf>
    <xf numFmtId="188" fontId="9" fillId="0" borderId="0" xfId="0" applyNumberFormat="1" applyFont="1" applyFill="1" applyBorder="1" applyAlignment="1" applyProtection="1" quotePrefix="1">
      <alignment horizontal="left" vertical="center"/>
      <protection hidden="1"/>
    </xf>
    <xf numFmtId="188" fontId="38" fillId="0" borderId="0" xfId="0" applyNumberFormat="1" applyFont="1" applyFill="1" applyBorder="1" applyAlignment="1" applyProtection="1">
      <alignment horizontal="left" vertical="center"/>
      <protection hidden="1"/>
    </xf>
    <xf numFmtId="188" fontId="38" fillId="0" borderId="0" xfId="0" applyNumberFormat="1" applyFont="1" applyFill="1" applyAlignment="1" applyProtection="1">
      <alignment vertical="center"/>
      <protection hidden="1"/>
    </xf>
    <xf numFmtId="188" fontId="9" fillId="0" borderId="0" xfId="15" applyNumberFormat="1" applyFont="1" applyFill="1" applyBorder="1" applyAlignment="1" applyProtection="1" quotePrefix="1">
      <alignment horizontal="left" vertical="center"/>
      <protection hidden="1"/>
    </xf>
    <xf numFmtId="184" fontId="9" fillId="0" borderId="0" xfId="0" applyNumberFormat="1" applyFont="1" applyFill="1" applyAlignment="1" applyProtection="1">
      <alignment horizontal="right" vertical="center"/>
      <protection hidden="1"/>
    </xf>
    <xf numFmtId="188" fontId="9" fillId="0" borderId="0" xfId="0" applyNumberFormat="1" applyFont="1" applyFill="1" applyAlignment="1" applyProtection="1">
      <alignment vertical="center"/>
      <protection hidden="1"/>
    </xf>
    <xf numFmtId="191" fontId="38" fillId="0" borderId="0" xfId="0" applyNumberFormat="1" applyFont="1" applyFill="1" applyAlignment="1" applyProtection="1">
      <alignment horizontal="right" vertical="center"/>
      <protection hidden="1"/>
    </xf>
    <xf numFmtId="191" fontId="38" fillId="0" borderId="0" xfId="0" applyNumberFormat="1" applyFont="1" applyFill="1" applyAlignment="1" applyProtection="1">
      <alignment vertical="center"/>
      <protection hidden="1"/>
    </xf>
    <xf numFmtId="0" fontId="41" fillId="0" borderId="0" xfId="0" applyFont="1" applyFill="1" applyAlignment="1" applyProtection="1">
      <alignment horizontal="right" vertical="center"/>
      <protection hidden="1"/>
    </xf>
    <xf numFmtId="184" fontId="8" fillId="0" borderId="5" xfId="0" applyNumberFormat="1" applyFont="1" applyFill="1" applyBorder="1" applyAlignment="1" applyProtection="1">
      <alignment vertical="center"/>
      <protection hidden="1"/>
    </xf>
    <xf numFmtId="188" fontId="8" fillId="0" borderId="0" xfId="0" applyNumberFormat="1" applyFont="1" applyFill="1" applyBorder="1" applyAlignment="1" applyProtection="1" quotePrefix="1">
      <alignment horizontal="left" vertical="center"/>
      <protection hidden="1"/>
    </xf>
    <xf numFmtId="184" fontId="38" fillId="0" borderId="0" xfId="0" applyNumberFormat="1" applyFont="1" applyFill="1" applyBorder="1" applyAlignment="1" applyProtection="1">
      <alignment horizontal="left" vertical="center"/>
      <protection hidden="1"/>
    </xf>
    <xf numFmtId="184" fontId="11" fillId="0" borderId="0" xfId="0" applyNumberFormat="1" applyFont="1" applyFill="1" applyBorder="1" applyAlignment="1" applyProtection="1" quotePrefix="1">
      <alignment horizontal="left" vertical="center"/>
      <protection hidden="1"/>
    </xf>
    <xf numFmtId="185" fontId="38" fillId="0" borderId="0" xfId="0" applyNumberFormat="1" applyFont="1" applyFill="1" applyBorder="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185" fontId="8" fillId="0" borderId="0" xfId="0" applyNumberFormat="1" applyFont="1" applyFill="1" applyAlignment="1" applyProtection="1">
      <alignment horizontal="right" vertical="center"/>
      <protection hidden="1"/>
    </xf>
    <xf numFmtId="188" fontId="11" fillId="0" borderId="1" xfId="0" applyNumberFormat="1" applyFont="1" applyFill="1" applyBorder="1" applyAlignment="1" applyProtection="1">
      <alignment horizontal="left" vertical="center"/>
      <protection hidden="1"/>
    </xf>
    <xf numFmtId="185" fontId="8" fillId="0" borderId="1" xfId="0" applyNumberFormat="1" applyFont="1" applyFill="1" applyBorder="1" applyAlignment="1" applyProtection="1">
      <alignment horizontal="right" vertical="center"/>
      <protection hidden="1"/>
    </xf>
    <xf numFmtId="0" fontId="38" fillId="0" borderId="0" xfId="0" applyNumberFormat="1" applyFont="1" applyFill="1" applyAlignment="1" applyProtection="1">
      <alignment vertical="center"/>
      <protection hidden="1"/>
    </xf>
    <xf numFmtId="184" fontId="38" fillId="0" borderId="5" xfId="0" applyNumberFormat="1" applyFont="1" applyFill="1" applyBorder="1" applyAlignment="1" applyProtection="1">
      <alignment vertical="center"/>
      <protection hidden="1"/>
    </xf>
    <xf numFmtId="184" fontId="38" fillId="0" borderId="5" xfId="0" applyNumberFormat="1" applyFont="1" applyFill="1" applyBorder="1" applyAlignment="1" applyProtection="1">
      <alignment horizontal="left" vertical="center"/>
      <protection hidden="1"/>
    </xf>
    <xf numFmtId="186" fontId="8" fillId="0" borderId="0" xfId="0" applyNumberFormat="1" applyFont="1" applyFill="1" applyAlignment="1" applyProtection="1">
      <alignment vertical="center"/>
      <protection hidden="1"/>
    </xf>
    <xf numFmtId="186" fontId="8" fillId="0" borderId="0" xfId="0" applyNumberFormat="1" applyFont="1" applyFill="1" applyBorder="1" applyAlignment="1" applyProtection="1">
      <alignment vertical="center"/>
      <protection hidden="1"/>
    </xf>
    <xf numFmtId="187" fontId="8" fillId="0" borderId="0" xfId="0" applyNumberFormat="1"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185" fontId="44" fillId="0" borderId="0" xfId="0" applyNumberFormat="1" applyFont="1" applyFill="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186" fontId="8" fillId="0" borderId="1" xfId="0" applyNumberFormat="1"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1" xfId="0" applyFont="1" applyFill="1" applyBorder="1" applyAlignment="1" applyProtection="1">
      <alignment vertical="center"/>
      <protection hidden="1"/>
    </xf>
    <xf numFmtId="0" fontId="58" fillId="0" borderId="0" xfId="0" applyFont="1" applyFill="1" applyBorder="1" applyAlignment="1" applyProtection="1">
      <alignment horizontal="right" vertical="center"/>
      <protection hidden="1"/>
    </xf>
    <xf numFmtId="0" fontId="58" fillId="0" borderId="6" xfId="0" applyFont="1" applyFill="1" applyBorder="1" applyAlignment="1" applyProtection="1">
      <alignment horizontal="right" vertical="center"/>
      <protection hidden="1"/>
    </xf>
    <xf numFmtId="196" fontId="42" fillId="0" borderId="0" xfId="0" applyNumberFormat="1" applyFont="1" applyAlignment="1">
      <alignment vertical="top"/>
    </xf>
    <xf numFmtId="49" fontId="8" fillId="0" borderId="0" xfId="15" applyNumberFormat="1" applyFont="1" applyFill="1" applyBorder="1" applyAlignment="1" applyProtection="1" quotePrefix="1">
      <alignment horizontal="left" vertical="center"/>
      <protection hidden="1"/>
    </xf>
    <xf numFmtId="49" fontId="9" fillId="0" borderId="0" xfId="15" applyNumberFormat="1" applyFont="1" applyFill="1" applyBorder="1" applyAlignment="1" applyProtection="1" quotePrefix="1">
      <alignment horizontal="left" vertical="center"/>
      <protection hidden="1"/>
    </xf>
    <xf numFmtId="0" fontId="56" fillId="0" borderId="0" xfId="0" applyFont="1" applyFill="1" applyAlignment="1" applyProtection="1">
      <alignment horizontal="center" vertical="center"/>
      <protection hidden="1"/>
    </xf>
    <xf numFmtId="185" fontId="56" fillId="0" borderId="0" xfId="16" applyNumberFormat="1" applyFont="1" applyFill="1" applyBorder="1" applyAlignment="1" applyProtection="1">
      <alignment horizontal="right" vertical="center"/>
      <protection hidden="1"/>
    </xf>
    <xf numFmtId="191" fontId="56" fillId="0" borderId="0" xfId="0" applyNumberFormat="1" applyFont="1" applyFill="1" applyAlignment="1" applyProtection="1">
      <alignment horizontal="right" vertical="center"/>
      <protection hidden="1"/>
    </xf>
    <xf numFmtId="191" fontId="56" fillId="0" borderId="0" xfId="0" applyNumberFormat="1" applyFont="1" applyFill="1" applyAlignment="1" applyProtection="1">
      <alignment vertical="center"/>
      <protection hidden="1"/>
    </xf>
    <xf numFmtId="0" fontId="60" fillId="0" borderId="0" xfId="16" applyFont="1" applyFill="1" applyAlignment="1" applyProtection="1">
      <alignment vertical="center"/>
      <protection hidden="1"/>
    </xf>
    <xf numFmtId="191" fontId="11" fillId="0" borderId="0" xfId="0" applyNumberFormat="1" applyFont="1" applyFill="1" applyAlignment="1" applyProtection="1">
      <alignment horizontal="right" vertical="center"/>
      <protection hidden="1"/>
    </xf>
    <xf numFmtId="189" fontId="38" fillId="0" borderId="0" xfId="0" applyNumberFormat="1" applyFont="1" applyFill="1" applyBorder="1" applyAlignment="1" applyProtection="1">
      <alignment horizontal="right" vertical="center"/>
      <protection hidden="1"/>
    </xf>
    <xf numFmtId="0" fontId="0" fillId="0" borderId="0" xfId="0" applyFill="1" applyAlignment="1">
      <alignment/>
    </xf>
    <xf numFmtId="0" fontId="37" fillId="0" borderId="0" xfId="0" applyFont="1" applyFill="1" applyBorder="1" applyAlignment="1" applyProtection="1">
      <alignment horizontal="right" vertical="center"/>
      <protection hidden="1"/>
    </xf>
    <xf numFmtId="0" fontId="37" fillId="0" borderId="1" xfId="0" applyFont="1" applyFill="1" applyBorder="1" applyAlignment="1" applyProtection="1">
      <alignment horizontal="right" vertical="center"/>
      <protection hidden="1"/>
    </xf>
    <xf numFmtId="196" fontId="47" fillId="0" borderId="0" xfId="0" applyNumberFormat="1" applyFont="1" applyFill="1" applyAlignment="1">
      <alignment horizontal="right" vertical="top"/>
    </xf>
    <xf numFmtId="0" fontId="37" fillId="0" borderId="0" xfId="0" applyFont="1" applyFill="1" applyBorder="1" applyAlignment="1" applyProtection="1">
      <alignment horizontal="left" vertical="center"/>
      <protection hidden="1"/>
    </xf>
    <xf numFmtId="0" fontId="37" fillId="0" borderId="1" xfId="0" applyFont="1" applyFill="1" applyBorder="1" applyAlignment="1" applyProtection="1">
      <alignment horizontal="left" vertical="center"/>
      <protection hidden="1"/>
    </xf>
    <xf numFmtId="0" fontId="38" fillId="0" borderId="1" xfId="16" applyFont="1" applyFill="1" applyBorder="1" applyAlignment="1" applyProtection="1">
      <alignment horizontal="left" vertical="center"/>
      <protection hidden="1"/>
    </xf>
    <xf numFmtId="208" fontId="61" fillId="0" borderId="0" xfId="0" applyNumberFormat="1" applyFont="1" applyFill="1" applyBorder="1" applyAlignment="1" applyProtection="1">
      <alignment horizontal="left" vertical="center"/>
      <protection hidden="1"/>
    </xf>
    <xf numFmtId="0" fontId="9" fillId="0" borderId="0" xfId="0" applyFont="1" applyFill="1" applyBorder="1" applyAlignment="1">
      <alignment horizontal="center" vertical="center"/>
    </xf>
    <xf numFmtId="0" fontId="8" fillId="0" borderId="1" xfId="0" applyFont="1" applyFill="1" applyBorder="1" applyAlignment="1">
      <alignment vertical="center"/>
    </xf>
    <xf numFmtId="185" fontId="9" fillId="0" borderId="1" xfId="0" applyNumberFormat="1" applyFont="1" applyFill="1" applyBorder="1" applyAlignment="1" applyProtection="1">
      <alignment vertical="center"/>
      <protection hidden="1"/>
    </xf>
    <xf numFmtId="0" fontId="38" fillId="0" borderId="10" xfId="0" applyFont="1" applyFill="1" applyBorder="1" applyAlignment="1">
      <alignment vertical="center"/>
    </xf>
    <xf numFmtId="0" fontId="62" fillId="0" borderId="0" xfId="0"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64" fillId="0" borderId="0" xfId="0" applyFont="1" applyFill="1" applyBorder="1" applyAlignment="1" applyProtection="1">
      <alignment vertical="center"/>
      <protection hidden="1"/>
    </xf>
    <xf numFmtId="0" fontId="64" fillId="0" borderId="1" xfId="0" applyFont="1" applyFill="1" applyBorder="1" applyAlignment="1" applyProtection="1">
      <alignment vertical="center"/>
      <protection hidden="1"/>
    </xf>
    <xf numFmtId="184" fontId="34" fillId="0" borderId="0" xfId="0" applyNumberFormat="1" applyFont="1" applyFill="1" applyBorder="1" applyAlignment="1" applyProtection="1">
      <alignment horizontal="left" vertical="center"/>
      <protection hidden="1"/>
    </xf>
    <xf numFmtId="189" fontId="8" fillId="0" borderId="0" xfId="0" applyNumberFormat="1" applyFont="1" applyFill="1" applyAlignment="1" applyProtection="1">
      <alignment horizontal="left" vertical="center"/>
      <protection hidden="1"/>
    </xf>
    <xf numFmtId="184" fontId="40" fillId="0" borderId="1" xfId="0" applyNumberFormat="1" applyFont="1" applyFill="1" applyBorder="1" applyAlignment="1" applyProtection="1">
      <alignment horizontal="right" vertical="center"/>
      <protection hidden="1"/>
    </xf>
    <xf numFmtId="185" fontId="9" fillId="0" borderId="8" xfId="0" applyNumberFormat="1" applyFont="1" applyFill="1" applyBorder="1" applyAlignment="1" applyProtection="1">
      <alignment vertical="center"/>
      <protection hidden="1"/>
    </xf>
    <xf numFmtId="0" fontId="9" fillId="0" borderId="8" xfId="0" applyFont="1" applyFill="1" applyBorder="1" applyAlignment="1">
      <alignment horizontal="center" vertical="center"/>
    </xf>
    <xf numFmtId="189" fontId="9" fillId="0" borderId="0" xfId="15" applyNumberFormat="1" applyFont="1" applyFill="1" applyBorder="1" applyAlignment="1" applyProtection="1" quotePrefix="1">
      <alignment horizontal="left" vertical="center"/>
      <protection hidden="1"/>
    </xf>
    <xf numFmtId="0" fontId="9" fillId="0" borderId="0" xfId="0" applyFont="1" applyFill="1" applyBorder="1" applyAlignment="1">
      <alignment horizontal="left" vertical="top"/>
    </xf>
    <xf numFmtId="0" fontId="9" fillId="0" borderId="0" xfId="0" applyFont="1" applyFill="1" applyBorder="1" applyAlignment="1">
      <alignment horizontal="left" vertical="center"/>
    </xf>
    <xf numFmtId="185" fontId="49" fillId="0" borderId="0" xfId="0" applyNumberFormat="1" applyFont="1" applyFill="1" applyBorder="1" applyAlignment="1" applyProtection="1">
      <alignment vertical="top"/>
      <protection hidden="1"/>
    </xf>
    <xf numFmtId="0" fontId="49" fillId="0" borderId="0" xfId="0" applyFont="1" applyFill="1" applyBorder="1" applyAlignment="1">
      <alignment vertical="top"/>
    </xf>
    <xf numFmtId="0" fontId="9" fillId="0" borderId="1" xfId="0" applyFont="1" applyFill="1" applyBorder="1" applyAlignment="1">
      <alignment horizontal="center" vertical="center"/>
    </xf>
    <xf numFmtId="0" fontId="11" fillId="0" borderId="8" xfId="0" applyFont="1" applyFill="1" applyBorder="1" applyAlignment="1">
      <alignment vertical="center"/>
    </xf>
    <xf numFmtId="0" fontId="38" fillId="0" borderId="0" xfId="0" applyFont="1" applyFill="1" applyBorder="1" applyAlignment="1">
      <alignment vertical="center"/>
    </xf>
    <xf numFmtId="0" fontId="38" fillId="0" borderId="1" xfId="0" applyFont="1" applyFill="1" applyBorder="1" applyAlignment="1">
      <alignment vertical="center"/>
    </xf>
    <xf numFmtId="185" fontId="9" fillId="0" borderId="0" xfId="0" applyNumberFormat="1" applyFont="1" applyFill="1" applyBorder="1" applyAlignment="1">
      <alignment vertical="center"/>
    </xf>
    <xf numFmtId="185" fontId="8" fillId="0" borderId="1" xfId="0" applyNumberFormat="1" applyFont="1" applyFill="1" applyBorder="1" applyAlignment="1">
      <alignment vertical="center"/>
    </xf>
    <xf numFmtId="0" fontId="11" fillId="0" borderId="1" xfId="0" applyFont="1" applyFill="1" applyBorder="1" applyAlignment="1">
      <alignment vertical="center"/>
    </xf>
    <xf numFmtId="0" fontId="38" fillId="0" borderId="0" xfId="0" applyFont="1" applyFill="1" applyAlignment="1" applyProtection="1">
      <alignment horizontal="right" vertical="center"/>
      <protection hidden="1"/>
    </xf>
    <xf numFmtId="0" fontId="65" fillId="0" borderId="0" xfId="0" applyFont="1" applyFill="1" applyBorder="1" applyAlignment="1" applyProtection="1">
      <alignment horizontal="left" vertical="center"/>
      <protection hidden="1"/>
    </xf>
    <xf numFmtId="0" fontId="65" fillId="0" borderId="1" xfId="0" applyFont="1" applyFill="1" applyBorder="1" applyAlignment="1" applyProtection="1">
      <alignment horizontal="left" vertical="center"/>
      <protection hidden="1"/>
    </xf>
    <xf numFmtId="0" fontId="44" fillId="0" borderId="1" xfId="0" applyFont="1" applyFill="1" applyBorder="1" applyAlignment="1" applyProtection="1">
      <alignment horizontal="right" vertical="center"/>
      <protection hidden="1"/>
    </xf>
    <xf numFmtId="189" fontId="8" fillId="0" borderId="0" xfId="0" applyNumberFormat="1" applyFont="1" applyFill="1" applyBorder="1" applyAlignment="1" applyProtection="1">
      <alignment vertical="center"/>
      <protection hidden="1"/>
    </xf>
    <xf numFmtId="189" fontId="38" fillId="0" borderId="0" xfId="0" applyNumberFormat="1" applyFont="1" applyFill="1" applyBorder="1" applyAlignment="1" applyProtection="1">
      <alignment horizontal="left" vertical="center"/>
      <protection hidden="1"/>
    </xf>
    <xf numFmtId="189" fontId="44" fillId="0" borderId="0" xfId="0" applyNumberFormat="1" applyFont="1" applyFill="1" applyBorder="1" applyAlignment="1" applyProtection="1">
      <alignment vertical="center"/>
      <protection hidden="1"/>
    </xf>
    <xf numFmtId="199" fontId="11" fillId="0" borderId="0" xfId="0" applyNumberFormat="1" applyFont="1" applyFill="1" applyBorder="1" applyAlignment="1" applyProtection="1" quotePrefix="1">
      <alignment horizontal="right" vertical="center"/>
      <protection hidden="1"/>
    </xf>
    <xf numFmtId="188" fontId="11" fillId="0" borderId="0" xfId="0" applyNumberFormat="1" applyFont="1" applyFill="1" applyBorder="1" applyAlignment="1" applyProtection="1">
      <alignment horizontal="left" vertical="center"/>
      <protection hidden="1"/>
    </xf>
    <xf numFmtId="198" fontId="8" fillId="0" borderId="0" xfId="0" applyNumberFormat="1" applyFont="1" applyFill="1" applyAlignment="1">
      <alignment horizontal="right"/>
    </xf>
    <xf numFmtId="192" fontId="11" fillId="0" borderId="0" xfId="0" applyNumberFormat="1" applyFont="1" applyFill="1" applyBorder="1" applyAlignment="1" applyProtection="1">
      <alignment horizontal="right" vertical="center"/>
      <protection hidden="1"/>
    </xf>
    <xf numFmtId="189" fontId="44" fillId="0" borderId="1" xfId="0" applyNumberFormat="1" applyFont="1" applyFill="1" applyBorder="1" applyAlignment="1" applyProtection="1">
      <alignment vertical="center"/>
      <protection hidden="1"/>
    </xf>
    <xf numFmtId="184" fontId="44" fillId="0" borderId="1" xfId="0" applyNumberFormat="1" applyFont="1" applyFill="1" applyBorder="1" applyAlignment="1" applyProtection="1">
      <alignment horizontal="left" vertical="center"/>
      <protection hidden="1"/>
    </xf>
    <xf numFmtId="194" fontId="44" fillId="0" borderId="1" xfId="0" applyNumberFormat="1" applyFont="1" applyFill="1" applyBorder="1" applyAlignment="1" applyProtection="1" quotePrefix="1">
      <alignment horizontal="right" vertical="center"/>
      <protection hidden="1"/>
    </xf>
    <xf numFmtId="194" fontId="44" fillId="0" borderId="1" xfId="0" applyNumberFormat="1" applyFont="1" applyFill="1" applyBorder="1" applyAlignment="1" applyProtection="1">
      <alignment vertical="center"/>
      <protection hidden="1"/>
    </xf>
    <xf numFmtId="206" fontId="44" fillId="0" borderId="0" xfId="0" applyNumberFormat="1" applyFont="1" applyFill="1" applyAlignment="1">
      <alignment vertical="center"/>
    </xf>
    <xf numFmtId="189" fontId="8" fillId="0" borderId="0" xfId="0" applyNumberFormat="1" applyFont="1" applyFill="1" applyBorder="1" applyAlignment="1" applyProtection="1">
      <alignment horizontal="left" vertical="center"/>
      <protection hidden="1"/>
    </xf>
    <xf numFmtId="189" fontId="11" fillId="0" borderId="0" xfId="0" applyNumberFormat="1" applyFont="1" applyFill="1" applyBorder="1" applyAlignment="1" applyProtection="1">
      <alignment horizontal="left" vertical="center"/>
      <protection hidden="1"/>
    </xf>
    <xf numFmtId="0" fontId="46" fillId="0" borderId="1" xfId="0" applyFont="1" applyFill="1" applyBorder="1" applyAlignment="1" applyProtection="1">
      <alignment horizontal="right" vertical="center"/>
      <protection hidden="1"/>
    </xf>
    <xf numFmtId="189" fontId="11" fillId="0" borderId="0" xfId="0" applyNumberFormat="1" applyFont="1" applyFill="1" applyBorder="1" applyAlignment="1" applyProtection="1">
      <alignment vertical="center"/>
      <protection hidden="1"/>
    </xf>
    <xf numFmtId="0" fontId="11" fillId="0" borderId="0" xfId="0" applyFont="1" applyFill="1" applyBorder="1" applyAlignment="1">
      <alignment vertical="center"/>
    </xf>
    <xf numFmtId="199" fontId="8" fillId="0" borderId="0" xfId="0" applyNumberFormat="1" applyFont="1" applyFill="1" applyBorder="1" applyAlignment="1" applyProtection="1" quotePrefix="1">
      <alignment horizontal="right" vertical="center"/>
      <protection hidden="1"/>
    </xf>
    <xf numFmtId="192" fontId="8" fillId="0" borderId="0" xfId="0" applyNumberFormat="1" applyFont="1" applyFill="1" applyBorder="1" applyAlignment="1" applyProtection="1">
      <alignment horizontal="right" vertical="center"/>
      <protection hidden="1"/>
    </xf>
    <xf numFmtId="194" fontId="8" fillId="0" borderId="1" xfId="0" applyNumberFormat="1" applyFont="1" applyFill="1" applyBorder="1" applyAlignment="1" applyProtection="1" quotePrefix="1">
      <alignment horizontal="right" vertical="center"/>
      <protection hidden="1"/>
    </xf>
    <xf numFmtId="194" fontId="8" fillId="0" borderId="1" xfId="0" applyNumberFormat="1" applyFont="1" applyFill="1" applyBorder="1" applyAlignment="1" applyProtection="1">
      <alignment vertical="center"/>
      <protection hidden="1"/>
    </xf>
    <xf numFmtId="0" fontId="8" fillId="0" borderId="0" xfId="0" applyFont="1" applyFill="1" applyBorder="1" applyAlignment="1">
      <alignment horizontal="center" vertical="center"/>
    </xf>
    <xf numFmtId="184" fontId="66" fillId="0" borderId="0" xfId="0" applyNumberFormat="1" applyFont="1" applyFill="1" applyAlignment="1" applyProtection="1">
      <alignment horizontal="left" vertical="center"/>
      <protection hidden="1"/>
    </xf>
    <xf numFmtId="0" fontId="12" fillId="0" borderId="0" xfId="0" applyFont="1" applyFill="1" applyBorder="1" applyAlignment="1" applyProtection="1">
      <alignment horizontal="right" vertical="center"/>
      <protection hidden="1"/>
    </xf>
    <xf numFmtId="184" fontId="63" fillId="0" borderId="0" xfId="0" applyNumberFormat="1" applyFont="1" applyFill="1" applyAlignment="1" applyProtection="1">
      <alignment horizontal="left" vertical="center"/>
      <protection hidden="1"/>
    </xf>
    <xf numFmtId="184" fontId="63" fillId="0" borderId="1" xfId="0" applyNumberFormat="1" applyFont="1" applyFill="1" applyBorder="1" applyAlignment="1" applyProtection="1">
      <alignment horizontal="left" vertical="center"/>
      <protection hidden="1"/>
    </xf>
    <xf numFmtId="0" fontId="8" fillId="0" borderId="1" xfId="0" applyFont="1" applyFill="1" applyBorder="1" applyAlignment="1">
      <alignment horizontal="center" vertical="center"/>
    </xf>
    <xf numFmtId="0" fontId="12" fillId="0" borderId="1" xfId="0" applyFont="1" applyFill="1" applyBorder="1" applyAlignment="1" applyProtection="1">
      <alignment horizontal="right" vertical="center"/>
      <protection hidden="1"/>
    </xf>
    <xf numFmtId="0" fontId="10" fillId="0" borderId="0" xfId="0" applyFont="1" applyFill="1" applyBorder="1" applyAlignment="1" applyProtection="1">
      <alignment horizontal="left" vertical="center"/>
      <protection hidden="1"/>
    </xf>
    <xf numFmtId="0" fontId="68"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left" vertical="center"/>
      <protection hidden="1"/>
    </xf>
    <xf numFmtId="0" fontId="10" fillId="0" borderId="0" xfId="0" applyFont="1" applyFill="1" applyAlignment="1" applyProtection="1">
      <alignment vertical="top"/>
      <protection hidden="1"/>
    </xf>
    <xf numFmtId="0" fontId="68" fillId="0" borderId="0" xfId="0" applyFont="1" applyFill="1" applyBorder="1" applyAlignment="1" applyProtection="1">
      <alignment horizontal="right"/>
      <protection hidden="1"/>
    </xf>
    <xf numFmtId="0" fontId="10" fillId="0" borderId="0" xfId="0" applyFont="1" applyFill="1" applyBorder="1" applyAlignment="1" applyProtection="1" quotePrefix="1">
      <alignment horizontal="left" vertical="center"/>
      <protection hidden="1"/>
    </xf>
    <xf numFmtId="0" fontId="10" fillId="0" borderId="0" xfId="0" applyFont="1" applyFill="1" applyBorder="1" applyAlignment="1" applyProtection="1">
      <alignment horizontal="right" vertical="center"/>
      <protection hidden="1"/>
    </xf>
    <xf numFmtId="189" fontId="10" fillId="0" borderId="1" xfId="0" applyNumberFormat="1" applyFont="1" applyFill="1" applyBorder="1" applyAlignment="1" applyProtection="1">
      <alignment vertical="center"/>
      <protection hidden="1"/>
    </xf>
    <xf numFmtId="184" fontId="10" fillId="0" borderId="1" xfId="0" applyNumberFormat="1" applyFont="1" applyFill="1" applyBorder="1" applyAlignment="1" applyProtection="1">
      <alignment vertical="center"/>
      <protection hidden="1"/>
    </xf>
    <xf numFmtId="0" fontId="10" fillId="0" borderId="1" xfId="0" applyFont="1" applyFill="1" applyBorder="1" applyAlignment="1">
      <alignment vertical="center"/>
    </xf>
    <xf numFmtId="0" fontId="71" fillId="0" borderId="1" xfId="0" applyFont="1" applyFill="1" applyBorder="1" applyAlignment="1" applyProtection="1">
      <alignment horizontal="right" vertical="center"/>
      <protection hidden="1"/>
    </xf>
    <xf numFmtId="0" fontId="10" fillId="0" borderId="0" xfId="0" applyFont="1" applyFill="1" applyBorder="1" applyAlignment="1">
      <alignment vertical="center"/>
    </xf>
    <xf numFmtId="189" fontId="8" fillId="0" borderId="0" xfId="0" applyNumberFormat="1" applyFont="1" applyFill="1" applyAlignment="1" applyProtection="1">
      <alignment vertical="center"/>
      <protection hidden="1"/>
    </xf>
    <xf numFmtId="189" fontId="10" fillId="0" borderId="0" xfId="0" applyNumberFormat="1" applyFont="1" applyFill="1" applyAlignment="1" applyProtection="1">
      <alignment horizontal="left" vertical="center"/>
      <protection hidden="1"/>
    </xf>
    <xf numFmtId="184" fontId="10" fillId="0" borderId="0" xfId="0" applyNumberFormat="1" applyFont="1" applyFill="1" applyAlignment="1" applyProtection="1">
      <alignment vertical="center"/>
      <protection hidden="1"/>
    </xf>
    <xf numFmtId="0" fontId="10" fillId="0" borderId="0" xfId="0" applyFont="1" applyFill="1" applyAlignment="1">
      <alignment vertical="center"/>
    </xf>
    <xf numFmtId="189" fontId="10" fillId="0" borderId="0" xfId="0" applyNumberFormat="1" applyFont="1" applyFill="1" applyAlignment="1" applyProtection="1">
      <alignment vertical="center"/>
      <protection hidden="1"/>
    </xf>
    <xf numFmtId="189" fontId="10" fillId="0" borderId="0" xfId="15" applyNumberFormat="1" applyFont="1" applyFill="1" applyBorder="1" applyAlignment="1" applyProtection="1" quotePrefix="1">
      <alignment horizontal="left" vertical="center"/>
      <protection hidden="1"/>
    </xf>
    <xf numFmtId="208" fontId="10" fillId="0" borderId="0" xfId="0" applyNumberFormat="1" applyFont="1" applyFill="1" applyBorder="1" applyAlignment="1" applyProtection="1">
      <alignment horizontal="left" vertical="center"/>
      <protection hidden="1"/>
    </xf>
    <xf numFmtId="207" fontId="10" fillId="0" borderId="0" xfId="0" applyNumberFormat="1" applyFont="1" applyFill="1" applyBorder="1" applyAlignment="1" applyProtection="1">
      <alignment horizontal="left" vertical="center"/>
      <protection hidden="1"/>
    </xf>
    <xf numFmtId="189" fontId="10" fillId="0" borderId="0" xfId="0" applyNumberFormat="1" applyFont="1" applyFill="1" applyBorder="1" applyAlignment="1" applyProtection="1">
      <alignment horizontal="left" vertical="center"/>
      <protection hidden="1"/>
    </xf>
    <xf numFmtId="184" fontId="68" fillId="0" borderId="0" xfId="0" applyNumberFormat="1" applyFont="1" applyFill="1" applyBorder="1" applyAlignment="1" applyProtection="1">
      <alignment horizontal="left" vertical="center"/>
      <protection hidden="1"/>
    </xf>
    <xf numFmtId="184" fontId="10" fillId="0" borderId="0" xfId="0" applyNumberFormat="1" applyFont="1" applyFill="1" applyBorder="1" applyAlignment="1" applyProtection="1">
      <alignment horizontal="left" vertical="center"/>
      <protection hidden="1"/>
    </xf>
    <xf numFmtId="184" fontId="8" fillId="0" borderId="0" xfId="0" applyNumberFormat="1" applyFont="1" applyFill="1" applyBorder="1" applyAlignment="1" applyProtection="1" quotePrefix="1">
      <alignment horizontal="left" vertical="center"/>
      <protection hidden="1"/>
    </xf>
    <xf numFmtId="0" fontId="71" fillId="0" borderId="0" xfId="0" applyFont="1" applyFill="1" applyBorder="1" applyAlignment="1" applyProtection="1">
      <alignment horizontal="right" vertical="center"/>
      <protection hidden="1"/>
    </xf>
    <xf numFmtId="189" fontId="10" fillId="0" borderId="0" xfId="0" applyNumberFormat="1" applyFont="1" applyFill="1" applyBorder="1" applyAlignment="1" applyProtection="1">
      <alignment vertical="center"/>
      <protection hidden="1"/>
    </xf>
    <xf numFmtId="184" fontId="10" fillId="0" borderId="0" xfId="0" applyNumberFormat="1" applyFont="1" applyFill="1" applyBorder="1" applyAlignment="1" applyProtection="1">
      <alignment vertical="center"/>
      <protection hidden="1"/>
    </xf>
    <xf numFmtId="184" fontId="10" fillId="0" borderId="0" xfId="0" applyNumberFormat="1" applyFont="1" applyFill="1" applyAlignment="1" applyProtection="1" quotePrefix="1">
      <alignment vertical="center"/>
      <protection hidden="1"/>
    </xf>
    <xf numFmtId="184" fontId="10" fillId="0" borderId="0" xfId="0" applyNumberFormat="1" applyFont="1" applyFill="1" applyAlignment="1" applyProtection="1" quotePrefix="1">
      <alignment horizontal="right" vertical="center"/>
      <protection hidden="1"/>
    </xf>
    <xf numFmtId="49" fontId="10" fillId="0" borderId="0" xfId="15" applyNumberFormat="1" applyFont="1" applyFill="1" applyBorder="1" applyAlignment="1" applyProtection="1" quotePrefix="1">
      <alignment horizontal="left" vertical="center"/>
      <protection hidden="1"/>
    </xf>
    <xf numFmtId="189" fontId="10" fillId="0" borderId="1" xfId="15" applyNumberFormat="1" applyFont="1" applyFill="1" applyBorder="1" applyAlignment="1" applyProtection="1" quotePrefix="1">
      <alignment horizontal="left" vertical="center"/>
      <protection hidden="1"/>
    </xf>
    <xf numFmtId="207" fontId="10" fillId="0" borderId="1" xfId="0" applyNumberFormat="1" applyFont="1" applyFill="1" applyBorder="1" applyAlignment="1" applyProtection="1">
      <alignment horizontal="left" vertical="center"/>
      <protection hidden="1"/>
    </xf>
    <xf numFmtId="210" fontId="8" fillId="0" borderId="0" xfId="0" applyNumberFormat="1" applyFont="1" applyFill="1" applyBorder="1" applyAlignment="1" applyProtection="1">
      <alignment vertical="center"/>
      <protection hidden="1"/>
    </xf>
    <xf numFmtId="210" fontId="11" fillId="0" borderId="0" xfId="0" applyNumberFormat="1" applyFont="1" applyFill="1" applyBorder="1" applyAlignment="1" applyProtection="1">
      <alignment vertical="center"/>
      <protection hidden="1"/>
    </xf>
    <xf numFmtId="184" fontId="44" fillId="0" borderId="0" xfId="0" applyNumberFormat="1" applyFont="1" applyFill="1" applyAlignment="1" applyProtection="1">
      <alignment horizontal="right" vertical="center"/>
      <protection hidden="1"/>
    </xf>
    <xf numFmtId="184" fontId="43" fillId="0" borderId="0" xfId="0" applyNumberFormat="1" applyFont="1" applyFill="1" applyAlignment="1" applyProtection="1">
      <alignment horizontal="left" vertical="center"/>
      <protection hidden="1"/>
    </xf>
    <xf numFmtId="49" fontId="49" fillId="0" borderId="0" xfId="0" applyNumberFormat="1" applyFont="1" applyFill="1" applyBorder="1" applyAlignment="1">
      <alignment horizontal="left" vertical="top"/>
    </xf>
    <xf numFmtId="196" fontId="74" fillId="0" borderId="0" xfId="0" applyNumberFormat="1" applyFont="1" applyAlignment="1">
      <alignment/>
    </xf>
    <xf numFmtId="185" fontId="42" fillId="0" borderId="0" xfId="0" applyNumberFormat="1" applyFont="1" applyFill="1" applyAlignment="1" applyProtection="1">
      <alignment vertical="center"/>
      <protection hidden="1"/>
    </xf>
    <xf numFmtId="0" fontId="75" fillId="0" borderId="0" xfId="0" applyFont="1" applyFill="1" applyAlignment="1" applyProtection="1">
      <alignment vertical="center"/>
      <protection hidden="1"/>
    </xf>
    <xf numFmtId="0" fontId="36" fillId="0" borderId="0" xfId="0" applyFont="1" applyFill="1" applyAlignment="1" applyProtection="1">
      <alignment vertical="center"/>
      <protection hidden="1"/>
    </xf>
    <xf numFmtId="196" fontId="42" fillId="0" borderId="0" xfId="0" applyNumberFormat="1" applyFont="1" applyAlignment="1">
      <alignment/>
    </xf>
    <xf numFmtId="191" fontId="45" fillId="0" borderId="0" xfId="0" applyNumberFormat="1" applyFont="1" applyFill="1" applyAlignment="1" applyProtection="1">
      <alignment vertical="center"/>
      <protection hidden="1"/>
    </xf>
    <xf numFmtId="0" fontId="77" fillId="0" borderId="0" xfId="0" applyFont="1" applyFill="1" applyAlignment="1">
      <alignment vertical="center"/>
    </xf>
    <xf numFmtId="0" fontId="77" fillId="0" borderId="0" xfId="0" applyFont="1" applyFill="1" applyAlignment="1">
      <alignment horizontal="right" vertical="center"/>
    </xf>
    <xf numFmtId="208" fontId="1" fillId="0" borderId="0" xfId="0" applyNumberFormat="1" applyFont="1" applyFill="1" applyBorder="1" applyAlignment="1" applyProtection="1">
      <alignment horizontal="left" vertical="center"/>
      <protection hidden="1"/>
    </xf>
    <xf numFmtId="49" fontId="16" fillId="0" borderId="0" xfId="15" applyNumberFormat="1" applyFont="1" applyFill="1" applyBorder="1" applyAlignment="1" applyProtection="1">
      <alignment horizontal="left" vertical="center"/>
      <protection hidden="1"/>
    </xf>
    <xf numFmtId="196" fontId="78" fillId="0" borderId="0" xfId="0" applyNumberFormat="1" applyFont="1" applyAlignment="1">
      <alignment/>
    </xf>
    <xf numFmtId="0" fontId="10" fillId="0" borderId="0" xfId="0" applyFont="1" applyBorder="1" applyAlignment="1">
      <alignment/>
    </xf>
    <xf numFmtId="49" fontId="9" fillId="0" borderId="0" xfId="15" applyNumberFormat="1" applyFont="1" applyFill="1" applyBorder="1" applyAlignment="1" applyProtection="1">
      <alignment horizontal="left" vertical="center"/>
      <protection hidden="1"/>
    </xf>
    <xf numFmtId="196" fontId="1" fillId="0" borderId="0" xfId="0" applyNumberFormat="1" applyFont="1" applyAlignment="1">
      <alignment/>
    </xf>
    <xf numFmtId="0" fontId="79" fillId="0" borderId="0" xfId="0" applyFont="1" applyFill="1" applyAlignment="1" applyProtection="1">
      <alignment vertical="center"/>
      <protection hidden="1"/>
    </xf>
    <xf numFmtId="191" fontId="52" fillId="0" borderId="0" xfId="0" applyNumberFormat="1" applyFont="1" applyFill="1" applyAlignment="1" applyProtection="1">
      <alignment vertical="center"/>
      <protection hidden="1"/>
    </xf>
    <xf numFmtId="0" fontId="39" fillId="0" borderId="0" xfId="16" applyNumberFormat="1" applyFont="1" applyFill="1" applyBorder="1" applyAlignment="1" applyProtection="1">
      <alignment horizontal="left" vertical="center"/>
      <protection hidden="1"/>
    </xf>
    <xf numFmtId="196" fontId="8" fillId="0" borderId="0" xfId="0" applyNumberFormat="1" applyFont="1" applyAlignment="1" applyProtection="1">
      <alignment vertical="center"/>
      <protection hidden="1"/>
    </xf>
    <xf numFmtId="196" fontId="8" fillId="0" borderId="0" xfId="0" applyNumberFormat="1" applyFont="1" applyFill="1" applyAlignment="1">
      <alignment/>
    </xf>
    <xf numFmtId="196" fontId="8" fillId="0" borderId="0" xfId="0" applyNumberFormat="1" applyFont="1" applyFill="1" applyAlignment="1" applyProtection="1">
      <alignment vertical="center"/>
      <protection hidden="1"/>
    </xf>
    <xf numFmtId="0" fontId="38" fillId="0" borderId="11" xfId="0" applyFont="1" applyFill="1" applyBorder="1" applyAlignment="1" applyProtection="1">
      <alignment horizontal="center" vertical="center"/>
      <protection hidden="1"/>
    </xf>
    <xf numFmtId="187" fontId="40" fillId="0" borderId="12" xfId="0" applyNumberFormat="1" applyFont="1" applyFill="1" applyBorder="1" applyAlignment="1" applyProtection="1">
      <alignment horizontal="center" vertical="center"/>
      <protection hidden="1"/>
    </xf>
    <xf numFmtId="0" fontId="38" fillId="0" borderId="13" xfId="0" applyFont="1" applyFill="1" applyBorder="1" applyAlignment="1" applyProtection="1">
      <alignment horizontal="center" vertical="center" wrapText="1"/>
      <protection hidden="1"/>
    </xf>
    <xf numFmtId="0" fontId="8" fillId="0" borderId="1" xfId="16" applyFont="1" applyFill="1" applyBorder="1" applyAlignment="1" applyProtection="1">
      <alignment horizontal="left" vertical="center"/>
      <protection hidden="1"/>
    </xf>
    <xf numFmtId="0" fontId="38" fillId="0" borderId="14" xfId="0" applyFont="1" applyFill="1" applyBorder="1" applyAlignment="1" applyProtection="1">
      <alignment horizontal="center" vertical="center"/>
      <protection hidden="1"/>
    </xf>
    <xf numFmtId="0" fontId="38" fillId="0" borderId="10" xfId="0" applyFont="1" applyFill="1" applyBorder="1" applyAlignment="1" applyProtection="1">
      <alignment horizontal="center" vertical="center"/>
      <protection hidden="1"/>
    </xf>
    <xf numFmtId="185" fontId="76" fillId="0" borderId="0" xfId="0" applyNumberFormat="1" applyFont="1" applyFill="1" applyBorder="1" applyAlignment="1" applyProtection="1">
      <alignment horizontal="right" vertical="center"/>
      <protection hidden="1"/>
    </xf>
    <xf numFmtId="185" fontId="78" fillId="0" borderId="0" xfId="0" applyNumberFormat="1" applyFont="1" applyFill="1" applyBorder="1" applyAlignment="1" applyProtection="1">
      <alignment horizontal="left" vertical="center"/>
      <protection hidden="1"/>
    </xf>
    <xf numFmtId="0" fontId="76" fillId="0" borderId="0" xfId="0" applyFont="1" applyFill="1" applyAlignment="1" applyProtection="1">
      <alignment vertical="center"/>
      <protection hidden="1"/>
    </xf>
    <xf numFmtId="203" fontId="76" fillId="0" borderId="0" xfId="0" applyNumberFormat="1" applyFont="1" applyFill="1" applyAlignment="1" applyProtection="1">
      <alignment horizontal="right" vertical="center"/>
      <protection hidden="1"/>
    </xf>
    <xf numFmtId="200" fontId="78" fillId="0" borderId="0" xfId="0" applyNumberFormat="1" applyFont="1" applyFill="1" applyBorder="1" applyAlignment="1" applyProtection="1">
      <alignment horizontal="left" vertical="center"/>
      <protection hidden="1"/>
    </xf>
    <xf numFmtId="200" fontId="76" fillId="0" borderId="0" xfId="0" applyNumberFormat="1" applyFont="1" applyFill="1" applyBorder="1" applyAlignment="1" applyProtection="1">
      <alignment vertical="center"/>
      <protection hidden="1"/>
    </xf>
    <xf numFmtId="198" fontId="1" fillId="0" borderId="0" xfId="0" applyNumberFormat="1" applyFont="1" applyAlignment="1">
      <alignment horizontal="right"/>
    </xf>
    <xf numFmtId="187" fontId="38" fillId="0" borderId="13" xfId="0" applyNumberFormat="1" applyFont="1" applyFill="1" applyBorder="1" applyAlignment="1" applyProtection="1">
      <alignment horizontal="center" vertical="center" wrapText="1" shrinkToFit="1"/>
      <protection hidden="1"/>
    </xf>
    <xf numFmtId="0" fontId="59" fillId="0" borderId="2" xfId="0" applyFont="1" applyFill="1" applyBorder="1" applyAlignment="1" applyProtection="1">
      <alignment horizontal="left" vertical="center"/>
      <protection hidden="1"/>
    </xf>
    <xf numFmtId="0" fontId="59" fillId="0" borderId="3" xfId="0" applyFont="1" applyFill="1" applyBorder="1" applyAlignment="1" applyProtection="1">
      <alignment vertical="center"/>
      <protection hidden="1"/>
    </xf>
    <xf numFmtId="0" fontId="35" fillId="0" borderId="2" xfId="0" applyFont="1" applyFill="1" applyBorder="1" applyAlignment="1" applyProtection="1">
      <alignment horizontal="left" vertical="center"/>
      <protection hidden="1"/>
    </xf>
    <xf numFmtId="191" fontId="38" fillId="0" borderId="8" xfId="16" applyNumberFormat="1" applyFont="1" applyFill="1" applyBorder="1" applyAlignment="1" applyProtection="1">
      <alignment horizontal="center" vertical="center"/>
      <protection hidden="1"/>
    </xf>
    <xf numFmtId="191" fontId="40" fillId="0" borderId="0" xfId="16" applyNumberFormat="1" applyFont="1" applyFill="1" applyBorder="1" applyAlignment="1" applyProtection="1">
      <alignment horizontal="right" vertical="center"/>
      <protection hidden="1"/>
    </xf>
    <xf numFmtId="196" fontId="8" fillId="0" borderId="0" xfId="0" applyNumberFormat="1" applyFont="1" applyAlignment="1">
      <alignment/>
    </xf>
    <xf numFmtId="0" fontId="38" fillId="0" borderId="0" xfId="15" applyFont="1" applyFill="1" applyBorder="1" applyAlignment="1" applyProtection="1">
      <alignment horizontal="center" vertical="center"/>
      <protection hidden="1"/>
    </xf>
    <xf numFmtId="0" fontId="38" fillId="0" borderId="1" xfId="16" applyNumberFormat="1" applyFont="1" applyFill="1" applyBorder="1" applyAlignment="1" applyProtection="1">
      <alignment vertical="center" shrinkToFit="1"/>
      <protection hidden="1"/>
    </xf>
    <xf numFmtId="196" fontId="8" fillId="0" borderId="0" xfId="0" applyNumberFormat="1" applyFont="1" applyAlignment="1">
      <alignment horizontal="left"/>
    </xf>
    <xf numFmtId="228" fontId="8" fillId="0" borderId="0" xfId="0" applyNumberFormat="1" applyFont="1" applyAlignment="1">
      <alignment/>
    </xf>
    <xf numFmtId="0" fontId="40" fillId="0" borderId="0" xfId="16" applyFont="1" applyFill="1" applyBorder="1" applyAlignment="1" applyProtection="1">
      <alignment horizontal="right" vertical="center"/>
      <protection hidden="1"/>
    </xf>
    <xf numFmtId="0" fontId="82" fillId="0" borderId="0" xfId="0" applyFont="1" applyFill="1" applyAlignment="1" applyProtection="1">
      <alignment vertical="center"/>
      <protection hidden="1"/>
    </xf>
    <xf numFmtId="0" fontId="38" fillId="0" borderId="0" xfId="16" applyNumberFormat="1" applyFont="1" applyFill="1" applyBorder="1" applyAlignment="1" applyProtection="1">
      <alignment vertical="center"/>
      <protection hidden="1"/>
    </xf>
    <xf numFmtId="228" fontId="8" fillId="0" borderId="0" xfId="0" applyNumberFormat="1" applyFont="1" applyFill="1" applyAlignment="1">
      <alignment/>
    </xf>
    <xf numFmtId="0" fontId="38" fillId="0" borderId="0" xfId="0" applyFont="1" applyFill="1" applyBorder="1" applyAlignment="1" applyProtection="1">
      <alignment horizontal="center" vertical="center" wrapText="1" shrinkToFit="1"/>
      <protection hidden="1"/>
    </xf>
    <xf numFmtId="0" fontId="48" fillId="0" borderId="0" xfId="0" applyFont="1" applyFill="1" applyAlignment="1" applyProtection="1">
      <alignment vertical="center"/>
      <protection hidden="1"/>
    </xf>
    <xf numFmtId="0" fontId="48" fillId="0" borderId="0" xfId="0" applyFont="1" applyFill="1" applyAlignment="1" applyProtection="1">
      <alignment vertical="center" wrapText="1" shrinkToFit="1"/>
      <protection hidden="1"/>
    </xf>
    <xf numFmtId="196" fontId="8" fillId="0" borderId="0" xfId="0" applyNumberFormat="1" applyFont="1" applyFill="1" applyAlignment="1">
      <alignment horizontal="right"/>
    </xf>
    <xf numFmtId="196" fontId="42" fillId="0" borderId="0" xfId="0" applyNumberFormat="1" applyFont="1" applyFill="1" applyAlignment="1">
      <alignment vertical="top"/>
    </xf>
    <xf numFmtId="196" fontId="42" fillId="0" borderId="0" xfId="0" applyNumberFormat="1" applyFont="1" applyFill="1" applyAlignment="1">
      <alignment/>
    </xf>
    <xf numFmtId="196" fontId="73" fillId="0" borderId="0" xfId="0" applyNumberFormat="1" applyFont="1" applyAlignment="1" applyProtection="1">
      <alignment vertical="center"/>
      <protection hidden="1"/>
    </xf>
    <xf numFmtId="0" fontId="73" fillId="0" borderId="0" xfId="0" applyFont="1" applyAlignment="1" applyProtection="1">
      <alignment vertical="center"/>
      <protection hidden="1"/>
    </xf>
    <xf numFmtId="228" fontId="8" fillId="0" borderId="0" xfId="0" applyNumberFormat="1" applyFont="1" applyAlignment="1" applyProtection="1">
      <alignment vertical="center"/>
      <protection hidden="1"/>
    </xf>
    <xf numFmtId="0" fontId="83" fillId="0" borderId="13" xfId="0" applyFont="1" applyFill="1" applyBorder="1" applyAlignment="1" applyProtection="1">
      <alignment horizontal="center" vertical="center" wrapText="1"/>
      <protection hidden="1"/>
    </xf>
    <xf numFmtId="187" fontId="83" fillId="0" borderId="13" xfId="0" applyNumberFormat="1" applyFont="1" applyFill="1" applyBorder="1" applyAlignment="1" applyProtection="1">
      <alignment horizontal="center" vertical="center" wrapText="1" shrinkToFit="1"/>
      <protection hidden="1"/>
    </xf>
    <xf numFmtId="0" fontId="38" fillId="0" borderId="10" xfId="0" applyFont="1" applyFill="1" applyBorder="1" applyAlignment="1" applyProtection="1">
      <alignment horizontal="right" vertical="center"/>
      <protection hidden="1"/>
    </xf>
    <xf numFmtId="196" fontId="38" fillId="0" borderId="0" xfId="0" applyNumberFormat="1" applyFont="1" applyAlignment="1">
      <alignment horizontal="right" vertical="top"/>
    </xf>
    <xf numFmtId="0" fontId="77" fillId="0" borderId="0" xfId="0" applyFont="1" applyFill="1" applyAlignment="1" applyProtection="1">
      <alignment vertical="center"/>
      <protection hidden="1"/>
    </xf>
    <xf numFmtId="184" fontId="38" fillId="0" borderId="0" xfId="0" applyNumberFormat="1" applyFont="1" applyFill="1" applyAlignment="1" applyProtection="1">
      <alignment horizontal="center" vertical="center"/>
      <protection hidden="1"/>
    </xf>
    <xf numFmtId="230" fontId="8" fillId="0" borderId="0" xfId="0" applyNumberFormat="1" applyFont="1" applyAlignment="1">
      <alignment/>
    </xf>
    <xf numFmtId="230" fontId="8" fillId="0" borderId="0" xfId="15" applyNumberFormat="1" applyFont="1" applyFill="1" applyBorder="1" applyAlignment="1" applyProtection="1" quotePrefix="1">
      <alignment horizontal="left" vertical="center"/>
      <protection hidden="1"/>
    </xf>
    <xf numFmtId="230" fontId="8" fillId="0" borderId="0" xfId="0" applyNumberFormat="1" applyFont="1" applyAlignment="1" applyProtection="1">
      <alignment vertical="center"/>
      <protection hidden="1"/>
    </xf>
    <xf numFmtId="185" fontId="61" fillId="0" borderId="0" xfId="0" applyNumberFormat="1" applyFont="1" applyFill="1" applyBorder="1" applyAlignment="1" applyProtection="1">
      <alignment vertical="center"/>
      <protection hidden="1"/>
    </xf>
    <xf numFmtId="0" fontId="61" fillId="0" borderId="0" xfId="0" applyFont="1" applyFill="1" applyBorder="1" applyAlignment="1">
      <alignment vertical="center"/>
    </xf>
    <xf numFmtId="196" fontId="77" fillId="0" borderId="0" xfId="0" applyNumberFormat="1" applyFont="1" applyAlignment="1">
      <alignment horizontal="right" vertical="top"/>
    </xf>
    <xf numFmtId="0" fontId="85" fillId="0" borderId="0" xfId="0" applyFont="1" applyFill="1" applyAlignment="1" applyProtection="1">
      <alignment vertical="center"/>
      <protection hidden="1"/>
    </xf>
    <xf numFmtId="191" fontId="41" fillId="0" borderId="0" xfId="0" applyNumberFormat="1" applyFont="1" applyFill="1" applyAlignment="1" applyProtection="1">
      <alignment horizontal="right" vertical="center"/>
      <protection hidden="1"/>
    </xf>
    <xf numFmtId="184" fontId="77" fillId="0" borderId="0" xfId="0" applyNumberFormat="1" applyFont="1" applyFill="1" applyAlignment="1" applyProtection="1">
      <alignment horizontal="center" vertical="center"/>
      <protection hidden="1"/>
    </xf>
    <xf numFmtId="0" fontId="77" fillId="0" borderId="0" xfId="0" applyFont="1" applyFill="1" applyAlignment="1" applyProtection="1">
      <alignment horizontal="left" vertical="center"/>
      <protection hidden="1"/>
    </xf>
    <xf numFmtId="185" fontId="86" fillId="0" borderId="0" xfId="0" applyNumberFormat="1" applyFont="1" applyFill="1" applyAlignment="1" applyProtection="1">
      <alignment vertical="center"/>
      <protection hidden="1"/>
    </xf>
    <xf numFmtId="0" fontId="83" fillId="0" borderId="0" xfId="0" applyFont="1" applyFill="1" applyAlignment="1" applyProtection="1">
      <alignment horizontal="right" vertical="center"/>
      <protection hidden="1"/>
    </xf>
    <xf numFmtId="0" fontId="87" fillId="0" borderId="0" xfId="0" applyFont="1" applyFill="1" applyAlignment="1" applyProtection="1">
      <alignment vertical="center"/>
      <protection hidden="1"/>
    </xf>
    <xf numFmtId="0" fontId="83" fillId="0" borderId="0" xfId="0" applyFont="1" applyFill="1" applyAlignment="1" applyProtection="1">
      <alignment vertical="center"/>
      <protection hidden="1"/>
    </xf>
    <xf numFmtId="196" fontId="83" fillId="0" borderId="0" xfId="0" applyNumberFormat="1" applyFont="1" applyAlignment="1">
      <alignment horizontal="right" vertical="top"/>
    </xf>
    <xf numFmtId="0" fontId="83" fillId="0" borderId="0" xfId="0" applyFont="1" applyFill="1" applyBorder="1" applyAlignment="1" applyProtection="1">
      <alignment vertical="center"/>
      <protection hidden="1"/>
    </xf>
    <xf numFmtId="184" fontId="83" fillId="0" borderId="0" xfId="0" applyNumberFormat="1" applyFont="1" applyFill="1" applyAlignment="1" applyProtection="1">
      <alignment horizontal="center" vertical="center"/>
      <protection hidden="1"/>
    </xf>
    <xf numFmtId="185" fontId="83" fillId="0" borderId="0" xfId="0" applyNumberFormat="1" applyFont="1" applyFill="1" applyAlignment="1" applyProtection="1">
      <alignment vertical="center"/>
      <protection hidden="1"/>
    </xf>
    <xf numFmtId="0" fontId="83" fillId="0" borderId="0" xfId="0" applyFont="1" applyFill="1" applyAlignment="1" applyProtection="1">
      <alignment horizontal="left" vertical="center"/>
      <protection hidden="1"/>
    </xf>
    <xf numFmtId="185" fontId="83" fillId="0" borderId="0" xfId="0" applyNumberFormat="1" applyFont="1" applyFill="1" applyAlignment="1" applyProtection="1">
      <alignment horizontal="right" vertical="center"/>
      <protection hidden="1"/>
    </xf>
    <xf numFmtId="0" fontId="83" fillId="0" borderId="0" xfId="0" applyFont="1" applyFill="1" applyAlignment="1">
      <alignment horizontal="right" vertical="center"/>
    </xf>
    <xf numFmtId="0" fontId="83" fillId="0" borderId="0" xfId="0" applyFont="1" applyFill="1" applyAlignment="1">
      <alignment vertical="center"/>
    </xf>
    <xf numFmtId="49" fontId="88" fillId="0" borderId="0" xfId="0" applyNumberFormat="1" applyFont="1" applyFill="1" applyBorder="1" applyAlignment="1">
      <alignment horizontal="left" vertical="top"/>
    </xf>
    <xf numFmtId="184" fontId="83" fillId="0" borderId="0" xfId="0" applyNumberFormat="1" applyFont="1" applyFill="1" applyAlignment="1" applyProtection="1">
      <alignment vertical="center"/>
      <protection hidden="1"/>
    </xf>
    <xf numFmtId="189" fontId="83" fillId="0" borderId="0" xfId="0" applyNumberFormat="1" applyFont="1" applyFill="1" applyBorder="1" applyAlignment="1" applyProtection="1">
      <alignment horizontal="right" vertical="center"/>
      <protection hidden="1"/>
    </xf>
    <xf numFmtId="184" fontId="87" fillId="0" borderId="0" xfId="0" applyNumberFormat="1" applyFont="1" applyFill="1" applyAlignment="1" applyProtection="1">
      <alignment vertical="center"/>
      <protection hidden="1"/>
    </xf>
    <xf numFmtId="184" fontId="83" fillId="0" borderId="0" xfId="0" applyNumberFormat="1" applyFont="1" applyFill="1" applyBorder="1" applyAlignment="1" applyProtection="1">
      <alignment vertical="center"/>
      <protection hidden="1"/>
    </xf>
    <xf numFmtId="184" fontId="83" fillId="0" borderId="0" xfId="0" applyNumberFormat="1" applyFont="1" applyFill="1" applyBorder="1" applyAlignment="1" applyProtection="1">
      <alignment horizontal="left" vertical="center"/>
      <protection hidden="1"/>
    </xf>
    <xf numFmtId="0" fontId="83" fillId="0" borderId="0" xfId="0" applyFont="1" applyFill="1" applyBorder="1" applyAlignment="1">
      <alignment vertical="center"/>
    </xf>
    <xf numFmtId="184" fontId="40" fillId="0" borderId="0" xfId="0" applyNumberFormat="1" applyFont="1" applyFill="1" applyAlignment="1" applyProtection="1">
      <alignment vertical="center"/>
      <protection hidden="1"/>
    </xf>
    <xf numFmtId="0" fontId="81" fillId="0" borderId="0" xfId="0" applyFont="1" applyFill="1" applyAlignment="1" applyProtection="1">
      <alignment horizontal="right" vertical="center"/>
      <protection hidden="1"/>
    </xf>
    <xf numFmtId="0" fontId="90" fillId="0" borderId="0" xfId="0" applyFont="1" applyFill="1" applyAlignment="1" applyProtection="1">
      <alignment vertical="center"/>
      <protection hidden="1"/>
    </xf>
    <xf numFmtId="0" fontId="81" fillId="0" borderId="0" xfId="0" applyFont="1" applyFill="1" applyAlignment="1" applyProtection="1">
      <alignment vertical="center"/>
      <protection hidden="1"/>
    </xf>
    <xf numFmtId="185" fontId="38" fillId="0" borderId="0" xfId="16" applyNumberFormat="1" applyFont="1" applyFill="1" applyAlignment="1" applyProtection="1">
      <alignment horizontal="right" vertical="center"/>
      <protection hidden="1"/>
    </xf>
    <xf numFmtId="0" fontId="40" fillId="0" borderId="0" xfId="16" applyFont="1" applyFill="1" applyAlignment="1" applyProtection="1">
      <alignment vertical="center"/>
      <protection hidden="1"/>
    </xf>
    <xf numFmtId="228" fontId="38" fillId="0" borderId="0" xfId="16" applyNumberFormat="1" applyFont="1" applyFill="1" applyAlignment="1" applyProtection="1">
      <alignment vertical="center"/>
      <protection hidden="1"/>
    </xf>
    <xf numFmtId="189" fontId="89" fillId="0" borderId="0" xfId="0" applyNumberFormat="1" applyFont="1" applyFill="1" applyAlignment="1" applyProtection="1">
      <alignment horizontal="right" vertical="center"/>
      <protection hidden="1"/>
    </xf>
    <xf numFmtId="191" fontId="83" fillId="0" borderId="0" xfId="0" applyNumberFormat="1" applyFont="1" applyFill="1" applyAlignment="1" applyProtection="1">
      <alignment vertical="center"/>
      <protection hidden="1"/>
    </xf>
    <xf numFmtId="0" fontId="91" fillId="0" borderId="0" xfId="0" applyFont="1" applyFill="1" applyAlignment="1" applyProtection="1">
      <alignment horizontal="right" vertical="center"/>
      <protection hidden="1"/>
    </xf>
    <xf numFmtId="0" fontId="92" fillId="0" borderId="0" xfId="0" applyFont="1" applyFill="1" applyAlignment="1" applyProtection="1">
      <alignment vertical="center"/>
      <protection hidden="1"/>
    </xf>
    <xf numFmtId="0" fontId="91" fillId="0" borderId="0" xfId="0" applyFont="1" applyFill="1" applyAlignment="1" applyProtection="1">
      <alignment vertical="center"/>
      <protection hidden="1"/>
    </xf>
    <xf numFmtId="189" fontId="83" fillId="0" borderId="0" xfId="0" applyNumberFormat="1" applyFont="1" applyFill="1" applyAlignment="1" applyProtection="1">
      <alignment horizontal="right" vertical="center"/>
      <protection hidden="1"/>
    </xf>
    <xf numFmtId="0" fontId="83" fillId="0" borderId="0" xfId="0" applyFont="1" applyFill="1" applyBorder="1" applyAlignment="1" applyProtection="1">
      <alignment horizontal="right" vertical="center"/>
      <protection hidden="1"/>
    </xf>
    <xf numFmtId="0" fontId="87" fillId="0" borderId="0" xfId="0" applyFont="1" applyFill="1" applyAlignment="1">
      <alignment vertical="center"/>
    </xf>
    <xf numFmtId="191" fontId="83" fillId="0" borderId="0" xfId="0" applyNumberFormat="1" applyFont="1" applyFill="1" applyAlignment="1" applyProtection="1">
      <alignment horizontal="right" vertical="center"/>
      <protection hidden="1"/>
    </xf>
    <xf numFmtId="0" fontId="83" fillId="0" borderId="0" xfId="0" applyFont="1" applyFill="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71" fillId="0" borderId="0" xfId="0" applyFont="1" applyFill="1" applyAlignment="1" applyProtection="1">
      <alignment vertical="center"/>
      <protection hidden="1"/>
    </xf>
    <xf numFmtId="185" fontId="12" fillId="0" borderId="0" xfId="0" applyNumberFormat="1" applyFont="1" applyFill="1" applyAlignment="1" applyProtection="1">
      <alignment horizontal="right" vertical="center"/>
      <protection hidden="1"/>
    </xf>
    <xf numFmtId="0" fontId="12" fillId="0" borderId="0" xfId="0" applyFont="1" applyFill="1" applyBorder="1" applyAlignment="1">
      <alignment horizontal="right" vertical="center"/>
    </xf>
    <xf numFmtId="184" fontId="94" fillId="0" borderId="0" xfId="0" applyNumberFormat="1" applyFont="1" applyFill="1" applyAlignment="1" applyProtection="1">
      <alignment horizontal="left" vertical="center"/>
      <protection hidden="1"/>
    </xf>
    <xf numFmtId="184" fontId="12" fillId="0" borderId="0" xfId="0" applyNumberFormat="1" applyFont="1" applyFill="1" applyAlignment="1" applyProtection="1">
      <alignment horizontal="left" vertical="center"/>
      <protection hidden="1"/>
    </xf>
    <xf numFmtId="196" fontId="8" fillId="0" borderId="0" xfId="16" applyNumberFormat="1" applyFont="1" applyFill="1" applyBorder="1" applyAlignment="1" applyProtection="1">
      <alignment vertical="center"/>
      <protection hidden="1"/>
    </xf>
    <xf numFmtId="196" fontId="8" fillId="0" borderId="0" xfId="0" applyNumberFormat="1" applyFont="1" applyAlignment="1">
      <alignment horizontal="center"/>
    </xf>
    <xf numFmtId="49" fontId="32" fillId="0" borderId="3" xfId="0" applyNumberFormat="1" applyFont="1" applyFill="1" applyBorder="1" applyAlignment="1" applyProtection="1">
      <alignment horizontal="center" vertical="center"/>
      <protection hidden="1"/>
    </xf>
    <xf numFmtId="49" fontId="32" fillId="0" borderId="15" xfId="0" applyNumberFormat="1" applyFont="1" applyFill="1" applyBorder="1" applyAlignment="1" applyProtection="1">
      <alignment horizontal="center" vertical="center"/>
      <protection hidden="1"/>
    </xf>
    <xf numFmtId="49" fontId="31" fillId="0" borderId="8" xfId="15" applyNumberFormat="1" applyFont="1" applyFill="1" applyBorder="1" applyAlignment="1" applyProtection="1">
      <alignment horizontal="center" vertical="center" wrapText="1"/>
      <protection hidden="1"/>
    </xf>
    <xf numFmtId="0" fontId="34" fillId="0" borderId="16" xfId="0" applyFont="1" applyFill="1" applyBorder="1" applyAlignment="1">
      <alignment horizontal="center" vertical="center"/>
    </xf>
    <xf numFmtId="0" fontId="9" fillId="0" borderId="16" xfId="0" applyFont="1" applyFill="1" applyBorder="1" applyAlignment="1">
      <alignment horizontal="center" vertical="center"/>
    </xf>
    <xf numFmtId="49" fontId="8" fillId="0" borderId="0" xfId="0" applyNumberFormat="1" applyFont="1" applyFill="1" applyBorder="1" applyAlignment="1" applyProtection="1">
      <alignment horizontal="left" vertical="center"/>
      <protection hidden="1"/>
    </xf>
    <xf numFmtId="49" fontId="53" fillId="0" borderId="0" xfId="15" applyNumberFormat="1" applyFont="1" applyFill="1" applyBorder="1" applyAlignment="1" applyProtection="1" quotePrefix="1">
      <alignment horizontal="left" vertical="center"/>
      <protection hidden="1"/>
    </xf>
    <xf numFmtId="208" fontId="96" fillId="0" borderId="0" xfId="0" applyNumberFormat="1" applyFont="1" applyFill="1" applyBorder="1" applyAlignment="1" applyProtection="1">
      <alignment horizontal="left" vertical="center"/>
      <protection hidden="1"/>
    </xf>
    <xf numFmtId="0" fontId="31" fillId="0" borderId="5"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29" fillId="0" borderId="14"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2" fillId="0" borderId="4" xfId="0" applyFont="1" applyFill="1" applyBorder="1" applyAlignment="1" applyProtection="1">
      <alignment horizontal="center" vertical="center"/>
      <protection hidden="1"/>
    </xf>
    <xf numFmtId="185" fontId="33" fillId="0" borderId="1" xfId="0" applyNumberFormat="1" applyFont="1" applyFill="1" applyBorder="1" applyAlignment="1" applyProtection="1">
      <alignment horizontal="right" vertical="center"/>
      <protection hidden="1"/>
    </xf>
    <xf numFmtId="185" fontId="33" fillId="0" borderId="0" xfId="0" applyNumberFormat="1" applyFont="1" applyFill="1" applyAlignment="1" applyProtection="1">
      <alignment horizontal="center" vertical="center"/>
      <protection hidden="1"/>
    </xf>
    <xf numFmtId="0" fontId="32" fillId="0" borderId="7" xfId="0" applyFont="1" applyFill="1" applyBorder="1" applyAlignment="1" applyProtection="1">
      <alignment horizontal="center" vertical="center"/>
      <protection hidden="1"/>
    </xf>
    <xf numFmtId="0" fontId="32" fillId="0" borderId="8" xfId="0" applyFont="1" applyFill="1" applyBorder="1" applyAlignment="1" applyProtection="1">
      <alignment horizontal="center" vertical="center"/>
      <protection hidden="1"/>
    </xf>
    <xf numFmtId="185" fontId="16" fillId="0" borderId="0" xfId="0" applyNumberFormat="1" applyFont="1" applyFill="1" applyAlignment="1" applyProtection="1">
      <alignment horizontal="center" vertical="center"/>
      <protection hidden="1"/>
    </xf>
    <xf numFmtId="0" fontId="32" fillId="0" borderId="1" xfId="0" applyFont="1" applyFill="1" applyBorder="1" applyAlignment="1" applyProtection="1">
      <alignment horizontal="center" vertical="center"/>
      <protection hidden="1"/>
    </xf>
    <xf numFmtId="0" fontId="32" fillId="0" borderId="3" xfId="0" applyFont="1" applyFill="1" applyBorder="1" applyAlignment="1" applyProtection="1">
      <alignment horizontal="center" vertical="center"/>
      <protection hidden="1"/>
    </xf>
    <xf numFmtId="185" fontId="80" fillId="0" borderId="0" xfId="0" applyNumberFormat="1" applyFont="1" applyFill="1" applyBorder="1" applyAlignment="1" applyProtection="1">
      <alignment vertical="center"/>
      <protection hidden="1"/>
    </xf>
    <xf numFmtId="185" fontId="16" fillId="0" borderId="0" xfId="0" applyNumberFormat="1" applyFont="1" applyFill="1" applyAlignment="1" applyProtection="1">
      <alignment horizontal="right" vertical="center"/>
      <protection hidden="1"/>
    </xf>
    <xf numFmtId="0" fontId="29" fillId="0" borderId="11" xfId="0" applyFont="1" applyFill="1" applyBorder="1" applyAlignment="1" applyProtection="1">
      <alignment horizontal="center" vertical="center"/>
      <protection hidden="1"/>
    </xf>
    <xf numFmtId="0" fontId="29" fillId="0" borderId="9" xfId="0" applyFont="1" applyFill="1" applyBorder="1" applyAlignment="1" applyProtection="1">
      <alignment horizontal="center" vertical="center"/>
      <protection hidden="1"/>
    </xf>
    <xf numFmtId="0" fontId="29" fillId="0" borderId="10" xfId="0" applyFont="1" applyFill="1" applyBorder="1" applyAlignment="1" applyProtection="1">
      <alignment horizontal="center" vertical="center"/>
      <protection hidden="1"/>
    </xf>
    <xf numFmtId="185" fontId="16" fillId="0" borderId="0" xfId="0" applyNumberFormat="1" applyFont="1" applyFill="1" applyAlignment="1" applyProtection="1">
      <alignment vertical="center"/>
      <protection hidden="1"/>
    </xf>
    <xf numFmtId="185" fontId="29" fillId="0" borderId="0" xfId="0" applyNumberFormat="1" applyFont="1" applyFill="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2" fillId="0" borderId="15" xfId="0" applyFont="1" applyFill="1" applyBorder="1" applyAlignment="1" applyProtection="1">
      <alignment horizontal="center" vertical="center" shrinkToFit="1"/>
      <protection hidden="1"/>
    </xf>
    <xf numFmtId="0" fontId="32" fillId="0" borderId="15" xfId="0" applyFont="1" applyFill="1" applyBorder="1" applyAlignment="1" applyProtection="1">
      <alignment horizontal="center" vertical="center" wrapText="1" shrinkToFit="1"/>
      <protection hidden="1"/>
    </xf>
    <xf numFmtId="0" fontId="32" fillId="0" borderId="5" xfId="0" applyFont="1" applyFill="1" applyBorder="1" applyAlignment="1" applyProtection="1">
      <alignment horizontal="center" vertical="center" shrinkToFit="1"/>
      <protection hidden="1"/>
    </xf>
    <xf numFmtId="0" fontId="32" fillId="0" borderId="6" xfId="0" applyFont="1" applyFill="1" applyBorder="1" applyAlignment="1" applyProtection="1">
      <alignment horizontal="center" vertical="center"/>
      <protection hidden="1"/>
    </xf>
    <xf numFmtId="0" fontId="32" fillId="0" borderId="2" xfId="0" applyFont="1" applyFill="1" applyBorder="1" applyAlignment="1" applyProtection="1">
      <alignment horizontal="center" vertical="center" wrapText="1"/>
      <protection hidden="1"/>
    </xf>
    <xf numFmtId="0" fontId="8" fillId="0" borderId="17" xfId="0" applyFont="1" applyFill="1" applyBorder="1" applyAlignment="1">
      <alignment horizontal="center" vertical="center"/>
    </xf>
    <xf numFmtId="0" fontId="3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185" fontId="33" fillId="0" borderId="1" xfId="0" applyNumberFormat="1" applyFont="1" applyFill="1" applyBorder="1" applyAlignment="1" applyProtection="1">
      <alignment vertical="center"/>
      <protection hidden="1"/>
    </xf>
    <xf numFmtId="0" fontId="31" fillId="0" borderId="15" xfId="0" applyFont="1" applyFill="1" applyBorder="1" applyAlignment="1" applyProtection="1">
      <alignment horizontal="center" vertical="center"/>
      <protection hidden="1"/>
    </xf>
    <xf numFmtId="0" fontId="32" fillId="0" borderId="15" xfId="0" applyFont="1" applyFill="1" applyBorder="1" applyAlignment="1" applyProtection="1">
      <alignment horizontal="center" vertical="center"/>
      <protection hidden="1"/>
    </xf>
    <xf numFmtId="0" fontId="32" fillId="0" borderId="6" xfId="0" applyFont="1" applyFill="1" applyBorder="1" applyAlignment="1" applyProtection="1">
      <alignment horizontal="center" vertical="center" wrapText="1"/>
      <protection hidden="1"/>
    </xf>
    <xf numFmtId="0" fontId="32" fillId="0" borderId="1" xfId="0" applyFont="1" applyFill="1" applyBorder="1" applyAlignment="1" applyProtection="1">
      <alignment horizontal="center" vertical="center" wrapText="1"/>
      <protection hidden="1"/>
    </xf>
    <xf numFmtId="0" fontId="32" fillId="0" borderId="3" xfId="0" applyFont="1" applyFill="1" applyBorder="1" applyAlignment="1" applyProtection="1">
      <alignment horizontal="center" vertical="center" wrapText="1"/>
      <protection hidden="1"/>
    </xf>
    <xf numFmtId="0" fontId="32" fillId="0" borderId="2" xfId="0" applyFont="1" applyFill="1" applyBorder="1" applyAlignment="1" applyProtection="1">
      <alignment horizontal="center" vertical="center"/>
      <protection hidden="1"/>
    </xf>
    <xf numFmtId="0" fontId="31" fillId="0" borderId="2" xfId="0" applyFont="1" applyFill="1" applyBorder="1" applyAlignment="1" applyProtection="1">
      <alignment horizontal="center" vertical="center"/>
      <protection hidden="1"/>
    </xf>
    <xf numFmtId="0" fontId="32" fillId="0" borderId="2" xfId="0" applyFont="1" applyFill="1" applyBorder="1" applyAlignment="1" applyProtection="1">
      <alignment horizontal="center" vertical="center" shrinkToFit="1"/>
      <protection hidden="1"/>
    </xf>
    <xf numFmtId="0" fontId="32" fillId="0" borderId="3" xfId="0" applyFont="1" applyFill="1" applyBorder="1" applyAlignment="1" applyProtection="1">
      <alignment horizontal="center" vertical="center" wrapText="1" shrinkToFit="1"/>
      <protection hidden="1"/>
    </xf>
    <xf numFmtId="0" fontId="32" fillId="0" borderId="5"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0" fontId="32" fillId="0" borderId="11"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wrapText="1"/>
      <protection hidden="1"/>
    </xf>
    <xf numFmtId="0" fontId="32" fillId="0" borderId="8" xfId="0" applyFont="1" applyFill="1" applyBorder="1" applyAlignment="1" applyProtection="1">
      <alignment horizontal="center" vertical="center" wrapText="1"/>
      <protection hidden="1"/>
    </xf>
    <xf numFmtId="0" fontId="32" fillId="0" borderId="5"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1" xfId="0" applyFont="1" applyFill="1" applyBorder="1" applyAlignment="1" applyProtection="1">
      <alignment horizontal="center" vertical="center" wrapText="1" shrinkToFit="1"/>
      <protection hidden="1"/>
    </xf>
    <xf numFmtId="0" fontId="32" fillId="0" borderId="13" xfId="0" applyFont="1" applyFill="1" applyBorder="1" applyAlignment="1" applyProtection="1">
      <alignment horizontal="center" vertical="center"/>
      <protection hidden="1"/>
    </xf>
    <xf numFmtId="185" fontId="33" fillId="0" borderId="0" xfId="0" applyNumberFormat="1" applyFont="1" applyFill="1" applyAlignment="1" applyProtection="1">
      <alignment vertical="center"/>
      <protection hidden="1"/>
    </xf>
    <xf numFmtId="0" fontId="31" fillId="0" borderId="13" xfId="0" applyFont="1" applyFill="1" applyBorder="1" applyAlignment="1" applyProtection="1">
      <alignment horizontal="center" vertical="center"/>
      <protection hidden="1"/>
    </xf>
    <xf numFmtId="185" fontId="16" fillId="0" borderId="0" xfId="0" applyNumberFormat="1" applyFont="1" applyFill="1" applyBorder="1" applyAlignment="1" applyProtection="1">
      <alignment vertical="center"/>
      <protection hidden="1"/>
    </xf>
    <xf numFmtId="185" fontId="33" fillId="0" borderId="0" xfId="0" applyNumberFormat="1" applyFont="1" applyFill="1" applyAlignment="1" applyProtection="1">
      <alignment horizontal="right" vertical="center"/>
      <protection hidden="1"/>
    </xf>
    <xf numFmtId="0" fontId="32" fillId="0" borderId="3"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hidden="1"/>
    </xf>
    <xf numFmtId="0" fontId="32" fillId="0" borderId="10" xfId="0" applyFont="1" applyFill="1" applyBorder="1" applyAlignment="1" applyProtection="1">
      <alignment horizontal="center" vertical="center"/>
      <protection hidden="1"/>
    </xf>
    <xf numFmtId="0" fontId="32" fillId="0" borderId="14" xfId="0" applyFont="1" applyFill="1" applyBorder="1" applyAlignment="1" applyProtection="1">
      <alignment horizontal="center" vertical="center"/>
      <protection hidden="1"/>
    </xf>
    <xf numFmtId="0" fontId="32" fillId="0" borderId="6" xfId="0" applyFont="1" applyFill="1" applyBorder="1" applyAlignment="1" applyProtection="1">
      <alignment horizontal="center" vertical="center" shrinkToFit="1"/>
      <protection hidden="1"/>
    </xf>
    <xf numFmtId="0" fontId="32" fillId="0" borderId="1" xfId="0" applyFont="1" applyFill="1" applyBorder="1" applyAlignment="1" applyProtection="1">
      <alignment horizontal="center" vertical="center" shrinkToFit="1"/>
      <protection hidden="1"/>
    </xf>
    <xf numFmtId="185" fontId="33" fillId="0" borderId="0" xfId="0" applyNumberFormat="1" applyFont="1" applyFill="1" applyBorder="1" applyAlignment="1" applyProtection="1">
      <alignment horizontal="right" vertical="center"/>
      <protection hidden="1"/>
    </xf>
    <xf numFmtId="0" fontId="32" fillId="0" borderId="9"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185" fontId="33" fillId="0" borderId="0" xfId="0" applyNumberFormat="1" applyFont="1" applyFill="1" applyBorder="1" applyAlignment="1" applyProtection="1">
      <alignment vertical="center"/>
      <protection hidden="1"/>
    </xf>
    <xf numFmtId="0" fontId="20" fillId="0" borderId="1" xfId="0" applyFont="1" applyFill="1" applyBorder="1" applyAlignment="1" applyProtection="1">
      <alignment horizontal="right" vertical="top"/>
      <protection hidden="1"/>
    </xf>
    <xf numFmtId="0" fontId="21"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protection hidden="1"/>
    </xf>
    <xf numFmtId="49" fontId="32" fillId="0" borderId="4" xfId="15" applyNumberFormat="1" applyFont="1" applyFill="1" applyBorder="1" applyAlignment="1" applyProtection="1">
      <alignment horizontal="center" vertical="center" wrapText="1"/>
      <protection hidden="1"/>
    </xf>
    <xf numFmtId="49" fontId="32" fillId="0" borderId="0" xfId="15" applyNumberFormat="1" applyFont="1" applyFill="1" applyBorder="1" applyAlignment="1" applyProtection="1">
      <alignment horizontal="center" vertical="center" wrapText="1"/>
      <protection hidden="1"/>
    </xf>
    <xf numFmtId="49" fontId="32" fillId="0" borderId="2" xfId="15" applyNumberFormat="1" applyFont="1" applyFill="1" applyBorder="1" applyAlignment="1" applyProtection="1">
      <alignment horizontal="center" vertical="center" wrapText="1"/>
      <protection hidden="1"/>
    </xf>
    <xf numFmtId="49" fontId="32" fillId="0" borderId="1" xfId="15" applyNumberFormat="1" applyFont="1" applyFill="1" applyBorder="1" applyAlignment="1" applyProtection="1">
      <alignment horizontal="center" vertical="center" wrapText="1"/>
      <protection hidden="1"/>
    </xf>
    <xf numFmtId="49" fontId="32" fillId="0" borderId="3" xfId="15" applyNumberFormat="1" applyFont="1" applyFill="1" applyBorder="1" applyAlignment="1" applyProtection="1">
      <alignment horizontal="center" vertical="center" wrapText="1"/>
      <protection hidden="1"/>
    </xf>
    <xf numFmtId="0" fontId="31" fillId="0" borderId="9"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shrinkToFit="1"/>
      <protection hidden="1"/>
    </xf>
    <xf numFmtId="188" fontId="31" fillId="0" borderId="8" xfId="15" applyNumberFormat="1" applyFont="1" applyFill="1" applyBorder="1" applyAlignment="1" applyProtection="1">
      <alignment horizontal="center" vertical="center" wrapText="1"/>
      <protection hidden="1"/>
    </xf>
    <xf numFmtId="188" fontId="32" fillId="0" borderId="8" xfId="15" applyNumberFormat="1" applyFont="1" applyFill="1" applyBorder="1" applyAlignment="1" applyProtection="1">
      <alignment horizontal="center" vertical="center" wrapText="1"/>
      <protection hidden="1"/>
    </xf>
    <xf numFmtId="188" fontId="32" fillId="0" borderId="4" xfId="15" applyNumberFormat="1" applyFont="1" applyFill="1" applyBorder="1" applyAlignment="1" applyProtection="1">
      <alignment horizontal="center" vertical="center" wrapText="1"/>
      <protection hidden="1"/>
    </xf>
    <xf numFmtId="188" fontId="32" fillId="0" borderId="0" xfId="15" applyNumberFormat="1" applyFont="1" applyFill="1" applyBorder="1" applyAlignment="1" applyProtection="1">
      <alignment horizontal="center" vertical="center" wrapText="1"/>
      <protection hidden="1"/>
    </xf>
    <xf numFmtId="188" fontId="32" fillId="0" borderId="2" xfId="15" applyNumberFormat="1" applyFont="1" applyFill="1" applyBorder="1" applyAlignment="1" applyProtection="1">
      <alignment horizontal="center" vertical="center" wrapText="1"/>
      <protection hidden="1"/>
    </xf>
    <xf numFmtId="188" fontId="32" fillId="0" borderId="1" xfId="15" applyNumberFormat="1" applyFont="1" applyFill="1" applyBorder="1" applyAlignment="1" applyProtection="1">
      <alignment horizontal="center" vertical="center" wrapText="1"/>
      <protection hidden="1"/>
    </xf>
    <xf numFmtId="188" fontId="32" fillId="0" borderId="3" xfId="15" applyNumberFormat="1" applyFont="1" applyFill="1" applyBorder="1" applyAlignment="1" applyProtection="1">
      <alignment horizontal="center" vertical="center" wrapText="1"/>
      <protection hidden="1"/>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alignment vertical="center"/>
    </xf>
    <xf numFmtId="0" fontId="8" fillId="0" borderId="2" xfId="0" applyFont="1" applyFill="1" applyBorder="1" applyAlignment="1">
      <alignment vertical="center"/>
    </xf>
    <xf numFmtId="0" fontId="8" fillId="0" borderId="6"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0" fontId="31" fillId="0" borderId="5" xfId="0" applyFont="1" applyFill="1" applyBorder="1" applyAlignment="1" applyProtection="1">
      <alignment horizontal="center" vertical="center" wrapText="1" shrinkToFit="1"/>
      <protection hidden="1"/>
    </xf>
    <xf numFmtId="0" fontId="32" fillId="0" borderId="0" xfId="0" applyFont="1" applyFill="1" applyBorder="1" applyAlignment="1" applyProtection="1">
      <alignment horizontal="center" vertical="center" wrapText="1" shrinkToFit="1"/>
      <protection hidden="1"/>
    </xf>
    <xf numFmtId="0" fontId="32" fillId="0" borderId="2" xfId="0" applyFont="1" applyFill="1" applyBorder="1" applyAlignment="1" applyProtection="1">
      <alignment horizontal="center" vertical="center" wrapText="1" shrinkToFit="1"/>
      <protection hidden="1"/>
    </xf>
    <xf numFmtId="0" fontId="40" fillId="0" borderId="9" xfId="0" applyNumberFormat="1" applyFont="1" applyFill="1" applyBorder="1" applyAlignment="1" applyProtection="1">
      <alignment horizontal="center" vertical="center"/>
      <protection hidden="1"/>
    </xf>
    <xf numFmtId="0" fontId="38" fillId="0" borderId="10" xfId="0" applyNumberFormat="1" applyFont="1" applyFill="1" applyBorder="1" applyAlignment="1" applyProtection="1">
      <alignment horizontal="center" vertical="center"/>
      <protection hidden="1"/>
    </xf>
    <xf numFmtId="0" fontId="40" fillId="0" borderId="7" xfId="0" applyNumberFormat="1" applyFont="1" applyFill="1" applyBorder="1" applyAlignment="1" applyProtection="1">
      <alignment horizontal="center" vertical="center"/>
      <protection hidden="1"/>
    </xf>
    <xf numFmtId="0" fontId="38" fillId="0" borderId="4" xfId="0" applyNumberFormat="1" applyFont="1" applyFill="1" applyBorder="1" applyAlignment="1" applyProtection="1">
      <alignment horizontal="center" vertical="center"/>
      <protection hidden="1"/>
    </xf>
    <xf numFmtId="0" fontId="40" fillId="0" borderId="5" xfId="0" applyNumberFormat="1" applyFont="1" applyFill="1" applyBorder="1" applyAlignment="1" applyProtection="1">
      <alignment horizontal="center" vertical="center"/>
      <protection hidden="1"/>
    </xf>
    <xf numFmtId="0" fontId="38" fillId="0" borderId="2" xfId="0" applyNumberFormat="1" applyFont="1" applyFill="1" applyBorder="1" applyAlignment="1" applyProtection="1">
      <alignment horizontal="center" vertical="center"/>
      <protection hidden="1"/>
    </xf>
    <xf numFmtId="0" fontId="38" fillId="0" borderId="9" xfId="0" applyFont="1" applyFill="1" applyBorder="1" applyAlignment="1" applyProtection="1">
      <alignment horizontal="center" vertical="center"/>
      <protection hidden="1"/>
    </xf>
    <xf numFmtId="0" fontId="38" fillId="0" borderId="14" xfId="0" applyFont="1" applyFill="1" applyBorder="1" applyAlignment="1" applyProtection="1">
      <alignment horizontal="center" vertical="center"/>
      <protection hidden="1"/>
    </xf>
    <xf numFmtId="0" fontId="38" fillId="0" borderId="5" xfId="0" applyNumberFormat="1" applyFont="1" applyFill="1" applyBorder="1" applyAlignment="1" applyProtection="1">
      <alignment horizontal="center" vertical="center" wrapText="1"/>
      <protection hidden="1"/>
    </xf>
    <xf numFmtId="0" fontId="38" fillId="0" borderId="5" xfId="0" applyNumberFormat="1" applyFont="1" applyFill="1" applyBorder="1" applyAlignment="1" applyProtection="1">
      <alignment horizontal="center" vertical="center"/>
      <protection hidden="1"/>
    </xf>
    <xf numFmtId="0" fontId="38" fillId="0" borderId="2" xfId="0" applyNumberFormat="1" applyFont="1" applyFill="1" applyBorder="1" applyAlignment="1" applyProtection="1">
      <alignment horizontal="center" vertical="center" wrapText="1"/>
      <protection hidden="1"/>
    </xf>
    <xf numFmtId="0" fontId="38" fillId="0" borderId="10" xfId="0" applyFont="1" applyFill="1" applyBorder="1" applyAlignment="1" applyProtection="1">
      <alignment horizontal="center" vertical="center"/>
      <protection hidden="1"/>
    </xf>
    <xf numFmtId="184" fontId="40" fillId="0" borderId="9" xfId="0" applyNumberFormat="1" applyFont="1" applyFill="1" applyBorder="1" applyAlignment="1" applyProtection="1">
      <alignment horizontal="center" vertical="center"/>
      <protection hidden="1"/>
    </xf>
    <xf numFmtId="184" fontId="38" fillId="0" borderId="10" xfId="0" applyNumberFormat="1" applyFont="1" applyFill="1" applyBorder="1" applyAlignment="1" applyProtection="1">
      <alignment horizontal="center" vertical="center"/>
      <protection hidden="1"/>
    </xf>
    <xf numFmtId="184" fontId="38" fillId="0" borderId="14" xfId="0" applyNumberFormat="1" applyFont="1" applyFill="1" applyBorder="1" applyAlignment="1" applyProtection="1">
      <alignment horizontal="center" vertical="center"/>
      <protection hidden="1"/>
    </xf>
    <xf numFmtId="184" fontId="40" fillId="0" borderId="7" xfId="0" applyNumberFormat="1" applyFont="1" applyFill="1" applyBorder="1" applyAlignment="1" applyProtection="1">
      <alignment horizontal="center" vertical="center"/>
      <protection hidden="1"/>
    </xf>
    <xf numFmtId="184" fontId="38" fillId="0" borderId="4" xfId="0" applyNumberFormat="1" applyFont="1" applyFill="1" applyBorder="1" applyAlignment="1" applyProtection="1">
      <alignment horizontal="center" vertical="center"/>
      <protection hidden="1"/>
    </xf>
    <xf numFmtId="184" fontId="40" fillId="0" borderId="5" xfId="0" applyNumberFormat="1" applyFont="1" applyFill="1" applyBorder="1" applyAlignment="1" applyProtection="1">
      <alignment horizontal="center" vertical="center"/>
      <protection hidden="1"/>
    </xf>
    <xf numFmtId="184" fontId="38" fillId="0" borderId="2" xfId="0" applyNumberFormat="1" applyFont="1" applyFill="1" applyBorder="1" applyAlignment="1" applyProtection="1">
      <alignment horizontal="center" vertical="center"/>
      <protection hidden="1"/>
    </xf>
    <xf numFmtId="0" fontId="40" fillId="0" borderId="5"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184" fontId="38" fillId="0" borderId="5" xfId="0" applyNumberFormat="1" applyFont="1" applyFill="1" applyBorder="1" applyAlignment="1" applyProtection="1">
      <alignment horizontal="center" vertical="center"/>
      <protection hidden="1"/>
    </xf>
    <xf numFmtId="184" fontId="38" fillId="0" borderId="9" xfId="0" applyNumberFormat="1" applyFont="1" applyFill="1" applyBorder="1" applyAlignment="1" applyProtection="1">
      <alignment horizontal="center" vertical="center"/>
      <protection hidden="1"/>
    </xf>
    <xf numFmtId="0" fontId="38" fillId="0" borderId="0" xfId="0" applyNumberFormat="1" applyFont="1" applyFill="1" applyBorder="1" applyAlignment="1" applyProtection="1">
      <alignment horizontal="center" vertical="center"/>
      <protection hidden="1"/>
    </xf>
    <xf numFmtId="184" fontId="40" fillId="0" borderId="7" xfId="0" applyNumberFormat="1" applyFont="1" applyFill="1" applyBorder="1" applyAlignment="1" applyProtection="1">
      <alignment horizontal="center" vertical="center" wrapText="1"/>
      <protection hidden="1"/>
    </xf>
    <xf numFmtId="184" fontId="38" fillId="0" borderId="8" xfId="0" applyNumberFormat="1" applyFont="1" applyFill="1" applyBorder="1" applyAlignment="1" applyProtection="1">
      <alignment horizontal="center" vertical="center" wrapText="1"/>
      <protection hidden="1"/>
    </xf>
    <xf numFmtId="184" fontId="38" fillId="0" borderId="4" xfId="0" applyNumberFormat="1" applyFont="1" applyFill="1" applyBorder="1" applyAlignment="1" applyProtection="1">
      <alignment horizontal="center" vertical="center" wrapText="1"/>
      <protection hidden="1"/>
    </xf>
    <xf numFmtId="184" fontId="38" fillId="0" borderId="5" xfId="0" applyNumberFormat="1" applyFont="1" applyFill="1" applyBorder="1" applyAlignment="1" applyProtection="1">
      <alignment horizontal="center" vertical="center" wrapText="1"/>
      <protection hidden="1"/>
    </xf>
    <xf numFmtId="184" fontId="38" fillId="0" borderId="0" xfId="0" applyNumberFormat="1" applyFont="1" applyFill="1" applyBorder="1" applyAlignment="1" applyProtection="1">
      <alignment horizontal="center" vertical="center" wrapText="1"/>
      <protection hidden="1"/>
    </xf>
    <xf numFmtId="184" fontId="38" fillId="0" borderId="2" xfId="0" applyNumberFormat="1" applyFont="1" applyFill="1" applyBorder="1" applyAlignment="1" applyProtection="1">
      <alignment horizontal="center" vertical="center" wrapText="1"/>
      <protection hidden="1"/>
    </xf>
    <xf numFmtId="184" fontId="38" fillId="0" borderId="6" xfId="0" applyNumberFormat="1" applyFont="1" applyFill="1" applyBorder="1" applyAlignment="1" applyProtection="1">
      <alignment horizontal="center" vertical="center" wrapText="1"/>
      <protection hidden="1"/>
    </xf>
    <xf numFmtId="184" fontId="38" fillId="0" borderId="1" xfId="0" applyNumberFormat="1" applyFont="1" applyFill="1" applyBorder="1" applyAlignment="1" applyProtection="1">
      <alignment horizontal="center" vertical="center" wrapText="1"/>
      <protection hidden="1"/>
    </xf>
    <xf numFmtId="184" fontId="38" fillId="0" borderId="3" xfId="0" applyNumberFormat="1" applyFont="1" applyFill="1" applyBorder="1" applyAlignment="1" applyProtection="1">
      <alignment horizontal="center" vertical="center" wrapText="1"/>
      <protection hidden="1"/>
    </xf>
    <xf numFmtId="184" fontId="38" fillId="0" borderId="7" xfId="0" applyNumberFormat="1" applyFont="1" applyFill="1" applyBorder="1" applyAlignment="1" applyProtection="1">
      <alignment horizontal="center" vertical="center"/>
      <protection hidden="1"/>
    </xf>
    <xf numFmtId="184" fontId="38" fillId="0" borderId="6" xfId="0" applyNumberFormat="1" applyFont="1" applyFill="1" applyBorder="1" applyAlignment="1" applyProtection="1">
      <alignment horizontal="center" vertical="center"/>
      <protection hidden="1"/>
    </xf>
    <xf numFmtId="184" fontId="38" fillId="0" borderId="3" xfId="0" applyNumberFormat="1" applyFont="1" applyFill="1" applyBorder="1" applyAlignment="1" applyProtection="1">
      <alignment horizontal="center" vertical="center"/>
      <protection hidden="1"/>
    </xf>
    <xf numFmtId="189" fontId="40" fillId="0" borderId="8" xfId="15" applyNumberFormat="1" applyFont="1" applyFill="1" applyBorder="1" applyAlignment="1" applyProtection="1">
      <alignment horizontal="center" vertical="center" wrapText="1"/>
      <protection hidden="1"/>
    </xf>
    <xf numFmtId="189" fontId="38" fillId="0" borderId="8" xfId="15" applyNumberFormat="1" applyFont="1" applyFill="1" applyBorder="1" applyAlignment="1" applyProtection="1">
      <alignment horizontal="center" vertical="center" wrapText="1"/>
      <protection hidden="1"/>
    </xf>
    <xf numFmtId="189" fontId="38" fillId="0" borderId="4" xfId="15" applyNumberFormat="1" applyFont="1" applyFill="1" applyBorder="1" applyAlignment="1" applyProtection="1">
      <alignment horizontal="center" vertical="center" wrapText="1"/>
      <protection hidden="1"/>
    </xf>
    <xf numFmtId="189" fontId="38" fillId="0" borderId="0" xfId="15" applyNumberFormat="1" applyFont="1" applyFill="1" applyBorder="1" applyAlignment="1" applyProtection="1">
      <alignment horizontal="center" vertical="center" wrapText="1"/>
      <protection hidden="1"/>
    </xf>
    <xf numFmtId="189" fontId="38" fillId="0" borderId="2" xfId="15" applyNumberFormat="1" applyFont="1" applyFill="1" applyBorder="1" applyAlignment="1" applyProtection="1">
      <alignment horizontal="center" vertical="center" wrapText="1"/>
      <protection hidden="1"/>
    </xf>
    <xf numFmtId="189" fontId="38" fillId="0" borderId="1" xfId="15" applyNumberFormat="1" applyFont="1" applyFill="1" applyBorder="1" applyAlignment="1" applyProtection="1">
      <alignment horizontal="center" vertical="center" wrapText="1"/>
      <protection hidden="1"/>
    </xf>
    <xf numFmtId="189" fontId="38" fillId="0" borderId="3" xfId="15" applyNumberFormat="1" applyFont="1" applyFill="1" applyBorder="1" applyAlignment="1" applyProtection="1">
      <alignment horizontal="center" vertical="center" wrapText="1"/>
      <protection hidden="1"/>
    </xf>
    <xf numFmtId="188" fontId="38" fillId="0" borderId="10" xfId="0" applyNumberFormat="1" applyFont="1" applyFill="1" applyBorder="1" applyAlignment="1" applyProtection="1">
      <alignment horizontal="center" vertical="center"/>
      <protection hidden="1"/>
    </xf>
    <xf numFmtId="188" fontId="38" fillId="0" borderId="14" xfId="0" applyNumberFormat="1" applyFont="1" applyFill="1" applyBorder="1" applyAlignment="1" applyProtection="1">
      <alignment horizontal="center" vertical="center"/>
      <protection hidden="1"/>
    </xf>
    <xf numFmtId="184" fontId="38" fillId="0" borderId="0" xfId="0" applyNumberFormat="1" applyFont="1" applyFill="1" applyBorder="1" applyAlignment="1" applyProtection="1">
      <alignment horizontal="center" vertical="center"/>
      <protection hidden="1"/>
    </xf>
    <xf numFmtId="188" fontId="40" fillId="0" borderId="8" xfId="15" applyNumberFormat="1" applyFont="1" applyFill="1" applyBorder="1" applyAlignment="1" applyProtection="1">
      <alignment horizontal="center" vertical="center" wrapText="1"/>
      <protection hidden="1"/>
    </xf>
    <xf numFmtId="188" fontId="8" fillId="0" borderId="4" xfId="0" applyNumberFormat="1" applyFont="1" applyFill="1" applyBorder="1" applyAlignment="1" applyProtection="1">
      <alignment vertical="center" wrapText="1"/>
      <protection hidden="1"/>
    </xf>
    <xf numFmtId="188" fontId="8" fillId="0" borderId="0" xfId="0" applyNumberFormat="1" applyFont="1" applyFill="1" applyAlignment="1" applyProtection="1">
      <alignment vertical="center" wrapText="1"/>
      <protection hidden="1"/>
    </xf>
    <xf numFmtId="188" fontId="8" fillId="0" borderId="2" xfId="0" applyNumberFormat="1" applyFont="1" applyFill="1" applyBorder="1" applyAlignment="1" applyProtection="1">
      <alignment vertical="center" wrapText="1"/>
      <protection hidden="1"/>
    </xf>
    <xf numFmtId="188" fontId="8" fillId="0" borderId="1" xfId="0" applyNumberFormat="1" applyFont="1" applyFill="1" applyBorder="1" applyAlignment="1" applyProtection="1">
      <alignment vertical="center" wrapText="1"/>
      <protection hidden="1"/>
    </xf>
    <xf numFmtId="188" fontId="8" fillId="0" borderId="3" xfId="0" applyNumberFormat="1" applyFont="1" applyFill="1" applyBorder="1" applyAlignment="1" applyProtection="1">
      <alignment vertical="center" wrapText="1"/>
      <protection hidden="1"/>
    </xf>
    <xf numFmtId="184" fontId="48" fillId="0" borderId="7" xfId="0" applyNumberFormat="1" applyFont="1" applyFill="1" applyBorder="1" applyAlignment="1" applyProtection="1">
      <alignment horizontal="center" vertical="center"/>
      <protection hidden="1"/>
    </xf>
    <xf numFmtId="184" fontId="8" fillId="0" borderId="6" xfId="0" applyNumberFormat="1" applyFont="1" applyFill="1" applyBorder="1" applyAlignment="1" applyProtection="1">
      <alignment horizontal="center" vertical="center" wrapText="1"/>
      <protection hidden="1"/>
    </xf>
    <xf numFmtId="184" fontId="8" fillId="0" borderId="3" xfId="0" applyNumberFormat="1" applyFont="1" applyFill="1" applyBorder="1" applyAlignment="1" applyProtection="1">
      <alignment horizontal="center" vertical="center" wrapText="1"/>
      <protection hidden="1"/>
    </xf>
    <xf numFmtId="184" fontId="8" fillId="0" borderId="1" xfId="0" applyNumberFormat="1" applyFont="1" applyFill="1" applyBorder="1" applyAlignment="1" applyProtection="1">
      <alignment horizontal="center" vertical="center" wrapText="1"/>
      <protection hidden="1"/>
    </xf>
    <xf numFmtId="188" fontId="38" fillId="0" borderId="4" xfId="0" applyNumberFormat="1" applyFont="1" applyFill="1" applyBorder="1" applyAlignment="1" applyProtection="1">
      <alignment vertical="center" wrapText="1"/>
      <protection hidden="1"/>
    </xf>
    <xf numFmtId="188" fontId="38" fillId="0" borderId="0" xfId="0" applyNumberFormat="1" applyFont="1" applyFill="1" applyAlignment="1" applyProtection="1">
      <alignment vertical="center" wrapText="1"/>
      <protection hidden="1"/>
    </xf>
    <xf numFmtId="188" fontId="38" fillId="0" borderId="2" xfId="0" applyNumberFormat="1" applyFont="1" applyFill="1" applyBorder="1" applyAlignment="1" applyProtection="1">
      <alignment vertical="center" wrapText="1"/>
      <protection hidden="1"/>
    </xf>
    <xf numFmtId="188" fontId="38" fillId="0" borderId="1" xfId="0" applyNumberFormat="1" applyFont="1" applyFill="1" applyBorder="1" applyAlignment="1" applyProtection="1">
      <alignment vertical="center" wrapText="1"/>
      <protection hidden="1"/>
    </xf>
    <xf numFmtId="188" fontId="38" fillId="0" borderId="3" xfId="0" applyNumberFormat="1" applyFont="1" applyFill="1" applyBorder="1" applyAlignment="1" applyProtection="1">
      <alignment vertical="center" wrapText="1"/>
      <protection hidden="1"/>
    </xf>
    <xf numFmtId="184" fontId="40" fillId="0" borderId="5" xfId="0" applyNumberFormat="1" applyFont="1" applyFill="1" applyBorder="1" applyAlignment="1" applyProtection="1">
      <alignment horizontal="center" vertical="center" wrapText="1"/>
      <protection hidden="1"/>
    </xf>
    <xf numFmtId="185" fontId="9" fillId="0" borderId="0" xfId="0" applyNumberFormat="1" applyFont="1" applyFill="1" applyAlignment="1" applyProtection="1">
      <alignment horizontal="right" vertical="center"/>
      <protection hidden="1"/>
    </xf>
    <xf numFmtId="0" fontId="9" fillId="0" borderId="0" xfId="0" applyNumberFormat="1" applyFont="1" applyFill="1" applyAlignment="1" applyProtection="1">
      <alignment vertical="center"/>
      <protection hidden="1"/>
    </xf>
    <xf numFmtId="184" fontId="9" fillId="0" borderId="0" xfId="0" applyNumberFormat="1" applyFont="1" applyFill="1" applyAlignment="1" applyProtection="1">
      <alignment vertical="center"/>
      <protection hidden="1"/>
    </xf>
    <xf numFmtId="188" fontId="9" fillId="0" borderId="0" xfId="0" applyNumberFormat="1" applyFont="1" applyFill="1" applyAlignment="1" applyProtection="1">
      <alignment vertical="center"/>
      <protection hidden="1"/>
    </xf>
    <xf numFmtId="184" fontId="12" fillId="0" borderId="0" xfId="0" applyNumberFormat="1" applyFont="1" applyFill="1" applyAlignment="1" applyProtection="1">
      <alignment vertical="center"/>
      <protection hidden="1"/>
    </xf>
    <xf numFmtId="189" fontId="40" fillId="0" borderId="4" xfId="15" applyNumberFormat="1" applyFont="1" applyFill="1" applyBorder="1" applyAlignment="1" applyProtection="1">
      <alignment horizontal="center" vertical="center" wrapText="1"/>
      <protection hidden="1"/>
    </xf>
    <xf numFmtId="189" fontId="40" fillId="0" borderId="0" xfId="15" applyNumberFormat="1" applyFont="1" applyFill="1" applyBorder="1" applyAlignment="1" applyProtection="1">
      <alignment horizontal="center" vertical="center" wrapText="1"/>
      <protection hidden="1"/>
    </xf>
    <xf numFmtId="189" fontId="40" fillId="0" borderId="2" xfId="15" applyNumberFormat="1" applyFont="1" applyFill="1" applyBorder="1" applyAlignment="1" applyProtection="1">
      <alignment horizontal="center" vertical="center" wrapText="1"/>
      <protection hidden="1"/>
    </xf>
    <xf numFmtId="189" fontId="40" fillId="0" borderId="1" xfId="15" applyNumberFormat="1" applyFont="1" applyFill="1" applyBorder="1" applyAlignment="1" applyProtection="1">
      <alignment horizontal="center" vertical="center" wrapText="1"/>
      <protection hidden="1"/>
    </xf>
    <xf numFmtId="189" fontId="40" fillId="0" borderId="3" xfId="15" applyNumberFormat="1" applyFont="1" applyFill="1" applyBorder="1" applyAlignment="1" applyProtection="1">
      <alignment horizontal="center" vertical="center" wrapText="1"/>
      <protection hidden="1"/>
    </xf>
    <xf numFmtId="184" fontId="46" fillId="0" borderId="7" xfId="0" applyNumberFormat="1" applyFont="1" applyFill="1" applyBorder="1" applyAlignment="1" applyProtection="1">
      <alignment horizontal="center" vertical="center"/>
      <protection hidden="1"/>
    </xf>
    <xf numFmtId="184" fontId="46" fillId="0" borderId="8" xfId="0" applyNumberFormat="1" applyFont="1" applyFill="1" applyBorder="1" applyAlignment="1" applyProtection="1">
      <alignment horizontal="center" vertical="center"/>
      <protection hidden="1"/>
    </xf>
    <xf numFmtId="184" fontId="46" fillId="0" borderId="4" xfId="0" applyNumberFormat="1" applyFont="1" applyFill="1" applyBorder="1" applyAlignment="1" applyProtection="1">
      <alignment horizontal="center" vertical="center"/>
      <protection hidden="1"/>
    </xf>
    <xf numFmtId="184" fontId="46" fillId="0" borderId="5" xfId="0" applyNumberFormat="1" applyFont="1" applyFill="1" applyBorder="1" applyAlignment="1" applyProtection="1">
      <alignment horizontal="center" vertical="center"/>
      <protection hidden="1"/>
    </xf>
    <xf numFmtId="184" fontId="46" fillId="0" borderId="0" xfId="0" applyNumberFormat="1" applyFont="1" applyFill="1" applyBorder="1" applyAlignment="1" applyProtection="1">
      <alignment horizontal="center" vertical="center"/>
      <protection hidden="1"/>
    </xf>
    <xf numFmtId="184" fontId="46" fillId="0" borderId="2" xfId="0" applyNumberFormat="1" applyFont="1" applyFill="1" applyBorder="1" applyAlignment="1" applyProtection="1">
      <alignment horizontal="center" vertical="center"/>
      <protection hidden="1"/>
    </xf>
    <xf numFmtId="188" fontId="12" fillId="0" borderId="8" xfId="0" applyNumberFormat="1" applyFont="1" applyFill="1" applyBorder="1" applyAlignment="1" applyProtection="1">
      <alignment vertical="center"/>
      <protection hidden="1"/>
    </xf>
    <xf numFmtId="184" fontId="9" fillId="0" borderId="1" xfId="0" applyNumberFormat="1" applyFont="1" applyFill="1" applyBorder="1" applyAlignment="1" applyProtection="1">
      <alignment vertical="center"/>
      <protection hidden="1"/>
    </xf>
    <xf numFmtId="188" fontId="9" fillId="0" borderId="1" xfId="0" applyNumberFormat="1" applyFont="1" applyFill="1" applyBorder="1" applyAlignment="1" applyProtection="1">
      <alignment vertical="center"/>
      <protection hidden="1"/>
    </xf>
    <xf numFmtId="185" fontId="9" fillId="0" borderId="1" xfId="0" applyNumberFormat="1" applyFont="1" applyFill="1" applyBorder="1" applyAlignment="1" applyProtection="1">
      <alignment vertical="center"/>
      <protection hidden="1"/>
    </xf>
    <xf numFmtId="184" fontId="46" fillId="0" borderId="9" xfId="0" applyNumberFormat="1" applyFont="1" applyFill="1" applyBorder="1" applyAlignment="1" applyProtection="1">
      <alignment horizontal="center" vertical="center"/>
      <protection hidden="1"/>
    </xf>
    <xf numFmtId="184" fontId="46" fillId="0" borderId="10" xfId="0" applyNumberFormat="1" applyFont="1" applyFill="1" applyBorder="1" applyAlignment="1" applyProtection="1">
      <alignment horizontal="center" vertical="center"/>
      <protection hidden="1"/>
    </xf>
    <xf numFmtId="184" fontId="46" fillId="0" borderId="14" xfId="0" applyNumberFormat="1" applyFont="1" applyFill="1" applyBorder="1" applyAlignment="1" applyProtection="1">
      <alignment horizontal="center" vertical="center"/>
      <protection hidden="1"/>
    </xf>
    <xf numFmtId="0" fontId="12" fillId="0" borderId="0" xfId="0" applyNumberFormat="1" applyFont="1" applyFill="1" applyBorder="1" applyAlignment="1" applyProtection="1">
      <alignment vertical="center"/>
      <protection hidden="1"/>
    </xf>
    <xf numFmtId="185" fontId="12" fillId="0" borderId="0" xfId="0" applyNumberFormat="1" applyFont="1" applyFill="1" applyAlignment="1" applyProtection="1">
      <alignment vertical="center"/>
      <protection hidden="1"/>
    </xf>
    <xf numFmtId="0" fontId="8" fillId="0" borderId="8" xfId="0" applyFont="1" applyBorder="1" applyAlignment="1">
      <alignment/>
    </xf>
    <xf numFmtId="0" fontId="8" fillId="0" borderId="4" xfId="0" applyFont="1" applyBorder="1" applyAlignment="1">
      <alignment/>
    </xf>
    <xf numFmtId="184" fontId="40" fillId="0" borderId="13" xfId="0" applyNumberFormat="1" applyFont="1" applyFill="1" applyBorder="1" applyAlignment="1" applyProtection="1">
      <alignment horizontal="center" vertical="center"/>
      <protection hidden="1"/>
    </xf>
    <xf numFmtId="184" fontId="38" fillId="0" borderId="13" xfId="0" applyNumberFormat="1" applyFont="1" applyFill="1" applyBorder="1" applyAlignment="1" applyProtection="1">
      <alignment horizontal="center" vertical="center"/>
      <protection hidden="1"/>
    </xf>
    <xf numFmtId="0" fontId="38" fillId="0" borderId="9" xfId="0" applyNumberFormat="1" applyFont="1" applyFill="1" applyBorder="1" applyAlignment="1" applyProtection="1">
      <alignment horizontal="center" vertical="center"/>
      <protection hidden="1"/>
    </xf>
    <xf numFmtId="184" fontId="38" fillId="0" borderId="13" xfId="0" applyNumberFormat="1" applyFont="1" applyFill="1" applyBorder="1" applyAlignment="1" applyProtection="1">
      <alignment horizontal="center" vertical="center" wrapText="1"/>
      <protection hidden="1"/>
    </xf>
    <xf numFmtId="0" fontId="8" fillId="0" borderId="10" xfId="0" applyFont="1" applyBorder="1" applyAlignment="1">
      <alignment/>
    </xf>
    <xf numFmtId="0" fontId="8" fillId="0" borderId="0" xfId="0" applyFont="1" applyAlignment="1">
      <alignment/>
    </xf>
    <xf numFmtId="0" fontId="8" fillId="0" borderId="2" xfId="0" applyFont="1" applyBorder="1" applyAlignment="1">
      <alignment/>
    </xf>
    <xf numFmtId="184" fontId="38" fillId="0" borderId="6" xfId="0" applyNumberFormat="1" applyFont="1" applyFill="1" applyBorder="1" applyAlignment="1" applyProtection="1">
      <alignment horizontal="center" vertical="center" wrapText="1" shrinkToFit="1"/>
      <protection hidden="1"/>
    </xf>
    <xf numFmtId="184" fontId="38" fillId="0" borderId="1" xfId="0" applyNumberFormat="1" applyFont="1" applyFill="1" applyBorder="1" applyAlignment="1" applyProtection="1">
      <alignment horizontal="center" vertical="center" wrapText="1" shrinkToFit="1"/>
      <protection hidden="1"/>
    </xf>
    <xf numFmtId="184" fontId="38" fillId="0" borderId="3" xfId="0" applyNumberFormat="1" applyFont="1" applyFill="1" applyBorder="1" applyAlignment="1" applyProtection="1">
      <alignment horizontal="center" vertical="center" wrapText="1" shrinkToFit="1"/>
      <protection hidden="1"/>
    </xf>
    <xf numFmtId="184" fontId="38" fillId="0" borderId="5" xfId="0" applyNumberFormat="1" applyFont="1" applyFill="1" applyBorder="1" applyAlignment="1" applyProtection="1">
      <alignment horizontal="center" vertical="center" wrapText="1" shrinkToFit="1"/>
      <protection hidden="1"/>
    </xf>
    <xf numFmtId="184" fontId="38" fillId="0" borderId="0" xfId="0" applyNumberFormat="1" applyFont="1" applyFill="1" applyBorder="1" applyAlignment="1" applyProtection="1">
      <alignment horizontal="center" vertical="center" wrapText="1" shrinkToFit="1"/>
      <protection hidden="1"/>
    </xf>
    <xf numFmtId="184" fontId="38" fillId="0" borderId="2" xfId="0" applyNumberFormat="1" applyFont="1" applyFill="1" applyBorder="1" applyAlignment="1" applyProtection="1">
      <alignment horizontal="center" vertical="center" wrapText="1" shrinkToFit="1"/>
      <protection hidden="1"/>
    </xf>
    <xf numFmtId="0" fontId="38" fillId="0" borderId="15" xfId="0" applyNumberFormat="1" applyFont="1" applyFill="1" applyBorder="1" applyAlignment="1" applyProtection="1">
      <alignment horizontal="center" vertical="center"/>
      <protection hidden="1"/>
    </xf>
    <xf numFmtId="184" fontId="38" fillId="0" borderId="1" xfId="0" applyNumberFormat="1" applyFont="1" applyFill="1" applyBorder="1" applyAlignment="1" applyProtection="1">
      <alignment horizontal="center" vertical="center"/>
      <protection hidden="1"/>
    </xf>
    <xf numFmtId="185" fontId="12" fillId="0" borderId="8"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hidden="1"/>
    </xf>
    <xf numFmtId="0" fontId="38" fillId="0" borderId="11" xfId="0" applyFont="1" applyFill="1" applyBorder="1" applyAlignment="1" applyProtection="1">
      <alignment horizontal="center" vertical="center"/>
      <protection hidden="1"/>
    </xf>
    <xf numFmtId="184" fontId="38" fillId="0" borderId="15" xfId="0" applyNumberFormat="1" applyFont="1" applyFill="1" applyBorder="1" applyAlignment="1" applyProtection="1">
      <alignment horizontal="center" vertical="center"/>
      <protection hidden="1"/>
    </xf>
    <xf numFmtId="0" fontId="38" fillId="0" borderId="11" xfId="0" applyNumberFormat="1" applyFont="1" applyFill="1" applyBorder="1" applyAlignment="1" applyProtection="1">
      <alignment horizontal="center" vertical="center"/>
      <protection hidden="1"/>
    </xf>
    <xf numFmtId="184" fontId="12" fillId="0" borderId="8" xfId="0" applyNumberFormat="1" applyFont="1" applyFill="1" applyBorder="1" applyAlignment="1" applyProtection="1">
      <alignment vertical="center"/>
      <protection hidden="1"/>
    </xf>
    <xf numFmtId="188" fontId="12" fillId="0" borderId="0" xfId="0" applyNumberFormat="1" applyFont="1" applyFill="1" applyAlignment="1" applyProtection="1">
      <alignment vertical="center"/>
      <protection hidden="1"/>
    </xf>
    <xf numFmtId="188" fontId="49" fillId="0" borderId="0" xfId="0" applyNumberFormat="1" applyFont="1" applyFill="1" applyAlignment="1" applyProtection="1">
      <alignment vertical="center"/>
      <protection hidden="1"/>
    </xf>
    <xf numFmtId="0" fontId="38" fillId="0" borderId="6" xfId="0" applyFont="1" applyFill="1" applyBorder="1" applyAlignment="1" applyProtection="1">
      <alignment horizontal="center" vertical="center"/>
      <protection hidden="1"/>
    </xf>
    <xf numFmtId="0" fontId="38" fillId="0" borderId="1" xfId="0" applyFont="1" applyFill="1" applyBorder="1" applyAlignment="1" applyProtection="1">
      <alignment horizontal="center" vertical="center"/>
      <protection hidden="1"/>
    </xf>
    <xf numFmtId="0" fontId="40" fillId="0" borderId="8" xfId="15" applyFont="1" applyFill="1" applyBorder="1" applyAlignment="1" applyProtection="1">
      <alignment horizontal="center" vertical="center" wrapText="1"/>
      <protection hidden="1"/>
    </xf>
    <xf numFmtId="0" fontId="38" fillId="0" borderId="8" xfId="15" applyFont="1" applyFill="1" applyBorder="1" applyAlignment="1" applyProtection="1">
      <alignment horizontal="center" vertical="center" wrapText="1"/>
      <protection hidden="1"/>
    </xf>
    <xf numFmtId="0" fontId="38" fillId="0" borderId="0" xfId="15" applyFont="1" applyFill="1" applyBorder="1" applyAlignment="1" applyProtection="1">
      <alignment horizontal="center" vertical="center" wrapText="1"/>
      <protection hidden="1"/>
    </xf>
    <xf numFmtId="0" fontId="38" fillId="0" borderId="1" xfId="15" applyFont="1" applyFill="1" applyBorder="1" applyAlignment="1" applyProtection="1">
      <alignment horizontal="center" vertical="center" wrapText="1"/>
      <protection hidden="1"/>
    </xf>
    <xf numFmtId="0" fontId="38" fillId="0" borderId="5"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0" xfId="0" applyFont="1" applyFill="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8" fillId="0" borderId="6" xfId="0" applyFont="1" applyFill="1" applyBorder="1" applyAlignment="1" applyProtection="1">
      <alignment horizontal="center" vertical="center" shrinkToFit="1"/>
      <protection hidden="1"/>
    </xf>
    <xf numFmtId="0" fontId="38" fillId="0" borderId="3" xfId="0" applyFont="1" applyFill="1" applyBorder="1" applyAlignment="1" applyProtection="1">
      <alignment horizontal="center" vertical="center" shrinkToFit="1"/>
      <protection hidden="1"/>
    </xf>
    <xf numFmtId="0" fontId="38" fillId="0" borderId="0" xfId="15" applyFont="1" applyFill="1" applyBorder="1" applyAlignment="1" applyProtection="1">
      <alignment horizontal="center" vertical="center" shrinkToFit="1"/>
      <protection hidden="1"/>
    </xf>
    <xf numFmtId="0" fontId="38" fillId="0" borderId="2" xfId="15" applyFont="1" applyFill="1" applyBorder="1" applyAlignment="1" applyProtection="1">
      <alignment horizontal="center" vertical="center" shrinkToFit="1"/>
      <protection hidden="1"/>
    </xf>
    <xf numFmtId="187" fontId="40" fillId="0" borderId="9" xfId="0" applyNumberFormat="1" applyFont="1" applyFill="1" applyBorder="1" applyAlignment="1" applyProtection="1">
      <alignment horizontal="center" vertical="center" shrinkToFit="1"/>
      <protection hidden="1"/>
    </xf>
    <xf numFmtId="187" fontId="38" fillId="0" borderId="10" xfId="0" applyNumberFormat="1" applyFont="1" applyFill="1" applyBorder="1" applyAlignment="1" applyProtection="1">
      <alignment horizontal="center" vertical="center" shrinkToFit="1"/>
      <protection hidden="1"/>
    </xf>
    <xf numFmtId="187" fontId="38" fillId="0" borderId="8" xfId="0" applyNumberFormat="1"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40" fillId="0" borderId="5" xfId="0" applyNumberFormat="1" applyFont="1" applyFill="1" applyBorder="1" applyAlignment="1" applyProtection="1" quotePrefix="1">
      <alignment horizontal="center" vertical="center" shrinkToFit="1"/>
      <protection hidden="1"/>
    </xf>
    <xf numFmtId="0" fontId="38" fillId="0" borderId="0" xfId="0" applyNumberFormat="1" applyFont="1" applyFill="1" applyBorder="1" applyAlignment="1" applyProtection="1" quotePrefix="1">
      <alignment horizontal="center" vertical="center" shrinkToFit="1"/>
      <protection hidden="1"/>
    </xf>
    <xf numFmtId="187" fontId="38" fillId="0" borderId="5" xfId="0" applyNumberFormat="1" applyFont="1" applyFill="1" applyBorder="1" applyAlignment="1" applyProtection="1">
      <alignment horizontal="center" vertical="center" shrinkToFit="1"/>
      <protection hidden="1"/>
    </xf>
    <xf numFmtId="187" fontId="38" fillId="0" borderId="2" xfId="0" applyNumberFormat="1" applyFont="1" applyFill="1" applyBorder="1" applyAlignment="1" applyProtection="1">
      <alignment horizontal="center" vertical="center" shrinkToFit="1"/>
      <protection hidden="1"/>
    </xf>
    <xf numFmtId="187" fontId="40" fillId="0" borderId="7" xfId="0" applyNumberFormat="1" applyFont="1" applyFill="1" applyBorder="1" applyAlignment="1" applyProtection="1" quotePrefix="1">
      <alignment horizontal="center" vertical="center" shrinkToFit="1"/>
      <protection hidden="1"/>
    </xf>
    <xf numFmtId="187" fontId="38" fillId="0" borderId="8" xfId="0" applyNumberFormat="1" applyFont="1" applyFill="1" applyBorder="1" applyAlignment="1" applyProtection="1" quotePrefix="1">
      <alignment horizontal="center" vertical="center" shrinkToFit="1"/>
      <protection hidden="1"/>
    </xf>
    <xf numFmtId="187" fontId="40" fillId="0" borderId="5" xfId="0" applyNumberFormat="1" applyFont="1" applyFill="1" applyBorder="1" applyAlignment="1" applyProtection="1" quotePrefix="1">
      <alignment horizontal="center" vertical="center" shrinkToFit="1"/>
      <protection hidden="1"/>
    </xf>
    <xf numFmtId="187" fontId="38" fillId="0" borderId="0" xfId="0" applyNumberFormat="1" applyFont="1" applyFill="1" applyBorder="1" applyAlignment="1" applyProtection="1" quotePrefix="1">
      <alignment horizontal="center" vertical="center" shrinkToFit="1"/>
      <protection hidden="1"/>
    </xf>
    <xf numFmtId="0" fontId="38" fillId="0" borderId="5" xfId="0" applyNumberFormat="1" applyFont="1" applyFill="1" applyBorder="1" applyAlignment="1" applyProtection="1">
      <alignment horizontal="center" vertical="center" shrinkToFit="1"/>
      <protection hidden="1"/>
    </xf>
    <xf numFmtId="0" fontId="38" fillId="0" borderId="0" xfId="0" applyNumberFormat="1" applyFont="1" applyFill="1" applyBorder="1" applyAlignment="1" applyProtection="1">
      <alignment horizontal="center" vertical="center" shrinkToFit="1"/>
      <protection hidden="1"/>
    </xf>
    <xf numFmtId="187" fontId="38" fillId="0" borderId="6" xfId="0" applyNumberFormat="1" applyFont="1" applyFill="1" applyBorder="1" applyAlignment="1" applyProtection="1">
      <alignment horizontal="center" vertical="center" shrinkToFit="1"/>
      <protection hidden="1"/>
    </xf>
    <xf numFmtId="187" fontId="38" fillId="0" borderId="3" xfId="0" applyNumberFormat="1" applyFont="1" applyFill="1" applyBorder="1" applyAlignment="1" applyProtection="1">
      <alignment horizontal="center" vertical="center" shrinkToFit="1"/>
      <protection hidden="1"/>
    </xf>
    <xf numFmtId="187" fontId="40" fillId="0" borderId="7" xfId="0" applyNumberFormat="1" applyFont="1" applyFill="1" applyBorder="1" applyAlignment="1" applyProtection="1">
      <alignment horizontal="center" vertical="center" shrinkToFit="1"/>
      <protection hidden="1"/>
    </xf>
    <xf numFmtId="187" fontId="38" fillId="0" borderId="4" xfId="0" applyNumberFormat="1" applyFont="1" applyFill="1" applyBorder="1" applyAlignment="1" applyProtection="1">
      <alignment horizontal="center" vertical="center" shrinkToFit="1"/>
      <protection hidden="1"/>
    </xf>
    <xf numFmtId="0" fontId="40" fillId="0" borderId="5" xfId="0" applyFont="1" applyFill="1" applyBorder="1" applyAlignment="1" applyProtection="1">
      <alignment horizontal="center" vertical="center" shrinkToFit="1"/>
      <protection hidden="1"/>
    </xf>
    <xf numFmtId="0" fontId="40" fillId="0" borderId="0" xfId="15" applyFont="1" applyFill="1" applyBorder="1" applyAlignment="1" applyProtection="1">
      <alignment horizontal="center" vertical="center" shrinkToFit="1"/>
      <protection hidden="1"/>
    </xf>
    <xf numFmtId="0" fontId="40" fillId="0" borderId="5" xfId="0" applyNumberFormat="1" applyFont="1" applyFill="1" applyBorder="1" applyAlignment="1" applyProtection="1">
      <alignment horizontal="center" vertical="center" shrinkToFit="1"/>
      <protection hidden="1"/>
    </xf>
    <xf numFmtId="187" fontId="38" fillId="0" borderId="0"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187" fontId="40" fillId="0" borderId="9" xfId="0" applyNumberFormat="1" applyFont="1" applyFill="1" applyBorder="1" applyAlignment="1" applyProtection="1">
      <alignment horizontal="center" vertical="center"/>
      <protection hidden="1"/>
    </xf>
    <xf numFmtId="187" fontId="38" fillId="0" borderId="10" xfId="0" applyNumberFormat="1" applyFont="1" applyFill="1" applyBorder="1" applyAlignment="1" applyProtection="1">
      <alignment horizontal="center" vertical="center"/>
      <protection hidden="1"/>
    </xf>
    <xf numFmtId="187" fontId="38" fillId="0" borderId="14" xfId="0" applyNumberFormat="1" applyFont="1" applyFill="1" applyBorder="1" applyAlignment="1" applyProtection="1">
      <alignment horizontal="center" vertical="center"/>
      <protection hidden="1"/>
    </xf>
    <xf numFmtId="0" fontId="40" fillId="0" borderId="7" xfId="15" applyFont="1" applyFill="1" applyBorder="1" applyAlignment="1" applyProtection="1">
      <alignment horizontal="center" vertical="center"/>
      <protection hidden="1"/>
    </xf>
    <xf numFmtId="0" fontId="38" fillId="0" borderId="8" xfId="15" applyFont="1" applyFill="1" applyBorder="1" applyAlignment="1" applyProtection="1">
      <alignment horizontal="center" vertical="center"/>
      <protection hidden="1"/>
    </xf>
    <xf numFmtId="0" fontId="40" fillId="0" borderId="9" xfId="0" applyFont="1" applyFill="1" applyBorder="1" applyAlignment="1" applyProtection="1">
      <alignment horizontal="center" vertical="center"/>
      <protection hidden="1"/>
    </xf>
    <xf numFmtId="187" fontId="40" fillId="0" borderId="5" xfId="0" applyNumberFormat="1" applyFont="1" applyFill="1" applyBorder="1" applyAlignment="1" applyProtection="1">
      <alignment horizontal="center" vertical="center"/>
      <protection hidden="1"/>
    </xf>
    <xf numFmtId="187" fontId="38" fillId="0" borderId="2" xfId="0" applyNumberFormat="1" applyFont="1" applyFill="1" applyBorder="1" applyAlignment="1" applyProtection="1">
      <alignment horizontal="center" vertical="center"/>
      <protection hidden="1"/>
    </xf>
    <xf numFmtId="0" fontId="40" fillId="0" borderId="7" xfId="0" applyFont="1" applyFill="1" applyBorder="1" applyAlignment="1" applyProtection="1">
      <alignment horizontal="center" vertical="center" wrapText="1"/>
      <protection hidden="1"/>
    </xf>
    <xf numFmtId="0" fontId="38" fillId="0" borderId="8"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protection hidden="1"/>
    </xf>
    <xf numFmtId="0" fontId="38" fillId="0" borderId="1" xfId="0" applyFont="1" applyFill="1" applyBorder="1" applyAlignment="1" applyProtection="1">
      <alignment horizontal="center" vertical="center" shrinkToFit="1"/>
      <protection hidden="1"/>
    </xf>
    <xf numFmtId="0" fontId="38" fillId="0" borderId="5" xfId="0" applyFont="1" applyFill="1" applyBorder="1" applyAlignment="1" applyProtection="1">
      <alignment horizontal="center" vertical="center"/>
      <protection hidden="1"/>
    </xf>
    <xf numFmtId="187" fontId="38" fillId="0" borderId="5" xfId="0" applyNumberFormat="1" applyFont="1" applyFill="1" applyBorder="1" applyAlignment="1" applyProtection="1">
      <alignment horizontal="center" vertical="center" wrapText="1"/>
      <protection hidden="1"/>
    </xf>
    <xf numFmtId="187" fontId="38" fillId="0" borderId="2" xfId="0" applyNumberFormat="1" applyFont="1" applyFill="1" applyBorder="1" applyAlignment="1" applyProtection="1">
      <alignment horizontal="center" vertical="center" wrapText="1"/>
      <protection hidden="1"/>
    </xf>
    <xf numFmtId="0" fontId="38" fillId="0" borderId="5"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185" fontId="44" fillId="0" borderId="0" xfId="0" applyNumberFormat="1" applyFont="1" applyFill="1" applyBorder="1" applyAlignment="1" applyProtection="1">
      <alignment vertical="center"/>
      <protection hidden="1"/>
    </xf>
    <xf numFmtId="185" fontId="9" fillId="0" borderId="0" xfId="0" applyNumberFormat="1" applyFont="1" applyFill="1" applyBorder="1" applyAlignment="1">
      <alignment vertical="center"/>
    </xf>
    <xf numFmtId="0" fontId="9" fillId="0" borderId="0" xfId="0" applyFont="1" applyFill="1" applyBorder="1" applyAlignment="1">
      <alignment vertical="center"/>
    </xf>
    <xf numFmtId="185" fontId="9" fillId="0" borderId="0" xfId="0" applyNumberFormat="1" applyFont="1" applyFill="1" applyBorder="1" applyAlignment="1" applyProtection="1">
      <alignment vertical="center"/>
      <protection hidden="1"/>
    </xf>
    <xf numFmtId="185" fontId="9" fillId="0" borderId="0" xfId="0" applyNumberFormat="1" applyFont="1" applyFill="1" applyBorder="1" applyAlignment="1" applyProtection="1">
      <alignment horizontal="right" vertical="center"/>
      <protection hidden="1"/>
    </xf>
    <xf numFmtId="0" fontId="38" fillId="0" borderId="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5"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185" fontId="9" fillId="0" borderId="0" xfId="0" applyNumberFormat="1" applyFont="1" applyFill="1" applyBorder="1" applyAlignment="1">
      <alignment horizontal="right" vertical="center"/>
    </xf>
    <xf numFmtId="0" fontId="9" fillId="0" borderId="0" xfId="0" applyFont="1" applyFill="1" applyAlignment="1">
      <alignment horizontal="right" vertical="center"/>
    </xf>
    <xf numFmtId="0" fontId="46"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50"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38" fillId="0" borderId="6"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11" xfId="0" applyFont="1" applyFill="1" applyBorder="1" applyAlignment="1">
      <alignment horizontal="center" vertical="center"/>
    </xf>
    <xf numFmtId="0" fontId="38" fillId="0" borderId="6" xfId="0" applyNumberFormat="1" applyFont="1" applyFill="1" applyBorder="1" applyAlignment="1">
      <alignment horizontal="center" vertical="center"/>
    </xf>
    <xf numFmtId="0" fontId="38" fillId="0" borderId="1"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2" xfId="0" applyNumberFormat="1" applyFont="1" applyFill="1" applyBorder="1" applyAlignment="1">
      <alignment horizontal="center" vertical="center"/>
    </xf>
    <xf numFmtId="185" fontId="61" fillId="0" borderId="0" xfId="0" applyNumberFormat="1" applyFont="1" applyFill="1" applyBorder="1" applyAlignment="1" applyProtection="1">
      <alignment horizontal="right" vertical="center"/>
      <protection hidden="1"/>
    </xf>
    <xf numFmtId="0" fontId="61" fillId="0" borderId="0" xfId="0" applyFont="1" applyFill="1" applyAlignment="1">
      <alignment horizontal="right" vertical="center"/>
    </xf>
    <xf numFmtId="189" fontId="38" fillId="0" borderId="10" xfId="0" applyNumberFormat="1" applyFont="1" applyFill="1" applyBorder="1" applyAlignment="1" applyProtection="1">
      <alignment horizontal="center" vertical="center"/>
      <protection hidden="1"/>
    </xf>
    <xf numFmtId="189" fontId="38" fillId="0" borderId="14" xfId="0" applyNumberFormat="1" applyFont="1" applyFill="1" applyBorder="1" applyAlignment="1" applyProtection="1">
      <alignment horizontal="center" vertical="center"/>
      <protection hidden="1"/>
    </xf>
    <xf numFmtId="189" fontId="40" fillId="0" borderId="8" xfId="15" applyNumberFormat="1" applyFont="1" applyFill="1" applyBorder="1" applyAlignment="1" applyProtection="1">
      <alignment horizontal="center" vertical="center" wrapText="1" shrinkToFit="1"/>
      <protection hidden="1"/>
    </xf>
    <xf numFmtId="189" fontId="38" fillId="0" borderId="4" xfId="15" applyNumberFormat="1" applyFont="1" applyFill="1" applyBorder="1" applyAlignment="1" applyProtection="1">
      <alignment horizontal="center" vertical="center" wrapText="1" shrinkToFit="1"/>
      <protection hidden="1"/>
    </xf>
    <xf numFmtId="189" fontId="38" fillId="0" borderId="0" xfId="15" applyNumberFormat="1" applyFont="1" applyFill="1" applyBorder="1" applyAlignment="1" applyProtection="1">
      <alignment horizontal="center" vertical="center" wrapText="1" shrinkToFit="1"/>
      <protection hidden="1"/>
    </xf>
    <xf numFmtId="189" fontId="38" fillId="0" borderId="2" xfId="15" applyNumberFormat="1" applyFont="1" applyFill="1" applyBorder="1" applyAlignment="1" applyProtection="1">
      <alignment horizontal="center" vertical="center" wrapText="1" shrinkToFit="1"/>
      <protection hidden="1"/>
    </xf>
    <xf numFmtId="189" fontId="38" fillId="0" borderId="1" xfId="15" applyNumberFormat="1" applyFont="1" applyFill="1" applyBorder="1" applyAlignment="1" applyProtection="1">
      <alignment horizontal="center" vertical="center" wrapText="1" shrinkToFit="1"/>
      <protection hidden="1"/>
    </xf>
    <xf numFmtId="189" fontId="38" fillId="0" borderId="3" xfId="15" applyNumberFormat="1" applyFont="1" applyFill="1" applyBorder="1" applyAlignment="1" applyProtection="1">
      <alignment horizontal="center" vertical="center" wrapText="1" shrinkToFit="1"/>
      <protection hidden="1"/>
    </xf>
    <xf numFmtId="0" fontId="46"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38" fillId="0" borderId="5" xfId="0" applyNumberFormat="1" applyFont="1" applyFill="1" applyBorder="1" applyAlignment="1">
      <alignment horizontal="center" vertical="center" wrapText="1" shrinkToFit="1"/>
    </xf>
    <xf numFmtId="0" fontId="38" fillId="0" borderId="0" xfId="0" applyNumberFormat="1" applyFont="1" applyFill="1" applyBorder="1" applyAlignment="1">
      <alignment horizontal="center" vertical="center" wrapText="1" shrinkToFit="1"/>
    </xf>
    <xf numFmtId="0" fontId="38" fillId="0" borderId="2" xfId="0" applyNumberFormat="1" applyFont="1" applyFill="1" applyBorder="1" applyAlignment="1">
      <alignment horizontal="center" vertical="center" wrapText="1" shrinkToFit="1"/>
    </xf>
    <xf numFmtId="189" fontId="38" fillId="0" borderId="8" xfId="15" applyNumberFormat="1" applyFont="1" applyFill="1" applyBorder="1" applyAlignment="1" applyProtection="1">
      <alignment horizontal="center" vertical="center" wrapText="1" shrinkToFit="1"/>
      <protection hidden="1"/>
    </xf>
    <xf numFmtId="0" fontId="11"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38" fillId="0" borderId="2" xfId="0" applyNumberFormat="1" applyFont="1" applyFill="1" applyBorder="1" applyAlignment="1">
      <alignment horizontal="center" vertical="center" wrapText="1"/>
    </xf>
    <xf numFmtId="0" fontId="38" fillId="0" borderId="3"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8" fillId="0" borderId="14" xfId="0" applyFont="1" applyFill="1" applyBorder="1" applyAlignment="1">
      <alignment horizontal="center" vertical="center"/>
    </xf>
    <xf numFmtId="0" fontId="38" fillId="0" borderId="0" xfId="0" applyFont="1" applyFill="1" applyAlignment="1">
      <alignment horizontal="center" vertical="center"/>
    </xf>
    <xf numFmtId="185" fontId="8" fillId="0" borderId="1" xfId="0" applyNumberFormat="1" applyFont="1" applyFill="1" applyBorder="1" applyAlignment="1" applyProtection="1">
      <alignment vertical="center"/>
      <protection hidden="1"/>
    </xf>
    <xf numFmtId="0" fontId="38" fillId="0" borderId="6"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38" fillId="0" borderId="3" xfId="0" applyNumberFormat="1" applyFont="1" applyFill="1" applyBorder="1" applyAlignment="1">
      <alignment horizontal="center" vertical="center" wrapText="1"/>
    </xf>
    <xf numFmtId="184" fontId="11" fillId="0" borderId="8" xfId="0" applyNumberFormat="1" applyFont="1" applyFill="1" applyBorder="1" applyAlignment="1" applyProtection="1">
      <alignment horizontal="center" vertical="center"/>
      <protection hidden="1"/>
    </xf>
    <xf numFmtId="184" fontId="11" fillId="0" borderId="4" xfId="0" applyNumberFormat="1" applyFont="1" applyFill="1" applyBorder="1" applyAlignment="1" applyProtection="1">
      <alignment horizontal="center" vertical="center"/>
      <protection hidden="1"/>
    </xf>
    <xf numFmtId="0" fontId="38" fillId="0" borderId="6" xfId="0" applyNumberFormat="1" applyFont="1" applyFill="1" applyBorder="1" applyAlignment="1">
      <alignment horizontal="center" vertical="center" wrapText="1" shrinkToFit="1"/>
    </xf>
    <xf numFmtId="0" fontId="38" fillId="0" borderId="1" xfId="0" applyNumberFormat="1" applyFont="1" applyFill="1" applyBorder="1" applyAlignment="1">
      <alignment horizontal="center" vertical="center" shrinkToFit="1"/>
    </xf>
    <xf numFmtId="0" fontId="38" fillId="0" borderId="3" xfId="0" applyNumberFormat="1" applyFont="1" applyFill="1" applyBorder="1" applyAlignment="1">
      <alignment horizontal="center" vertical="center" shrinkToFit="1"/>
    </xf>
    <xf numFmtId="0" fontId="38" fillId="0" borderId="1" xfId="0" applyNumberFormat="1" applyFont="1" applyFill="1" applyBorder="1" applyAlignment="1">
      <alignment horizontal="center" vertical="center" wrapText="1" shrinkToFit="1"/>
    </xf>
    <xf numFmtId="0" fontId="38" fillId="0" borderId="3" xfId="0" applyNumberFormat="1" applyFont="1" applyFill="1" applyBorder="1" applyAlignment="1">
      <alignment horizontal="center" vertical="center" wrapText="1" shrinkToFit="1"/>
    </xf>
    <xf numFmtId="185" fontId="61" fillId="0" borderId="0" xfId="0" applyNumberFormat="1" applyFont="1" applyFill="1" applyBorder="1" applyAlignment="1">
      <alignment vertical="center"/>
    </xf>
    <xf numFmtId="0" fontId="61" fillId="0" borderId="0" xfId="0" applyFont="1" applyFill="1" applyBorder="1" applyAlignment="1">
      <alignment vertical="center"/>
    </xf>
    <xf numFmtId="185" fontId="61" fillId="0" borderId="0" xfId="0" applyNumberFormat="1" applyFont="1" applyFill="1" applyBorder="1" applyAlignment="1" applyProtection="1">
      <alignment vertical="center"/>
      <protection hidden="1"/>
    </xf>
    <xf numFmtId="199" fontId="11" fillId="0" borderId="0" xfId="0" applyNumberFormat="1" applyFont="1" applyFill="1" applyBorder="1" applyAlignment="1" applyProtection="1">
      <alignment vertical="center"/>
      <protection hidden="1"/>
    </xf>
    <xf numFmtId="199" fontId="8" fillId="0" borderId="0" xfId="0" applyNumberFormat="1" applyFont="1" applyFill="1" applyBorder="1" applyAlignment="1" applyProtection="1">
      <alignment vertical="center"/>
      <protection hidden="1"/>
    </xf>
    <xf numFmtId="38" fontId="11" fillId="0" borderId="0" xfId="0" applyNumberFormat="1" applyFont="1" applyFill="1" applyBorder="1" applyAlignment="1">
      <alignment horizontal="center" vertical="center"/>
    </xf>
    <xf numFmtId="38" fontId="9" fillId="0" borderId="0" xfId="0" applyNumberFormat="1" applyFont="1" applyFill="1" applyBorder="1" applyAlignment="1">
      <alignment horizontal="center" vertical="center"/>
    </xf>
    <xf numFmtId="38" fontId="11" fillId="0" borderId="0" xfId="0" applyNumberFormat="1" applyFont="1" applyFill="1" applyBorder="1" applyAlignment="1" applyProtection="1">
      <alignment vertical="center"/>
      <protection hidden="1"/>
    </xf>
    <xf numFmtId="199" fontId="11" fillId="0" borderId="0" xfId="0" applyNumberFormat="1" applyFont="1" applyFill="1" applyBorder="1" applyAlignment="1">
      <alignment horizontal="center" vertical="center"/>
    </xf>
    <xf numFmtId="38" fontId="9" fillId="0" borderId="0" xfId="0" applyNumberFormat="1" applyFont="1" applyFill="1" applyBorder="1" applyAlignment="1" applyProtection="1">
      <alignment vertical="center"/>
      <protection hidden="1"/>
    </xf>
    <xf numFmtId="190" fontId="9" fillId="0" borderId="0" xfId="0" applyNumberFormat="1" applyFont="1" applyFill="1" applyBorder="1" applyAlignment="1" applyProtection="1">
      <alignment vertical="center"/>
      <protection hidden="1"/>
    </xf>
    <xf numFmtId="0" fontId="40"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4" xfId="0" applyFont="1" applyFill="1" applyBorder="1" applyAlignment="1">
      <alignment horizontal="center" vertical="center"/>
    </xf>
    <xf numFmtId="199" fontId="11" fillId="0" borderId="0" xfId="0" applyNumberFormat="1" applyFont="1" applyFill="1" applyBorder="1" applyAlignment="1" applyProtection="1">
      <alignment horizontal="right" vertical="center"/>
      <protection hidden="1"/>
    </xf>
    <xf numFmtId="0" fontId="38" fillId="0" borderId="15" xfId="0" applyFont="1" applyFill="1" applyBorder="1" applyAlignment="1">
      <alignment horizontal="center" vertical="center" shrinkToFit="1"/>
    </xf>
    <xf numFmtId="0" fontId="40" fillId="0" borderId="9" xfId="0" applyFont="1" applyFill="1" applyBorder="1" applyAlignment="1">
      <alignment horizontal="center" vertical="center"/>
    </xf>
    <xf numFmtId="0" fontId="40" fillId="0" borderId="12"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NumberFormat="1" applyFont="1" applyFill="1" applyBorder="1" applyAlignment="1">
      <alignment horizontal="center" vertical="center"/>
    </xf>
    <xf numFmtId="0" fontId="38" fillId="0" borderId="13" xfId="0" applyNumberFormat="1" applyFont="1" applyFill="1" applyBorder="1" applyAlignment="1">
      <alignment horizontal="center" vertical="center" wrapText="1"/>
    </xf>
    <xf numFmtId="0" fontId="38" fillId="0" borderId="7" xfId="0" applyFont="1" applyFill="1" applyBorder="1" applyAlignment="1">
      <alignment horizontal="center" vertical="center"/>
    </xf>
    <xf numFmtId="38" fontId="11" fillId="0" borderId="1" xfId="0" applyNumberFormat="1" applyFont="1" applyFill="1" applyBorder="1" applyAlignment="1" applyProtection="1">
      <alignment vertical="center"/>
      <protection hidden="1"/>
    </xf>
    <xf numFmtId="0" fontId="38" fillId="0" borderId="0" xfId="0" applyFont="1" applyFill="1" applyBorder="1" applyAlignment="1">
      <alignment vertical="center" shrinkToFit="1"/>
    </xf>
    <xf numFmtId="0" fontId="38" fillId="0" borderId="2" xfId="0" applyFont="1" applyFill="1" applyBorder="1" applyAlignment="1">
      <alignment vertical="center" shrinkToFit="1"/>
    </xf>
    <xf numFmtId="184" fontId="40" fillId="0" borderId="10" xfId="0" applyNumberFormat="1" applyFont="1" applyFill="1" applyBorder="1" applyAlignment="1" applyProtection="1">
      <alignment horizontal="center" vertical="center"/>
      <protection hidden="1"/>
    </xf>
    <xf numFmtId="184" fontId="40" fillId="0" borderId="14" xfId="0" applyNumberFormat="1" applyFont="1" applyFill="1" applyBorder="1" applyAlignment="1" applyProtection="1">
      <alignment horizontal="center" vertical="center"/>
      <protection hidden="1"/>
    </xf>
    <xf numFmtId="184" fontId="48" fillId="0" borderId="5" xfId="0" applyNumberFormat="1" applyFont="1" applyFill="1" applyBorder="1" applyAlignment="1" applyProtection="1">
      <alignment horizontal="center" vertical="center" wrapText="1"/>
      <protection hidden="1"/>
    </xf>
    <xf numFmtId="184" fontId="48" fillId="0" borderId="9" xfId="0" applyNumberFormat="1" applyFont="1" applyFill="1" applyBorder="1" applyAlignment="1" applyProtection="1">
      <alignment horizontal="center" vertical="center" wrapText="1"/>
      <protection hidden="1"/>
    </xf>
    <xf numFmtId="184" fontId="40" fillId="0" borderId="4" xfId="0" applyNumberFormat="1" applyFont="1" applyFill="1" applyBorder="1" applyAlignment="1" applyProtection="1">
      <alignment horizontal="center" vertical="center"/>
      <protection hidden="1"/>
    </xf>
    <xf numFmtId="0" fontId="40" fillId="0" borderId="10" xfId="0"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0" fontId="38" fillId="0" borderId="10" xfId="0" applyFont="1" applyFill="1" applyBorder="1" applyAlignment="1" applyProtection="1">
      <alignment horizontal="center" vertical="center" wrapText="1"/>
      <protection hidden="1"/>
    </xf>
    <xf numFmtId="0" fontId="38" fillId="0" borderId="14" xfId="0" applyFont="1" applyFill="1" applyBorder="1" applyAlignment="1" applyProtection="1">
      <alignment horizontal="center" vertical="center" wrapText="1"/>
      <protection hidden="1"/>
    </xf>
    <xf numFmtId="0" fontId="40" fillId="0" borderId="7" xfId="0" applyFont="1" applyFill="1" applyBorder="1" applyAlignment="1" applyProtection="1">
      <alignment horizontal="center" vertical="center"/>
      <protection hidden="1"/>
    </xf>
    <xf numFmtId="0" fontId="38" fillId="0" borderId="4" xfId="0" applyFont="1" applyFill="1" applyBorder="1" applyAlignment="1" applyProtection="1">
      <alignment horizontal="center" vertical="center"/>
      <protection hidden="1"/>
    </xf>
    <xf numFmtId="0" fontId="38" fillId="0" borderId="8" xfId="0" applyFont="1" applyFill="1" applyBorder="1" applyAlignment="1" applyProtection="1">
      <alignment horizontal="center" vertical="center"/>
      <protection hidden="1"/>
    </xf>
    <xf numFmtId="187" fontId="40" fillId="0" borderId="7" xfId="0" applyNumberFormat="1" applyFont="1" applyFill="1" applyBorder="1" applyAlignment="1" applyProtection="1">
      <alignment horizontal="center" vertical="center"/>
      <protection hidden="1"/>
    </xf>
    <xf numFmtId="187" fontId="38" fillId="0" borderId="4" xfId="0" applyNumberFormat="1" applyFont="1" applyFill="1" applyBorder="1" applyAlignment="1" applyProtection="1">
      <alignment horizontal="center" vertical="center"/>
      <protection hidden="1"/>
    </xf>
    <xf numFmtId="187" fontId="38" fillId="0" borderId="8" xfId="0" applyNumberFormat="1" applyFont="1" applyFill="1" applyBorder="1" applyAlignment="1" applyProtection="1">
      <alignment horizontal="center" vertical="center"/>
      <protection hidden="1"/>
    </xf>
    <xf numFmtId="0" fontId="40" fillId="0" borderId="0" xfId="15" applyFont="1" applyFill="1" applyBorder="1" applyAlignment="1" applyProtection="1">
      <alignment horizontal="center" vertical="center"/>
      <protection hidden="1"/>
    </xf>
    <xf numFmtId="0" fontId="38" fillId="0" borderId="2" xfId="15" applyFont="1" applyFill="1" applyBorder="1" applyAlignment="1" applyProtection="1">
      <alignment horizontal="center" vertical="center"/>
      <protection hidden="1"/>
    </xf>
    <xf numFmtId="0" fontId="38" fillId="0" borderId="0" xfId="15" applyFont="1" applyFill="1" applyBorder="1" applyAlignment="1" applyProtection="1">
      <alignment horizontal="center" vertical="center"/>
      <protection hidden="1"/>
    </xf>
    <xf numFmtId="187" fontId="40" fillId="0" borderId="8" xfId="0" applyNumberFormat="1" applyFont="1" applyFill="1" applyBorder="1" applyAlignment="1" applyProtection="1">
      <alignment horizontal="center" vertical="center"/>
      <protection hidden="1"/>
    </xf>
    <xf numFmtId="187" fontId="38" fillId="0" borderId="5" xfId="0" applyNumberFormat="1" applyFont="1" applyFill="1" applyBorder="1" applyAlignment="1" applyProtection="1">
      <alignment horizontal="center" vertical="center"/>
      <protection hidden="1"/>
    </xf>
    <xf numFmtId="187" fontId="38" fillId="0" borderId="1" xfId="0" applyNumberFormat="1" applyFont="1" applyFill="1" applyBorder="1" applyAlignment="1" applyProtection="1">
      <alignment horizontal="center" vertical="center" shrinkToFit="1"/>
      <protection hidden="1"/>
    </xf>
    <xf numFmtId="187" fontId="38" fillId="0" borderId="0" xfId="0" applyNumberFormat="1" applyFont="1" applyFill="1" applyBorder="1" applyAlignment="1" applyProtection="1">
      <alignment horizontal="center" vertical="center"/>
      <protection hidden="1"/>
    </xf>
    <xf numFmtId="184" fontId="10" fillId="0" borderId="0" xfId="0" applyNumberFormat="1" applyFont="1" applyFill="1" applyAlignment="1" applyProtection="1" quotePrefix="1">
      <alignment horizontal="right" vertical="center"/>
      <protection hidden="1"/>
    </xf>
    <xf numFmtId="184" fontId="10" fillId="0" borderId="0" xfId="0" applyNumberFormat="1" applyFont="1" applyFill="1" applyAlignment="1" applyProtection="1" quotePrefix="1">
      <alignment vertical="center"/>
      <protection hidden="1"/>
    </xf>
    <xf numFmtId="185" fontId="10" fillId="0" borderId="0" xfId="0" applyNumberFormat="1" applyFont="1" applyBorder="1" applyAlignment="1">
      <alignment horizontal="right"/>
    </xf>
    <xf numFmtId="0" fontId="10" fillId="0" borderId="0" xfId="0" applyFont="1" applyBorder="1" applyAlignment="1">
      <alignment horizontal="right"/>
    </xf>
    <xf numFmtId="0" fontId="72"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0" fillId="0" borderId="0" xfId="0" applyFont="1" applyBorder="1" applyAlignment="1">
      <alignment/>
    </xf>
    <xf numFmtId="0" fontId="72"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184" fontId="10" fillId="0" borderId="1" xfId="0" applyNumberFormat="1" applyFont="1" applyFill="1" applyBorder="1" applyAlignment="1" applyProtection="1" quotePrefix="1">
      <alignment horizontal="right" vertical="center"/>
      <protection hidden="1"/>
    </xf>
    <xf numFmtId="184" fontId="10" fillId="0" borderId="1" xfId="0" applyNumberFormat="1" applyFont="1" applyFill="1" applyBorder="1" applyAlignment="1" applyProtection="1" quotePrefix="1">
      <alignment vertical="center"/>
      <protection hidden="1"/>
    </xf>
    <xf numFmtId="189" fontId="12" fillId="0" borderId="10" xfId="0" applyNumberFormat="1" applyFont="1" applyFill="1" applyBorder="1" applyAlignment="1" applyProtection="1">
      <alignment horizontal="center" vertical="center"/>
      <protection hidden="1"/>
    </xf>
    <xf numFmtId="189" fontId="12" fillId="0" borderId="14" xfId="0" applyNumberFormat="1" applyFont="1" applyFill="1" applyBorder="1" applyAlignment="1" applyProtection="1">
      <alignment horizontal="center" vertical="center"/>
      <protection hidden="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xf>
    <xf numFmtId="0" fontId="72"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72"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30" fillId="0" borderId="11" xfId="0" applyFont="1" applyBorder="1" applyAlignment="1">
      <alignment horizontal="center" vertical="center"/>
    </xf>
    <xf numFmtId="0" fontId="29" fillId="0" borderId="11" xfId="0" applyFont="1" applyBorder="1" applyAlignment="1">
      <alignment horizontal="center" vertical="center"/>
    </xf>
    <xf numFmtId="0" fontId="30"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72" fillId="0" borderId="11" xfId="0" applyFont="1" applyBorder="1" applyAlignment="1">
      <alignment horizontal="center" vertical="center" wrapText="1"/>
    </xf>
    <xf numFmtId="189" fontId="30" fillId="0" borderId="14" xfId="15" applyNumberFormat="1" applyFont="1" applyFill="1" applyBorder="1" applyAlignment="1" applyProtection="1">
      <alignment horizontal="center" vertical="center" wrapText="1"/>
      <protection hidden="1"/>
    </xf>
    <xf numFmtId="189" fontId="29" fillId="0" borderId="11" xfId="15" applyNumberFormat="1" applyFont="1" applyFill="1" applyBorder="1" applyAlignment="1" applyProtection="1">
      <alignment horizontal="center" vertical="center" wrapText="1"/>
      <protection hidden="1"/>
    </xf>
    <xf numFmtId="189" fontId="29" fillId="0" borderId="14" xfId="15" applyNumberFormat="1" applyFont="1" applyFill="1" applyBorder="1" applyAlignment="1" applyProtection="1">
      <alignment horizontal="center" vertical="center" wrapText="1"/>
      <protection hidden="1"/>
    </xf>
    <xf numFmtId="0" fontId="29" fillId="0" borderId="9" xfId="0" applyFont="1" applyBorder="1" applyAlignment="1">
      <alignment horizontal="center" vertical="center"/>
    </xf>
    <xf numFmtId="0" fontId="12" fillId="0" borderId="11" xfId="0" applyFont="1" applyBorder="1" applyAlignment="1">
      <alignment horizontal="center"/>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Border="1" applyAlignment="1">
      <alignment horizontal="center"/>
    </xf>
    <xf numFmtId="189" fontId="30" fillId="0" borderId="8" xfId="15" applyNumberFormat="1" applyFont="1" applyFill="1" applyBorder="1" applyAlignment="1" applyProtection="1">
      <alignment horizontal="center" vertical="center" wrapText="1"/>
      <protection hidden="1"/>
    </xf>
    <xf numFmtId="189" fontId="12" fillId="0" borderId="4" xfId="15" applyNumberFormat="1" applyFont="1" applyFill="1" applyBorder="1" applyAlignment="1" applyProtection="1">
      <alignment horizontal="center" vertical="center" wrapText="1"/>
      <protection hidden="1"/>
    </xf>
    <xf numFmtId="189" fontId="12" fillId="0" borderId="0" xfId="15" applyNumberFormat="1" applyFont="1" applyFill="1" applyBorder="1" applyAlignment="1" applyProtection="1">
      <alignment horizontal="center" vertical="center" wrapText="1"/>
      <protection hidden="1"/>
    </xf>
    <xf numFmtId="189" fontId="12" fillId="0" borderId="2" xfId="15" applyNumberFormat="1" applyFont="1" applyFill="1" applyBorder="1" applyAlignment="1" applyProtection="1">
      <alignment horizontal="center" vertical="center" wrapText="1"/>
      <protection hidden="1"/>
    </xf>
    <xf numFmtId="189" fontId="12" fillId="0" borderId="1" xfId="15" applyNumberFormat="1" applyFont="1" applyFill="1" applyBorder="1" applyAlignment="1" applyProtection="1">
      <alignment horizontal="center" vertical="center" wrapText="1"/>
      <protection hidden="1"/>
    </xf>
    <xf numFmtId="189" fontId="12" fillId="0" borderId="3" xfId="15" applyNumberFormat="1" applyFont="1" applyFill="1" applyBorder="1" applyAlignment="1" applyProtection="1">
      <alignment horizontal="center" vertical="center" wrapText="1"/>
      <protection hidden="1"/>
    </xf>
    <xf numFmtId="0" fontId="47" fillId="0" borderId="5" xfId="0" applyFont="1" applyFill="1" applyBorder="1" applyAlignment="1" applyProtection="1">
      <alignment horizontal="center" vertical="center" wrapText="1" shrinkToFit="1"/>
      <protection hidden="1"/>
    </xf>
    <xf numFmtId="0" fontId="47" fillId="0" borderId="2" xfId="0" applyFont="1" applyFill="1" applyBorder="1" applyAlignment="1" applyProtection="1">
      <alignment horizontal="center" vertical="center" wrapText="1" shrinkToFit="1"/>
      <protection hidden="1"/>
    </xf>
    <xf numFmtId="0" fontId="44" fillId="0" borderId="6" xfId="0" applyFont="1" applyFill="1" applyBorder="1" applyAlignment="1" applyProtection="1">
      <alignment horizontal="center" vertical="center" wrapText="1"/>
      <protection hidden="1"/>
    </xf>
    <xf numFmtId="0" fontId="2" fillId="0" borderId="3" xfId="0" applyFont="1" applyBorder="1" applyAlignment="1">
      <alignment horizontal="center" wrapText="1"/>
    </xf>
    <xf numFmtId="187" fontId="40" fillId="0" borderId="7" xfId="0" applyNumberFormat="1" applyFont="1" applyFill="1" applyBorder="1" applyAlignment="1" applyProtection="1">
      <alignment horizontal="center" vertical="center" wrapText="1"/>
      <protection hidden="1"/>
    </xf>
    <xf numFmtId="187" fontId="40" fillId="0" borderId="8" xfId="0" applyNumberFormat="1"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shrinkToFit="1"/>
      <protection hidden="1"/>
    </xf>
    <xf numFmtId="0" fontId="44" fillId="0" borderId="1" xfId="0" applyFont="1" applyFill="1" applyBorder="1" applyAlignment="1" applyProtection="1">
      <alignment horizontal="center" vertical="center" wrapText="1"/>
      <protection hidden="1"/>
    </xf>
    <xf numFmtId="187" fontId="38" fillId="0" borderId="0" xfId="0" applyNumberFormat="1" applyFont="1" applyFill="1" applyBorder="1" applyAlignment="1" applyProtection="1">
      <alignment horizontal="center" vertical="center" wrapText="1"/>
      <protection hidden="1"/>
    </xf>
    <xf numFmtId="0" fontId="38" fillId="0" borderId="2" xfId="0" applyFont="1" applyFill="1" applyBorder="1" applyAlignment="1" applyProtection="1">
      <alignment horizontal="center" vertical="center" wrapText="1"/>
      <protection hidden="1"/>
    </xf>
    <xf numFmtId="0" fontId="40" fillId="0" borderId="8" xfId="0" applyFont="1" applyFill="1" applyBorder="1" applyAlignment="1" applyProtection="1">
      <alignment horizontal="center" vertical="center" wrapText="1"/>
      <protection hidden="1"/>
    </xf>
    <xf numFmtId="0" fontId="38" fillId="0" borderId="4" xfId="0" applyFont="1" applyFill="1" applyBorder="1" applyAlignment="1" applyProtection="1">
      <alignment horizontal="center" vertical="center" wrapText="1"/>
      <protection hidden="1"/>
    </xf>
    <xf numFmtId="0" fontId="38" fillId="0" borderId="0" xfId="0" applyFont="1" applyFill="1" applyAlignment="1" applyProtection="1">
      <alignment horizontal="center" vertical="center" wrapText="1"/>
      <protection hidden="1"/>
    </xf>
    <xf numFmtId="0" fontId="38" fillId="0" borderId="1" xfId="0" applyFont="1" applyFill="1" applyBorder="1" applyAlignment="1" applyProtection="1">
      <alignment horizontal="center" vertical="center" wrapText="1"/>
      <protection hidden="1"/>
    </xf>
    <xf numFmtId="0" fontId="38" fillId="0" borderId="3" xfId="0" applyFont="1" applyFill="1" applyBorder="1" applyAlignment="1" applyProtection="1">
      <alignment horizontal="center" vertical="center" wrapText="1"/>
      <protection hidden="1"/>
    </xf>
    <xf numFmtId="0" fontId="38" fillId="0" borderId="6" xfId="0" applyFont="1" applyFill="1" applyBorder="1" applyAlignment="1" applyProtection="1">
      <alignment horizontal="center" vertical="center" wrapText="1" shrinkToFit="1"/>
      <protection hidden="1"/>
    </xf>
    <xf numFmtId="0" fontId="38" fillId="0" borderId="1" xfId="0" applyFont="1" applyFill="1" applyBorder="1" applyAlignment="1" applyProtection="1">
      <alignment horizontal="center" vertical="center" wrapText="1" shrinkToFit="1"/>
      <protection hidden="1"/>
    </xf>
    <xf numFmtId="0" fontId="38" fillId="0" borderId="6" xfId="0" applyFont="1" applyFill="1" applyBorder="1" applyAlignment="1" applyProtection="1">
      <alignment horizontal="center" vertical="center" wrapText="1"/>
      <protection hidden="1"/>
    </xf>
    <xf numFmtId="187" fontId="38" fillId="0" borderId="6" xfId="0" applyNumberFormat="1" applyFont="1" applyFill="1" applyBorder="1" applyAlignment="1" applyProtection="1">
      <alignment horizontal="center" vertical="center" wrapText="1" shrinkToFit="1"/>
      <protection hidden="1"/>
    </xf>
    <xf numFmtId="187" fontId="38" fillId="0" borderId="3" xfId="0" applyNumberFormat="1" applyFont="1" applyFill="1" applyBorder="1" applyAlignment="1" applyProtection="1">
      <alignment horizontal="center" vertical="center" wrapText="1" shrinkToFit="1"/>
      <protection hidden="1"/>
    </xf>
    <xf numFmtId="187" fontId="38" fillId="0" borderId="6" xfId="0" applyNumberFormat="1" applyFont="1" applyFill="1" applyBorder="1" applyAlignment="1" applyProtection="1">
      <alignment horizontal="center" vertical="center" wrapText="1"/>
      <protection hidden="1"/>
    </xf>
    <xf numFmtId="187" fontId="38" fillId="0" borderId="3" xfId="0" applyNumberFormat="1" applyFont="1" applyFill="1" applyBorder="1" applyAlignment="1" applyProtection="1">
      <alignment horizontal="center" vertical="center" wrapText="1"/>
      <protection hidden="1"/>
    </xf>
    <xf numFmtId="0" fontId="40" fillId="0" borderId="10" xfId="0" applyFont="1" applyFill="1" applyBorder="1" applyAlignment="1" applyProtection="1">
      <alignment horizontal="center" vertical="center"/>
      <protection hidden="1"/>
    </xf>
    <xf numFmtId="0" fontId="40" fillId="0" borderId="14" xfId="0" applyFont="1" applyFill="1" applyBorder="1" applyAlignment="1" applyProtection="1">
      <alignment horizontal="center" vertical="center"/>
      <protection hidden="1"/>
    </xf>
    <xf numFmtId="187" fontId="38" fillId="0" borderId="1" xfId="0" applyNumberFormat="1" applyFont="1" applyFill="1" applyBorder="1" applyAlignment="1" applyProtection="1">
      <alignment horizontal="center" vertical="center" wrapText="1" shrinkToFit="1"/>
      <protection hidden="1"/>
    </xf>
    <xf numFmtId="187" fontId="38" fillId="0" borderId="8" xfId="0" applyNumberFormat="1" applyFont="1" applyFill="1" applyBorder="1" applyAlignment="1" applyProtection="1">
      <alignment horizontal="center" vertical="center" wrapText="1"/>
      <protection hidden="1"/>
    </xf>
    <xf numFmtId="196" fontId="8" fillId="0" borderId="0" xfId="0" applyNumberFormat="1" applyFont="1" applyAlignment="1">
      <alignment horizontal="right"/>
    </xf>
    <xf numFmtId="191" fontId="8" fillId="0" borderId="11" xfId="16" applyNumberFormat="1" applyFont="1" applyFill="1" applyBorder="1" applyAlignment="1" applyProtection="1">
      <alignment horizontal="center" vertical="center"/>
      <protection hidden="1"/>
    </xf>
    <xf numFmtId="196" fontId="8" fillId="0" borderId="0" xfId="0" applyNumberFormat="1" applyFont="1" applyAlignment="1">
      <alignment/>
    </xf>
    <xf numFmtId="0" fontId="44" fillId="0" borderId="5"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191" fontId="8" fillId="0" borderId="9" xfId="16" applyNumberFormat="1" applyFont="1" applyFill="1" applyBorder="1" applyAlignment="1" applyProtection="1">
      <alignment horizontal="center" vertical="center"/>
      <protection hidden="1"/>
    </xf>
    <xf numFmtId="0" fontId="48" fillId="0" borderId="7" xfId="16" applyFont="1" applyFill="1" applyBorder="1" applyAlignment="1" applyProtection="1">
      <alignment horizontal="center" vertical="center"/>
      <protection hidden="1"/>
    </xf>
    <xf numFmtId="0" fontId="38" fillId="0" borderId="8" xfId="16" applyFont="1" applyFill="1" applyBorder="1" applyAlignment="1" applyProtection="1">
      <alignment horizontal="center" vertical="center"/>
      <protection hidden="1"/>
    </xf>
    <xf numFmtId="0" fontId="38" fillId="0" borderId="4" xfId="16" applyFont="1" applyFill="1" applyBorder="1" applyAlignment="1" applyProtection="1">
      <alignment horizontal="center" vertical="center"/>
      <protection hidden="1"/>
    </xf>
    <xf numFmtId="0" fontId="38" fillId="0" borderId="5" xfId="16" applyFont="1" applyFill="1" applyBorder="1" applyAlignment="1" applyProtection="1">
      <alignment horizontal="center" vertical="center" wrapText="1"/>
      <protection hidden="1"/>
    </xf>
    <xf numFmtId="0" fontId="38" fillId="0" borderId="0" xfId="16" applyFont="1" applyFill="1" applyBorder="1" applyAlignment="1" applyProtection="1">
      <alignment horizontal="center" vertical="center" wrapText="1"/>
      <protection hidden="1"/>
    </xf>
    <xf numFmtId="0" fontId="38" fillId="0" borderId="2" xfId="16" applyFont="1" applyFill="1" applyBorder="1" applyAlignment="1" applyProtection="1">
      <alignment horizontal="center" vertical="center" wrapText="1"/>
      <protection hidden="1"/>
    </xf>
    <xf numFmtId="0" fontId="38" fillId="0" borderId="6" xfId="16" applyFont="1" applyFill="1" applyBorder="1" applyAlignment="1" applyProtection="1">
      <alignment horizontal="center" vertical="center" wrapText="1"/>
      <protection hidden="1"/>
    </xf>
    <xf numFmtId="0" fontId="38" fillId="0" borderId="1" xfId="16" applyFont="1" applyFill="1" applyBorder="1" applyAlignment="1" applyProtection="1">
      <alignment horizontal="center" vertical="center" wrapText="1"/>
      <protection hidden="1"/>
    </xf>
    <xf numFmtId="0" fontId="38" fillId="0" borderId="3" xfId="16" applyFont="1" applyFill="1" applyBorder="1" applyAlignment="1" applyProtection="1">
      <alignment horizontal="center" vertical="center" wrapText="1"/>
      <protection hidden="1"/>
    </xf>
    <xf numFmtId="0" fontId="48" fillId="0" borderId="7" xfId="15" applyFont="1" applyFill="1" applyBorder="1" applyAlignment="1" applyProtection="1">
      <alignment horizontal="center" vertical="center" wrapText="1"/>
      <protection hidden="1"/>
    </xf>
    <xf numFmtId="0" fontId="38" fillId="0" borderId="4" xfId="15" applyFont="1" applyFill="1" applyBorder="1" applyAlignment="1" applyProtection="1">
      <alignment horizontal="center" vertical="center"/>
      <protection hidden="1"/>
    </xf>
    <xf numFmtId="0" fontId="38" fillId="0" borderId="5" xfId="15" applyFont="1" applyFill="1" applyBorder="1" applyAlignment="1" applyProtection="1">
      <alignment horizontal="center" vertical="center" wrapText="1"/>
      <protection hidden="1"/>
    </xf>
    <xf numFmtId="0" fontId="38" fillId="0" borderId="2" xfId="15" applyFont="1" applyFill="1" applyBorder="1" applyAlignment="1" applyProtection="1">
      <alignment horizontal="center" vertical="center" wrapText="1"/>
      <protection hidden="1"/>
    </xf>
    <xf numFmtId="0" fontId="38" fillId="0" borderId="6" xfId="15" applyFont="1" applyFill="1" applyBorder="1" applyAlignment="1" applyProtection="1">
      <alignment horizontal="center" vertical="center" wrapText="1"/>
      <protection hidden="1"/>
    </xf>
    <xf numFmtId="0" fontId="38" fillId="0" borderId="3" xfId="15" applyFont="1" applyFill="1" applyBorder="1" applyAlignment="1" applyProtection="1">
      <alignment horizontal="center" vertical="center" wrapText="1"/>
      <protection hidden="1"/>
    </xf>
    <xf numFmtId="191" fontId="8" fillId="0" borderId="7" xfId="16" applyNumberFormat="1" applyFont="1" applyFill="1" applyBorder="1" applyAlignment="1" applyProtection="1">
      <alignment horizontal="center" vertical="center"/>
      <protection hidden="1"/>
    </xf>
    <xf numFmtId="191" fontId="8" fillId="0" borderId="8" xfId="16" applyNumberFormat="1" applyFont="1" applyFill="1" applyBorder="1" applyAlignment="1" applyProtection="1">
      <alignment horizontal="center" vertical="center"/>
      <protection hidden="1"/>
    </xf>
    <xf numFmtId="191" fontId="8" fillId="0" borderId="4" xfId="16" applyNumberFormat="1" applyFont="1" applyFill="1" applyBorder="1" applyAlignment="1" applyProtection="1">
      <alignment horizontal="center" vertical="center"/>
      <protection hidden="1"/>
    </xf>
    <xf numFmtId="191" fontId="8" fillId="0" borderId="5" xfId="16" applyNumberFormat="1" applyFont="1" applyFill="1" applyBorder="1" applyAlignment="1" applyProtection="1">
      <alignment horizontal="center" vertical="center"/>
      <protection hidden="1"/>
    </xf>
    <xf numFmtId="191" fontId="8" fillId="0" borderId="0" xfId="16" applyNumberFormat="1" applyFont="1" applyFill="1" applyBorder="1" applyAlignment="1" applyProtection="1">
      <alignment horizontal="center" vertical="center"/>
      <protection hidden="1"/>
    </xf>
    <xf numFmtId="191" fontId="8" fillId="0" borderId="2" xfId="16" applyNumberFormat="1" applyFont="1" applyFill="1" applyBorder="1" applyAlignment="1" applyProtection="1">
      <alignment horizontal="center" vertical="center"/>
      <protection hidden="1"/>
    </xf>
    <xf numFmtId="191" fontId="8" fillId="0" borderId="6" xfId="16" applyNumberFormat="1" applyFont="1" applyFill="1" applyBorder="1" applyAlignment="1" applyProtection="1">
      <alignment horizontal="center" vertical="center"/>
      <protection hidden="1"/>
    </xf>
    <xf numFmtId="191" fontId="8" fillId="0" borderId="1" xfId="16" applyNumberFormat="1" applyFont="1" applyFill="1" applyBorder="1" applyAlignment="1" applyProtection="1">
      <alignment horizontal="center" vertical="center"/>
      <protection hidden="1"/>
    </xf>
    <xf numFmtId="191" fontId="8" fillId="0" borderId="3" xfId="16" applyNumberFormat="1" applyFont="1" applyFill="1" applyBorder="1" applyAlignment="1" applyProtection="1">
      <alignment horizontal="center" vertical="center"/>
      <protection hidden="1"/>
    </xf>
    <xf numFmtId="187" fontId="38" fillId="0" borderId="4" xfId="0" applyNumberFormat="1" applyFont="1" applyFill="1" applyBorder="1" applyAlignment="1" applyProtection="1">
      <alignment horizontal="center" vertical="center" wrapText="1"/>
      <protection hidden="1"/>
    </xf>
    <xf numFmtId="191" fontId="38" fillId="0" borderId="11" xfId="16" applyNumberFormat="1" applyFont="1" applyFill="1" applyBorder="1" applyAlignment="1" applyProtection="1">
      <alignment horizontal="center" vertical="center"/>
      <protection hidden="1"/>
    </xf>
    <xf numFmtId="191" fontId="38" fillId="0" borderId="9" xfId="16" applyNumberFormat="1" applyFont="1" applyFill="1" applyBorder="1" applyAlignment="1" applyProtection="1">
      <alignment horizontal="center" vertical="center"/>
      <protection hidden="1"/>
    </xf>
    <xf numFmtId="0" fontId="38" fillId="0" borderId="5" xfId="16" applyNumberFormat="1" applyFont="1" applyFill="1" applyBorder="1" applyAlignment="1" applyProtection="1">
      <alignment horizontal="center" vertical="center" shrinkToFit="1"/>
      <protection hidden="1"/>
    </xf>
    <xf numFmtId="0" fontId="38" fillId="0" borderId="0" xfId="16" applyNumberFormat="1" applyFont="1" applyFill="1" applyBorder="1" applyAlignment="1" applyProtection="1">
      <alignment horizontal="center" vertical="center" shrinkToFit="1"/>
      <protection hidden="1"/>
    </xf>
    <xf numFmtId="191" fontId="40" fillId="0" borderId="5" xfId="16" applyNumberFormat="1" applyFont="1" applyFill="1" applyBorder="1" applyAlignment="1" applyProtection="1">
      <alignment horizontal="center" vertical="center"/>
      <protection hidden="1"/>
    </xf>
    <xf numFmtId="191" fontId="38" fillId="0" borderId="2" xfId="16" applyNumberFormat="1" applyFont="1" applyFill="1" applyBorder="1" applyAlignment="1" applyProtection="1">
      <alignment horizontal="center" vertical="center"/>
      <protection hidden="1"/>
    </xf>
    <xf numFmtId="0" fontId="40" fillId="0" borderId="8" xfId="16" applyNumberFormat="1" applyFont="1" applyFill="1" applyBorder="1" applyAlignment="1" applyProtection="1">
      <alignment horizontal="center" vertical="center" wrapText="1"/>
      <protection hidden="1"/>
    </xf>
    <xf numFmtId="0" fontId="38" fillId="0" borderId="4" xfId="16" applyNumberFormat="1" applyFont="1" applyFill="1" applyBorder="1" applyAlignment="1" applyProtection="1">
      <alignment horizontal="center" vertical="center" wrapText="1"/>
      <protection hidden="1"/>
    </xf>
    <xf numFmtId="0" fontId="38" fillId="0" borderId="0" xfId="16" applyNumberFormat="1" applyFont="1" applyFill="1" applyBorder="1" applyAlignment="1" applyProtection="1">
      <alignment horizontal="center" vertical="center" wrapText="1"/>
      <protection hidden="1"/>
    </xf>
    <xf numFmtId="0" fontId="38" fillId="0" borderId="2" xfId="16" applyNumberFormat="1" applyFont="1" applyFill="1" applyBorder="1" applyAlignment="1" applyProtection="1">
      <alignment horizontal="center" vertical="center" wrapText="1"/>
      <protection hidden="1"/>
    </xf>
    <xf numFmtId="0" fontId="38" fillId="0" borderId="1" xfId="16" applyNumberFormat="1" applyFont="1" applyFill="1" applyBorder="1" applyAlignment="1" applyProtection="1">
      <alignment horizontal="center" vertical="center" wrapText="1"/>
      <protection hidden="1"/>
    </xf>
    <xf numFmtId="0" fontId="38" fillId="0" borderId="3" xfId="16" applyNumberFormat="1" applyFont="1" applyFill="1" applyBorder="1" applyAlignment="1" applyProtection="1">
      <alignment horizontal="center" vertical="center" wrapText="1"/>
      <protection hidden="1"/>
    </xf>
    <xf numFmtId="0" fontId="8" fillId="0" borderId="6" xfId="16" applyFont="1" applyFill="1" applyBorder="1" applyAlignment="1" applyProtection="1">
      <alignment horizontal="center" vertical="center"/>
      <protection hidden="1"/>
    </xf>
    <xf numFmtId="0" fontId="8" fillId="0" borderId="1" xfId="16" applyFont="1" applyFill="1" applyBorder="1" applyAlignment="1" applyProtection="1">
      <alignment horizontal="center" vertical="center"/>
      <protection hidden="1"/>
    </xf>
    <xf numFmtId="0" fontId="8" fillId="0" borderId="3" xfId="16" applyFont="1" applyFill="1" applyBorder="1" applyAlignment="1" applyProtection="1">
      <alignment horizontal="center" vertical="center"/>
      <protection hidden="1"/>
    </xf>
    <xf numFmtId="0" fontId="38" fillId="0" borderId="10" xfId="16" applyFont="1" applyFill="1" applyBorder="1" applyAlignment="1" applyProtection="1">
      <alignment horizontal="center" vertical="center"/>
      <protection hidden="1"/>
    </xf>
    <xf numFmtId="0" fontId="38" fillId="0" borderId="14" xfId="16" applyFont="1" applyFill="1" applyBorder="1" applyAlignment="1" applyProtection="1">
      <alignment horizontal="center" vertical="center"/>
      <protection hidden="1"/>
    </xf>
    <xf numFmtId="0" fontId="38" fillId="0" borderId="6" xfId="16" applyFont="1" applyFill="1" applyBorder="1" applyAlignment="1" applyProtection="1">
      <alignment horizontal="center" vertical="center"/>
      <protection hidden="1"/>
    </xf>
    <xf numFmtId="0" fontId="38" fillId="0" borderId="1" xfId="16" applyFont="1" applyFill="1" applyBorder="1" applyAlignment="1" applyProtection="1">
      <alignment horizontal="center" vertical="center"/>
      <protection hidden="1"/>
    </xf>
    <xf numFmtId="0" fontId="38" fillId="0" borderId="5" xfId="16" applyFont="1" applyFill="1" applyBorder="1" applyAlignment="1" applyProtection="1">
      <alignment horizontal="center" vertical="center" wrapText="1" shrinkToFit="1"/>
      <protection hidden="1"/>
    </xf>
    <xf numFmtId="0" fontId="38" fillId="0" borderId="0" xfId="16" applyFont="1" applyFill="1" applyBorder="1" applyAlignment="1" applyProtection="1">
      <alignment horizontal="center" vertical="center" wrapText="1" shrinkToFit="1"/>
      <protection hidden="1"/>
    </xf>
    <xf numFmtId="0" fontId="38" fillId="0" borderId="2" xfId="16" applyFont="1" applyFill="1" applyBorder="1" applyAlignment="1" applyProtection="1">
      <alignment horizontal="center" vertical="center" wrapText="1" shrinkToFit="1"/>
      <protection hidden="1"/>
    </xf>
    <xf numFmtId="0" fontId="38" fillId="0" borderId="5" xfId="16" applyNumberFormat="1" applyFont="1" applyFill="1" applyBorder="1" applyAlignment="1" applyProtection="1">
      <alignment horizontal="center" vertical="center"/>
      <protection hidden="1"/>
    </xf>
    <xf numFmtId="0" fontId="38" fillId="0" borderId="0" xfId="16" applyNumberFormat="1" applyFont="1" applyFill="1" applyBorder="1" applyAlignment="1" applyProtection="1">
      <alignment horizontal="center" vertical="center"/>
      <protection hidden="1"/>
    </xf>
    <xf numFmtId="0" fontId="40" fillId="0" borderId="8" xfId="16" applyFont="1" applyFill="1" applyBorder="1" applyAlignment="1" applyProtection="1">
      <alignment horizontal="center" vertical="center" wrapText="1"/>
      <protection hidden="1"/>
    </xf>
    <xf numFmtId="0" fontId="38" fillId="0" borderId="4" xfId="16" applyFont="1" applyFill="1" applyBorder="1" applyAlignment="1" applyProtection="1">
      <alignment horizontal="center" vertical="center" wrapText="1"/>
      <protection hidden="1"/>
    </xf>
    <xf numFmtId="191" fontId="48" fillId="0" borderId="7" xfId="16" applyNumberFormat="1" applyFont="1" applyFill="1" applyBorder="1" applyAlignment="1" applyProtection="1">
      <alignment horizontal="center" vertical="center"/>
      <protection hidden="1"/>
    </xf>
    <xf numFmtId="191" fontId="38" fillId="0" borderId="8" xfId="16" applyNumberFormat="1" applyFont="1" applyFill="1" applyBorder="1" applyAlignment="1" applyProtection="1">
      <alignment horizontal="center" vertical="center"/>
      <protection hidden="1"/>
    </xf>
    <xf numFmtId="191" fontId="38" fillId="0" borderId="4" xfId="16" applyNumberFormat="1" applyFont="1" applyFill="1" applyBorder="1" applyAlignment="1" applyProtection="1">
      <alignment horizontal="center" vertical="center"/>
      <protection hidden="1"/>
    </xf>
    <xf numFmtId="191" fontId="38" fillId="0" borderId="0" xfId="16" applyNumberFormat="1" applyFont="1" applyFill="1" applyBorder="1" applyAlignment="1" applyProtection="1">
      <alignment horizontal="center" vertical="center"/>
      <protection hidden="1"/>
    </xf>
    <xf numFmtId="0" fontId="48" fillId="0" borderId="7" xfId="16" applyNumberFormat="1" applyFont="1" applyFill="1" applyBorder="1" applyAlignment="1" applyProtection="1">
      <alignment horizontal="center" vertical="center"/>
      <protection hidden="1"/>
    </xf>
    <xf numFmtId="0" fontId="38" fillId="0" borderId="8" xfId="16" applyNumberFormat="1" applyFont="1" applyFill="1" applyBorder="1" applyAlignment="1" applyProtection="1">
      <alignment horizontal="center" vertical="center"/>
      <protection hidden="1"/>
    </xf>
    <xf numFmtId="191" fontId="38" fillId="0" borderId="5" xfId="16" applyNumberFormat="1" applyFont="1" applyFill="1" applyBorder="1" applyAlignment="1" applyProtection="1">
      <alignment horizontal="center" vertical="center" shrinkToFit="1"/>
      <protection hidden="1"/>
    </xf>
    <xf numFmtId="191" fontId="38" fillId="0" borderId="0" xfId="16" applyNumberFormat="1" applyFont="1" applyFill="1" applyBorder="1" applyAlignment="1" applyProtection="1">
      <alignment horizontal="center" vertical="center" shrinkToFit="1"/>
      <protection hidden="1"/>
    </xf>
    <xf numFmtId="191" fontId="38" fillId="0" borderId="5" xfId="16" applyNumberFormat="1" applyFont="1" applyFill="1" applyBorder="1" applyAlignment="1" applyProtection="1">
      <alignment horizontal="center" vertical="center"/>
      <protection hidden="1"/>
    </xf>
    <xf numFmtId="0" fontId="48" fillId="0" borderId="8" xfId="16" applyNumberFormat="1" applyFont="1" applyFill="1" applyBorder="1" applyAlignment="1" applyProtection="1">
      <alignment horizontal="center" vertical="center"/>
      <protection hidden="1"/>
    </xf>
    <xf numFmtId="0" fontId="48" fillId="0" borderId="4" xfId="16" applyNumberFormat="1" applyFont="1" applyFill="1" applyBorder="1" applyAlignment="1" applyProtection="1">
      <alignment horizontal="center" vertical="center"/>
      <protection hidden="1"/>
    </xf>
    <xf numFmtId="191" fontId="40" fillId="0" borderId="7" xfId="16" applyNumberFormat="1" applyFont="1" applyFill="1" applyBorder="1" applyAlignment="1" applyProtection="1">
      <alignment horizontal="center" vertical="center"/>
      <protection hidden="1"/>
    </xf>
    <xf numFmtId="191" fontId="40" fillId="0" borderId="8" xfId="16" applyNumberFormat="1" applyFont="1" applyFill="1" applyBorder="1" applyAlignment="1" applyProtection="1">
      <alignment horizontal="center" vertical="center"/>
      <protection hidden="1"/>
    </xf>
    <xf numFmtId="191" fontId="40" fillId="0" borderId="4" xfId="16" applyNumberFormat="1" applyFont="1" applyFill="1" applyBorder="1" applyAlignment="1" applyProtection="1">
      <alignment horizontal="center" vertical="center"/>
      <protection hidden="1"/>
    </xf>
    <xf numFmtId="0" fontId="38" fillId="0" borderId="11" xfId="16" applyFont="1" applyFill="1" applyBorder="1" applyAlignment="1" applyProtection="1">
      <alignment horizontal="center" vertical="center"/>
      <protection hidden="1"/>
    </xf>
    <xf numFmtId="191" fontId="8" fillId="0" borderId="0" xfId="16" applyNumberFormat="1" applyFont="1" applyFill="1" applyBorder="1" applyAlignment="1" applyProtection="1">
      <alignment horizontal="right" vertical="center"/>
      <protection hidden="1"/>
    </xf>
    <xf numFmtId="196" fontId="1" fillId="0" borderId="0" xfId="0" applyNumberFormat="1" applyFont="1" applyAlignment="1">
      <alignment horizontal="right"/>
    </xf>
    <xf numFmtId="0" fontId="38" fillId="0" borderId="4" xfId="16" applyNumberFormat="1" applyFont="1" applyFill="1" applyBorder="1" applyAlignment="1" applyProtection="1">
      <alignment horizontal="center" vertical="center"/>
      <protection hidden="1"/>
    </xf>
    <xf numFmtId="0" fontId="38" fillId="0" borderId="2" xfId="16" applyNumberFormat="1" applyFont="1" applyFill="1" applyBorder="1" applyAlignment="1" applyProtection="1">
      <alignment horizontal="center" vertical="center"/>
      <protection hidden="1"/>
    </xf>
    <xf numFmtId="0" fontId="38" fillId="0" borderId="6" xfId="16" applyNumberFormat="1" applyFont="1" applyFill="1" applyBorder="1" applyAlignment="1" applyProtection="1">
      <alignment horizontal="center" vertical="center"/>
      <protection hidden="1"/>
    </xf>
    <xf numFmtId="0" fontId="38" fillId="0" borderId="1" xfId="16" applyNumberFormat="1" applyFont="1" applyFill="1" applyBorder="1" applyAlignment="1" applyProtection="1">
      <alignment horizontal="center" vertical="center"/>
      <protection hidden="1"/>
    </xf>
    <xf numFmtId="0" fontId="38" fillId="0" borderId="3" xfId="16" applyNumberFormat="1" applyFont="1" applyFill="1" applyBorder="1" applyAlignment="1" applyProtection="1">
      <alignment horizontal="center" vertical="center"/>
      <protection hidden="1"/>
    </xf>
    <xf numFmtId="0" fontId="38" fillId="0" borderId="3" xfId="16" applyFont="1" applyFill="1" applyBorder="1" applyAlignment="1" applyProtection="1">
      <alignment horizontal="center" vertical="center"/>
      <protection hidden="1"/>
    </xf>
    <xf numFmtId="0" fontId="38" fillId="0" borderId="5" xfId="16" applyFont="1" applyFill="1" applyBorder="1" applyAlignment="1" applyProtection="1">
      <alignment horizontal="center" vertical="center"/>
      <protection hidden="1"/>
    </xf>
    <xf numFmtId="0" fontId="38" fillId="0" borderId="0" xfId="16" applyFont="1" applyFill="1" applyBorder="1" applyAlignment="1" applyProtection="1">
      <alignment horizontal="center" vertical="center"/>
      <protection hidden="1"/>
    </xf>
    <xf numFmtId="0" fontId="44" fillId="0" borderId="2" xfId="0" applyFont="1" applyFill="1" applyBorder="1" applyAlignment="1" applyProtection="1">
      <alignment horizontal="center" vertical="center" wrapText="1"/>
      <protection hidden="1"/>
    </xf>
    <xf numFmtId="0" fontId="73" fillId="0" borderId="7" xfId="16" applyFont="1" applyFill="1" applyBorder="1" applyAlignment="1" applyProtection="1">
      <alignment horizontal="center" vertical="center"/>
      <protection hidden="1"/>
    </xf>
    <xf numFmtId="0" fontId="73" fillId="0" borderId="8" xfId="16" applyFont="1" applyFill="1" applyBorder="1" applyAlignment="1" applyProtection="1">
      <alignment horizontal="center" vertical="center"/>
      <protection hidden="1"/>
    </xf>
    <xf numFmtId="0" fontId="73" fillId="0" borderId="4" xfId="16" applyFont="1" applyFill="1" applyBorder="1" applyAlignment="1" applyProtection="1">
      <alignment horizontal="center" vertical="center"/>
      <protection hidden="1"/>
    </xf>
    <xf numFmtId="0" fontId="8" fillId="0" borderId="5" xfId="16" applyFont="1" applyFill="1" applyBorder="1" applyAlignment="1" applyProtection="1">
      <alignment horizontal="center" vertical="center"/>
      <protection hidden="1"/>
    </xf>
    <xf numFmtId="0" fontId="8" fillId="0" borderId="0" xfId="16" applyFont="1" applyFill="1" applyBorder="1" applyAlignment="1" applyProtection="1">
      <alignment horizontal="center" vertical="center"/>
      <protection hidden="1"/>
    </xf>
    <xf numFmtId="0" fontId="8" fillId="0" borderId="2" xfId="16" applyFont="1" applyFill="1" applyBorder="1" applyAlignment="1" applyProtection="1">
      <alignment horizontal="center" vertical="center"/>
      <protection hidden="1"/>
    </xf>
    <xf numFmtId="0" fontId="48" fillId="0" borderId="8" xfId="16" applyFont="1" applyFill="1" applyBorder="1" applyAlignment="1" applyProtection="1">
      <alignment horizontal="center" vertical="center" wrapText="1"/>
      <protection hidden="1"/>
    </xf>
    <xf numFmtId="0" fontId="38" fillId="0" borderId="8" xfId="16" applyFont="1" applyFill="1" applyBorder="1" applyAlignment="1" applyProtection="1">
      <alignment horizontal="center" vertical="center" wrapText="1"/>
      <protection hidden="1"/>
    </xf>
    <xf numFmtId="187" fontId="40" fillId="0" borderId="4" xfId="0" applyNumberFormat="1" applyFont="1" applyFill="1" applyBorder="1" applyAlignment="1" applyProtection="1">
      <alignment horizontal="center" vertical="center" wrapText="1"/>
      <protection hidden="1"/>
    </xf>
    <xf numFmtId="0" fontId="40" fillId="0" borderId="7" xfId="17" applyNumberFormat="1" applyFont="1" applyFill="1" applyBorder="1" applyAlignment="1" applyProtection="1">
      <alignment horizontal="center" vertical="center"/>
      <protection hidden="1"/>
    </xf>
    <xf numFmtId="0" fontId="38" fillId="0" borderId="8" xfId="17" applyNumberFormat="1" applyFont="1" applyFill="1" applyBorder="1" applyAlignment="1" applyProtection="1">
      <alignment horizontal="center" vertical="center"/>
      <protection hidden="1"/>
    </xf>
    <xf numFmtId="0" fontId="38" fillId="0" borderId="4" xfId="17" applyNumberFormat="1" applyFont="1" applyFill="1" applyBorder="1" applyAlignment="1" applyProtection="1">
      <alignment horizontal="center" vertical="center"/>
      <protection hidden="1"/>
    </xf>
    <xf numFmtId="196" fontId="8" fillId="0" borderId="0" xfId="0" applyNumberFormat="1" applyFont="1" applyFill="1" applyAlignment="1">
      <alignment/>
    </xf>
    <xf numFmtId="0" fontId="48" fillId="0" borderId="7" xfId="16" applyFont="1" applyFill="1" applyBorder="1" applyAlignment="1" applyProtection="1">
      <alignment horizontal="center" vertical="center" wrapText="1"/>
      <protection hidden="1"/>
    </xf>
    <xf numFmtId="0" fontId="48" fillId="0" borderId="4" xfId="16" applyFont="1" applyFill="1" applyBorder="1" applyAlignment="1" applyProtection="1">
      <alignment horizontal="center" vertical="center" wrapText="1"/>
      <protection hidden="1"/>
    </xf>
    <xf numFmtId="0" fontId="38" fillId="0" borderId="5" xfId="17" applyNumberFormat="1" applyFont="1" applyFill="1" applyBorder="1" applyAlignment="1" applyProtection="1">
      <alignment horizontal="center" vertical="center" wrapText="1"/>
      <protection hidden="1"/>
    </xf>
    <xf numFmtId="0" fontId="38" fillId="0" borderId="0" xfId="17" applyNumberFormat="1" applyFont="1" applyFill="1" applyBorder="1" applyAlignment="1" applyProtection="1">
      <alignment horizontal="center" vertical="center" wrapText="1"/>
      <protection hidden="1"/>
    </xf>
    <xf numFmtId="0" fontId="38" fillId="0" borderId="2" xfId="17" applyNumberFormat="1" applyFont="1" applyFill="1" applyBorder="1" applyAlignment="1" applyProtection="1">
      <alignment horizontal="center" vertical="center" wrapText="1"/>
      <protection hidden="1"/>
    </xf>
    <xf numFmtId="198" fontId="8" fillId="0" borderId="0" xfId="0" applyNumberFormat="1" applyFont="1" applyAlignment="1">
      <alignment/>
    </xf>
    <xf numFmtId="191" fontId="38" fillId="0" borderId="9" xfId="0" applyNumberFormat="1" applyFont="1" applyFill="1" applyBorder="1" applyAlignment="1" applyProtection="1">
      <alignment horizontal="center" vertical="center"/>
      <protection hidden="1"/>
    </xf>
    <xf numFmtId="191" fontId="38" fillId="0" borderId="14" xfId="0" applyNumberFormat="1" applyFont="1" applyFill="1" applyBorder="1" applyAlignment="1" applyProtection="1">
      <alignment horizontal="center" vertical="center"/>
      <protection hidden="1"/>
    </xf>
    <xf numFmtId="191" fontId="38" fillId="0" borderId="6" xfId="0" applyNumberFormat="1" applyFont="1" applyFill="1" applyBorder="1" applyAlignment="1" applyProtection="1">
      <alignment horizontal="center" vertical="center"/>
      <protection hidden="1"/>
    </xf>
    <xf numFmtId="191" fontId="38" fillId="0" borderId="1" xfId="0" applyNumberFormat="1" applyFont="1" applyFill="1" applyBorder="1" applyAlignment="1" applyProtection="1">
      <alignment horizontal="center" vertical="center"/>
      <protection hidden="1"/>
    </xf>
    <xf numFmtId="191" fontId="38" fillId="0" borderId="5" xfId="0" applyNumberFormat="1" applyFont="1" applyFill="1" applyBorder="1" applyAlignment="1" applyProtection="1">
      <alignment horizontal="center" vertical="center"/>
      <protection hidden="1"/>
    </xf>
    <xf numFmtId="191" fontId="38" fillId="0" borderId="0" xfId="0" applyNumberFormat="1" applyFont="1" applyFill="1" applyBorder="1" applyAlignment="1" applyProtection="1">
      <alignment horizontal="center" vertical="center"/>
      <protection hidden="1"/>
    </xf>
    <xf numFmtId="191" fontId="38" fillId="0" borderId="10" xfId="0" applyNumberFormat="1" applyFont="1" applyFill="1" applyBorder="1" applyAlignment="1" applyProtection="1">
      <alignment horizontal="center" vertical="center"/>
      <protection hidden="1"/>
    </xf>
    <xf numFmtId="191" fontId="40" fillId="0" borderId="5" xfId="0" applyNumberFormat="1" applyFont="1" applyFill="1" applyBorder="1" applyAlignment="1" applyProtection="1">
      <alignment horizontal="center" vertical="center"/>
      <protection hidden="1"/>
    </xf>
    <xf numFmtId="191" fontId="38" fillId="0" borderId="6" xfId="0" applyNumberFormat="1" applyFont="1" applyFill="1" applyBorder="1" applyAlignment="1" applyProtection="1">
      <alignment horizontal="center" vertical="center" wrapText="1"/>
      <protection hidden="1"/>
    </xf>
    <xf numFmtId="191" fontId="38" fillId="0" borderId="1" xfId="0" applyNumberFormat="1" applyFont="1" applyFill="1" applyBorder="1" applyAlignment="1" applyProtection="1">
      <alignment horizontal="center" vertical="center" wrapText="1"/>
      <protection hidden="1"/>
    </xf>
    <xf numFmtId="191" fontId="40" fillId="0" borderId="1" xfId="0" applyNumberFormat="1" applyFont="1" applyFill="1" applyBorder="1" applyAlignment="1" applyProtection="1">
      <alignment horizontal="right" vertical="center"/>
      <protection hidden="1"/>
    </xf>
    <xf numFmtId="191" fontId="38" fillId="0" borderId="1" xfId="0" applyNumberFormat="1" applyFont="1" applyFill="1" applyBorder="1" applyAlignment="1" applyProtection="1">
      <alignment horizontal="right" vertical="center"/>
      <protection hidden="1"/>
    </xf>
    <xf numFmtId="191" fontId="40" fillId="0" borderId="7" xfId="0" applyNumberFormat="1" applyFont="1" applyFill="1" applyBorder="1" applyAlignment="1" applyProtection="1">
      <alignment horizontal="center" vertical="center"/>
      <protection hidden="1"/>
    </xf>
    <xf numFmtId="191" fontId="38" fillId="0" borderId="8" xfId="0" applyNumberFormat="1" applyFont="1" applyFill="1" applyBorder="1" applyAlignment="1" applyProtection="1">
      <alignment horizontal="center" vertical="center"/>
      <protection hidden="1"/>
    </xf>
    <xf numFmtId="191" fontId="38" fillId="0" borderId="5" xfId="0" applyNumberFormat="1" applyFont="1" applyFill="1" applyBorder="1" applyAlignment="1" applyProtection="1">
      <alignment horizontal="center" vertical="center" wrapText="1"/>
      <protection hidden="1"/>
    </xf>
    <xf numFmtId="191" fontId="38" fillId="0" borderId="0" xfId="0" applyNumberFormat="1" applyFont="1" applyFill="1" applyBorder="1" applyAlignment="1" applyProtection="1">
      <alignment horizontal="center" vertical="center" wrapText="1"/>
      <protection hidden="1"/>
    </xf>
    <xf numFmtId="191" fontId="38" fillId="0" borderId="4" xfId="0" applyNumberFormat="1" applyFont="1" applyFill="1" applyBorder="1" applyAlignment="1" applyProtection="1">
      <alignment horizontal="center" vertical="center"/>
      <protection hidden="1"/>
    </xf>
    <xf numFmtId="191" fontId="40" fillId="0" borderId="0" xfId="0" applyNumberFormat="1" applyFont="1" applyFill="1" applyBorder="1" applyAlignment="1" applyProtection="1">
      <alignment horizontal="center" vertical="center"/>
      <protection hidden="1"/>
    </xf>
    <xf numFmtId="191" fontId="38" fillId="0" borderId="2" xfId="0" applyNumberFormat="1" applyFont="1" applyFill="1" applyBorder="1" applyAlignment="1" applyProtection="1">
      <alignment horizontal="center" vertical="center"/>
      <protection hidden="1"/>
    </xf>
    <xf numFmtId="191" fontId="38" fillId="0" borderId="2" xfId="0" applyNumberFormat="1" applyFont="1" applyFill="1" applyBorder="1" applyAlignment="1" applyProtection="1">
      <alignment horizontal="center" vertical="center" wrapText="1"/>
      <protection hidden="1"/>
    </xf>
    <xf numFmtId="191" fontId="40" fillId="0" borderId="0" xfId="0" applyNumberFormat="1" applyFont="1" applyFill="1" applyBorder="1" applyAlignment="1" applyProtection="1">
      <alignment horizontal="right" vertical="center"/>
      <protection hidden="1"/>
    </xf>
    <xf numFmtId="191" fontId="38" fillId="0" borderId="0" xfId="0" applyNumberFormat="1" applyFont="1" applyFill="1" applyBorder="1" applyAlignment="1" applyProtection="1">
      <alignment horizontal="right" vertical="center"/>
      <protection hidden="1"/>
    </xf>
    <xf numFmtId="0" fontId="38" fillId="0" borderId="3" xfId="0" applyFont="1" applyFill="1" applyBorder="1" applyAlignment="1" applyProtection="1">
      <alignment horizontal="center" vertical="center"/>
      <protection hidden="1"/>
    </xf>
    <xf numFmtId="191" fontId="38" fillId="0" borderId="3" xfId="0" applyNumberFormat="1" applyFont="1" applyFill="1" applyBorder="1" applyAlignment="1" applyProtection="1">
      <alignment horizontal="center" vertical="center" wrapText="1"/>
      <protection hidden="1"/>
    </xf>
    <xf numFmtId="0" fontId="38" fillId="0" borderId="3" xfId="0" applyFont="1" applyFill="1" applyBorder="1" applyAlignment="1" applyProtection="1">
      <alignment horizontal="center" vertical="center" wrapText="1" shrinkToFit="1"/>
      <protection hidden="1"/>
    </xf>
    <xf numFmtId="191" fontId="38" fillId="0" borderId="6" xfId="0" applyNumberFormat="1" applyFont="1" applyFill="1" applyBorder="1" applyAlignment="1" applyProtection="1">
      <alignment horizontal="center" vertical="center" shrinkToFit="1"/>
      <protection hidden="1"/>
    </xf>
    <xf numFmtId="191" fontId="38" fillId="0" borderId="1" xfId="0" applyNumberFormat="1" applyFont="1" applyFill="1" applyBorder="1" applyAlignment="1" applyProtection="1">
      <alignment horizontal="center" vertical="center" shrinkToFit="1"/>
      <protection hidden="1"/>
    </xf>
    <xf numFmtId="0" fontId="2" fillId="0" borderId="1" xfId="0" applyFont="1" applyBorder="1" applyAlignment="1">
      <alignment horizontal="center" wrapText="1"/>
    </xf>
    <xf numFmtId="187" fontId="38" fillId="0" borderId="1" xfId="0" applyNumberFormat="1" applyFont="1" applyFill="1" applyBorder="1" applyAlignment="1" applyProtection="1">
      <alignment horizontal="center" vertical="center" wrapText="1"/>
      <protection hidden="1"/>
    </xf>
    <xf numFmtId="0" fontId="44" fillId="0" borderId="5" xfId="0" applyFont="1" applyFill="1" applyBorder="1" applyAlignment="1" applyProtection="1">
      <alignment horizontal="center" vertical="center" wrapText="1" shrinkToFit="1"/>
      <protection hidden="1"/>
    </xf>
    <xf numFmtId="0" fontId="44" fillId="0" borderId="2" xfId="0" applyFont="1" applyFill="1" applyBorder="1" applyAlignment="1" applyProtection="1">
      <alignment horizontal="center" vertical="center" wrapText="1" shrinkToFit="1"/>
      <protection hidden="1"/>
    </xf>
    <xf numFmtId="0" fontId="83" fillId="0" borderId="6" xfId="0" applyFont="1" applyFill="1" applyBorder="1" applyAlignment="1" applyProtection="1">
      <alignment horizontal="center" vertical="center" wrapText="1"/>
      <protection hidden="1"/>
    </xf>
    <xf numFmtId="0" fontId="83" fillId="0" borderId="3" xfId="0" applyFont="1" applyFill="1" applyBorder="1" applyAlignment="1" applyProtection="1">
      <alignment horizontal="center" vertical="center" wrapText="1"/>
      <protection hidden="1"/>
    </xf>
    <xf numFmtId="0" fontId="83" fillId="0" borderId="6" xfId="0" applyFont="1" applyFill="1" applyBorder="1" applyAlignment="1" applyProtection="1">
      <alignment horizontal="center" vertical="center" wrapText="1" shrinkToFit="1"/>
      <protection hidden="1"/>
    </xf>
    <xf numFmtId="0" fontId="83" fillId="0" borderId="3" xfId="0" applyFont="1" applyFill="1" applyBorder="1" applyAlignment="1" applyProtection="1">
      <alignment horizontal="center" vertical="center" wrapText="1" shrinkToFit="1"/>
      <protection hidden="1"/>
    </xf>
    <xf numFmtId="0" fontId="93" fillId="0" borderId="5" xfId="0" applyFont="1" applyFill="1" applyBorder="1" applyAlignment="1" applyProtection="1">
      <alignment horizontal="center" vertical="center" wrapText="1" shrinkToFit="1"/>
      <protection hidden="1"/>
    </xf>
    <xf numFmtId="0" fontId="93" fillId="0" borderId="0" xfId="0" applyFont="1" applyFill="1" applyBorder="1" applyAlignment="1" applyProtection="1">
      <alignment horizontal="center" vertical="center" wrapText="1" shrinkToFit="1"/>
      <protection hidden="1"/>
    </xf>
    <xf numFmtId="0" fontId="83" fillId="0" borderId="5" xfId="0" applyFont="1" applyFill="1" applyBorder="1" applyAlignment="1" applyProtection="1">
      <alignment horizontal="center" vertical="center" shrinkToFit="1"/>
      <protection hidden="1"/>
    </xf>
    <xf numFmtId="0" fontId="83" fillId="0" borderId="2" xfId="0" applyFont="1" applyFill="1" applyBorder="1" applyAlignment="1" applyProtection="1">
      <alignment horizontal="center" vertical="center" shrinkToFit="1"/>
      <protection hidden="1"/>
    </xf>
    <xf numFmtId="0" fontId="83" fillId="0" borderId="5" xfId="0" applyFont="1" applyFill="1" applyBorder="1" applyAlignment="1" applyProtection="1">
      <alignment horizontal="center" vertical="center"/>
      <protection hidden="1"/>
    </xf>
    <xf numFmtId="0" fontId="83" fillId="0" borderId="0" xfId="0" applyFont="1" applyFill="1" applyBorder="1" applyAlignment="1" applyProtection="1">
      <alignment horizontal="center" vertical="center"/>
      <protection hidden="1"/>
    </xf>
    <xf numFmtId="0" fontId="83" fillId="0" borderId="5" xfId="0" applyFont="1" applyFill="1" applyBorder="1" applyAlignment="1" applyProtection="1">
      <alignment horizontal="center" vertical="center" wrapText="1"/>
      <protection hidden="1"/>
    </xf>
    <xf numFmtId="0" fontId="83" fillId="0" borderId="2" xfId="0" applyFont="1" applyFill="1" applyBorder="1" applyAlignment="1" applyProtection="1">
      <alignment horizontal="center" vertical="center" wrapText="1"/>
      <protection hidden="1"/>
    </xf>
    <xf numFmtId="0" fontId="83" fillId="0" borderId="1" xfId="0" applyFont="1" applyFill="1" applyBorder="1" applyAlignment="1" applyProtection="1">
      <alignment horizontal="center" vertical="center" wrapText="1" shrinkToFit="1"/>
      <protection hidden="1"/>
    </xf>
    <xf numFmtId="187" fontId="83" fillId="0" borderId="5" xfId="0" applyNumberFormat="1" applyFont="1" applyFill="1" applyBorder="1" applyAlignment="1" applyProtection="1">
      <alignment horizontal="center" vertical="center" wrapText="1"/>
      <protection hidden="1"/>
    </xf>
    <xf numFmtId="187" fontId="83" fillId="0" borderId="0" xfId="0" applyNumberFormat="1"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187" fontId="83" fillId="0" borderId="1" xfId="0" applyNumberFormat="1" applyFont="1" applyFill="1" applyBorder="1" applyAlignment="1" applyProtection="1">
      <alignment horizontal="center" vertical="center" wrapText="1"/>
      <protection hidden="1"/>
    </xf>
    <xf numFmtId="187" fontId="83" fillId="0" borderId="6" xfId="0" applyNumberFormat="1" applyFont="1" applyFill="1" applyBorder="1" applyAlignment="1" applyProtection="1">
      <alignment horizontal="center" vertical="center" wrapText="1" shrinkToFit="1"/>
      <protection hidden="1"/>
    </xf>
    <xf numFmtId="187" fontId="83" fillId="0" borderId="3" xfId="0" applyNumberFormat="1" applyFont="1" applyFill="1" applyBorder="1" applyAlignment="1" applyProtection="1">
      <alignment horizontal="center" vertical="center" wrapText="1" shrinkToFit="1"/>
      <protection hidden="1"/>
    </xf>
    <xf numFmtId="187" fontId="83" fillId="0" borderId="2" xfId="0" applyNumberFormat="1" applyFont="1" applyFill="1" applyBorder="1" applyAlignment="1" applyProtection="1">
      <alignment horizontal="center" vertical="center" wrapText="1"/>
      <protection hidden="1"/>
    </xf>
    <xf numFmtId="0" fontId="93" fillId="0" borderId="2" xfId="0" applyFont="1" applyFill="1" applyBorder="1" applyAlignment="1" applyProtection="1">
      <alignment horizontal="center" vertical="center" wrapText="1" shrinkToFit="1"/>
      <protection hidden="1"/>
    </xf>
    <xf numFmtId="0" fontId="40" fillId="0" borderId="8" xfId="0" applyFont="1" applyFill="1" applyBorder="1" applyAlignment="1" applyProtection="1">
      <alignment horizontal="center" vertical="center"/>
      <protection hidden="1"/>
    </xf>
    <xf numFmtId="0" fontId="84" fillId="0" borderId="1" xfId="0" applyFont="1" applyBorder="1" applyAlignment="1">
      <alignment horizontal="center" wrapText="1"/>
    </xf>
    <xf numFmtId="0" fontId="83" fillId="0" borderId="1" xfId="0" applyFont="1" applyFill="1" applyBorder="1" applyAlignment="1" applyProtection="1">
      <alignment horizontal="center" vertical="center" wrapText="1"/>
      <protection hidden="1"/>
    </xf>
    <xf numFmtId="0" fontId="84" fillId="0" borderId="3" xfId="0" applyFont="1" applyBorder="1" applyAlignment="1">
      <alignment horizontal="center" wrapText="1"/>
    </xf>
    <xf numFmtId="187" fontId="83" fillId="0" borderId="1" xfId="0" applyNumberFormat="1" applyFont="1" applyFill="1" applyBorder="1" applyAlignment="1" applyProtection="1">
      <alignment horizontal="center" vertical="center" wrapText="1" shrinkToFit="1"/>
      <protection hidden="1"/>
    </xf>
    <xf numFmtId="185" fontId="76" fillId="0" borderId="0" xfId="0" applyNumberFormat="1" applyFont="1" applyFill="1" applyBorder="1" applyAlignment="1" applyProtection="1">
      <alignment horizontal="center" vertical="center"/>
      <protection hidden="1"/>
    </xf>
    <xf numFmtId="185" fontId="11" fillId="0" borderId="0" xfId="0" applyNumberFormat="1" applyFont="1" applyFill="1" applyBorder="1" applyAlignment="1" applyProtection="1">
      <alignment horizontal="center" vertical="center"/>
      <protection hidden="1"/>
    </xf>
    <xf numFmtId="187" fontId="40" fillId="0" borderId="9" xfId="0" applyNumberFormat="1" applyFont="1" applyFill="1" applyBorder="1" applyAlignment="1" applyProtection="1">
      <alignment horizontal="center" vertical="center" wrapText="1"/>
      <protection hidden="1"/>
    </xf>
    <xf numFmtId="187" fontId="38" fillId="0" borderId="10" xfId="0" applyNumberFormat="1" applyFont="1" applyFill="1" applyBorder="1" applyAlignment="1" applyProtection="1">
      <alignment horizontal="center" vertical="center" wrapText="1"/>
      <protection hidden="1"/>
    </xf>
    <xf numFmtId="185" fontId="11" fillId="0" borderId="0" xfId="0" applyNumberFormat="1" applyFont="1" applyFill="1" applyBorder="1" applyAlignment="1" applyProtection="1">
      <alignment horizontal="right" vertical="center"/>
      <protection hidden="1"/>
    </xf>
    <xf numFmtId="187" fontId="38" fillId="0" borderId="14" xfId="0" applyNumberFormat="1" applyFont="1" applyFill="1" applyBorder="1" applyAlignment="1" applyProtection="1">
      <alignment horizontal="center" vertical="center" wrapText="1"/>
      <protection hidden="1"/>
    </xf>
    <xf numFmtId="187" fontId="40" fillId="0" borderId="9" xfId="0" applyNumberFormat="1" applyFont="1" applyFill="1" applyBorder="1" applyAlignment="1" applyProtection="1">
      <alignment horizontal="center" vertical="center" wrapText="1" shrinkToFit="1"/>
      <protection hidden="1"/>
    </xf>
    <xf numFmtId="187" fontId="38" fillId="0" borderId="10" xfId="0" applyNumberFormat="1" applyFont="1" applyFill="1" applyBorder="1" applyAlignment="1" applyProtection="1">
      <alignment horizontal="center" vertical="center" wrapText="1" shrinkToFit="1"/>
      <protection hidden="1"/>
    </xf>
    <xf numFmtId="187" fontId="38" fillId="0" borderId="14" xfId="0" applyNumberFormat="1" applyFont="1" applyFill="1" applyBorder="1" applyAlignment="1" applyProtection="1">
      <alignment horizontal="center" vertical="center" wrapText="1" shrinkToFit="1"/>
      <protection hidden="1"/>
    </xf>
    <xf numFmtId="0" fontId="40" fillId="0" borderId="9" xfId="0" applyFont="1" applyFill="1" applyBorder="1" applyAlignment="1" applyProtection="1">
      <alignment horizontal="center" vertical="center" wrapText="1" shrinkToFit="1"/>
      <protection hidden="1"/>
    </xf>
    <xf numFmtId="0" fontId="38" fillId="0" borderId="10" xfId="0" applyFont="1" applyFill="1" applyBorder="1" applyAlignment="1" applyProtection="1">
      <alignment horizontal="center" vertical="center" wrapText="1" shrinkToFit="1"/>
      <protection hidden="1"/>
    </xf>
    <xf numFmtId="185" fontId="11" fillId="0" borderId="8" xfId="0" applyNumberFormat="1" applyFont="1" applyFill="1" applyBorder="1" applyAlignment="1" applyProtection="1">
      <alignment horizontal="right" vertical="center"/>
      <protection hidden="1"/>
    </xf>
    <xf numFmtId="0" fontId="40" fillId="0" borderId="5" xfId="0" applyFont="1" applyFill="1" applyBorder="1" applyAlignment="1" applyProtection="1">
      <alignment horizontal="center" vertical="center" wrapText="1"/>
      <protection hidden="1"/>
    </xf>
    <xf numFmtId="0" fontId="58" fillId="0" borderId="1" xfId="0" applyFont="1" applyFill="1" applyBorder="1" applyAlignment="1" applyProtection="1">
      <alignment horizontal="right" vertical="center"/>
      <protection hidden="1"/>
    </xf>
    <xf numFmtId="0" fontId="65" fillId="0" borderId="0" xfId="0" applyFont="1" applyFill="1" applyBorder="1" applyAlignment="1" applyProtection="1">
      <alignment vertical="center"/>
      <protection hidden="1"/>
    </xf>
    <xf numFmtId="0" fontId="65" fillId="0" borderId="1" xfId="0" applyFont="1" applyFill="1" applyBorder="1" applyAlignment="1" applyProtection="1">
      <alignment vertical="center"/>
      <protection hidden="1"/>
    </xf>
    <xf numFmtId="0" fontId="37" fillId="0" borderId="6" xfId="16" applyFont="1" applyFill="1" applyBorder="1" applyAlignment="1" applyProtection="1">
      <alignment horizontal="right" vertical="center"/>
      <protection hidden="1"/>
    </xf>
  </cellXfs>
  <cellStyles count="12">
    <cellStyle name="Normal" xfId="0"/>
    <cellStyle name="new" xfId="15"/>
    <cellStyle name="一般_CPE_ETC_FR_2003_M09 working file" xfId="16"/>
    <cellStyle name="一般_CPE_ETC_FR_2003_M09 working file_WFR_2007_06" xfId="17"/>
    <cellStyle name="Comma" xfId="18"/>
    <cellStyle name="Comma [0]" xfId="19"/>
    <cellStyle name="千分位_Transport FR 12-02" xfId="20"/>
    <cellStyle name="Followed Hyperlink" xfId="21"/>
    <cellStyle name="Percent" xfId="22"/>
    <cellStyle name="Currency" xfId="23"/>
    <cellStyle name="Currency [0]"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K82"/>
  <sheetViews>
    <sheetView tabSelected="1" zoomScale="50" zoomScaleNormal="50" zoomScaleSheetLayoutView="43" workbookViewId="0" topLeftCell="A1">
      <selection activeCell="A11" sqref="A12"/>
    </sheetView>
  </sheetViews>
  <sheetFormatPr defaultColWidth="9.00390625" defaultRowHeight="19.5" customHeight="1"/>
  <cols>
    <col min="1" max="1" width="7.875" style="12" customWidth="1"/>
    <col min="2" max="2" width="12.375" style="12" customWidth="1"/>
    <col min="3" max="3" width="0.6171875" style="12" customWidth="1"/>
    <col min="4" max="5" width="0.875" style="12" customWidth="1"/>
    <col min="6" max="8" width="1.625" style="12" customWidth="1"/>
    <col min="9" max="9" width="1.875" style="12" customWidth="1"/>
    <col min="10" max="42" width="1.625" style="12" customWidth="1"/>
    <col min="43" max="50" width="1.75390625" style="12" customWidth="1"/>
    <col min="51" max="74" width="1.625" style="12" customWidth="1"/>
    <col min="75" max="82" width="1.75390625" style="12" customWidth="1"/>
    <col min="83" max="89" width="1.625" style="12" customWidth="1"/>
    <col min="90" max="107" width="1.75390625" style="12" customWidth="1"/>
    <col min="108" max="114" width="1.625" style="12" customWidth="1"/>
    <col min="115" max="16384" width="1.625" style="13" customWidth="1"/>
  </cols>
  <sheetData>
    <row r="1" spans="1:114" s="4" customFormat="1" ht="34.5" customHeight="1">
      <c r="A1" s="706" t="s">
        <v>284</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c r="BJ1" s="706"/>
      <c r="BK1" s="706"/>
      <c r="BL1" s="706"/>
      <c r="BM1" s="706"/>
      <c r="BN1" s="706"/>
      <c r="BO1" s="706"/>
      <c r="BP1" s="706"/>
      <c r="BQ1" s="706"/>
      <c r="BR1" s="706"/>
      <c r="BS1" s="706"/>
      <c r="BT1" s="706"/>
      <c r="BU1" s="706"/>
      <c r="BV1" s="706"/>
      <c r="BW1" s="706"/>
      <c r="BX1" s="706"/>
      <c r="BY1" s="706"/>
      <c r="BZ1" s="706"/>
      <c r="CA1" s="706"/>
      <c r="CB1" s="706"/>
      <c r="CC1" s="706"/>
      <c r="CD1" s="706"/>
      <c r="CE1" s="706"/>
      <c r="CF1" s="706"/>
      <c r="CG1" s="706"/>
      <c r="CH1" s="706"/>
      <c r="CI1" s="706"/>
      <c r="CJ1" s="706"/>
      <c r="CK1" s="706"/>
      <c r="CL1" s="706"/>
      <c r="CM1" s="706"/>
      <c r="CN1" s="706"/>
      <c r="CO1" s="706"/>
      <c r="CP1" s="706"/>
      <c r="CQ1" s="706"/>
      <c r="CR1" s="706"/>
      <c r="CS1" s="706"/>
      <c r="CT1" s="706"/>
      <c r="CU1" s="706"/>
      <c r="CV1" s="706"/>
      <c r="CW1" s="706"/>
      <c r="CX1" s="706"/>
      <c r="CY1" s="706"/>
      <c r="CZ1" s="706"/>
      <c r="DA1" s="706"/>
      <c r="DB1" s="706"/>
      <c r="DC1" s="706"/>
      <c r="DD1" s="706"/>
      <c r="DE1" s="706"/>
      <c r="DF1" s="706"/>
      <c r="DG1" s="706"/>
      <c r="DH1" s="706"/>
      <c r="DI1" s="706"/>
      <c r="DJ1" s="706"/>
    </row>
    <row r="2" spans="1:114" s="4" customFormat="1" ht="26.25" customHeight="1">
      <c r="A2" s="704" t="s">
        <v>209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704"/>
      <c r="BX2" s="704"/>
      <c r="BY2" s="704"/>
      <c r="BZ2" s="704"/>
      <c r="CA2" s="704"/>
      <c r="CB2" s="704"/>
      <c r="CC2" s="704"/>
      <c r="CD2" s="704"/>
      <c r="CE2" s="704"/>
      <c r="CF2" s="704"/>
      <c r="CG2" s="704"/>
      <c r="CH2" s="704"/>
      <c r="CI2" s="704"/>
      <c r="CJ2" s="704"/>
      <c r="CK2" s="704"/>
      <c r="CL2" s="704"/>
      <c r="CM2" s="704"/>
      <c r="CN2" s="704"/>
      <c r="CO2" s="704"/>
      <c r="CP2" s="704"/>
      <c r="CQ2" s="704"/>
      <c r="CR2" s="704"/>
      <c r="CS2" s="704"/>
      <c r="CT2" s="704"/>
      <c r="CU2" s="704"/>
      <c r="CV2" s="704"/>
      <c r="CW2" s="704"/>
      <c r="CX2" s="704"/>
      <c r="CY2" s="704"/>
      <c r="CZ2" s="704"/>
      <c r="DA2" s="704"/>
      <c r="DB2" s="704"/>
      <c r="DC2" s="704"/>
      <c r="DD2" s="704"/>
      <c r="DE2" s="704"/>
      <c r="DF2" s="704"/>
      <c r="DG2" s="704"/>
      <c r="DH2" s="704"/>
      <c r="DI2" s="704"/>
      <c r="DJ2" s="704"/>
    </row>
    <row r="3" spans="1:114" s="4" customFormat="1" ht="26.25" customHeight="1">
      <c r="A3" s="704" t="s">
        <v>290</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4"/>
      <c r="CC3" s="704"/>
      <c r="CD3" s="704"/>
      <c r="CE3" s="704"/>
      <c r="CF3" s="704"/>
      <c r="CG3" s="704"/>
      <c r="CH3" s="704"/>
      <c r="CI3" s="704"/>
      <c r="CJ3" s="704"/>
      <c r="CK3" s="704"/>
      <c r="CL3" s="704"/>
      <c r="CM3" s="704"/>
      <c r="CN3" s="704"/>
      <c r="CO3" s="704"/>
      <c r="CP3" s="704"/>
      <c r="CQ3" s="704"/>
      <c r="CR3" s="704"/>
      <c r="CS3" s="704"/>
      <c r="CT3" s="704"/>
      <c r="CU3" s="704"/>
      <c r="CV3" s="704"/>
      <c r="CW3" s="704"/>
      <c r="CX3" s="704"/>
      <c r="CY3" s="704"/>
      <c r="CZ3" s="704"/>
      <c r="DA3" s="704"/>
      <c r="DB3" s="704"/>
      <c r="DC3" s="704"/>
      <c r="DD3" s="704"/>
      <c r="DE3" s="704"/>
      <c r="DF3" s="704"/>
      <c r="DG3" s="704"/>
      <c r="DH3" s="704"/>
      <c r="DI3" s="704"/>
      <c r="DJ3" s="704"/>
    </row>
    <row r="4" spans="1:114" s="4" customFormat="1" ht="26.25" customHeight="1">
      <c r="A4" s="700" t="s">
        <v>285</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row>
    <row r="5" spans="1:114" s="4" customFormat="1" ht="26.25" customHeight="1">
      <c r="A5" s="704" t="s">
        <v>210</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4"/>
      <c r="AZ5" s="704"/>
      <c r="BA5" s="704"/>
      <c r="BB5" s="704"/>
      <c r="BC5" s="704"/>
      <c r="BD5" s="704"/>
      <c r="BE5" s="704"/>
      <c r="BF5" s="704"/>
      <c r="BG5" s="704"/>
      <c r="BH5" s="704"/>
      <c r="BI5" s="704"/>
      <c r="BJ5" s="704"/>
      <c r="BK5" s="704"/>
      <c r="BL5" s="704"/>
      <c r="BM5" s="704"/>
      <c r="BN5" s="704"/>
      <c r="BO5" s="704"/>
      <c r="BP5" s="704"/>
      <c r="BQ5" s="704"/>
      <c r="BR5" s="704"/>
      <c r="BS5" s="704"/>
      <c r="BT5" s="704"/>
      <c r="BU5" s="704"/>
      <c r="BV5" s="704"/>
      <c r="BW5" s="704"/>
      <c r="BX5" s="704"/>
      <c r="BY5" s="704"/>
      <c r="BZ5" s="704"/>
      <c r="CA5" s="704"/>
      <c r="CB5" s="704"/>
      <c r="CC5" s="704"/>
      <c r="CD5" s="704"/>
      <c r="CE5" s="704"/>
      <c r="CF5" s="704"/>
      <c r="CG5" s="704"/>
      <c r="CH5" s="704"/>
      <c r="CI5" s="704"/>
      <c r="CJ5" s="704"/>
      <c r="CK5" s="704"/>
      <c r="CL5" s="704"/>
      <c r="CM5" s="704"/>
      <c r="CN5" s="704"/>
      <c r="CO5" s="704"/>
      <c r="CP5" s="704"/>
      <c r="CQ5" s="704"/>
      <c r="CR5" s="704"/>
      <c r="CS5" s="704"/>
      <c r="CT5" s="704"/>
      <c r="CU5" s="704"/>
      <c r="CV5" s="704"/>
      <c r="CW5" s="704"/>
      <c r="CX5" s="704"/>
      <c r="CY5" s="704"/>
      <c r="CZ5" s="704"/>
      <c r="DA5" s="704"/>
      <c r="DB5" s="704"/>
      <c r="DC5" s="704"/>
      <c r="DD5" s="704"/>
      <c r="DE5" s="704"/>
      <c r="DF5" s="704"/>
      <c r="DG5" s="704"/>
      <c r="DH5" s="704"/>
      <c r="DI5" s="704"/>
      <c r="DJ5" s="704"/>
    </row>
    <row r="6" spans="1:114" s="4" customFormat="1" ht="26.25" customHeight="1">
      <c r="A6" s="704" t="s">
        <v>291</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c r="CV6" s="704"/>
      <c r="CW6" s="704"/>
      <c r="CX6" s="704"/>
      <c r="CY6" s="704"/>
      <c r="CZ6" s="704"/>
      <c r="DA6" s="704"/>
      <c r="DB6" s="704"/>
      <c r="DC6" s="704"/>
      <c r="DD6" s="704"/>
      <c r="DE6" s="704"/>
      <c r="DF6" s="704"/>
      <c r="DG6" s="704"/>
      <c r="DH6" s="704"/>
      <c r="DI6" s="704"/>
      <c r="DJ6" s="704"/>
    </row>
    <row r="7" spans="1:114" s="4" customFormat="1" ht="29.25" customHeight="1">
      <c r="A7" s="705" t="s">
        <v>430</v>
      </c>
      <c r="B7" s="705"/>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c r="BH7" s="705"/>
      <c r="BI7" s="705"/>
      <c r="BJ7" s="705"/>
      <c r="BK7" s="705"/>
      <c r="BL7" s="705"/>
      <c r="BM7" s="705"/>
      <c r="BN7" s="705"/>
      <c r="BO7" s="705"/>
      <c r="BP7" s="705"/>
      <c r="BQ7" s="705"/>
      <c r="BR7" s="705"/>
      <c r="BS7" s="705"/>
      <c r="BT7" s="705"/>
      <c r="BU7" s="705"/>
      <c r="BV7" s="705"/>
      <c r="BW7" s="705"/>
      <c r="BX7" s="705"/>
      <c r="BY7" s="705"/>
      <c r="BZ7" s="705"/>
      <c r="CA7" s="705"/>
      <c r="CB7" s="705"/>
      <c r="CC7" s="705"/>
      <c r="CD7" s="705"/>
      <c r="CE7" s="705"/>
      <c r="CF7" s="705"/>
      <c r="CG7" s="705"/>
      <c r="CH7" s="705"/>
      <c r="CI7" s="705"/>
      <c r="CJ7" s="705"/>
      <c r="CK7" s="705"/>
      <c r="CL7" s="705"/>
      <c r="CM7" s="705"/>
      <c r="CN7" s="705"/>
      <c r="CO7" s="705"/>
      <c r="CP7" s="705"/>
      <c r="CQ7" s="705"/>
      <c r="CR7" s="705"/>
      <c r="CS7" s="705"/>
      <c r="CT7" s="705"/>
      <c r="CU7" s="705"/>
      <c r="CV7" s="705"/>
      <c r="CW7" s="705"/>
      <c r="CX7" s="705"/>
      <c r="CY7" s="705"/>
      <c r="CZ7" s="705"/>
      <c r="DA7" s="705"/>
      <c r="DB7" s="705"/>
      <c r="DC7" s="705"/>
      <c r="DD7" s="705"/>
      <c r="DE7" s="705"/>
      <c r="DF7" s="705"/>
      <c r="DG7" s="705"/>
      <c r="DH7" s="705"/>
      <c r="DI7" s="705"/>
      <c r="DJ7" s="705"/>
    </row>
    <row r="8" spans="1:114" s="4" customFormat="1" ht="29.25" customHeight="1">
      <c r="A8" s="703" t="s">
        <v>211</v>
      </c>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3"/>
      <c r="BJ8" s="703"/>
      <c r="BK8" s="703"/>
      <c r="BL8" s="703"/>
      <c r="BM8" s="703"/>
      <c r="BN8" s="703"/>
      <c r="BO8" s="703"/>
      <c r="BP8" s="703"/>
      <c r="BQ8" s="703"/>
      <c r="BR8" s="703"/>
      <c r="BS8" s="703"/>
      <c r="BT8" s="703"/>
      <c r="BU8" s="703"/>
      <c r="BV8" s="703"/>
      <c r="BW8" s="703"/>
      <c r="BX8" s="703"/>
      <c r="BY8" s="703"/>
      <c r="BZ8" s="703"/>
      <c r="CA8" s="703"/>
      <c r="CB8" s="703"/>
      <c r="CC8" s="703"/>
      <c r="CD8" s="703"/>
      <c r="CE8" s="703"/>
      <c r="CF8" s="703"/>
      <c r="CG8" s="703"/>
      <c r="CH8" s="703"/>
      <c r="CI8" s="703"/>
      <c r="CJ8" s="703"/>
      <c r="CK8" s="703"/>
      <c r="CL8" s="703"/>
      <c r="CM8" s="703"/>
      <c r="CN8" s="703"/>
      <c r="CO8" s="703"/>
      <c r="CP8" s="703"/>
      <c r="CQ8" s="703"/>
      <c r="CR8" s="703"/>
      <c r="CS8" s="703"/>
      <c r="CT8" s="703"/>
      <c r="CU8" s="703"/>
      <c r="CV8" s="703"/>
      <c r="CW8" s="703"/>
      <c r="CX8" s="703"/>
      <c r="CY8" s="703"/>
      <c r="CZ8" s="703"/>
      <c r="DA8" s="703"/>
      <c r="DB8" s="703"/>
      <c r="DC8" s="703"/>
      <c r="DD8" s="703"/>
      <c r="DE8" s="703"/>
      <c r="DF8" s="703"/>
      <c r="DG8" s="703"/>
      <c r="DH8" s="703"/>
      <c r="DI8" s="703"/>
      <c r="DJ8" s="703"/>
    </row>
    <row r="9" spans="1:114" s="4" customFormat="1" ht="29.25" customHeight="1">
      <c r="A9" s="703" t="s">
        <v>292</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703"/>
      <c r="DI9" s="703"/>
      <c r="DJ9" s="703"/>
    </row>
    <row r="10" spans="1:114" s="4" customFormat="1" ht="29.25" customHeight="1">
      <c r="A10" s="703" t="s">
        <v>718</v>
      </c>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703"/>
      <c r="BT10" s="703"/>
      <c r="BU10" s="703"/>
      <c r="BV10" s="703"/>
      <c r="BW10" s="703"/>
      <c r="BX10" s="703"/>
      <c r="BY10" s="703"/>
      <c r="BZ10" s="703"/>
      <c r="CA10" s="703"/>
      <c r="CB10" s="703"/>
      <c r="CC10" s="703"/>
      <c r="CD10" s="703"/>
      <c r="CE10" s="703"/>
      <c r="CF10" s="703"/>
      <c r="CG10" s="703"/>
      <c r="CH10" s="703"/>
      <c r="CI10" s="703"/>
      <c r="CJ10" s="703"/>
      <c r="CK10" s="703"/>
      <c r="CL10" s="703"/>
      <c r="CM10" s="703"/>
      <c r="CN10" s="703"/>
      <c r="CO10" s="703"/>
      <c r="CP10" s="703"/>
      <c r="CQ10" s="703"/>
      <c r="CR10" s="703"/>
      <c r="CS10" s="703"/>
      <c r="CT10" s="703"/>
      <c r="CU10" s="703"/>
      <c r="CV10" s="703"/>
      <c r="CW10" s="703"/>
      <c r="CX10" s="703"/>
      <c r="CY10" s="703"/>
      <c r="CZ10" s="703"/>
      <c r="DA10" s="703"/>
      <c r="DB10" s="703"/>
      <c r="DC10" s="703"/>
      <c r="DD10" s="703"/>
      <c r="DE10" s="703"/>
      <c r="DF10" s="703"/>
      <c r="DG10" s="703"/>
      <c r="DH10" s="703"/>
      <c r="DI10" s="703"/>
      <c r="DJ10" s="703"/>
    </row>
    <row r="11" spans="1:114" s="11" customFormat="1" ht="34.5" customHeight="1">
      <c r="A11" s="6"/>
      <c r="B11" s="6"/>
      <c r="C11" s="6"/>
      <c r="D11" s="6"/>
      <c r="E11" s="6"/>
      <c r="F11" s="6"/>
      <c r="G11" s="6"/>
      <c r="H11" s="6"/>
      <c r="I11" s="6"/>
      <c r="J11" s="6"/>
      <c r="K11" s="7"/>
      <c r="L11" s="7"/>
      <c r="M11" s="7"/>
      <c r="N11" s="7"/>
      <c r="O11" s="7"/>
      <c r="P11" s="7"/>
      <c r="Q11" s="7"/>
      <c r="R11" s="7"/>
      <c r="S11" s="7"/>
      <c r="T11" s="7"/>
      <c r="U11" s="7"/>
      <c r="V11" s="7"/>
      <c r="W11" s="7"/>
      <c r="X11" s="7"/>
      <c r="Y11" s="7"/>
      <c r="Z11" s="7"/>
      <c r="AA11" s="7"/>
      <c r="AB11" s="8"/>
      <c r="AC11" s="6"/>
      <c r="AD11" s="9"/>
      <c r="AE11" s="9"/>
      <c r="AF11" s="9"/>
      <c r="AG11" s="6"/>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702" t="s">
        <v>719</v>
      </c>
    </row>
    <row r="12" ht="26.25" customHeight="1"/>
    <row r="13" spans="1:114" s="16" customFormat="1" ht="29.25" customHeight="1">
      <c r="A13" s="14" t="s">
        <v>293</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row>
    <row r="14" spans="1:114" s="16" customFormat="1" ht="30" customHeight="1">
      <c r="A14" s="17" t="s">
        <v>294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row>
    <row r="15" spans="1:114" s="16" customFormat="1" ht="30" customHeight="1">
      <c r="A15" s="17" t="s">
        <v>295</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row>
    <row r="16" spans="1:114" s="4" customFormat="1" ht="18.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row>
    <row r="17" spans="1:114" s="22" customFormat="1" ht="24.75" customHeight="1">
      <c r="A17" s="19" t="s">
        <v>296</v>
      </c>
      <c r="B17" s="20" t="s">
        <v>297</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row>
    <row r="18" spans="1:114" s="22" customFormat="1" ht="24.75" customHeight="1">
      <c r="A18" s="23" t="s">
        <v>298</v>
      </c>
      <c r="B18" s="24" t="s">
        <v>299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row>
    <row r="19" spans="1:114" s="22" customFormat="1" ht="24.75" customHeight="1">
      <c r="A19" s="23"/>
      <c r="B19" s="24" t="s">
        <v>300</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row>
    <row r="20" spans="1:114" s="28" customFormat="1" ht="24" customHeight="1">
      <c r="A20" s="25"/>
      <c r="B20" s="26"/>
      <c r="C20" s="27"/>
      <c r="E20" s="659"/>
      <c r="F20" s="659"/>
      <c r="G20" s="659"/>
      <c r="H20" s="659"/>
      <c r="I20" s="659"/>
      <c r="J20" s="659"/>
      <c r="K20" s="659"/>
      <c r="L20" s="659"/>
      <c r="M20" s="658"/>
      <c r="N20" s="658"/>
      <c r="O20" s="659"/>
      <c r="P20" s="659"/>
      <c r="Q20" s="659"/>
      <c r="R20" s="659"/>
      <c r="S20" s="659"/>
      <c r="T20" s="659"/>
      <c r="U20" s="659"/>
      <c r="V20" s="659"/>
      <c r="W20" s="658"/>
      <c r="X20" s="658"/>
      <c r="Y20" s="659"/>
      <c r="Z20" s="659"/>
      <c r="AA20" s="659"/>
      <c r="AB20" s="659"/>
      <c r="AC20" s="659"/>
      <c r="AD20" s="659"/>
      <c r="AE20" s="659"/>
      <c r="AF20" s="659"/>
      <c r="AG20" s="658"/>
      <c r="AH20" s="658"/>
      <c r="AI20" s="659"/>
      <c r="AJ20" s="659"/>
      <c r="AK20" s="659"/>
      <c r="AL20" s="659"/>
      <c r="AM20" s="659"/>
      <c r="AN20" s="659"/>
      <c r="AO20" s="659"/>
      <c r="AP20" s="659"/>
      <c r="AQ20" s="658"/>
      <c r="AR20" s="658"/>
      <c r="AS20" s="659"/>
      <c r="AT20" s="659"/>
      <c r="AU20" s="659"/>
      <c r="AV20" s="659"/>
      <c r="AW20" s="659"/>
      <c r="AX20" s="659"/>
      <c r="AY20" s="659"/>
      <c r="AZ20" s="659"/>
      <c r="BA20" s="658"/>
      <c r="BB20" s="658"/>
      <c r="BC20" s="659"/>
      <c r="BD20" s="659"/>
      <c r="BE20" s="659"/>
      <c r="BF20" s="659"/>
      <c r="BG20" s="659"/>
      <c r="BH20" s="659"/>
      <c r="BI20" s="659"/>
      <c r="BJ20" s="659"/>
      <c r="BK20" s="658"/>
      <c r="BL20" s="658"/>
      <c r="BM20" s="659"/>
      <c r="BN20" s="659"/>
      <c r="BO20" s="659"/>
      <c r="BP20" s="659"/>
      <c r="BQ20" s="659"/>
      <c r="BR20" s="659"/>
      <c r="BS20" s="659"/>
      <c r="BT20" s="659"/>
      <c r="BU20" s="658"/>
      <c r="BV20" s="658"/>
      <c r="BW20" s="659"/>
      <c r="BX20" s="659"/>
      <c r="BY20" s="659"/>
      <c r="BZ20" s="659"/>
      <c r="CA20" s="659"/>
      <c r="CB20" s="659"/>
      <c r="CC20" s="659"/>
      <c r="CD20" s="659"/>
      <c r="CE20" s="658"/>
      <c r="CF20" s="658"/>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1" t="s">
        <v>301</v>
      </c>
    </row>
    <row r="21" spans="1:114" s="32" customFormat="1" ht="27" customHeight="1">
      <c r="A21" s="716" t="s">
        <v>302</v>
      </c>
      <c r="B21" s="717"/>
      <c r="C21" s="717"/>
      <c r="D21" s="718"/>
      <c r="E21" s="680" t="s">
        <v>303</v>
      </c>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c r="BV21" s="681"/>
      <c r="BW21" s="681"/>
      <c r="BX21" s="681"/>
      <c r="BY21" s="681"/>
      <c r="BZ21" s="681"/>
      <c r="CA21" s="681"/>
      <c r="CB21" s="681"/>
      <c r="CC21" s="681"/>
      <c r="CD21" s="681"/>
      <c r="CE21" s="681"/>
      <c r="CF21" s="681"/>
      <c r="CG21" s="681"/>
      <c r="CH21" s="681"/>
      <c r="CI21" s="681"/>
      <c r="CJ21" s="681"/>
      <c r="CK21" s="681"/>
      <c r="CL21" s="681"/>
      <c r="CM21" s="681"/>
      <c r="CN21" s="681"/>
      <c r="CO21" s="681"/>
      <c r="CP21" s="681"/>
      <c r="CQ21" s="681"/>
      <c r="CR21" s="681"/>
      <c r="CS21" s="681"/>
      <c r="CT21" s="681"/>
      <c r="CU21" s="681"/>
      <c r="CV21" s="681"/>
      <c r="CW21" s="681"/>
      <c r="CX21" s="681"/>
      <c r="CY21" s="681"/>
      <c r="CZ21" s="681"/>
      <c r="DA21" s="681"/>
      <c r="DB21" s="681"/>
      <c r="DC21" s="714"/>
      <c r="DD21" s="714"/>
      <c r="DE21" s="714"/>
      <c r="DF21" s="714"/>
      <c r="DG21" s="714"/>
      <c r="DH21" s="714"/>
      <c r="DI21" s="714"/>
      <c r="DJ21" s="647"/>
    </row>
    <row r="22" spans="1:114" s="32" customFormat="1" ht="24" customHeight="1">
      <c r="A22" s="719"/>
      <c r="B22" s="719"/>
      <c r="C22" s="719"/>
      <c r="D22" s="720"/>
      <c r="E22" s="714"/>
      <c r="F22" s="714"/>
      <c r="G22" s="714"/>
      <c r="H22" s="714"/>
      <c r="I22" s="714"/>
      <c r="J22" s="714"/>
      <c r="K22" s="714"/>
      <c r="L22" s="714"/>
      <c r="M22" s="714"/>
      <c r="N22" s="714"/>
      <c r="O22" s="712" t="s">
        <v>304</v>
      </c>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5"/>
      <c r="BW22" s="643" t="s">
        <v>305</v>
      </c>
      <c r="BX22" s="648"/>
      <c r="BY22" s="648"/>
      <c r="BZ22" s="648"/>
      <c r="CA22" s="648"/>
      <c r="CB22" s="648"/>
      <c r="CC22" s="648"/>
      <c r="CD22" s="648"/>
      <c r="CE22" s="648"/>
      <c r="CF22" s="644"/>
      <c r="CG22" s="712" t="s">
        <v>306</v>
      </c>
      <c r="CH22" s="694"/>
      <c r="CI22" s="694"/>
      <c r="CJ22" s="694"/>
      <c r="CK22" s="694"/>
      <c r="CL22" s="694"/>
      <c r="CM22" s="694"/>
      <c r="CN22" s="694"/>
      <c r="CO22" s="694"/>
      <c r="CP22" s="694"/>
      <c r="CQ22" s="694"/>
      <c r="CR22" s="694"/>
      <c r="CS22" s="694"/>
      <c r="CT22" s="694"/>
      <c r="CU22" s="694"/>
      <c r="CV22" s="694"/>
      <c r="CW22" s="694"/>
      <c r="CX22" s="694"/>
      <c r="CY22" s="694"/>
      <c r="CZ22" s="694"/>
      <c r="DA22" s="694"/>
      <c r="DB22" s="695"/>
      <c r="DC22" s="647"/>
      <c r="DD22" s="648"/>
      <c r="DE22" s="648"/>
      <c r="DF22" s="648"/>
      <c r="DG22" s="648"/>
      <c r="DH22" s="648"/>
      <c r="DI22" s="648"/>
      <c r="DJ22" s="648"/>
    </row>
    <row r="23" spans="1:114" s="32" customFormat="1" ht="24" customHeight="1">
      <c r="A23" s="719"/>
      <c r="B23" s="719"/>
      <c r="C23" s="719"/>
      <c r="D23" s="720"/>
      <c r="E23" s="689" t="s">
        <v>207</v>
      </c>
      <c r="F23" s="687"/>
      <c r="G23" s="687"/>
      <c r="H23" s="687"/>
      <c r="I23" s="687"/>
      <c r="J23" s="687"/>
      <c r="K23" s="687"/>
      <c r="L23" s="687"/>
      <c r="M23" s="687"/>
      <c r="N23" s="687"/>
      <c r="O23" s="689" t="s">
        <v>212</v>
      </c>
      <c r="P23" s="687"/>
      <c r="Q23" s="687"/>
      <c r="R23" s="687"/>
      <c r="S23" s="687"/>
      <c r="T23" s="687"/>
      <c r="U23" s="687"/>
      <c r="V23" s="687"/>
      <c r="W23" s="687"/>
      <c r="X23" s="687"/>
      <c r="Y23" s="689" t="s">
        <v>213</v>
      </c>
      <c r="Z23" s="687"/>
      <c r="AA23" s="687"/>
      <c r="AB23" s="687"/>
      <c r="AC23" s="687"/>
      <c r="AD23" s="687"/>
      <c r="AE23" s="687"/>
      <c r="AF23" s="687"/>
      <c r="AG23" s="687"/>
      <c r="AH23" s="687"/>
      <c r="AI23" s="689" t="s">
        <v>201</v>
      </c>
      <c r="AJ23" s="687"/>
      <c r="AK23" s="687"/>
      <c r="AL23" s="687"/>
      <c r="AM23" s="687"/>
      <c r="AN23" s="687"/>
      <c r="AO23" s="687"/>
      <c r="AP23" s="687"/>
      <c r="AQ23" s="687"/>
      <c r="AR23" s="687"/>
      <c r="AS23" s="689" t="s">
        <v>214</v>
      </c>
      <c r="AT23" s="687"/>
      <c r="AU23" s="687"/>
      <c r="AV23" s="687"/>
      <c r="AW23" s="687"/>
      <c r="AX23" s="687"/>
      <c r="AY23" s="687"/>
      <c r="AZ23" s="687"/>
      <c r="BA23" s="687"/>
      <c r="BB23" s="687"/>
      <c r="BC23" s="689" t="s">
        <v>215</v>
      </c>
      <c r="BD23" s="687"/>
      <c r="BE23" s="687"/>
      <c r="BF23" s="687"/>
      <c r="BG23" s="687"/>
      <c r="BH23" s="687"/>
      <c r="BI23" s="687"/>
      <c r="BJ23" s="687"/>
      <c r="BK23" s="687"/>
      <c r="BL23" s="687"/>
      <c r="BM23" s="689" t="s">
        <v>216</v>
      </c>
      <c r="BN23" s="687"/>
      <c r="BO23" s="687"/>
      <c r="BP23" s="687"/>
      <c r="BQ23" s="687"/>
      <c r="BR23" s="687"/>
      <c r="BS23" s="687"/>
      <c r="BT23" s="687"/>
      <c r="BU23" s="687"/>
      <c r="BV23" s="687"/>
      <c r="BW23" s="687"/>
      <c r="BX23" s="687"/>
      <c r="BY23" s="687"/>
      <c r="BZ23" s="687"/>
      <c r="CA23" s="687"/>
      <c r="CB23" s="687"/>
      <c r="CC23" s="687"/>
      <c r="CD23" s="687"/>
      <c r="CE23" s="687"/>
      <c r="CF23" s="687"/>
      <c r="CG23" s="643" t="s">
        <v>212</v>
      </c>
      <c r="CH23" s="648"/>
      <c r="CI23" s="648"/>
      <c r="CJ23" s="648"/>
      <c r="CK23" s="648"/>
      <c r="CL23" s="648"/>
      <c r="CM23" s="648"/>
      <c r="CN23" s="648"/>
      <c r="CO23" s="648"/>
      <c r="CP23" s="648"/>
      <c r="CQ23" s="644"/>
      <c r="CR23" s="643" t="s">
        <v>213</v>
      </c>
      <c r="CS23" s="648"/>
      <c r="CT23" s="648"/>
      <c r="CU23" s="648"/>
      <c r="CV23" s="648"/>
      <c r="CW23" s="648"/>
      <c r="CX23" s="648"/>
      <c r="CY23" s="648"/>
      <c r="CZ23" s="648"/>
      <c r="DA23" s="648"/>
      <c r="DB23" s="644"/>
      <c r="DC23" s="640" t="s">
        <v>206</v>
      </c>
      <c r="DD23" s="641"/>
      <c r="DE23" s="641"/>
      <c r="DF23" s="641"/>
      <c r="DG23" s="641"/>
      <c r="DH23" s="641"/>
      <c r="DI23" s="641"/>
      <c r="DJ23" s="641"/>
    </row>
    <row r="24" spans="1:114" s="33" customFormat="1" ht="37.5" customHeight="1">
      <c r="A24" s="719"/>
      <c r="B24" s="719"/>
      <c r="C24" s="719"/>
      <c r="D24" s="720"/>
      <c r="E24" s="693" t="s">
        <v>208</v>
      </c>
      <c r="F24" s="693"/>
      <c r="G24" s="693"/>
      <c r="H24" s="693"/>
      <c r="I24" s="693"/>
      <c r="J24" s="693"/>
      <c r="K24" s="693"/>
      <c r="L24" s="693"/>
      <c r="M24" s="693"/>
      <c r="N24" s="693"/>
      <c r="O24" s="693" t="s">
        <v>217</v>
      </c>
      <c r="P24" s="693"/>
      <c r="Q24" s="693"/>
      <c r="R24" s="693"/>
      <c r="S24" s="693"/>
      <c r="T24" s="693"/>
      <c r="U24" s="693"/>
      <c r="V24" s="693"/>
      <c r="W24" s="693"/>
      <c r="X24" s="693"/>
      <c r="Y24" s="693" t="s">
        <v>218</v>
      </c>
      <c r="Z24" s="693"/>
      <c r="AA24" s="693"/>
      <c r="AB24" s="693"/>
      <c r="AC24" s="693"/>
      <c r="AD24" s="693"/>
      <c r="AE24" s="693"/>
      <c r="AF24" s="693"/>
      <c r="AG24" s="693"/>
      <c r="AH24" s="693"/>
      <c r="AI24" s="693" t="s">
        <v>219</v>
      </c>
      <c r="AJ24" s="693"/>
      <c r="AK24" s="693"/>
      <c r="AL24" s="693"/>
      <c r="AM24" s="693"/>
      <c r="AN24" s="693"/>
      <c r="AO24" s="693"/>
      <c r="AP24" s="693"/>
      <c r="AQ24" s="693"/>
      <c r="AR24" s="693"/>
      <c r="AS24" s="693" t="s">
        <v>220</v>
      </c>
      <c r="AT24" s="693"/>
      <c r="AU24" s="693"/>
      <c r="AV24" s="693"/>
      <c r="AW24" s="693"/>
      <c r="AX24" s="693"/>
      <c r="AY24" s="693"/>
      <c r="AZ24" s="693"/>
      <c r="BA24" s="693"/>
      <c r="BB24" s="693"/>
      <c r="BC24" s="693" t="s">
        <v>221</v>
      </c>
      <c r="BD24" s="693"/>
      <c r="BE24" s="693"/>
      <c r="BF24" s="693"/>
      <c r="BG24" s="693"/>
      <c r="BH24" s="693"/>
      <c r="BI24" s="693"/>
      <c r="BJ24" s="693"/>
      <c r="BK24" s="693"/>
      <c r="BL24" s="693"/>
      <c r="BM24" s="684" t="s">
        <v>307</v>
      </c>
      <c r="BN24" s="685"/>
      <c r="BO24" s="685"/>
      <c r="BP24" s="685"/>
      <c r="BQ24" s="685"/>
      <c r="BR24" s="685"/>
      <c r="BS24" s="685"/>
      <c r="BT24" s="685"/>
      <c r="BU24" s="685"/>
      <c r="BV24" s="664"/>
      <c r="BW24" s="693" t="s">
        <v>222</v>
      </c>
      <c r="BX24" s="693"/>
      <c r="BY24" s="693"/>
      <c r="BZ24" s="693"/>
      <c r="CA24" s="693"/>
      <c r="CB24" s="693"/>
      <c r="CC24" s="693"/>
      <c r="CD24" s="693"/>
      <c r="CE24" s="693"/>
      <c r="CF24" s="693"/>
      <c r="CG24" s="662" t="s">
        <v>217</v>
      </c>
      <c r="CH24" s="715"/>
      <c r="CI24" s="715"/>
      <c r="CJ24" s="715"/>
      <c r="CK24" s="715"/>
      <c r="CL24" s="715"/>
      <c r="CM24" s="715"/>
      <c r="CN24" s="715"/>
      <c r="CO24" s="715"/>
      <c r="CP24" s="715"/>
      <c r="CQ24" s="677"/>
      <c r="CR24" s="662" t="s">
        <v>218</v>
      </c>
      <c r="CS24" s="715"/>
      <c r="CT24" s="715"/>
      <c r="CU24" s="715"/>
      <c r="CV24" s="715"/>
      <c r="CW24" s="715"/>
      <c r="CX24" s="715"/>
      <c r="CY24" s="715"/>
      <c r="CZ24" s="715"/>
      <c r="DA24" s="715"/>
      <c r="DB24" s="677"/>
      <c r="DC24" s="679" t="s">
        <v>223</v>
      </c>
      <c r="DD24" s="641"/>
      <c r="DE24" s="641"/>
      <c r="DF24" s="641"/>
      <c r="DG24" s="641"/>
      <c r="DH24" s="641"/>
      <c r="DI24" s="641"/>
      <c r="DJ24" s="641"/>
    </row>
    <row r="25" spans="1:114" s="33" customFormat="1" ht="39" customHeight="1">
      <c r="A25" s="721"/>
      <c r="B25" s="721"/>
      <c r="C25" s="721"/>
      <c r="D25" s="722"/>
      <c r="E25" s="660"/>
      <c r="F25" s="660"/>
      <c r="G25" s="660"/>
      <c r="H25" s="660"/>
      <c r="I25" s="660"/>
      <c r="J25" s="660"/>
      <c r="K25" s="660"/>
      <c r="L25" s="660"/>
      <c r="M25" s="660"/>
      <c r="N25" s="660"/>
      <c r="O25" s="660" t="s">
        <v>308</v>
      </c>
      <c r="P25" s="660"/>
      <c r="Q25" s="660"/>
      <c r="R25" s="660"/>
      <c r="S25" s="660"/>
      <c r="T25" s="660"/>
      <c r="U25" s="660"/>
      <c r="V25" s="660"/>
      <c r="W25" s="660"/>
      <c r="X25" s="660"/>
      <c r="Y25" s="660" t="s">
        <v>309</v>
      </c>
      <c r="Z25" s="660"/>
      <c r="AA25" s="660"/>
      <c r="AB25" s="660"/>
      <c r="AC25" s="660"/>
      <c r="AD25" s="660"/>
      <c r="AE25" s="660"/>
      <c r="AF25" s="660"/>
      <c r="AG25" s="660"/>
      <c r="AH25" s="660"/>
      <c r="AI25" s="660" t="s">
        <v>310</v>
      </c>
      <c r="AJ25" s="660"/>
      <c r="AK25" s="660"/>
      <c r="AL25" s="660"/>
      <c r="AM25" s="660"/>
      <c r="AN25" s="660"/>
      <c r="AO25" s="660"/>
      <c r="AP25" s="660"/>
      <c r="AQ25" s="660"/>
      <c r="AR25" s="660"/>
      <c r="AS25" s="660" t="s">
        <v>311</v>
      </c>
      <c r="AT25" s="660"/>
      <c r="AU25" s="660"/>
      <c r="AV25" s="660"/>
      <c r="AW25" s="660"/>
      <c r="AX25" s="660"/>
      <c r="AY25" s="660"/>
      <c r="AZ25" s="660"/>
      <c r="BA25" s="660"/>
      <c r="BB25" s="660"/>
      <c r="BC25" s="661" t="s">
        <v>312</v>
      </c>
      <c r="BD25" s="660"/>
      <c r="BE25" s="660"/>
      <c r="BF25" s="660"/>
      <c r="BG25" s="660"/>
      <c r="BH25" s="660"/>
      <c r="BI25" s="660"/>
      <c r="BJ25" s="660"/>
      <c r="BK25" s="660"/>
      <c r="BL25" s="660"/>
      <c r="BM25" s="660" t="s">
        <v>313</v>
      </c>
      <c r="BN25" s="660"/>
      <c r="BO25" s="660"/>
      <c r="BP25" s="660"/>
      <c r="BQ25" s="660"/>
      <c r="BR25" s="660"/>
      <c r="BS25" s="660"/>
      <c r="BT25" s="660"/>
      <c r="BU25" s="660"/>
      <c r="BV25" s="660"/>
      <c r="BW25" s="661" t="s">
        <v>314</v>
      </c>
      <c r="BX25" s="660"/>
      <c r="BY25" s="660"/>
      <c r="BZ25" s="660"/>
      <c r="CA25" s="660"/>
      <c r="CB25" s="660"/>
      <c r="CC25" s="660"/>
      <c r="CD25" s="660"/>
      <c r="CE25" s="660"/>
      <c r="CF25" s="660"/>
      <c r="CG25" s="696" t="s">
        <v>308</v>
      </c>
      <c r="CH25" s="697"/>
      <c r="CI25" s="697"/>
      <c r="CJ25" s="697"/>
      <c r="CK25" s="697"/>
      <c r="CL25" s="697"/>
      <c r="CM25" s="697"/>
      <c r="CN25" s="697"/>
      <c r="CO25" s="697"/>
      <c r="CP25" s="697"/>
      <c r="CQ25" s="692"/>
      <c r="CR25" s="696" t="s">
        <v>267</v>
      </c>
      <c r="CS25" s="697"/>
      <c r="CT25" s="697"/>
      <c r="CU25" s="697"/>
      <c r="CV25" s="697"/>
      <c r="CW25" s="697"/>
      <c r="CX25" s="697"/>
      <c r="CY25" s="697"/>
      <c r="CZ25" s="697"/>
      <c r="DA25" s="697"/>
      <c r="DB25" s="692"/>
      <c r="DC25" s="663" t="s">
        <v>315</v>
      </c>
      <c r="DD25" s="650"/>
      <c r="DE25" s="650"/>
      <c r="DF25" s="650"/>
      <c r="DG25" s="650"/>
      <c r="DH25" s="650"/>
      <c r="DI25" s="650"/>
      <c r="DJ25" s="650"/>
    </row>
    <row r="26" spans="1:114" s="28" customFormat="1" ht="24" customHeight="1">
      <c r="A26" s="656">
        <v>1</v>
      </c>
      <c r="B26" s="656"/>
      <c r="C26" s="656"/>
      <c r="D26" s="656"/>
      <c r="E26" s="654">
        <v>2</v>
      </c>
      <c r="F26" s="654"/>
      <c r="G26" s="654"/>
      <c r="H26" s="654"/>
      <c r="I26" s="654"/>
      <c r="J26" s="654"/>
      <c r="K26" s="654"/>
      <c r="L26" s="654"/>
      <c r="M26" s="654"/>
      <c r="N26" s="654"/>
      <c r="O26" s="654">
        <v>3</v>
      </c>
      <c r="P26" s="654"/>
      <c r="Q26" s="654"/>
      <c r="R26" s="654"/>
      <c r="S26" s="654"/>
      <c r="T26" s="654"/>
      <c r="U26" s="654"/>
      <c r="V26" s="654"/>
      <c r="W26" s="654"/>
      <c r="X26" s="654"/>
      <c r="Y26" s="654">
        <v>4</v>
      </c>
      <c r="Z26" s="654"/>
      <c r="AA26" s="654"/>
      <c r="AB26" s="654"/>
      <c r="AC26" s="654"/>
      <c r="AD26" s="654"/>
      <c r="AE26" s="654"/>
      <c r="AF26" s="654"/>
      <c r="AG26" s="654"/>
      <c r="AH26" s="654"/>
      <c r="AI26" s="654">
        <v>5</v>
      </c>
      <c r="AJ26" s="654"/>
      <c r="AK26" s="654"/>
      <c r="AL26" s="654"/>
      <c r="AM26" s="654"/>
      <c r="AN26" s="654"/>
      <c r="AO26" s="654"/>
      <c r="AP26" s="654"/>
      <c r="AQ26" s="654"/>
      <c r="AR26" s="654"/>
      <c r="AS26" s="654">
        <v>6</v>
      </c>
      <c r="AT26" s="654"/>
      <c r="AU26" s="654"/>
      <c r="AV26" s="654"/>
      <c r="AW26" s="654"/>
      <c r="AX26" s="654"/>
      <c r="AY26" s="654"/>
      <c r="AZ26" s="654"/>
      <c r="BA26" s="654"/>
      <c r="BB26" s="654"/>
      <c r="BC26" s="654">
        <v>7</v>
      </c>
      <c r="BD26" s="654"/>
      <c r="BE26" s="654"/>
      <c r="BF26" s="654"/>
      <c r="BG26" s="654"/>
      <c r="BH26" s="654"/>
      <c r="BI26" s="654"/>
      <c r="BJ26" s="654"/>
      <c r="BK26" s="654"/>
      <c r="BL26" s="654"/>
      <c r="BM26" s="654">
        <v>8</v>
      </c>
      <c r="BN26" s="654"/>
      <c r="BO26" s="654"/>
      <c r="BP26" s="654"/>
      <c r="BQ26" s="654"/>
      <c r="BR26" s="654"/>
      <c r="BS26" s="654"/>
      <c r="BT26" s="654"/>
      <c r="BU26" s="654"/>
      <c r="BV26" s="654"/>
      <c r="BW26" s="654">
        <v>9</v>
      </c>
      <c r="BX26" s="654"/>
      <c r="BY26" s="654"/>
      <c r="BZ26" s="654"/>
      <c r="CA26" s="654"/>
      <c r="CB26" s="654"/>
      <c r="CC26" s="654"/>
      <c r="CD26" s="654"/>
      <c r="CE26" s="654"/>
      <c r="CF26" s="654"/>
      <c r="CG26" s="655">
        <v>10</v>
      </c>
      <c r="CH26" s="656"/>
      <c r="CI26" s="656"/>
      <c r="CJ26" s="656"/>
      <c r="CK26" s="656"/>
      <c r="CL26" s="656"/>
      <c r="CM26" s="656"/>
      <c r="CN26" s="656"/>
      <c r="CO26" s="656"/>
      <c r="CP26" s="656"/>
      <c r="CQ26" s="642"/>
      <c r="CR26" s="655">
        <v>11</v>
      </c>
      <c r="CS26" s="656"/>
      <c r="CT26" s="656"/>
      <c r="CU26" s="656"/>
      <c r="CV26" s="656"/>
      <c r="CW26" s="656"/>
      <c r="CX26" s="656"/>
      <c r="CY26" s="656"/>
      <c r="CZ26" s="656"/>
      <c r="DA26" s="656"/>
      <c r="DB26" s="642"/>
      <c r="DC26" s="655">
        <v>12</v>
      </c>
      <c r="DD26" s="656"/>
      <c r="DE26" s="656"/>
      <c r="DF26" s="656"/>
      <c r="DG26" s="656"/>
      <c r="DH26" s="656"/>
      <c r="DI26" s="656"/>
      <c r="DJ26" s="656"/>
    </row>
    <row r="27" spans="5:114" s="28" customFormat="1" ht="12" customHeight="1">
      <c r="E27" s="659"/>
      <c r="F27" s="659"/>
      <c r="G27" s="659"/>
      <c r="H27" s="659"/>
      <c r="I27" s="659"/>
      <c r="J27" s="659"/>
      <c r="K27" s="659"/>
      <c r="L27" s="659"/>
      <c r="M27" s="658"/>
      <c r="N27" s="658"/>
      <c r="O27" s="659"/>
      <c r="P27" s="659"/>
      <c r="Q27" s="659"/>
      <c r="R27" s="659"/>
      <c r="S27" s="659"/>
      <c r="T27" s="659"/>
      <c r="U27" s="659"/>
      <c r="V27" s="659"/>
      <c r="W27" s="658"/>
      <c r="X27" s="658"/>
      <c r="Y27" s="659"/>
      <c r="Z27" s="659"/>
      <c r="AA27" s="659"/>
      <c r="AB27" s="659"/>
      <c r="AC27" s="659"/>
      <c r="AD27" s="659"/>
      <c r="AE27" s="659"/>
      <c r="AF27" s="659"/>
      <c r="AG27" s="658"/>
      <c r="AH27" s="658"/>
      <c r="AI27" s="659"/>
      <c r="AJ27" s="659"/>
      <c r="AK27" s="659"/>
      <c r="AL27" s="659"/>
      <c r="AM27" s="659"/>
      <c r="AN27" s="659"/>
      <c r="AO27" s="659"/>
      <c r="AP27" s="659"/>
      <c r="AQ27" s="658"/>
      <c r="AR27" s="658"/>
      <c r="AS27" s="659"/>
      <c r="AT27" s="659"/>
      <c r="AU27" s="659"/>
      <c r="AV27" s="659"/>
      <c r="AW27" s="659"/>
      <c r="AX27" s="659"/>
      <c r="AY27" s="659"/>
      <c r="AZ27" s="659"/>
      <c r="BA27" s="658"/>
      <c r="BB27" s="658"/>
      <c r="BC27" s="659"/>
      <c r="BD27" s="659"/>
      <c r="BE27" s="659"/>
      <c r="BF27" s="659"/>
      <c r="BG27" s="659"/>
      <c r="BH27" s="659"/>
      <c r="BI27" s="659"/>
      <c r="BJ27" s="659"/>
      <c r="BK27" s="658"/>
      <c r="BL27" s="658"/>
      <c r="BM27" s="659"/>
      <c r="BN27" s="659"/>
      <c r="BO27" s="659"/>
      <c r="BP27" s="659"/>
      <c r="BQ27" s="659"/>
      <c r="BR27" s="659"/>
      <c r="BS27" s="659"/>
      <c r="BT27" s="659"/>
      <c r="BU27" s="658"/>
      <c r="BV27" s="658"/>
      <c r="BW27" s="659"/>
      <c r="BX27" s="659"/>
      <c r="BY27" s="659"/>
      <c r="BZ27" s="659"/>
      <c r="CA27" s="659"/>
      <c r="CB27" s="659"/>
      <c r="CC27" s="659"/>
      <c r="CD27" s="659"/>
      <c r="CE27" s="658"/>
      <c r="CF27" s="658"/>
      <c r="CG27" s="657"/>
      <c r="CH27" s="657"/>
      <c r="CI27" s="657"/>
      <c r="CJ27" s="657"/>
      <c r="CK27" s="657"/>
      <c r="CL27" s="657"/>
      <c r="CM27" s="657"/>
      <c r="CN27" s="657"/>
      <c r="CO27" s="657"/>
      <c r="CP27" s="657"/>
      <c r="CQ27" s="657"/>
      <c r="CR27" s="657"/>
      <c r="CS27" s="657"/>
      <c r="CT27" s="657"/>
      <c r="CU27" s="657"/>
      <c r="CV27" s="657"/>
      <c r="CW27" s="657"/>
      <c r="CX27" s="657"/>
      <c r="CY27" s="657"/>
      <c r="CZ27" s="657"/>
      <c r="DA27" s="34"/>
      <c r="DB27" s="34"/>
      <c r="DC27" s="649"/>
      <c r="DD27" s="649"/>
      <c r="DE27" s="649"/>
      <c r="DF27" s="649"/>
      <c r="DG27" s="649"/>
      <c r="DH27" s="649"/>
      <c r="DI27" s="649"/>
      <c r="DJ27" s="649"/>
    </row>
    <row r="28" spans="1:114" s="40" customFormat="1" ht="27" customHeight="1">
      <c r="A28" s="36">
        <v>2005</v>
      </c>
      <c r="B28" s="37"/>
      <c r="C28" s="37"/>
      <c r="D28" s="37"/>
      <c r="E28" s="688">
        <v>68334</v>
      </c>
      <c r="F28" s="688"/>
      <c r="G28" s="688"/>
      <c r="H28" s="688"/>
      <c r="I28" s="688"/>
      <c r="J28" s="688"/>
      <c r="K28" s="688"/>
      <c r="L28" s="688"/>
      <c r="M28" s="688"/>
      <c r="N28" s="688"/>
      <c r="O28" s="688">
        <v>64325</v>
      </c>
      <c r="P28" s="688"/>
      <c r="Q28" s="688"/>
      <c r="R28" s="688"/>
      <c r="S28" s="688"/>
      <c r="T28" s="688"/>
      <c r="U28" s="688"/>
      <c r="V28" s="688"/>
      <c r="W28" s="688"/>
      <c r="X28" s="688"/>
      <c r="Y28" s="691">
        <v>63</v>
      </c>
      <c r="Z28" s="691"/>
      <c r="AA28" s="691"/>
      <c r="AB28" s="691"/>
      <c r="AC28" s="691"/>
      <c r="AD28" s="691"/>
      <c r="AE28" s="39"/>
      <c r="AF28" s="39"/>
      <c r="AG28" s="38"/>
      <c r="AH28" s="38"/>
      <c r="AI28" s="691">
        <v>761</v>
      </c>
      <c r="AJ28" s="691"/>
      <c r="AK28" s="691"/>
      <c r="AL28" s="691"/>
      <c r="AM28" s="691"/>
      <c r="AN28" s="691"/>
      <c r="AO28" s="691"/>
      <c r="AP28" s="39"/>
      <c r="AQ28" s="688"/>
      <c r="AR28" s="688"/>
      <c r="AS28" s="691">
        <v>307</v>
      </c>
      <c r="AT28" s="691"/>
      <c r="AU28" s="691"/>
      <c r="AV28" s="691"/>
      <c r="AW28" s="691"/>
      <c r="AX28" s="691"/>
      <c r="AY28" s="691"/>
      <c r="AZ28" s="38"/>
      <c r="BA28" s="688"/>
      <c r="BB28" s="688"/>
      <c r="BC28" s="691">
        <v>85</v>
      </c>
      <c r="BD28" s="691"/>
      <c r="BE28" s="691"/>
      <c r="BF28" s="691"/>
      <c r="BG28" s="691"/>
      <c r="BH28" s="691"/>
      <c r="BI28" s="691"/>
      <c r="BJ28" s="39"/>
      <c r="BK28" s="688"/>
      <c r="BL28" s="688"/>
      <c r="BM28" s="691">
        <v>3</v>
      </c>
      <c r="BN28" s="691"/>
      <c r="BO28" s="691"/>
      <c r="BP28" s="691"/>
      <c r="BQ28" s="691"/>
      <c r="BR28" s="691"/>
      <c r="BS28" s="39"/>
      <c r="BT28" s="39"/>
      <c r="BU28" s="688"/>
      <c r="BV28" s="688"/>
      <c r="BW28" s="691">
        <v>348</v>
      </c>
      <c r="BX28" s="691"/>
      <c r="BY28" s="691"/>
      <c r="BZ28" s="691"/>
      <c r="CA28" s="691"/>
      <c r="CB28" s="691"/>
      <c r="CC28" s="691"/>
      <c r="CD28" s="39"/>
      <c r="CE28" s="688"/>
      <c r="CF28" s="688"/>
      <c r="CG28" s="688">
        <v>2351</v>
      </c>
      <c r="CH28" s="688"/>
      <c r="CI28" s="688"/>
      <c r="CJ28" s="688"/>
      <c r="CK28" s="688"/>
      <c r="CL28" s="688"/>
      <c r="CM28" s="688"/>
      <c r="CN28" s="688"/>
      <c r="CO28" s="688"/>
      <c r="CP28" s="688"/>
      <c r="CQ28" s="688">
        <v>64</v>
      </c>
      <c r="CR28" s="688"/>
      <c r="CS28" s="688"/>
      <c r="CT28" s="688"/>
      <c r="CU28" s="688"/>
      <c r="CV28" s="688"/>
      <c r="CW28" s="688"/>
      <c r="CX28" s="688"/>
      <c r="CY28" s="688"/>
      <c r="CZ28" s="688"/>
      <c r="DA28" s="38"/>
      <c r="DB28" s="38"/>
      <c r="DC28" s="691">
        <v>27</v>
      </c>
      <c r="DD28" s="691"/>
      <c r="DE28" s="691"/>
      <c r="DF28" s="691"/>
      <c r="DG28" s="691"/>
      <c r="DH28" s="691"/>
      <c r="DI28" s="653"/>
      <c r="DJ28" s="653"/>
    </row>
    <row r="29" spans="1:114" s="40" customFormat="1" ht="27" customHeight="1">
      <c r="A29" s="44">
        <v>2006</v>
      </c>
      <c r="B29" s="45"/>
      <c r="C29" s="37"/>
      <c r="D29" s="37"/>
      <c r="E29" s="688">
        <v>71726</v>
      </c>
      <c r="F29" s="688"/>
      <c r="G29" s="688"/>
      <c r="H29" s="688"/>
      <c r="I29" s="688"/>
      <c r="J29" s="688"/>
      <c r="K29" s="688"/>
      <c r="L29" s="688"/>
      <c r="M29" s="688"/>
      <c r="N29" s="688"/>
      <c r="O29" s="688">
        <v>67384</v>
      </c>
      <c r="P29" s="688"/>
      <c r="Q29" s="688"/>
      <c r="R29" s="688"/>
      <c r="S29" s="688"/>
      <c r="T29" s="688"/>
      <c r="U29" s="688"/>
      <c r="V29" s="688"/>
      <c r="W29" s="688"/>
      <c r="X29" s="688"/>
      <c r="Y29" s="691">
        <v>75</v>
      </c>
      <c r="Z29" s="691"/>
      <c r="AA29" s="691"/>
      <c r="AB29" s="691"/>
      <c r="AC29" s="691"/>
      <c r="AD29" s="691"/>
      <c r="AE29" s="39"/>
      <c r="AF29" s="39"/>
      <c r="AG29" s="38"/>
      <c r="AH29" s="38"/>
      <c r="AI29" s="691">
        <v>780</v>
      </c>
      <c r="AJ29" s="691"/>
      <c r="AK29" s="691"/>
      <c r="AL29" s="691"/>
      <c r="AM29" s="691"/>
      <c r="AN29" s="691"/>
      <c r="AO29" s="691"/>
      <c r="AP29" s="39"/>
      <c r="AQ29" s="688"/>
      <c r="AR29" s="688"/>
      <c r="AS29" s="691">
        <v>411</v>
      </c>
      <c r="AT29" s="691"/>
      <c r="AU29" s="691"/>
      <c r="AV29" s="691"/>
      <c r="AW29" s="691"/>
      <c r="AX29" s="691"/>
      <c r="AY29" s="691"/>
      <c r="AZ29" s="38"/>
      <c r="BA29" s="688"/>
      <c r="BB29" s="688"/>
      <c r="BC29" s="691">
        <v>122</v>
      </c>
      <c r="BD29" s="691"/>
      <c r="BE29" s="691"/>
      <c r="BF29" s="691"/>
      <c r="BG29" s="691"/>
      <c r="BH29" s="691"/>
      <c r="BI29" s="691"/>
      <c r="BJ29" s="39"/>
      <c r="BK29" s="688"/>
      <c r="BL29" s="688"/>
      <c r="BM29" s="691">
        <v>3</v>
      </c>
      <c r="BN29" s="691"/>
      <c r="BO29" s="691"/>
      <c r="BP29" s="691"/>
      <c r="BQ29" s="691"/>
      <c r="BR29" s="691"/>
      <c r="BS29" s="39"/>
      <c r="BT29" s="39"/>
      <c r="BU29" s="688"/>
      <c r="BV29" s="688"/>
      <c r="BW29" s="691">
        <v>346</v>
      </c>
      <c r="BX29" s="691"/>
      <c r="BY29" s="691"/>
      <c r="BZ29" s="691"/>
      <c r="CA29" s="691"/>
      <c r="CB29" s="691"/>
      <c r="CC29" s="691"/>
      <c r="CD29" s="39"/>
      <c r="CE29" s="688"/>
      <c r="CF29" s="688"/>
      <c r="CG29" s="688">
        <v>2522</v>
      </c>
      <c r="CH29" s="688"/>
      <c r="CI29" s="688"/>
      <c r="CJ29" s="688"/>
      <c r="CK29" s="688"/>
      <c r="CL29" s="688"/>
      <c r="CM29" s="688"/>
      <c r="CN29" s="688"/>
      <c r="CO29" s="688"/>
      <c r="CP29" s="688"/>
      <c r="CQ29" s="688">
        <v>56</v>
      </c>
      <c r="CR29" s="688"/>
      <c r="CS29" s="688"/>
      <c r="CT29" s="688"/>
      <c r="CU29" s="688"/>
      <c r="CV29" s="688"/>
      <c r="CW29" s="688"/>
      <c r="CX29" s="688"/>
      <c r="CY29" s="688"/>
      <c r="CZ29" s="688"/>
      <c r="DA29" s="38"/>
      <c r="DB29" s="38"/>
      <c r="DC29" s="691">
        <v>27</v>
      </c>
      <c r="DD29" s="691"/>
      <c r="DE29" s="691"/>
      <c r="DF29" s="691"/>
      <c r="DG29" s="691"/>
      <c r="DH29" s="691"/>
      <c r="DI29" s="653"/>
      <c r="DJ29" s="653"/>
    </row>
    <row r="30" spans="5:114" s="40" customFormat="1" ht="12" customHeight="1">
      <c r="E30" s="688"/>
      <c r="F30" s="688"/>
      <c r="G30" s="688"/>
      <c r="H30" s="688"/>
      <c r="I30" s="688"/>
      <c r="J30" s="688"/>
      <c r="K30" s="688"/>
      <c r="L30" s="688"/>
      <c r="M30" s="646"/>
      <c r="N30" s="646"/>
      <c r="O30" s="713"/>
      <c r="P30" s="713"/>
      <c r="Q30" s="713"/>
      <c r="R30" s="713"/>
      <c r="S30" s="713"/>
      <c r="T30" s="713"/>
      <c r="U30" s="713"/>
      <c r="V30" s="713"/>
      <c r="W30" s="646"/>
      <c r="X30" s="646"/>
      <c r="Y30" s="691"/>
      <c r="Z30" s="691"/>
      <c r="AA30" s="691"/>
      <c r="AB30" s="691"/>
      <c r="AC30" s="691"/>
      <c r="AD30" s="691"/>
      <c r="AE30" s="42"/>
      <c r="AF30" s="42"/>
      <c r="AG30" s="41"/>
      <c r="AH30" s="41"/>
      <c r="AI30" s="691"/>
      <c r="AJ30" s="691"/>
      <c r="AK30" s="691"/>
      <c r="AL30" s="691"/>
      <c r="AM30" s="691"/>
      <c r="AN30" s="691"/>
      <c r="AO30" s="691"/>
      <c r="AP30" s="42"/>
      <c r="AQ30" s="646"/>
      <c r="AR30" s="646"/>
      <c r="AS30" s="691"/>
      <c r="AT30" s="691"/>
      <c r="AU30" s="691"/>
      <c r="AV30" s="691"/>
      <c r="AW30" s="691"/>
      <c r="AX30" s="691"/>
      <c r="AY30" s="691"/>
      <c r="AZ30" s="42"/>
      <c r="BA30" s="41"/>
      <c r="BB30" s="41"/>
      <c r="BC30" s="691"/>
      <c r="BD30" s="691"/>
      <c r="BE30" s="691"/>
      <c r="BF30" s="691"/>
      <c r="BG30" s="691"/>
      <c r="BH30" s="691"/>
      <c r="BI30" s="691"/>
      <c r="BJ30" s="42"/>
      <c r="BK30" s="41"/>
      <c r="BL30" s="41"/>
      <c r="BM30" s="691"/>
      <c r="BN30" s="691"/>
      <c r="BO30" s="691"/>
      <c r="BP30" s="691"/>
      <c r="BQ30" s="691"/>
      <c r="BR30" s="691"/>
      <c r="BS30" s="42"/>
      <c r="BT30" s="42"/>
      <c r="BU30" s="646"/>
      <c r="BV30" s="646"/>
      <c r="BW30" s="691"/>
      <c r="BX30" s="691"/>
      <c r="BY30" s="691"/>
      <c r="BZ30" s="691"/>
      <c r="CA30" s="691"/>
      <c r="CB30" s="691"/>
      <c r="CC30" s="691"/>
      <c r="CD30" s="42"/>
      <c r="CE30" s="41"/>
      <c r="CF30" s="41"/>
      <c r="CG30" s="688"/>
      <c r="CH30" s="688"/>
      <c r="CI30" s="688"/>
      <c r="CJ30" s="688"/>
      <c r="CK30" s="688"/>
      <c r="CL30" s="688"/>
      <c r="CM30" s="688"/>
      <c r="CN30" s="688"/>
      <c r="CO30" s="688"/>
      <c r="CP30" s="688"/>
      <c r="CQ30" s="688"/>
      <c r="CR30" s="688"/>
      <c r="CS30" s="688"/>
      <c r="CT30" s="688"/>
      <c r="CU30" s="688"/>
      <c r="CV30" s="688"/>
      <c r="CW30" s="688"/>
      <c r="CX30" s="688"/>
      <c r="CY30" s="688"/>
      <c r="CZ30" s="688"/>
      <c r="DA30" s="38"/>
      <c r="DB30" s="38"/>
      <c r="DC30" s="691"/>
      <c r="DD30" s="691"/>
      <c r="DE30" s="691"/>
      <c r="DF30" s="691"/>
      <c r="DG30" s="691"/>
      <c r="DH30" s="691"/>
      <c r="DI30" s="35"/>
      <c r="DJ30" s="35"/>
    </row>
    <row r="31" spans="1:114" s="40" customFormat="1" ht="27" customHeight="1">
      <c r="A31" s="524" t="s">
        <v>456</v>
      </c>
      <c r="B31" s="43">
        <v>7</v>
      </c>
      <c r="C31" s="37"/>
      <c r="D31" s="37"/>
      <c r="E31" s="688">
        <v>70018</v>
      </c>
      <c r="F31" s="688"/>
      <c r="G31" s="688"/>
      <c r="H31" s="688"/>
      <c r="I31" s="688"/>
      <c r="J31" s="688"/>
      <c r="K31" s="688"/>
      <c r="L31" s="688"/>
      <c r="M31" s="688"/>
      <c r="N31" s="688"/>
      <c r="O31" s="688">
        <v>65888</v>
      </c>
      <c r="P31" s="688"/>
      <c r="Q31" s="688"/>
      <c r="R31" s="688"/>
      <c r="S31" s="688"/>
      <c r="T31" s="688"/>
      <c r="U31" s="688"/>
      <c r="V31" s="688"/>
      <c r="W31" s="688"/>
      <c r="X31" s="688"/>
      <c r="Y31" s="691">
        <v>37</v>
      </c>
      <c r="Z31" s="691"/>
      <c r="AA31" s="691"/>
      <c r="AB31" s="691"/>
      <c r="AC31" s="691"/>
      <c r="AD31" s="691"/>
      <c r="AE31" s="39"/>
      <c r="AF31" s="39"/>
      <c r="AG31" s="38"/>
      <c r="AH31" s="38"/>
      <c r="AI31" s="691">
        <v>780</v>
      </c>
      <c r="AJ31" s="691"/>
      <c r="AK31" s="691"/>
      <c r="AL31" s="691"/>
      <c r="AM31" s="691"/>
      <c r="AN31" s="691"/>
      <c r="AO31" s="691"/>
      <c r="AP31" s="39"/>
      <c r="AQ31" s="688"/>
      <c r="AR31" s="688"/>
      <c r="AS31" s="691">
        <v>363</v>
      </c>
      <c r="AT31" s="691"/>
      <c r="AU31" s="691"/>
      <c r="AV31" s="691"/>
      <c r="AW31" s="691"/>
      <c r="AX31" s="691"/>
      <c r="AY31" s="691"/>
      <c r="AZ31" s="38"/>
      <c r="BA31" s="688"/>
      <c r="BB31" s="688"/>
      <c r="BC31" s="691">
        <v>109</v>
      </c>
      <c r="BD31" s="691"/>
      <c r="BE31" s="691"/>
      <c r="BF31" s="691"/>
      <c r="BG31" s="691"/>
      <c r="BH31" s="691"/>
      <c r="BI31" s="691"/>
      <c r="BJ31" s="39"/>
      <c r="BK31" s="688"/>
      <c r="BL31" s="688"/>
      <c r="BM31" s="691">
        <v>3</v>
      </c>
      <c r="BN31" s="691"/>
      <c r="BO31" s="691"/>
      <c r="BP31" s="691"/>
      <c r="BQ31" s="691"/>
      <c r="BR31" s="691"/>
      <c r="BS31" s="39"/>
      <c r="BT31" s="39"/>
      <c r="BU31" s="688"/>
      <c r="BV31" s="688"/>
      <c r="BW31" s="691">
        <v>336</v>
      </c>
      <c r="BX31" s="691"/>
      <c r="BY31" s="691"/>
      <c r="BZ31" s="691"/>
      <c r="CA31" s="691"/>
      <c r="CB31" s="691"/>
      <c r="CC31" s="691"/>
      <c r="CD31" s="39"/>
      <c r="CE31" s="688"/>
      <c r="CF31" s="688"/>
      <c r="CG31" s="688">
        <v>2415</v>
      </c>
      <c r="CH31" s="688"/>
      <c r="CI31" s="688"/>
      <c r="CJ31" s="688"/>
      <c r="CK31" s="688"/>
      <c r="CL31" s="688"/>
      <c r="CM31" s="688"/>
      <c r="CN31" s="688"/>
      <c r="CO31" s="688"/>
      <c r="CP31" s="688"/>
      <c r="CQ31" s="688">
        <v>60</v>
      </c>
      <c r="CR31" s="688"/>
      <c r="CS31" s="688"/>
      <c r="CT31" s="688"/>
      <c r="CU31" s="688"/>
      <c r="CV31" s="688"/>
      <c r="CW31" s="688"/>
      <c r="CX31" s="688"/>
      <c r="CY31" s="688"/>
      <c r="CZ31" s="688"/>
      <c r="DA31" s="38"/>
      <c r="DB31" s="38"/>
      <c r="DC31" s="691">
        <v>27</v>
      </c>
      <c r="DD31" s="691"/>
      <c r="DE31" s="691"/>
      <c r="DF31" s="691"/>
      <c r="DG31" s="691"/>
      <c r="DH31" s="691"/>
      <c r="DI31" s="653"/>
      <c r="DJ31" s="653"/>
    </row>
    <row r="32" spans="1:114" s="40" customFormat="1" ht="27" customHeight="1">
      <c r="A32" s="44"/>
      <c r="B32" s="43">
        <v>8</v>
      </c>
      <c r="C32" s="37"/>
      <c r="D32" s="37"/>
      <c r="E32" s="688">
        <v>70324</v>
      </c>
      <c r="F32" s="688"/>
      <c r="G32" s="688"/>
      <c r="H32" s="688"/>
      <c r="I32" s="688"/>
      <c r="J32" s="688"/>
      <c r="K32" s="688"/>
      <c r="L32" s="688"/>
      <c r="M32" s="688"/>
      <c r="N32" s="688"/>
      <c r="O32" s="688">
        <v>66145</v>
      </c>
      <c r="P32" s="688"/>
      <c r="Q32" s="688"/>
      <c r="R32" s="688"/>
      <c r="S32" s="688"/>
      <c r="T32" s="688"/>
      <c r="U32" s="688"/>
      <c r="V32" s="688"/>
      <c r="W32" s="688"/>
      <c r="X32" s="688"/>
      <c r="Y32" s="691">
        <v>37</v>
      </c>
      <c r="Z32" s="691"/>
      <c r="AA32" s="691"/>
      <c r="AB32" s="691"/>
      <c r="AC32" s="691"/>
      <c r="AD32" s="691"/>
      <c r="AE32" s="39"/>
      <c r="AF32" s="39"/>
      <c r="AG32" s="38"/>
      <c r="AH32" s="38"/>
      <c r="AI32" s="691">
        <v>785</v>
      </c>
      <c r="AJ32" s="691"/>
      <c r="AK32" s="691"/>
      <c r="AL32" s="691"/>
      <c r="AM32" s="691"/>
      <c r="AN32" s="691"/>
      <c r="AO32" s="691"/>
      <c r="AP32" s="39"/>
      <c r="AQ32" s="688"/>
      <c r="AR32" s="688"/>
      <c r="AS32" s="691">
        <v>378</v>
      </c>
      <c r="AT32" s="691"/>
      <c r="AU32" s="691"/>
      <c r="AV32" s="691"/>
      <c r="AW32" s="691"/>
      <c r="AX32" s="691"/>
      <c r="AY32" s="691"/>
      <c r="AZ32" s="38"/>
      <c r="BA32" s="688"/>
      <c r="BB32" s="688"/>
      <c r="BC32" s="691">
        <v>115</v>
      </c>
      <c r="BD32" s="691"/>
      <c r="BE32" s="691"/>
      <c r="BF32" s="691"/>
      <c r="BG32" s="691"/>
      <c r="BH32" s="691"/>
      <c r="BI32" s="691"/>
      <c r="BJ32" s="39"/>
      <c r="BK32" s="688"/>
      <c r="BL32" s="688"/>
      <c r="BM32" s="691">
        <v>3</v>
      </c>
      <c r="BN32" s="691"/>
      <c r="BO32" s="691"/>
      <c r="BP32" s="691"/>
      <c r="BQ32" s="691"/>
      <c r="BR32" s="691"/>
      <c r="BS32" s="39"/>
      <c r="BT32" s="39"/>
      <c r="BU32" s="688"/>
      <c r="BV32" s="688"/>
      <c r="BW32" s="691">
        <v>338</v>
      </c>
      <c r="BX32" s="691"/>
      <c r="BY32" s="691"/>
      <c r="BZ32" s="691"/>
      <c r="CA32" s="691"/>
      <c r="CB32" s="691"/>
      <c r="CC32" s="691"/>
      <c r="CD32" s="39"/>
      <c r="CE32" s="688"/>
      <c r="CF32" s="688"/>
      <c r="CG32" s="688">
        <v>2436</v>
      </c>
      <c r="CH32" s="688"/>
      <c r="CI32" s="688"/>
      <c r="CJ32" s="688"/>
      <c r="CK32" s="688"/>
      <c r="CL32" s="688"/>
      <c r="CM32" s="688"/>
      <c r="CN32" s="688"/>
      <c r="CO32" s="688"/>
      <c r="CP32" s="688"/>
      <c r="CQ32" s="688">
        <v>60</v>
      </c>
      <c r="CR32" s="688"/>
      <c r="CS32" s="688"/>
      <c r="CT32" s="688"/>
      <c r="CU32" s="688"/>
      <c r="CV32" s="688"/>
      <c r="CW32" s="688"/>
      <c r="CX32" s="688"/>
      <c r="CY32" s="688"/>
      <c r="CZ32" s="688"/>
      <c r="DA32" s="38"/>
      <c r="DB32" s="38"/>
      <c r="DC32" s="691">
        <v>27</v>
      </c>
      <c r="DD32" s="691"/>
      <c r="DE32" s="691"/>
      <c r="DF32" s="691"/>
      <c r="DG32" s="691"/>
      <c r="DH32" s="691"/>
      <c r="DI32" s="653"/>
      <c r="DJ32" s="653"/>
    </row>
    <row r="33" spans="1:114" s="40" customFormat="1" ht="27" customHeight="1">
      <c r="A33" s="44"/>
      <c r="B33" s="43">
        <v>9</v>
      </c>
      <c r="C33" s="37"/>
      <c r="D33" s="37"/>
      <c r="E33" s="688">
        <v>70658</v>
      </c>
      <c r="F33" s="688"/>
      <c r="G33" s="688"/>
      <c r="H33" s="688"/>
      <c r="I33" s="688"/>
      <c r="J33" s="688"/>
      <c r="K33" s="688"/>
      <c r="L33" s="688"/>
      <c r="M33" s="688"/>
      <c r="N33" s="688"/>
      <c r="O33" s="688">
        <v>66453</v>
      </c>
      <c r="P33" s="688"/>
      <c r="Q33" s="688"/>
      <c r="R33" s="688"/>
      <c r="S33" s="688"/>
      <c r="T33" s="688"/>
      <c r="U33" s="688"/>
      <c r="V33" s="688"/>
      <c r="W33" s="688"/>
      <c r="X33" s="688"/>
      <c r="Y33" s="691">
        <v>38</v>
      </c>
      <c r="Z33" s="691"/>
      <c r="AA33" s="691"/>
      <c r="AB33" s="691"/>
      <c r="AC33" s="691"/>
      <c r="AD33" s="691"/>
      <c r="AE33" s="39"/>
      <c r="AF33" s="39"/>
      <c r="AG33" s="38"/>
      <c r="AH33" s="38"/>
      <c r="AI33" s="691">
        <v>781</v>
      </c>
      <c r="AJ33" s="691"/>
      <c r="AK33" s="691"/>
      <c r="AL33" s="691"/>
      <c r="AM33" s="691"/>
      <c r="AN33" s="691"/>
      <c r="AO33" s="691"/>
      <c r="AP33" s="39"/>
      <c r="AQ33" s="688"/>
      <c r="AR33" s="688"/>
      <c r="AS33" s="691">
        <v>390</v>
      </c>
      <c r="AT33" s="691"/>
      <c r="AU33" s="691"/>
      <c r="AV33" s="691"/>
      <c r="AW33" s="691"/>
      <c r="AX33" s="691"/>
      <c r="AY33" s="691"/>
      <c r="AZ33" s="38"/>
      <c r="BA33" s="688"/>
      <c r="BB33" s="688"/>
      <c r="BC33" s="691">
        <v>117</v>
      </c>
      <c r="BD33" s="691"/>
      <c r="BE33" s="691"/>
      <c r="BF33" s="691"/>
      <c r="BG33" s="691"/>
      <c r="BH33" s="691"/>
      <c r="BI33" s="691"/>
      <c r="BJ33" s="39"/>
      <c r="BK33" s="688"/>
      <c r="BL33" s="688"/>
      <c r="BM33" s="691">
        <v>3</v>
      </c>
      <c r="BN33" s="691"/>
      <c r="BO33" s="691"/>
      <c r="BP33" s="691"/>
      <c r="BQ33" s="691"/>
      <c r="BR33" s="691"/>
      <c r="BS33" s="39"/>
      <c r="BT33" s="39"/>
      <c r="BU33" s="688"/>
      <c r="BV33" s="688"/>
      <c r="BW33" s="691">
        <v>336</v>
      </c>
      <c r="BX33" s="691"/>
      <c r="BY33" s="691"/>
      <c r="BZ33" s="691"/>
      <c r="CA33" s="691"/>
      <c r="CB33" s="691"/>
      <c r="CC33" s="691"/>
      <c r="CD33" s="39"/>
      <c r="CE33" s="688"/>
      <c r="CF33" s="688"/>
      <c r="CG33" s="688">
        <v>2453</v>
      </c>
      <c r="CH33" s="688"/>
      <c r="CI33" s="688"/>
      <c r="CJ33" s="688"/>
      <c r="CK33" s="688"/>
      <c r="CL33" s="688"/>
      <c r="CM33" s="688"/>
      <c r="CN33" s="688"/>
      <c r="CO33" s="688"/>
      <c r="CP33" s="688"/>
      <c r="CQ33" s="688">
        <v>60</v>
      </c>
      <c r="CR33" s="688"/>
      <c r="CS33" s="688"/>
      <c r="CT33" s="688"/>
      <c r="CU33" s="688"/>
      <c r="CV33" s="688"/>
      <c r="CW33" s="688"/>
      <c r="CX33" s="688"/>
      <c r="CY33" s="688"/>
      <c r="CZ33" s="688"/>
      <c r="DA33" s="38"/>
      <c r="DB33" s="38"/>
      <c r="DC33" s="691">
        <v>27</v>
      </c>
      <c r="DD33" s="691"/>
      <c r="DE33" s="691"/>
      <c r="DF33" s="691"/>
      <c r="DG33" s="691"/>
      <c r="DH33" s="691"/>
      <c r="DI33" s="653"/>
      <c r="DJ33" s="653"/>
    </row>
    <row r="34" spans="1:114" s="40" customFormat="1" ht="27" customHeight="1">
      <c r="A34" s="44"/>
      <c r="B34" s="45">
        <v>10</v>
      </c>
      <c r="C34" s="37"/>
      <c r="D34" s="37"/>
      <c r="E34" s="688">
        <v>71117</v>
      </c>
      <c r="F34" s="688"/>
      <c r="G34" s="688"/>
      <c r="H34" s="688"/>
      <c r="I34" s="688"/>
      <c r="J34" s="688"/>
      <c r="K34" s="688"/>
      <c r="L34" s="688"/>
      <c r="M34" s="688"/>
      <c r="N34" s="688"/>
      <c r="O34" s="688">
        <v>66884</v>
      </c>
      <c r="P34" s="688"/>
      <c r="Q34" s="688"/>
      <c r="R34" s="688"/>
      <c r="S34" s="688"/>
      <c r="T34" s="688"/>
      <c r="U34" s="688"/>
      <c r="V34" s="688"/>
      <c r="W34" s="688"/>
      <c r="X34" s="688"/>
      <c r="Y34" s="691">
        <v>38</v>
      </c>
      <c r="Z34" s="691"/>
      <c r="AA34" s="691"/>
      <c r="AB34" s="691"/>
      <c r="AC34" s="691"/>
      <c r="AD34" s="691"/>
      <c r="AE34" s="39"/>
      <c r="AF34" s="39"/>
      <c r="AG34" s="38"/>
      <c r="AH34" s="38"/>
      <c r="AI34" s="691">
        <v>781</v>
      </c>
      <c r="AJ34" s="691"/>
      <c r="AK34" s="691"/>
      <c r="AL34" s="691"/>
      <c r="AM34" s="691"/>
      <c r="AN34" s="691"/>
      <c r="AO34" s="691"/>
      <c r="AP34" s="39"/>
      <c r="AQ34" s="688"/>
      <c r="AR34" s="688"/>
      <c r="AS34" s="691">
        <v>395</v>
      </c>
      <c r="AT34" s="691"/>
      <c r="AU34" s="691"/>
      <c r="AV34" s="691"/>
      <c r="AW34" s="691"/>
      <c r="AX34" s="691"/>
      <c r="AY34" s="691"/>
      <c r="AZ34" s="38"/>
      <c r="BA34" s="688"/>
      <c r="BB34" s="688"/>
      <c r="BC34" s="691">
        <v>120</v>
      </c>
      <c r="BD34" s="691"/>
      <c r="BE34" s="691"/>
      <c r="BF34" s="691"/>
      <c r="BG34" s="691"/>
      <c r="BH34" s="691"/>
      <c r="BI34" s="691"/>
      <c r="BJ34" s="39"/>
      <c r="BK34" s="688"/>
      <c r="BL34" s="688"/>
      <c r="BM34" s="691">
        <v>3</v>
      </c>
      <c r="BN34" s="691"/>
      <c r="BO34" s="691"/>
      <c r="BP34" s="691"/>
      <c r="BQ34" s="691"/>
      <c r="BR34" s="691"/>
      <c r="BS34" s="39"/>
      <c r="BT34" s="39"/>
      <c r="BU34" s="688"/>
      <c r="BV34" s="688"/>
      <c r="BW34" s="691">
        <v>335</v>
      </c>
      <c r="BX34" s="691"/>
      <c r="BY34" s="691"/>
      <c r="BZ34" s="691"/>
      <c r="CA34" s="691"/>
      <c r="CB34" s="691"/>
      <c r="CC34" s="691"/>
      <c r="CD34" s="39"/>
      <c r="CE34" s="688"/>
      <c r="CF34" s="688"/>
      <c r="CG34" s="688">
        <v>2474</v>
      </c>
      <c r="CH34" s="688"/>
      <c r="CI34" s="688"/>
      <c r="CJ34" s="688"/>
      <c r="CK34" s="688"/>
      <c r="CL34" s="688"/>
      <c r="CM34" s="688"/>
      <c r="CN34" s="688"/>
      <c r="CO34" s="688"/>
      <c r="CP34" s="688"/>
      <c r="CQ34" s="688">
        <v>60</v>
      </c>
      <c r="CR34" s="688"/>
      <c r="CS34" s="688"/>
      <c r="CT34" s="688"/>
      <c r="CU34" s="688"/>
      <c r="CV34" s="688"/>
      <c r="CW34" s="688"/>
      <c r="CX34" s="688"/>
      <c r="CY34" s="688"/>
      <c r="CZ34" s="688"/>
      <c r="DA34" s="38"/>
      <c r="DB34" s="38"/>
      <c r="DC34" s="691">
        <v>27</v>
      </c>
      <c r="DD34" s="691"/>
      <c r="DE34" s="691"/>
      <c r="DF34" s="691"/>
      <c r="DG34" s="691"/>
      <c r="DH34" s="691"/>
      <c r="DI34" s="653"/>
      <c r="DJ34" s="653"/>
    </row>
    <row r="35" spans="1:114" s="40" customFormat="1" ht="27" customHeight="1">
      <c r="A35" s="44"/>
      <c r="B35" s="45">
        <v>11</v>
      </c>
      <c r="C35" s="37"/>
      <c r="D35" s="37"/>
      <c r="E35" s="688">
        <v>71547</v>
      </c>
      <c r="F35" s="688"/>
      <c r="G35" s="688"/>
      <c r="H35" s="688"/>
      <c r="I35" s="688"/>
      <c r="J35" s="688"/>
      <c r="K35" s="688"/>
      <c r="L35" s="688"/>
      <c r="M35" s="688"/>
      <c r="N35" s="688"/>
      <c r="O35" s="688">
        <v>67267</v>
      </c>
      <c r="P35" s="688"/>
      <c r="Q35" s="688"/>
      <c r="R35" s="688"/>
      <c r="S35" s="688"/>
      <c r="T35" s="688"/>
      <c r="U35" s="688"/>
      <c r="V35" s="688"/>
      <c r="W35" s="688"/>
      <c r="X35" s="688"/>
      <c r="Y35" s="691">
        <v>50</v>
      </c>
      <c r="Z35" s="691"/>
      <c r="AA35" s="691"/>
      <c r="AB35" s="691"/>
      <c r="AC35" s="691"/>
      <c r="AD35" s="691"/>
      <c r="AE35" s="39"/>
      <c r="AF35" s="39"/>
      <c r="AG35" s="38"/>
      <c r="AH35" s="38"/>
      <c r="AI35" s="691">
        <v>780</v>
      </c>
      <c r="AJ35" s="691"/>
      <c r="AK35" s="691"/>
      <c r="AL35" s="691"/>
      <c r="AM35" s="691"/>
      <c r="AN35" s="691"/>
      <c r="AO35" s="691"/>
      <c r="AP35" s="39"/>
      <c r="AQ35" s="688"/>
      <c r="AR35" s="688"/>
      <c r="AS35" s="691">
        <v>407</v>
      </c>
      <c r="AT35" s="691"/>
      <c r="AU35" s="691"/>
      <c r="AV35" s="691"/>
      <c r="AW35" s="691"/>
      <c r="AX35" s="691"/>
      <c r="AY35" s="691"/>
      <c r="AZ35" s="38"/>
      <c r="BA35" s="688"/>
      <c r="BB35" s="688"/>
      <c r="BC35" s="691">
        <v>122</v>
      </c>
      <c r="BD35" s="691"/>
      <c r="BE35" s="691"/>
      <c r="BF35" s="691"/>
      <c r="BG35" s="691"/>
      <c r="BH35" s="691"/>
      <c r="BI35" s="691"/>
      <c r="BJ35" s="39"/>
      <c r="BK35" s="688"/>
      <c r="BL35" s="688"/>
      <c r="BM35" s="691">
        <v>3</v>
      </c>
      <c r="BN35" s="691"/>
      <c r="BO35" s="691"/>
      <c r="BP35" s="691"/>
      <c r="BQ35" s="691"/>
      <c r="BR35" s="691"/>
      <c r="BS35" s="39"/>
      <c r="BT35" s="39"/>
      <c r="BU35" s="688"/>
      <c r="BV35" s="688"/>
      <c r="BW35" s="691">
        <v>336</v>
      </c>
      <c r="BX35" s="691"/>
      <c r="BY35" s="691"/>
      <c r="BZ35" s="691"/>
      <c r="CA35" s="691"/>
      <c r="CB35" s="691"/>
      <c r="CC35" s="691"/>
      <c r="CD35" s="39"/>
      <c r="CE35" s="688"/>
      <c r="CF35" s="688"/>
      <c r="CG35" s="688">
        <v>2496</v>
      </c>
      <c r="CH35" s="688"/>
      <c r="CI35" s="688"/>
      <c r="CJ35" s="688"/>
      <c r="CK35" s="688"/>
      <c r="CL35" s="688"/>
      <c r="CM35" s="688"/>
      <c r="CN35" s="688"/>
      <c r="CO35" s="688"/>
      <c r="CP35" s="688"/>
      <c r="CQ35" s="688">
        <v>59</v>
      </c>
      <c r="CR35" s="688"/>
      <c r="CS35" s="688"/>
      <c r="CT35" s="688"/>
      <c r="CU35" s="688"/>
      <c r="CV35" s="688"/>
      <c r="CW35" s="688"/>
      <c r="CX35" s="688"/>
      <c r="CY35" s="688"/>
      <c r="CZ35" s="688"/>
      <c r="DA35" s="38"/>
      <c r="DB35" s="38"/>
      <c r="DC35" s="691">
        <v>27</v>
      </c>
      <c r="DD35" s="691"/>
      <c r="DE35" s="691"/>
      <c r="DF35" s="691"/>
      <c r="DG35" s="691"/>
      <c r="DH35" s="691"/>
      <c r="DI35" s="653"/>
      <c r="DJ35" s="653"/>
    </row>
    <row r="36" spans="1:114" s="40" customFormat="1" ht="27" customHeight="1">
      <c r="A36" s="44"/>
      <c r="B36" s="45">
        <v>12</v>
      </c>
      <c r="C36" s="37"/>
      <c r="D36" s="37"/>
      <c r="E36" s="688">
        <v>71726</v>
      </c>
      <c r="F36" s="688"/>
      <c r="G36" s="688"/>
      <c r="H36" s="688"/>
      <c r="I36" s="688"/>
      <c r="J36" s="688"/>
      <c r="K36" s="688"/>
      <c r="L36" s="688"/>
      <c r="M36" s="688"/>
      <c r="N36" s="688"/>
      <c r="O36" s="688">
        <v>67384</v>
      </c>
      <c r="P36" s="688"/>
      <c r="Q36" s="688"/>
      <c r="R36" s="688"/>
      <c r="S36" s="688"/>
      <c r="T36" s="688"/>
      <c r="U36" s="688"/>
      <c r="V36" s="688"/>
      <c r="W36" s="688"/>
      <c r="X36" s="688"/>
      <c r="Y36" s="691">
        <v>75</v>
      </c>
      <c r="Z36" s="691"/>
      <c r="AA36" s="691"/>
      <c r="AB36" s="691"/>
      <c r="AC36" s="691"/>
      <c r="AD36" s="691"/>
      <c r="AE36" s="39"/>
      <c r="AF36" s="39"/>
      <c r="AG36" s="38"/>
      <c r="AH36" s="38"/>
      <c r="AI36" s="691">
        <v>780</v>
      </c>
      <c r="AJ36" s="691"/>
      <c r="AK36" s="691"/>
      <c r="AL36" s="691"/>
      <c r="AM36" s="691"/>
      <c r="AN36" s="691"/>
      <c r="AO36" s="691"/>
      <c r="AP36" s="39"/>
      <c r="AQ36" s="688"/>
      <c r="AR36" s="688"/>
      <c r="AS36" s="691">
        <v>411</v>
      </c>
      <c r="AT36" s="691"/>
      <c r="AU36" s="691"/>
      <c r="AV36" s="691"/>
      <c r="AW36" s="691"/>
      <c r="AX36" s="691"/>
      <c r="AY36" s="691"/>
      <c r="AZ36" s="38"/>
      <c r="BA36" s="688"/>
      <c r="BB36" s="688"/>
      <c r="BC36" s="691">
        <v>122</v>
      </c>
      <c r="BD36" s="691"/>
      <c r="BE36" s="691"/>
      <c r="BF36" s="691"/>
      <c r="BG36" s="691"/>
      <c r="BH36" s="691"/>
      <c r="BI36" s="691"/>
      <c r="BJ36" s="39"/>
      <c r="BK36" s="688"/>
      <c r="BL36" s="688"/>
      <c r="BM36" s="691">
        <v>3</v>
      </c>
      <c r="BN36" s="691"/>
      <c r="BO36" s="691"/>
      <c r="BP36" s="691"/>
      <c r="BQ36" s="691"/>
      <c r="BR36" s="691"/>
      <c r="BS36" s="39"/>
      <c r="BT36" s="39"/>
      <c r="BU36" s="688"/>
      <c r="BV36" s="688"/>
      <c r="BW36" s="691">
        <v>346</v>
      </c>
      <c r="BX36" s="691"/>
      <c r="BY36" s="691"/>
      <c r="BZ36" s="691"/>
      <c r="CA36" s="691"/>
      <c r="CB36" s="691"/>
      <c r="CC36" s="691"/>
      <c r="CD36" s="39"/>
      <c r="CE36" s="688"/>
      <c r="CF36" s="688"/>
      <c r="CG36" s="688">
        <v>2522</v>
      </c>
      <c r="CH36" s="688"/>
      <c r="CI36" s="688"/>
      <c r="CJ36" s="688"/>
      <c r="CK36" s="688"/>
      <c r="CL36" s="688"/>
      <c r="CM36" s="688"/>
      <c r="CN36" s="688"/>
      <c r="CO36" s="688"/>
      <c r="CP36" s="688"/>
      <c r="CQ36" s="688">
        <v>56</v>
      </c>
      <c r="CR36" s="688"/>
      <c r="CS36" s="688"/>
      <c r="CT36" s="688"/>
      <c r="CU36" s="688"/>
      <c r="CV36" s="688"/>
      <c r="CW36" s="688"/>
      <c r="CX36" s="688"/>
      <c r="CY36" s="688"/>
      <c r="CZ36" s="688"/>
      <c r="DA36" s="38"/>
      <c r="DB36" s="38"/>
      <c r="DC36" s="691">
        <v>27</v>
      </c>
      <c r="DD36" s="691"/>
      <c r="DE36" s="691"/>
      <c r="DF36" s="691"/>
      <c r="DG36" s="691"/>
      <c r="DH36" s="691"/>
      <c r="DI36" s="653"/>
      <c r="DJ36" s="653"/>
    </row>
    <row r="37" spans="1:114" s="40" customFormat="1" ht="12.75" customHeight="1">
      <c r="A37" s="44"/>
      <c r="B37" s="45"/>
      <c r="C37" s="37"/>
      <c r="D37" s="37"/>
      <c r="E37" s="688"/>
      <c r="F37" s="688"/>
      <c r="G37" s="688"/>
      <c r="H37" s="688"/>
      <c r="I37" s="688"/>
      <c r="J37" s="688"/>
      <c r="K37" s="688"/>
      <c r="L37" s="688"/>
      <c r="M37" s="688"/>
      <c r="N37" s="688"/>
      <c r="O37" s="688"/>
      <c r="P37" s="688"/>
      <c r="Q37" s="688"/>
      <c r="R37" s="688"/>
      <c r="S37" s="688"/>
      <c r="T37" s="688"/>
      <c r="U37" s="688"/>
      <c r="V37" s="688"/>
      <c r="W37" s="688"/>
      <c r="X37" s="688"/>
      <c r="Y37" s="691"/>
      <c r="Z37" s="691"/>
      <c r="AA37" s="691"/>
      <c r="AB37" s="691"/>
      <c r="AC37" s="691"/>
      <c r="AD37" s="691"/>
      <c r="AE37" s="39"/>
      <c r="AF37" s="39"/>
      <c r="AG37" s="38"/>
      <c r="AH37" s="38"/>
      <c r="AI37" s="691"/>
      <c r="AJ37" s="691"/>
      <c r="AK37" s="691"/>
      <c r="AL37" s="691"/>
      <c r="AM37" s="691"/>
      <c r="AN37" s="691"/>
      <c r="AO37" s="691"/>
      <c r="AP37" s="39"/>
      <c r="AQ37" s="688"/>
      <c r="AR37" s="688"/>
      <c r="AS37" s="691"/>
      <c r="AT37" s="691"/>
      <c r="AU37" s="691"/>
      <c r="AV37" s="691"/>
      <c r="AW37" s="691"/>
      <c r="AX37" s="691"/>
      <c r="AY37" s="691"/>
      <c r="AZ37" s="38"/>
      <c r="BA37" s="688"/>
      <c r="BB37" s="688"/>
      <c r="BC37" s="691"/>
      <c r="BD37" s="691"/>
      <c r="BE37" s="691"/>
      <c r="BF37" s="691"/>
      <c r="BG37" s="691"/>
      <c r="BH37" s="691"/>
      <c r="BI37" s="691"/>
      <c r="BJ37" s="39"/>
      <c r="BK37" s="688"/>
      <c r="BL37" s="688"/>
      <c r="BM37" s="691"/>
      <c r="BN37" s="691"/>
      <c r="BO37" s="691"/>
      <c r="BP37" s="691"/>
      <c r="BQ37" s="691"/>
      <c r="BR37" s="691"/>
      <c r="BS37" s="39"/>
      <c r="BT37" s="39"/>
      <c r="BU37" s="688"/>
      <c r="BV37" s="688"/>
      <c r="BW37" s="691"/>
      <c r="BX37" s="691"/>
      <c r="BY37" s="691"/>
      <c r="BZ37" s="691"/>
      <c r="CA37" s="691"/>
      <c r="CB37" s="691"/>
      <c r="CC37" s="691"/>
      <c r="CD37" s="39"/>
      <c r="CE37" s="688"/>
      <c r="CF37" s="688"/>
      <c r="CG37" s="688"/>
      <c r="CH37" s="688"/>
      <c r="CI37" s="688"/>
      <c r="CJ37" s="688"/>
      <c r="CK37" s="688"/>
      <c r="CL37" s="688"/>
      <c r="CM37" s="688"/>
      <c r="CN37" s="688"/>
      <c r="CO37" s="688"/>
      <c r="CP37" s="688"/>
      <c r="CQ37" s="688"/>
      <c r="CR37" s="688"/>
      <c r="CS37" s="688"/>
      <c r="CT37" s="688"/>
      <c r="CU37" s="688"/>
      <c r="CV37" s="688"/>
      <c r="CW37" s="688"/>
      <c r="CX37" s="688"/>
      <c r="CY37" s="688"/>
      <c r="CZ37" s="688"/>
      <c r="DA37" s="38"/>
      <c r="DB37" s="38"/>
      <c r="DC37" s="691"/>
      <c r="DD37" s="691"/>
      <c r="DE37" s="691"/>
      <c r="DF37" s="691"/>
      <c r="DG37" s="691"/>
      <c r="DH37" s="691"/>
      <c r="DI37" s="653"/>
      <c r="DJ37" s="653"/>
    </row>
    <row r="38" spans="1:114" s="40" customFormat="1" ht="27" customHeight="1">
      <c r="A38" s="44">
        <v>2007</v>
      </c>
      <c r="B38" s="43">
        <v>1</v>
      </c>
      <c r="C38" s="37"/>
      <c r="D38" s="37"/>
      <c r="E38" s="688">
        <v>72198</v>
      </c>
      <c r="F38" s="688"/>
      <c r="G38" s="688"/>
      <c r="H38" s="688"/>
      <c r="I38" s="688"/>
      <c r="J38" s="688"/>
      <c r="K38" s="688"/>
      <c r="L38" s="688"/>
      <c r="M38" s="688"/>
      <c r="N38" s="688"/>
      <c r="O38" s="688">
        <v>67821</v>
      </c>
      <c r="P38" s="688"/>
      <c r="Q38" s="688"/>
      <c r="R38" s="688"/>
      <c r="S38" s="688"/>
      <c r="T38" s="688"/>
      <c r="U38" s="688"/>
      <c r="V38" s="688"/>
      <c r="W38" s="688"/>
      <c r="X38" s="688"/>
      <c r="Y38" s="691">
        <v>75</v>
      </c>
      <c r="Z38" s="691"/>
      <c r="AA38" s="691"/>
      <c r="AB38" s="691"/>
      <c r="AC38" s="691"/>
      <c r="AD38" s="691"/>
      <c r="AE38" s="39"/>
      <c r="AF38" s="39"/>
      <c r="AG38" s="38"/>
      <c r="AH38" s="38"/>
      <c r="AI38" s="691">
        <v>780</v>
      </c>
      <c r="AJ38" s="691"/>
      <c r="AK38" s="691"/>
      <c r="AL38" s="691"/>
      <c r="AM38" s="691"/>
      <c r="AN38" s="691"/>
      <c r="AO38" s="691"/>
      <c r="AP38" s="39"/>
      <c r="AQ38" s="688"/>
      <c r="AR38" s="688"/>
      <c r="AS38" s="691">
        <v>444</v>
      </c>
      <c r="AT38" s="691"/>
      <c r="AU38" s="691"/>
      <c r="AV38" s="691"/>
      <c r="AW38" s="691"/>
      <c r="AX38" s="691"/>
      <c r="AY38" s="691"/>
      <c r="AZ38" s="38"/>
      <c r="BA38" s="688"/>
      <c r="BB38" s="688"/>
      <c r="BC38" s="691">
        <v>123</v>
      </c>
      <c r="BD38" s="691"/>
      <c r="BE38" s="691"/>
      <c r="BF38" s="691"/>
      <c r="BG38" s="691"/>
      <c r="BH38" s="691"/>
      <c r="BI38" s="691"/>
      <c r="BJ38" s="39"/>
      <c r="BK38" s="688"/>
      <c r="BL38" s="688"/>
      <c r="BM38" s="691">
        <v>3</v>
      </c>
      <c r="BN38" s="691"/>
      <c r="BO38" s="691"/>
      <c r="BP38" s="691"/>
      <c r="BQ38" s="691"/>
      <c r="BR38" s="691"/>
      <c r="BS38" s="39"/>
      <c r="BT38" s="39"/>
      <c r="BU38" s="688"/>
      <c r="BV38" s="688"/>
      <c r="BW38" s="691">
        <v>345</v>
      </c>
      <c r="BX38" s="691"/>
      <c r="BY38" s="691"/>
      <c r="BZ38" s="691"/>
      <c r="CA38" s="691"/>
      <c r="CB38" s="691"/>
      <c r="CC38" s="691"/>
      <c r="CD38" s="39"/>
      <c r="CE38" s="688"/>
      <c r="CF38" s="688"/>
      <c r="CG38" s="688">
        <v>2526</v>
      </c>
      <c r="CH38" s="688"/>
      <c r="CI38" s="688"/>
      <c r="CJ38" s="688"/>
      <c r="CK38" s="688"/>
      <c r="CL38" s="688"/>
      <c r="CM38" s="688"/>
      <c r="CN38" s="688"/>
      <c r="CO38" s="688"/>
      <c r="CP38" s="688"/>
      <c r="CQ38" s="688">
        <v>54</v>
      </c>
      <c r="CR38" s="688"/>
      <c r="CS38" s="688"/>
      <c r="CT38" s="688"/>
      <c r="CU38" s="688"/>
      <c r="CV38" s="688"/>
      <c r="CW38" s="688"/>
      <c r="CX38" s="688"/>
      <c r="CY38" s="688"/>
      <c r="CZ38" s="688"/>
      <c r="DA38" s="38"/>
      <c r="DB38" s="38"/>
      <c r="DC38" s="691">
        <v>27</v>
      </c>
      <c r="DD38" s="691"/>
      <c r="DE38" s="691"/>
      <c r="DF38" s="691"/>
      <c r="DG38" s="691"/>
      <c r="DH38" s="691"/>
      <c r="DI38" s="653"/>
      <c r="DJ38" s="653"/>
    </row>
    <row r="39" spans="1:114" s="40" customFormat="1" ht="27" customHeight="1">
      <c r="A39" s="44"/>
      <c r="B39" s="43">
        <v>2</v>
      </c>
      <c r="C39" s="37"/>
      <c r="D39" s="37"/>
      <c r="E39" s="688">
        <v>72534</v>
      </c>
      <c r="F39" s="688"/>
      <c r="G39" s="688"/>
      <c r="H39" s="688"/>
      <c r="I39" s="688"/>
      <c r="J39" s="688"/>
      <c r="K39" s="688"/>
      <c r="L39" s="688"/>
      <c r="M39" s="688"/>
      <c r="N39" s="688"/>
      <c r="O39" s="688">
        <v>68151</v>
      </c>
      <c r="P39" s="688"/>
      <c r="Q39" s="688"/>
      <c r="R39" s="688"/>
      <c r="S39" s="688"/>
      <c r="T39" s="688"/>
      <c r="U39" s="688"/>
      <c r="V39" s="688"/>
      <c r="W39" s="688"/>
      <c r="X39" s="688"/>
      <c r="Y39" s="691">
        <v>70</v>
      </c>
      <c r="Z39" s="691"/>
      <c r="AA39" s="691"/>
      <c r="AB39" s="691"/>
      <c r="AC39" s="691"/>
      <c r="AD39" s="691"/>
      <c r="AE39" s="39"/>
      <c r="AF39" s="39"/>
      <c r="AG39" s="38"/>
      <c r="AH39" s="38"/>
      <c r="AI39" s="691">
        <v>781</v>
      </c>
      <c r="AJ39" s="691"/>
      <c r="AK39" s="691"/>
      <c r="AL39" s="691"/>
      <c r="AM39" s="691"/>
      <c r="AN39" s="691"/>
      <c r="AO39" s="691"/>
      <c r="AP39" s="39"/>
      <c r="AQ39" s="688"/>
      <c r="AR39" s="688"/>
      <c r="AS39" s="691">
        <v>450</v>
      </c>
      <c r="AT39" s="691"/>
      <c r="AU39" s="691"/>
      <c r="AV39" s="691"/>
      <c r="AW39" s="691"/>
      <c r="AX39" s="691"/>
      <c r="AY39" s="691"/>
      <c r="AZ39" s="38"/>
      <c r="BA39" s="688"/>
      <c r="BB39" s="688"/>
      <c r="BC39" s="691">
        <v>123</v>
      </c>
      <c r="BD39" s="691"/>
      <c r="BE39" s="691"/>
      <c r="BF39" s="691"/>
      <c r="BG39" s="691"/>
      <c r="BH39" s="691"/>
      <c r="BI39" s="691"/>
      <c r="BJ39" s="39"/>
      <c r="BK39" s="688"/>
      <c r="BL39" s="688"/>
      <c r="BM39" s="691">
        <v>3</v>
      </c>
      <c r="BN39" s="691"/>
      <c r="BO39" s="691"/>
      <c r="BP39" s="691"/>
      <c r="BQ39" s="691"/>
      <c r="BR39" s="691"/>
      <c r="BS39" s="39"/>
      <c r="BT39" s="39"/>
      <c r="BU39" s="688"/>
      <c r="BV39" s="688"/>
      <c r="BW39" s="691">
        <v>342</v>
      </c>
      <c r="BX39" s="691"/>
      <c r="BY39" s="691"/>
      <c r="BZ39" s="691"/>
      <c r="CA39" s="691"/>
      <c r="CB39" s="691"/>
      <c r="CC39" s="691"/>
      <c r="CD39" s="39"/>
      <c r="CE39" s="688"/>
      <c r="CF39" s="688"/>
      <c r="CG39" s="688">
        <v>2533</v>
      </c>
      <c r="CH39" s="688"/>
      <c r="CI39" s="688"/>
      <c r="CJ39" s="688"/>
      <c r="CK39" s="688"/>
      <c r="CL39" s="688"/>
      <c r="CM39" s="688"/>
      <c r="CN39" s="688"/>
      <c r="CO39" s="688"/>
      <c r="CP39" s="688"/>
      <c r="CQ39" s="688">
        <v>54</v>
      </c>
      <c r="CR39" s="688"/>
      <c r="CS39" s="688"/>
      <c r="CT39" s="688"/>
      <c r="CU39" s="688"/>
      <c r="CV39" s="688"/>
      <c r="CW39" s="688"/>
      <c r="CX39" s="688"/>
      <c r="CY39" s="688"/>
      <c r="CZ39" s="688"/>
      <c r="DA39" s="38"/>
      <c r="DB39" s="38"/>
      <c r="DC39" s="691">
        <v>27</v>
      </c>
      <c r="DD39" s="691"/>
      <c r="DE39" s="691"/>
      <c r="DF39" s="691"/>
      <c r="DG39" s="691"/>
      <c r="DH39" s="691"/>
      <c r="DI39" s="653"/>
      <c r="DJ39" s="653"/>
    </row>
    <row r="40" spans="1:114" s="40" customFormat="1" ht="27" customHeight="1">
      <c r="A40" s="44"/>
      <c r="B40" s="43">
        <v>3</v>
      </c>
      <c r="C40" s="37"/>
      <c r="D40" s="37"/>
      <c r="E40" s="688">
        <v>72776</v>
      </c>
      <c r="F40" s="688"/>
      <c r="G40" s="688"/>
      <c r="H40" s="688"/>
      <c r="I40" s="688"/>
      <c r="J40" s="688"/>
      <c r="K40" s="688"/>
      <c r="L40" s="688"/>
      <c r="M40" s="688"/>
      <c r="N40" s="688"/>
      <c r="O40" s="688">
        <v>68386</v>
      </c>
      <c r="P40" s="688"/>
      <c r="Q40" s="688"/>
      <c r="R40" s="688"/>
      <c r="S40" s="688"/>
      <c r="T40" s="688"/>
      <c r="U40" s="688"/>
      <c r="V40" s="688"/>
      <c r="W40" s="688"/>
      <c r="X40" s="688"/>
      <c r="Y40" s="691">
        <v>62</v>
      </c>
      <c r="Z40" s="691"/>
      <c r="AA40" s="691"/>
      <c r="AB40" s="691"/>
      <c r="AC40" s="691"/>
      <c r="AD40" s="691"/>
      <c r="AE40" s="39"/>
      <c r="AF40" s="39"/>
      <c r="AG40" s="38"/>
      <c r="AH40" s="38"/>
      <c r="AI40" s="691">
        <v>780</v>
      </c>
      <c r="AJ40" s="691"/>
      <c r="AK40" s="691"/>
      <c r="AL40" s="691"/>
      <c r="AM40" s="691"/>
      <c r="AN40" s="691"/>
      <c r="AO40" s="691"/>
      <c r="AP40" s="39"/>
      <c r="AQ40" s="688"/>
      <c r="AR40" s="688"/>
      <c r="AS40" s="691">
        <v>460</v>
      </c>
      <c r="AT40" s="691"/>
      <c r="AU40" s="691"/>
      <c r="AV40" s="691"/>
      <c r="AW40" s="691"/>
      <c r="AX40" s="691"/>
      <c r="AY40" s="691"/>
      <c r="AZ40" s="38"/>
      <c r="BA40" s="688"/>
      <c r="BB40" s="688"/>
      <c r="BC40" s="691">
        <v>124</v>
      </c>
      <c r="BD40" s="691"/>
      <c r="BE40" s="691"/>
      <c r="BF40" s="691"/>
      <c r="BG40" s="691"/>
      <c r="BH40" s="691"/>
      <c r="BI40" s="691"/>
      <c r="BJ40" s="39"/>
      <c r="BK40" s="688"/>
      <c r="BL40" s="688"/>
      <c r="BM40" s="691">
        <v>3</v>
      </c>
      <c r="BN40" s="691"/>
      <c r="BO40" s="691"/>
      <c r="BP40" s="691"/>
      <c r="BQ40" s="691"/>
      <c r="BR40" s="691"/>
      <c r="BS40" s="39"/>
      <c r="BT40" s="39"/>
      <c r="BU40" s="688"/>
      <c r="BV40" s="688"/>
      <c r="BW40" s="691">
        <v>341</v>
      </c>
      <c r="BX40" s="691"/>
      <c r="BY40" s="691"/>
      <c r="BZ40" s="691"/>
      <c r="CA40" s="691"/>
      <c r="CB40" s="691"/>
      <c r="CC40" s="691"/>
      <c r="CD40" s="39"/>
      <c r="CE40" s="688"/>
      <c r="CF40" s="688"/>
      <c r="CG40" s="688">
        <v>2537</v>
      </c>
      <c r="CH40" s="688"/>
      <c r="CI40" s="688"/>
      <c r="CJ40" s="688"/>
      <c r="CK40" s="688"/>
      <c r="CL40" s="688"/>
      <c r="CM40" s="688"/>
      <c r="CN40" s="688"/>
      <c r="CO40" s="688"/>
      <c r="CP40" s="688"/>
      <c r="CQ40" s="688">
        <v>55</v>
      </c>
      <c r="CR40" s="688"/>
      <c r="CS40" s="688"/>
      <c r="CT40" s="688"/>
      <c r="CU40" s="688"/>
      <c r="CV40" s="688"/>
      <c r="CW40" s="688"/>
      <c r="CX40" s="688"/>
      <c r="CY40" s="688"/>
      <c r="CZ40" s="688"/>
      <c r="DA40" s="38"/>
      <c r="DB40" s="38"/>
      <c r="DC40" s="691">
        <v>28</v>
      </c>
      <c r="DD40" s="691"/>
      <c r="DE40" s="691"/>
      <c r="DF40" s="691"/>
      <c r="DG40" s="691"/>
      <c r="DH40" s="691"/>
      <c r="DI40" s="653"/>
      <c r="DJ40" s="653"/>
    </row>
    <row r="41" spans="1:114" s="40" customFormat="1" ht="27" customHeight="1">
      <c r="A41" s="44"/>
      <c r="B41" s="43">
        <v>4</v>
      </c>
      <c r="C41" s="37"/>
      <c r="D41" s="37"/>
      <c r="E41" s="688">
        <v>72929</v>
      </c>
      <c r="F41" s="688"/>
      <c r="G41" s="688"/>
      <c r="H41" s="688"/>
      <c r="I41" s="688"/>
      <c r="J41" s="688"/>
      <c r="K41" s="688"/>
      <c r="L41" s="688"/>
      <c r="M41" s="688"/>
      <c r="N41" s="688"/>
      <c r="O41" s="688">
        <v>68510</v>
      </c>
      <c r="P41" s="688"/>
      <c r="Q41" s="688"/>
      <c r="R41" s="688"/>
      <c r="S41" s="688"/>
      <c r="T41" s="688"/>
      <c r="U41" s="688"/>
      <c r="V41" s="688"/>
      <c r="W41" s="688"/>
      <c r="X41" s="688"/>
      <c r="Y41" s="691">
        <v>62</v>
      </c>
      <c r="Z41" s="691"/>
      <c r="AA41" s="691"/>
      <c r="AB41" s="691"/>
      <c r="AC41" s="691"/>
      <c r="AD41" s="691"/>
      <c r="AE41" s="39"/>
      <c r="AF41" s="39"/>
      <c r="AG41" s="38"/>
      <c r="AH41" s="38"/>
      <c r="AI41" s="691">
        <v>801</v>
      </c>
      <c r="AJ41" s="691"/>
      <c r="AK41" s="691"/>
      <c r="AL41" s="691"/>
      <c r="AM41" s="691"/>
      <c r="AN41" s="691"/>
      <c r="AO41" s="691"/>
      <c r="AP41" s="39"/>
      <c r="AQ41" s="688"/>
      <c r="AR41" s="688"/>
      <c r="AS41" s="691">
        <v>465</v>
      </c>
      <c r="AT41" s="691"/>
      <c r="AU41" s="691"/>
      <c r="AV41" s="691"/>
      <c r="AW41" s="691"/>
      <c r="AX41" s="691"/>
      <c r="AY41" s="691"/>
      <c r="AZ41" s="38"/>
      <c r="BA41" s="688"/>
      <c r="BB41" s="688"/>
      <c r="BC41" s="691">
        <v>125</v>
      </c>
      <c r="BD41" s="691"/>
      <c r="BE41" s="691"/>
      <c r="BF41" s="691"/>
      <c r="BG41" s="691"/>
      <c r="BH41" s="691"/>
      <c r="BI41" s="691"/>
      <c r="BJ41" s="39"/>
      <c r="BK41" s="688"/>
      <c r="BL41" s="688"/>
      <c r="BM41" s="691">
        <v>3</v>
      </c>
      <c r="BN41" s="691"/>
      <c r="BO41" s="691"/>
      <c r="BP41" s="691"/>
      <c r="BQ41" s="691"/>
      <c r="BR41" s="691"/>
      <c r="BS41" s="39"/>
      <c r="BT41" s="39"/>
      <c r="BU41" s="688"/>
      <c r="BV41" s="688"/>
      <c r="BW41" s="691">
        <v>338</v>
      </c>
      <c r="BX41" s="691"/>
      <c r="BY41" s="691"/>
      <c r="BZ41" s="691"/>
      <c r="CA41" s="691"/>
      <c r="CB41" s="691"/>
      <c r="CC41" s="691"/>
      <c r="CD41" s="39"/>
      <c r="CE41" s="688"/>
      <c r="CF41" s="688"/>
      <c r="CG41" s="688">
        <v>2543</v>
      </c>
      <c r="CH41" s="688"/>
      <c r="CI41" s="688"/>
      <c r="CJ41" s="688"/>
      <c r="CK41" s="688"/>
      <c r="CL41" s="688"/>
      <c r="CM41" s="688"/>
      <c r="CN41" s="688"/>
      <c r="CO41" s="688"/>
      <c r="CP41" s="688"/>
      <c r="CQ41" s="688">
        <v>54</v>
      </c>
      <c r="CR41" s="688"/>
      <c r="CS41" s="688"/>
      <c r="CT41" s="688"/>
      <c r="CU41" s="688"/>
      <c r="CV41" s="688"/>
      <c r="CW41" s="688"/>
      <c r="CX41" s="688"/>
      <c r="CY41" s="688"/>
      <c r="CZ41" s="688"/>
      <c r="DA41" s="38"/>
      <c r="DB41" s="38"/>
      <c r="DC41" s="691">
        <v>28</v>
      </c>
      <c r="DD41" s="691"/>
      <c r="DE41" s="691"/>
      <c r="DF41" s="691"/>
      <c r="DG41" s="691"/>
      <c r="DH41" s="691"/>
      <c r="DI41" s="653"/>
      <c r="DJ41" s="653"/>
    </row>
    <row r="42" spans="1:114" s="40" customFormat="1" ht="27" customHeight="1">
      <c r="A42" s="44"/>
      <c r="B42" s="43">
        <v>5</v>
      </c>
      <c r="C42" s="37"/>
      <c r="D42" s="37"/>
      <c r="E42" s="688">
        <v>73415</v>
      </c>
      <c r="F42" s="688"/>
      <c r="G42" s="688"/>
      <c r="H42" s="688"/>
      <c r="I42" s="688"/>
      <c r="J42" s="688"/>
      <c r="K42" s="688"/>
      <c r="L42" s="688"/>
      <c r="M42" s="688"/>
      <c r="N42" s="688"/>
      <c r="O42" s="688">
        <v>68935</v>
      </c>
      <c r="P42" s="688"/>
      <c r="Q42" s="688"/>
      <c r="R42" s="688"/>
      <c r="S42" s="688"/>
      <c r="T42" s="688"/>
      <c r="U42" s="688"/>
      <c r="V42" s="688"/>
      <c r="W42" s="688"/>
      <c r="X42" s="688"/>
      <c r="Y42" s="691">
        <v>69</v>
      </c>
      <c r="Z42" s="691"/>
      <c r="AA42" s="691"/>
      <c r="AB42" s="691"/>
      <c r="AC42" s="691"/>
      <c r="AD42" s="691"/>
      <c r="AE42" s="39"/>
      <c r="AF42" s="39"/>
      <c r="AG42" s="38"/>
      <c r="AH42" s="38"/>
      <c r="AI42" s="691">
        <v>829</v>
      </c>
      <c r="AJ42" s="691"/>
      <c r="AK42" s="691"/>
      <c r="AL42" s="691"/>
      <c r="AM42" s="691"/>
      <c r="AN42" s="691"/>
      <c r="AO42" s="691"/>
      <c r="AP42" s="39"/>
      <c r="AQ42" s="688"/>
      <c r="AR42" s="688"/>
      <c r="AS42" s="691">
        <v>478</v>
      </c>
      <c r="AT42" s="691"/>
      <c r="AU42" s="691"/>
      <c r="AV42" s="691"/>
      <c r="AW42" s="691"/>
      <c r="AX42" s="691"/>
      <c r="AY42" s="691"/>
      <c r="AZ42" s="38"/>
      <c r="BA42" s="688"/>
      <c r="BB42" s="688"/>
      <c r="BC42" s="691">
        <v>128</v>
      </c>
      <c r="BD42" s="691"/>
      <c r="BE42" s="691"/>
      <c r="BF42" s="691"/>
      <c r="BG42" s="691"/>
      <c r="BH42" s="691"/>
      <c r="BI42" s="691"/>
      <c r="BJ42" s="39"/>
      <c r="BK42" s="688"/>
      <c r="BL42" s="688"/>
      <c r="BM42" s="691">
        <v>3</v>
      </c>
      <c r="BN42" s="691"/>
      <c r="BO42" s="691"/>
      <c r="BP42" s="691"/>
      <c r="BQ42" s="691"/>
      <c r="BR42" s="691"/>
      <c r="BS42" s="39"/>
      <c r="BT42" s="39"/>
      <c r="BU42" s="688"/>
      <c r="BV42" s="688"/>
      <c r="BW42" s="691">
        <v>337</v>
      </c>
      <c r="BX42" s="691"/>
      <c r="BY42" s="691"/>
      <c r="BZ42" s="691"/>
      <c r="CA42" s="691"/>
      <c r="CB42" s="691"/>
      <c r="CC42" s="691"/>
      <c r="CD42" s="39"/>
      <c r="CE42" s="688"/>
      <c r="CF42" s="688"/>
      <c r="CG42" s="688">
        <v>2552</v>
      </c>
      <c r="CH42" s="688"/>
      <c r="CI42" s="688"/>
      <c r="CJ42" s="688"/>
      <c r="CK42" s="688"/>
      <c r="CL42" s="688"/>
      <c r="CM42" s="688"/>
      <c r="CN42" s="688"/>
      <c r="CO42" s="688"/>
      <c r="CP42" s="688"/>
      <c r="CQ42" s="688">
        <v>54</v>
      </c>
      <c r="CR42" s="688"/>
      <c r="CS42" s="688"/>
      <c r="CT42" s="688"/>
      <c r="CU42" s="688"/>
      <c r="CV42" s="688"/>
      <c r="CW42" s="688"/>
      <c r="CX42" s="688"/>
      <c r="CY42" s="688"/>
      <c r="CZ42" s="688"/>
      <c r="DA42" s="38"/>
      <c r="DB42" s="38"/>
      <c r="DC42" s="691">
        <v>30</v>
      </c>
      <c r="DD42" s="691"/>
      <c r="DE42" s="691"/>
      <c r="DF42" s="691"/>
      <c r="DG42" s="691"/>
      <c r="DH42" s="691"/>
      <c r="DI42" s="653"/>
      <c r="DJ42" s="653"/>
    </row>
    <row r="43" spans="1:114" s="40" customFormat="1" ht="27" customHeight="1">
      <c r="A43" s="44"/>
      <c r="B43" s="43">
        <v>6</v>
      </c>
      <c r="C43" s="37"/>
      <c r="D43" s="37"/>
      <c r="E43" s="688">
        <v>73687</v>
      </c>
      <c r="F43" s="688"/>
      <c r="G43" s="688"/>
      <c r="H43" s="688"/>
      <c r="I43" s="688"/>
      <c r="J43" s="688"/>
      <c r="K43" s="688"/>
      <c r="L43" s="688"/>
      <c r="M43" s="688"/>
      <c r="N43" s="688"/>
      <c r="O43" s="688">
        <v>69167</v>
      </c>
      <c r="P43" s="688"/>
      <c r="Q43" s="688"/>
      <c r="R43" s="688"/>
      <c r="S43" s="688"/>
      <c r="T43" s="688"/>
      <c r="U43" s="688"/>
      <c r="V43" s="688"/>
      <c r="W43" s="688"/>
      <c r="X43" s="688"/>
      <c r="Y43" s="691">
        <v>69</v>
      </c>
      <c r="Z43" s="691"/>
      <c r="AA43" s="691"/>
      <c r="AB43" s="691"/>
      <c r="AC43" s="691"/>
      <c r="AD43" s="691"/>
      <c r="AE43" s="39"/>
      <c r="AF43" s="39"/>
      <c r="AG43" s="38"/>
      <c r="AH43" s="38"/>
      <c r="AI43" s="691">
        <v>832</v>
      </c>
      <c r="AJ43" s="691"/>
      <c r="AK43" s="691"/>
      <c r="AL43" s="691"/>
      <c r="AM43" s="691"/>
      <c r="AN43" s="691"/>
      <c r="AO43" s="691"/>
      <c r="AP43" s="39"/>
      <c r="AQ43" s="688"/>
      <c r="AR43" s="688"/>
      <c r="AS43" s="691">
        <v>486</v>
      </c>
      <c r="AT43" s="691"/>
      <c r="AU43" s="691"/>
      <c r="AV43" s="691"/>
      <c r="AW43" s="691"/>
      <c r="AX43" s="691"/>
      <c r="AY43" s="691"/>
      <c r="AZ43" s="38"/>
      <c r="BA43" s="688"/>
      <c r="BB43" s="688"/>
      <c r="BC43" s="691">
        <v>128</v>
      </c>
      <c r="BD43" s="691"/>
      <c r="BE43" s="691"/>
      <c r="BF43" s="691"/>
      <c r="BG43" s="691"/>
      <c r="BH43" s="691"/>
      <c r="BI43" s="691"/>
      <c r="BJ43" s="39"/>
      <c r="BK43" s="688"/>
      <c r="BL43" s="688"/>
      <c r="BM43" s="691">
        <v>3</v>
      </c>
      <c r="BN43" s="691"/>
      <c r="BO43" s="691"/>
      <c r="BP43" s="691"/>
      <c r="BQ43" s="691"/>
      <c r="BR43" s="691"/>
      <c r="BS43" s="39"/>
      <c r="BT43" s="39"/>
      <c r="BU43" s="688"/>
      <c r="BV43" s="688"/>
      <c r="BW43" s="691">
        <v>340</v>
      </c>
      <c r="BX43" s="691"/>
      <c r="BY43" s="691"/>
      <c r="BZ43" s="691"/>
      <c r="CA43" s="691"/>
      <c r="CB43" s="691"/>
      <c r="CC43" s="691"/>
      <c r="CD43" s="39"/>
      <c r="CE43" s="688"/>
      <c r="CF43" s="688"/>
      <c r="CG43" s="688">
        <v>2578</v>
      </c>
      <c r="CH43" s="688"/>
      <c r="CI43" s="688"/>
      <c r="CJ43" s="688"/>
      <c r="CK43" s="688"/>
      <c r="CL43" s="688"/>
      <c r="CM43" s="688"/>
      <c r="CN43" s="688"/>
      <c r="CO43" s="688"/>
      <c r="CP43" s="688"/>
      <c r="CQ43" s="688">
        <v>54</v>
      </c>
      <c r="CR43" s="688"/>
      <c r="CS43" s="688"/>
      <c r="CT43" s="688"/>
      <c r="CU43" s="688"/>
      <c r="CV43" s="688"/>
      <c r="CW43" s="688"/>
      <c r="CX43" s="688"/>
      <c r="CY43" s="688"/>
      <c r="CZ43" s="688"/>
      <c r="DA43" s="38"/>
      <c r="DB43" s="38"/>
      <c r="DC43" s="691">
        <v>30</v>
      </c>
      <c r="DD43" s="691"/>
      <c r="DE43" s="691"/>
      <c r="DF43" s="691"/>
      <c r="DG43" s="691"/>
      <c r="DH43" s="691"/>
      <c r="DI43" s="653"/>
      <c r="DJ43" s="653"/>
    </row>
    <row r="44" spans="1:114" s="40" customFormat="1" ht="27" customHeight="1">
      <c r="A44" s="44"/>
      <c r="B44" s="43">
        <v>7</v>
      </c>
      <c r="C44" s="37"/>
      <c r="D44" s="37"/>
      <c r="E44" s="688">
        <v>74161</v>
      </c>
      <c r="F44" s="688"/>
      <c r="G44" s="688"/>
      <c r="H44" s="688"/>
      <c r="I44" s="688"/>
      <c r="J44" s="688"/>
      <c r="K44" s="688"/>
      <c r="L44" s="688"/>
      <c r="M44" s="688"/>
      <c r="N44" s="688"/>
      <c r="O44" s="688">
        <v>69604</v>
      </c>
      <c r="P44" s="688"/>
      <c r="Q44" s="688"/>
      <c r="R44" s="688"/>
      <c r="S44" s="688"/>
      <c r="T44" s="688"/>
      <c r="U44" s="688"/>
      <c r="V44" s="688"/>
      <c r="W44" s="688"/>
      <c r="X44" s="688"/>
      <c r="Y44" s="691">
        <v>68</v>
      </c>
      <c r="Z44" s="691"/>
      <c r="AA44" s="691"/>
      <c r="AB44" s="691"/>
      <c r="AC44" s="691"/>
      <c r="AD44" s="691"/>
      <c r="AE44" s="39"/>
      <c r="AF44" s="39"/>
      <c r="AG44" s="38"/>
      <c r="AH44" s="38"/>
      <c r="AI44" s="691">
        <v>830</v>
      </c>
      <c r="AJ44" s="691"/>
      <c r="AK44" s="691"/>
      <c r="AL44" s="691"/>
      <c r="AM44" s="691"/>
      <c r="AN44" s="691"/>
      <c r="AO44" s="691"/>
      <c r="AP44" s="39"/>
      <c r="AQ44" s="688"/>
      <c r="AR44" s="688"/>
      <c r="AS44" s="691">
        <v>504</v>
      </c>
      <c r="AT44" s="691"/>
      <c r="AU44" s="691"/>
      <c r="AV44" s="691"/>
      <c r="AW44" s="691"/>
      <c r="AX44" s="691"/>
      <c r="AY44" s="691"/>
      <c r="AZ44" s="38"/>
      <c r="BA44" s="688"/>
      <c r="BB44" s="688"/>
      <c r="BC44" s="691">
        <v>130</v>
      </c>
      <c r="BD44" s="691"/>
      <c r="BE44" s="691"/>
      <c r="BF44" s="691"/>
      <c r="BG44" s="691"/>
      <c r="BH44" s="691"/>
      <c r="BI44" s="691"/>
      <c r="BJ44" s="39"/>
      <c r="BK44" s="688"/>
      <c r="BL44" s="688"/>
      <c r="BM44" s="691">
        <v>3</v>
      </c>
      <c r="BN44" s="691"/>
      <c r="BO44" s="691"/>
      <c r="BP44" s="691"/>
      <c r="BQ44" s="691"/>
      <c r="BR44" s="691"/>
      <c r="BS44" s="39"/>
      <c r="BT44" s="39"/>
      <c r="BU44" s="688"/>
      <c r="BV44" s="688"/>
      <c r="BW44" s="691">
        <v>344</v>
      </c>
      <c r="BX44" s="691"/>
      <c r="BY44" s="691"/>
      <c r="BZ44" s="691"/>
      <c r="CA44" s="691"/>
      <c r="CB44" s="691"/>
      <c r="CC44" s="691"/>
      <c r="CD44" s="39"/>
      <c r="CE44" s="688"/>
      <c r="CF44" s="688"/>
      <c r="CG44" s="688">
        <v>2595</v>
      </c>
      <c r="CH44" s="688"/>
      <c r="CI44" s="688"/>
      <c r="CJ44" s="688"/>
      <c r="CK44" s="688"/>
      <c r="CL44" s="688"/>
      <c r="CM44" s="688"/>
      <c r="CN44" s="688"/>
      <c r="CO44" s="688"/>
      <c r="CP44" s="688"/>
      <c r="CQ44" s="688">
        <v>54</v>
      </c>
      <c r="CR44" s="688"/>
      <c r="CS44" s="688"/>
      <c r="CT44" s="688"/>
      <c r="CU44" s="688"/>
      <c r="CV44" s="688"/>
      <c r="CW44" s="688"/>
      <c r="CX44" s="688"/>
      <c r="CY44" s="688"/>
      <c r="CZ44" s="688"/>
      <c r="DA44" s="38"/>
      <c r="DB44" s="38"/>
      <c r="DC44" s="691">
        <v>29</v>
      </c>
      <c r="DD44" s="691"/>
      <c r="DE44" s="691"/>
      <c r="DF44" s="691"/>
      <c r="DG44" s="691"/>
      <c r="DH44" s="691"/>
      <c r="DI44" s="653"/>
      <c r="DJ44" s="653"/>
    </row>
    <row r="45" spans="1:114" s="40" customFormat="1" ht="21" customHeight="1">
      <c r="A45" s="47"/>
      <c r="B45" s="48"/>
      <c r="C45" s="49"/>
      <c r="E45" s="688"/>
      <c r="F45" s="688"/>
      <c r="G45" s="688"/>
      <c r="H45" s="688"/>
      <c r="I45" s="688"/>
      <c r="J45" s="688"/>
      <c r="K45" s="688"/>
      <c r="L45" s="688"/>
      <c r="M45" s="688"/>
      <c r="N45" s="688"/>
      <c r="O45" s="688"/>
      <c r="P45" s="688"/>
      <c r="Q45" s="688"/>
      <c r="R45" s="688"/>
      <c r="S45" s="688"/>
      <c r="T45" s="688"/>
      <c r="U45" s="688"/>
      <c r="V45" s="688"/>
      <c r="W45" s="688"/>
      <c r="X45" s="688"/>
      <c r="Y45" s="691"/>
      <c r="Z45" s="691"/>
      <c r="AA45" s="691"/>
      <c r="AB45" s="691"/>
      <c r="AC45" s="691"/>
      <c r="AD45" s="691"/>
      <c r="AE45" s="38"/>
      <c r="AF45" s="38"/>
      <c r="AG45" s="38"/>
      <c r="AH45" s="3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8"/>
      <c r="BU45" s="688"/>
      <c r="BV45" s="688"/>
      <c r="BW45" s="688"/>
      <c r="BX45" s="688"/>
      <c r="BY45" s="688"/>
      <c r="BZ45" s="688"/>
      <c r="CA45" s="688"/>
      <c r="CB45" s="688"/>
      <c r="CC45" s="688"/>
      <c r="CD45" s="688"/>
      <c r="CE45" s="688"/>
      <c r="CF45" s="688"/>
      <c r="CG45" s="688"/>
      <c r="CH45" s="688"/>
      <c r="CI45" s="688"/>
      <c r="CJ45" s="688"/>
      <c r="CK45" s="688"/>
      <c r="CL45" s="688"/>
      <c r="CM45" s="688"/>
      <c r="CN45" s="688"/>
      <c r="CO45" s="688"/>
      <c r="CP45" s="688"/>
      <c r="CQ45" s="688"/>
      <c r="CR45" s="688"/>
      <c r="CS45" s="688"/>
      <c r="CT45" s="688"/>
      <c r="CU45" s="688"/>
      <c r="CV45" s="688"/>
      <c r="CW45" s="688"/>
      <c r="CX45" s="688"/>
      <c r="CY45" s="688"/>
      <c r="CZ45" s="688"/>
      <c r="DA45" s="38"/>
      <c r="DB45" s="38"/>
      <c r="DC45" s="691"/>
      <c r="DD45" s="691"/>
      <c r="DE45" s="691"/>
      <c r="DF45" s="691"/>
      <c r="DG45" s="691"/>
      <c r="DH45" s="691"/>
      <c r="DI45" s="35"/>
      <c r="DJ45" s="35"/>
    </row>
    <row r="46" spans="1:115" s="32" customFormat="1" ht="24" customHeight="1">
      <c r="A46" s="634" t="s">
        <v>302</v>
      </c>
      <c r="B46" s="707"/>
      <c r="C46" s="712" t="s">
        <v>316</v>
      </c>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4"/>
      <c r="BU46" s="694"/>
      <c r="BV46" s="694"/>
      <c r="BW46" s="694"/>
      <c r="BX46" s="694"/>
      <c r="BY46" s="694"/>
      <c r="BZ46" s="694"/>
      <c r="CA46" s="694"/>
      <c r="CB46" s="694"/>
      <c r="CC46" s="694"/>
      <c r="CD46" s="694"/>
      <c r="CE46" s="648"/>
      <c r="CF46" s="648"/>
      <c r="CG46" s="648"/>
      <c r="CH46" s="648"/>
      <c r="CI46" s="648"/>
      <c r="CJ46" s="648"/>
      <c r="CK46" s="644"/>
      <c r="CL46" s="682" t="s">
        <v>317</v>
      </c>
      <c r="CM46" s="723"/>
      <c r="CN46" s="723"/>
      <c r="CO46" s="723"/>
      <c r="CP46" s="723"/>
      <c r="CQ46" s="723"/>
      <c r="CR46" s="723"/>
      <c r="CS46" s="723"/>
      <c r="CT46" s="723"/>
      <c r="CU46" s="723"/>
      <c r="CV46" s="723"/>
      <c r="CW46" s="723"/>
      <c r="CX46" s="723"/>
      <c r="CY46" s="723"/>
      <c r="CZ46" s="723"/>
      <c r="DA46" s="723"/>
      <c r="DB46" s="723"/>
      <c r="DC46" s="724"/>
      <c r="DD46" s="682" t="s">
        <v>318</v>
      </c>
      <c r="DE46" s="683"/>
      <c r="DF46" s="683"/>
      <c r="DG46" s="683"/>
      <c r="DH46" s="683"/>
      <c r="DI46" s="683"/>
      <c r="DJ46" s="683"/>
      <c r="DK46" s="683"/>
    </row>
    <row r="47" spans="1:115" s="32" customFormat="1" ht="24" customHeight="1">
      <c r="A47" s="708"/>
      <c r="B47" s="709"/>
      <c r="C47" s="675"/>
      <c r="D47" s="687"/>
      <c r="E47" s="687"/>
      <c r="F47" s="687"/>
      <c r="G47" s="687"/>
      <c r="H47" s="687"/>
      <c r="I47" s="687"/>
      <c r="J47" s="687"/>
      <c r="K47" s="670" t="s">
        <v>304</v>
      </c>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87"/>
      <c r="AZ47" s="687"/>
      <c r="BA47" s="687"/>
      <c r="BB47" s="687"/>
      <c r="BC47" s="687"/>
      <c r="BD47" s="687"/>
      <c r="BE47" s="687"/>
      <c r="BF47" s="687"/>
      <c r="BG47" s="680" t="s">
        <v>319</v>
      </c>
      <c r="BH47" s="681"/>
      <c r="BI47" s="681"/>
      <c r="BJ47" s="681"/>
      <c r="BK47" s="681"/>
      <c r="BL47" s="681"/>
      <c r="BM47" s="681"/>
      <c r="BN47" s="681"/>
      <c r="BO47" s="681"/>
      <c r="BP47" s="681"/>
      <c r="BQ47" s="681"/>
      <c r="BR47" s="681"/>
      <c r="BS47" s="681"/>
      <c r="BT47" s="681"/>
      <c r="BU47" s="681"/>
      <c r="BV47" s="681"/>
      <c r="BW47" s="681"/>
      <c r="BX47" s="681"/>
      <c r="BY47" s="681"/>
      <c r="BZ47" s="681"/>
      <c r="CA47" s="681"/>
      <c r="CB47" s="681"/>
      <c r="CC47" s="681"/>
      <c r="CD47" s="699"/>
      <c r="CE47" s="647"/>
      <c r="CF47" s="648"/>
      <c r="CG47" s="648"/>
      <c r="CH47" s="648"/>
      <c r="CI47" s="648"/>
      <c r="CJ47" s="648"/>
      <c r="CK47" s="644"/>
      <c r="CL47" s="725"/>
      <c r="CM47" s="726"/>
      <c r="CN47" s="726"/>
      <c r="CO47" s="726"/>
      <c r="CP47" s="726"/>
      <c r="CQ47" s="726"/>
      <c r="CR47" s="726"/>
      <c r="CS47" s="726"/>
      <c r="CT47" s="726"/>
      <c r="CU47" s="726"/>
      <c r="CV47" s="726"/>
      <c r="CW47" s="726"/>
      <c r="CX47" s="726"/>
      <c r="CY47" s="726"/>
      <c r="CZ47" s="726"/>
      <c r="DA47" s="726"/>
      <c r="DB47" s="726"/>
      <c r="DC47" s="727"/>
      <c r="DD47" s="684"/>
      <c r="DE47" s="685"/>
      <c r="DF47" s="685"/>
      <c r="DG47" s="685"/>
      <c r="DH47" s="685"/>
      <c r="DI47" s="685"/>
      <c r="DJ47" s="685"/>
      <c r="DK47" s="685"/>
    </row>
    <row r="48" spans="1:115" s="32" customFormat="1" ht="24" customHeight="1">
      <c r="A48" s="708"/>
      <c r="B48" s="709"/>
      <c r="C48" s="676" t="s">
        <v>207</v>
      </c>
      <c r="D48" s="687"/>
      <c r="E48" s="687"/>
      <c r="F48" s="687"/>
      <c r="G48" s="687"/>
      <c r="H48" s="687"/>
      <c r="I48" s="687"/>
      <c r="J48" s="687"/>
      <c r="K48" s="689" t="s">
        <v>212</v>
      </c>
      <c r="L48" s="687"/>
      <c r="M48" s="687"/>
      <c r="N48" s="687"/>
      <c r="O48" s="687"/>
      <c r="P48" s="687"/>
      <c r="Q48" s="687"/>
      <c r="R48" s="687"/>
      <c r="S48" s="689" t="s">
        <v>213</v>
      </c>
      <c r="T48" s="687"/>
      <c r="U48" s="687"/>
      <c r="V48" s="687"/>
      <c r="W48" s="687"/>
      <c r="X48" s="687"/>
      <c r="Y48" s="687"/>
      <c r="Z48" s="687"/>
      <c r="AA48" s="689" t="s">
        <v>224</v>
      </c>
      <c r="AB48" s="687"/>
      <c r="AC48" s="687"/>
      <c r="AD48" s="687"/>
      <c r="AE48" s="687"/>
      <c r="AF48" s="687"/>
      <c r="AG48" s="687"/>
      <c r="AH48" s="687"/>
      <c r="AI48" s="689" t="s">
        <v>214</v>
      </c>
      <c r="AJ48" s="687"/>
      <c r="AK48" s="687"/>
      <c r="AL48" s="687"/>
      <c r="AM48" s="687"/>
      <c r="AN48" s="687"/>
      <c r="AO48" s="687"/>
      <c r="AP48" s="687"/>
      <c r="AQ48" s="689" t="s">
        <v>216</v>
      </c>
      <c r="AR48" s="687"/>
      <c r="AS48" s="687"/>
      <c r="AT48" s="687"/>
      <c r="AU48" s="687"/>
      <c r="AV48" s="687"/>
      <c r="AW48" s="687"/>
      <c r="AX48" s="687"/>
      <c r="AY48" s="689" t="s">
        <v>305</v>
      </c>
      <c r="AZ48" s="687"/>
      <c r="BA48" s="687"/>
      <c r="BB48" s="687"/>
      <c r="BC48" s="687"/>
      <c r="BD48" s="687"/>
      <c r="BE48" s="687"/>
      <c r="BF48" s="687"/>
      <c r="BG48" s="689" t="s">
        <v>212</v>
      </c>
      <c r="BH48" s="687"/>
      <c r="BI48" s="687"/>
      <c r="BJ48" s="687"/>
      <c r="BK48" s="687"/>
      <c r="BL48" s="687"/>
      <c r="BM48" s="687"/>
      <c r="BN48" s="687"/>
      <c r="BO48" s="689" t="s">
        <v>213</v>
      </c>
      <c r="BP48" s="687"/>
      <c r="BQ48" s="687"/>
      <c r="BR48" s="687"/>
      <c r="BS48" s="687"/>
      <c r="BT48" s="687"/>
      <c r="BU48" s="687"/>
      <c r="BV48" s="687"/>
      <c r="BW48" s="689" t="s">
        <v>215</v>
      </c>
      <c r="BX48" s="687"/>
      <c r="BY48" s="687"/>
      <c r="BZ48" s="687"/>
      <c r="CA48" s="687"/>
      <c r="CB48" s="687"/>
      <c r="CC48" s="687"/>
      <c r="CD48" s="679"/>
      <c r="CE48" s="640" t="s">
        <v>206</v>
      </c>
      <c r="CF48" s="641"/>
      <c r="CG48" s="641"/>
      <c r="CH48" s="641"/>
      <c r="CI48" s="641"/>
      <c r="CJ48" s="641"/>
      <c r="CK48" s="675"/>
      <c r="CL48" s="725"/>
      <c r="CM48" s="726"/>
      <c r="CN48" s="726"/>
      <c r="CO48" s="726"/>
      <c r="CP48" s="726"/>
      <c r="CQ48" s="726"/>
      <c r="CR48" s="726"/>
      <c r="CS48" s="726"/>
      <c r="CT48" s="726"/>
      <c r="CU48" s="726"/>
      <c r="CV48" s="726"/>
      <c r="CW48" s="726"/>
      <c r="CX48" s="726"/>
      <c r="CY48" s="726"/>
      <c r="CZ48" s="726"/>
      <c r="DA48" s="726"/>
      <c r="DB48" s="726"/>
      <c r="DC48" s="727"/>
      <c r="DD48" s="684"/>
      <c r="DE48" s="685"/>
      <c r="DF48" s="685"/>
      <c r="DG48" s="685"/>
      <c r="DH48" s="685"/>
      <c r="DI48" s="685"/>
      <c r="DJ48" s="685"/>
      <c r="DK48" s="685"/>
    </row>
    <row r="49" spans="1:115" s="32" customFormat="1" ht="39" customHeight="1">
      <c r="A49" s="708"/>
      <c r="B49" s="709"/>
      <c r="C49" s="677" t="s">
        <v>208</v>
      </c>
      <c r="D49" s="693"/>
      <c r="E49" s="693"/>
      <c r="F49" s="693"/>
      <c r="G49" s="693"/>
      <c r="H49" s="693"/>
      <c r="I49" s="693"/>
      <c r="J49" s="693"/>
      <c r="K49" s="693" t="s">
        <v>217</v>
      </c>
      <c r="L49" s="693"/>
      <c r="M49" s="693"/>
      <c r="N49" s="693"/>
      <c r="O49" s="693"/>
      <c r="P49" s="693"/>
      <c r="Q49" s="693"/>
      <c r="R49" s="693"/>
      <c r="S49" s="693" t="s">
        <v>218</v>
      </c>
      <c r="T49" s="693"/>
      <c r="U49" s="693"/>
      <c r="V49" s="693"/>
      <c r="W49" s="693"/>
      <c r="X49" s="693"/>
      <c r="Y49" s="693"/>
      <c r="Z49" s="693"/>
      <c r="AA49" s="693" t="s">
        <v>320</v>
      </c>
      <c r="AB49" s="693"/>
      <c r="AC49" s="693"/>
      <c r="AD49" s="693"/>
      <c r="AE49" s="693"/>
      <c r="AF49" s="693"/>
      <c r="AG49" s="693"/>
      <c r="AH49" s="693"/>
      <c r="AI49" s="693" t="s">
        <v>220</v>
      </c>
      <c r="AJ49" s="693"/>
      <c r="AK49" s="693"/>
      <c r="AL49" s="693"/>
      <c r="AM49" s="693"/>
      <c r="AN49" s="693"/>
      <c r="AO49" s="693"/>
      <c r="AP49" s="662"/>
      <c r="AQ49" s="684" t="s">
        <v>307</v>
      </c>
      <c r="AR49" s="685"/>
      <c r="AS49" s="685"/>
      <c r="AT49" s="685"/>
      <c r="AU49" s="685"/>
      <c r="AV49" s="685"/>
      <c r="AW49" s="685"/>
      <c r="AX49" s="664"/>
      <c r="AY49" s="677" t="s">
        <v>222</v>
      </c>
      <c r="AZ49" s="693"/>
      <c r="BA49" s="693"/>
      <c r="BB49" s="693"/>
      <c r="BC49" s="693"/>
      <c r="BD49" s="693"/>
      <c r="BE49" s="693"/>
      <c r="BF49" s="693"/>
      <c r="BG49" s="693" t="s">
        <v>217</v>
      </c>
      <c r="BH49" s="693"/>
      <c r="BI49" s="693"/>
      <c r="BJ49" s="693"/>
      <c r="BK49" s="693"/>
      <c r="BL49" s="693"/>
      <c r="BM49" s="693"/>
      <c r="BN49" s="693"/>
      <c r="BO49" s="693" t="s">
        <v>218</v>
      </c>
      <c r="BP49" s="693"/>
      <c r="BQ49" s="693"/>
      <c r="BR49" s="693"/>
      <c r="BS49" s="693"/>
      <c r="BT49" s="693"/>
      <c r="BU49" s="693"/>
      <c r="BV49" s="693"/>
      <c r="BW49" s="693" t="s">
        <v>221</v>
      </c>
      <c r="BX49" s="693"/>
      <c r="BY49" s="693"/>
      <c r="BZ49" s="693"/>
      <c r="CA49" s="693"/>
      <c r="CB49" s="693"/>
      <c r="CC49" s="693"/>
      <c r="CD49" s="662"/>
      <c r="CE49" s="693" t="s">
        <v>223</v>
      </c>
      <c r="CF49" s="693"/>
      <c r="CG49" s="693"/>
      <c r="CH49" s="693"/>
      <c r="CI49" s="693"/>
      <c r="CJ49" s="693"/>
      <c r="CK49" s="693"/>
      <c r="CL49" s="728"/>
      <c r="CM49" s="729"/>
      <c r="CN49" s="729"/>
      <c r="CO49" s="729"/>
      <c r="CP49" s="729"/>
      <c r="CQ49" s="729"/>
      <c r="CR49" s="729"/>
      <c r="CS49" s="729"/>
      <c r="CT49" s="729"/>
      <c r="CU49" s="729"/>
      <c r="CV49" s="729"/>
      <c r="CW49" s="729"/>
      <c r="CX49" s="729"/>
      <c r="CY49" s="729"/>
      <c r="CZ49" s="729"/>
      <c r="DA49" s="729"/>
      <c r="DB49" s="729"/>
      <c r="DC49" s="730"/>
      <c r="DD49" s="684"/>
      <c r="DE49" s="685"/>
      <c r="DF49" s="685"/>
      <c r="DG49" s="685"/>
      <c r="DH49" s="685"/>
      <c r="DI49" s="685"/>
      <c r="DJ49" s="685"/>
      <c r="DK49" s="685"/>
    </row>
    <row r="50" spans="1:115" s="32" customFormat="1" ht="45" customHeight="1">
      <c r="A50" s="710"/>
      <c r="B50" s="711"/>
      <c r="C50" s="675"/>
      <c r="D50" s="687"/>
      <c r="E50" s="687"/>
      <c r="F50" s="687"/>
      <c r="G50" s="687"/>
      <c r="H50" s="687"/>
      <c r="I50" s="687"/>
      <c r="J50" s="687"/>
      <c r="K50" s="672" t="s">
        <v>308</v>
      </c>
      <c r="L50" s="673"/>
      <c r="M50" s="673"/>
      <c r="N50" s="673"/>
      <c r="O50" s="673"/>
      <c r="P50" s="673"/>
      <c r="Q50" s="673"/>
      <c r="R50" s="674"/>
      <c r="S50" s="663" t="s">
        <v>267</v>
      </c>
      <c r="T50" s="650"/>
      <c r="U50" s="650"/>
      <c r="V50" s="650"/>
      <c r="W50" s="650"/>
      <c r="X50" s="650"/>
      <c r="Y50" s="650"/>
      <c r="Z50" s="651"/>
      <c r="AA50" s="696" t="s">
        <v>321</v>
      </c>
      <c r="AB50" s="697"/>
      <c r="AC50" s="697"/>
      <c r="AD50" s="697"/>
      <c r="AE50" s="697"/>
      <c r="AF50" s="697"/>
      <c r="AG50" s="697"/>
      <c r="AH50" s="692"/>
      <c r="AI50" s="663" t="s">
        <v>311</v>
      </c>
      <c r="AJ50" s="650"/>
      <c r="AK50" s="650"/>
      <c r="AL50" s="650"/>
      <c r="AM50" s="650"/>
      <c r="AN50" s="650"/>
      <c r="AO50" s="650"/>
      <c r="AP50" s="651"/>
      <c r="AQ50" s="672" t="s">
        <v>313</v>
      </c>
      <c r="AR50" s="673"/>
      <c r="AS50" s="673"/>
      <c r="AT50" s="673"/>
      <c r="AU50" s="673"/>
      <c r="AV50" s="673"/>
      <c r="AW50" s="673"/>
      <c r="AX50" s="674"/>
      <c r="AY50" s="672" t="s">
        <v>322</v>
      </c>
      <c r="AZ50" s="673"/>
      <c r="BA50" s="673"/>
      <c r="BB50" s="673"/>
      <c r="BC50" s="673"/>
      <c r="BD50" s="673"/>
      <c r="BE50" s="673"/>
      <c r="BF50" s="674"/>
      <c r="BG50" s="672" t="s">
        <v>308</v>
      </c>
      <c r="BH50" s="673"/>
      <c r="BI50" s="673"/>
      <c r="BJ50" s="673"/>
      <c r="BK50" s="673"/>
      <c r="BL50" s="673"/>
      <c r="BM50" s="673"/>
      <c r="BN50" s="674"/>
      <c r="BO50" s="663" t="s">
        <v>267</v>
      </c>
      <c r="BP50" s="650"/>
      <c r="BQ50" s="650"/>
      <c r="BR50" s="650"/>
      <c r="BS50" s="650"/>
      <c r="BT50" s="650"/>
      <c r="BU50" s="650"/>
      <c r="BV50" s="651"/>
      <c r="BW50" s="672" t="s">
        <v>323</v>
      </c>
      <c r="BX50" s="673"/>
      <c r="BY50" s="673"/>
      <c r="BZ50" s="673"/>
      <c r="CA50" s="673"/>
      <c r="CB50" s="673"/>
      <c r="CC50" s="673"/>
      <c r="CD50" s="674"/>
      <c r="CE50" s="696" t="s">
        <v>315</v>
      </c>
      <c r="CF50" s="697"/>
      <c r="CG50" s="697"/>
      <c r="CH50" s="697"/>
      <c r="CI50" s="697"/>
      <c r="CJ50" s="697"/>
      <c r="CK50" s="692"/>
      <c r="CL50" s="686" t="s">
        <v>324</v>
      </c>
      <c r="CM50" s="686"/>
      <c r="CN50" s="686"/>
      <c r="CO50" s="686"/>
      <c r="CP50" s="686"/>
      <c r="CQ50" s="686"/>
      <c r="CR50" s="686"/>
      <c r="CS50" s="686"/>
      <c r="CT50" s="678"/>
      <c r="CU50" s="731" t="s">
        <v>325</v>
      </c>
      <c r="CV50" s="732"/>
      <c r="CW50" s="732"/>
      <c r="CX50" s="732"/>
      <c r="CY50" s="732"/>
      <c r="CZ50" s="732"/>
      <c r="DA50" s="732"/>
      <c r="DB50" s="732"/>
      <c r="DC50" s="733"/>
      <c r="DD50" s="684"/>
      <c r="DE50" s="685"/>
      <c r="DF50" s="685"/>
      <c r="DG50" s="685"/>
      <c r="DH50" s="685"/>
      <c r="DI50" s="685"/>
      <c r="DJ50" s="685"/>
      <c r="DK50" s="685"/>
    </row>
    <row r="51" spans="1:114" s="32" customFormat="1" ht="24" customHeight="1">
      <c r="A51" s="632">
        <v>1</v>
      </c>
      <c r="B51" s="633"/>
      <c r="C51" s="681">
        <v>13</v>
      </c>
      <c r="D51" s="681"/>
      <c r="E51" s="681"/>
      <c r="F51" s="681"/>
      <c r="G51" s="681"/>
      <c r="H51" s="681"/>
      <c r="I51" s="681"/>
      <c r="J51" s="681"/>
      <c r="K51" s="681">
        <v>14</v>
      </c>
      <c r="L51" s="681"/>
      <c r="M51" s="681"/>
      <c r="N51" s="681"/>
      <c r="O51" s="681"/>
      <c r="P51" s="681"/>
      <c r="Q51" s="681"/>
      <c r="R51" s="681"/>
      <c r="S51" s="681">
        <v>15</v>
      </c>
      <c r="T51" s="681"/>
      <c r="U51" s="681"/>
      <c r="V51" s="681"/>
      <c r="W51" s="681"/>
      <c r="X51" s="681"/>
      <c r="Y51" s="681"/>
      <c r="Z51" s="681"/>
      <c r="AA51" s="681">
        <v>16</v>
      </c>
      <c r="AB51" s="681"/>
      <c r="AC51" s="681"/>
      <c r="AD51" s="681"/>
      <c r="AE51" s="681"/>
      <c r="AF51" s="681"/>
      <c r="AG51" s="681"/>
      <c r="AH51" s="681"/>
      <c r="AI51" s="681">
        <v>17</v>
      </c>
      <c r="AJ51" s="681"/>
      <c r="AK51" s="681"/>
      <c r="AL51" s="681"/>
      <c r="AM51" s="681"/>
      <c r="AN51" s="681"/>
      <c r="AO51" s="681"/>
      <c r="AP51" s="681"/>
      <c r="AQ51" s="681">
        <v>18</v>
      </c>
      <c r="AR51" s="681"/>
      <c r="AS51" s="681"/>
      <c r="AT51" s="681"/>
      <c r="AU51" s="681"/>
      <c r="AV51" s="681"/>
      <c r="AW51" s="681"/>
      <c r="AX51" s="681"/>
      <c r="AY51" s="681">
        <v>19</v>
      </c>
      <c r="AZ51" s="681"/>
      <c r="BA51" s="681"/>
      <c r="BB51" s="681"/>
      <c r="BC51" s="681"/>
      <c r="BD51" s="681"/>
      <c r="BE51" s="681"/>
      <c r="BF51" s="681"/>
      <c r="BG51" s="681">
        <v>20</v>
      </c>
      <c r="BH51" s="681"/>
      <c r="BI51" s="681"/>
      <c r="BJ51" s="681"/>
      <c r="BK51" s="681"/>
      <c r="BL51" s="681"/>
      <c r="BM51" s="681"/>
      <c r="BN51" s="681"/>
      <c r="BO51" s="681">
        <v>21</v>
      </c>
      <c r="BP51" s="681"/>
      <c r="BQ51" s="681"/>
      <c r="BR51" s="681"/>
      <c r="BS51" s="681"/>
      <c r="BT51" s="681"/>
      <c r="BU51" s="681"/>
      <c r="BV51" s="681"/>
      <c r="BW51" s="681">
        <v>22</v>
      </c>
      <c r="BX51" s="681"/>
      <c r="BY51" s="681"/>
      <c r="BZ51" s="681"/>
      <c r="CA51" s="681"/>
      <c r="CB51" s="681"/>
      <c r="CC51" s="681"/>
      <c r="CD51" s="681"/>
      <c r="CE51" s="699">
        <v>23</v>
      </c>
      <c r="CF51" s="694"/>
      <c r="CG51" s="694"/>
      <c r="CH51" s="694"/>
      <c r="CI51" s="694"/>
      <c r="CJ51" s="694"/>
      <c r="CK51" s="695"/>
      <c r="CL51" s="699">
        <v>24</v>
      </c>
      <c r="CM51" s="694"/>
      <c r="CN51" s="694"/>
      <c r="CO51" s="694"/>
      <c r="CP51" s="694"/>
      <c r="CQ51" s="694"/>
      <c r="CR51" s="694"/>
      <c r="CS51" s="694"/>
      <c r="CT51" s="695"/>
      <c r="CU51" s="699">
        <v>25</v>
      </c>
      <c r="CV51" s="694"/>
      <c r="CW51" s="694"/>
      <c r="CX51" s="694"/>
      <c r="CY51" s="694"/>
      <c r="CZ51" s="694"/>
      <c r="DA51" s="694"/>
      <c r="DB51" s="694"/>
      <c r="DC51" s="695"/>
      <c r="DD51" s="699">
        <v>26</v>
      </c>
      <c r="DE51" s="694"/>
      <c r="DF51" s="694"/>
      <c r="DG51" s="694"/>
      <c r="DH51" s="694"/>
      <c r="DI51" s="694"/>
      <c r="DJ51" s="694"/>
    </row>
    <row r="52" spans="1:115" s="28" customFormat="1" ht="12" customHeight="1">
      <c r="A52" s="50"/>
      <c r="B52" s="50"/>
      <c r="C52" s="690"/>
      <c r="D52" s="690"/>
      <c r="E52" s="690"/>
      <c r="F52" s="690"/>
      <c r="G52" s="690"/>
      <c r="H52" s="690"/>
      <c r="I52" s="690"/>
      <c r="J52" s="51"/>
      <c r="K52" s="690"/>
      <c r="L52" s="690"/>
      <c r="M52" s="690"/>
      <c r="N52" s="690"/>
      <c r="O52" s="690"/>
      <c r="P52" s="690"/>
      <c r="Q52" s="690"/>
      <c r="R52" s="51"/>
      <c r="S52" s="690"/>
      <c r="T52" s="690"/>
      <c r="U52" s="690"/>
      <c r="V52" s="690"/>
      <c r="W52" s="690"/>
      <c r="X52" s="690"/>
      <c r="Y52" s="690"/>
      <c r="Z52" s="51"/>
      <c r="AA52" s="690"/>
      <c r="AB52" s="690"/>
      <c r="AC52" s="690"/>
      <c r="AD52" s="690"/>
      <c r="AE52" s="690"/>
      <c r="AF52" s="690"/>
      <c r="AG52" s="690"/>
      <c r="AH52" s="51"/>
      <c r="AI52" s="690"/>
      <c r="AJ52" s="690"/>
      <c r="AK52" s="690"/>
      <c r="AL52" s="690"/>
      <c r="AM52" s="690"/>
      <c r="AN52" s="690"/>
      <c r="AO52" s="690"/>
      <c r="AP52" s="51"/>
      <c r="AQ52" s="690"/>
      <c r="AR52" s="690"/>
      <c r="AS52" s="690"/>
      <c r="AT52" s="690"/>
      <c r="AU52" s="690"/>
      <c r="AV52" s="690"/>
      <c r="AW52" s="690"/>
      <c r="AX52" s="51"/>
      <c r="AY52" s="690"/>
      <c r="AZ52" s="690"/>
      <c r="BA52" s="690"/>
      <c r="BB52" s="690"/>
      <c r="BC52" s="690"/>
      <c r="BD52" s="690"/>
      <c r="BE52" s="690"/>
      <c r="BF52" s="51"/>
      <c r="BG52" s="690"/>
      <c r="BH52" s="690"/>
      <c r="BI52" s="690"/>
      <c r="BJ52" s="690"/>
      <c r="BK52" s="690"/>
      <c r="BL52" s="690"/>
      <c r="BM52" s="690"/>
      <c r="BN52" s="51"/>
      <c r="BO52" s="690"/>
      <c r="BP52" s="690"/>
      <c r="BQ52" s="690"/>
      <c r="BR52" s="690"/>
      <c r="BS52" s="690"/>
      <c r="BT52" s="690"/>
      <c r="BU52" s="690"/>
      <c r="BV52" s="51"/>
      <c r="BW52" s="690"/>
      <c r="BX52" s="690"/>
      <c r="BY52" s="690"/>
      <c r="BZ52" s="690"/>
      <c r="CA52" s="690"/>
      <c r="CB52" s="690"/>
      <c r="CC52" s="690"/>
      <c r="CD52" s="51"/>
      <c r="CE52" s="690"/>
      <c r="CF52" s="690"/>
      <c r="CG52" s="690"/>
      <c r="CH52" s="690"/>
      <c r="CI52" s="690"/>
      <c r="CJ52" s="690"/>
      <c r="CK52" s="690"/>
      <c r="CL52" s="51"/>
      <c r="CM52" s="690"/>
      <c r="CN52" s="690"/>
      <c r="CO52" s="690"/>
      <c r="CP52" s="690"/>
      <c r="CQ52" s="690"/>
      <c r="CR52" s="690"/>
      <c r="CS52" s="690"/>
      <c r="CT52" s="51"/>
      <c r="CU52" s="690"/>
      <c r="CV52" s="690"/>
      <c r="CW52" s="690"/>
      <c r="CX52" s="690"/>
      <c r="CY52" s="690"/>
      <c r="CZ52" s="690"/>
      <c r="DA52" s="690"/>
      <c r="DB52" s="51"/>
      <c r="DC52" s="51"/>
      <c r="DD52" s="690"/>
      <c r="DE52" s="690"/>
      <c r="DF52" s="690"/>
      <c r="DG52" s="690"/>
      <c r="DH52" s="690"/>
      <c r="DI52" s="690"/>
      <c r="DJ52" s="690"/>
      <c r="DK52" s="30"/>
    </row>
    <row r="53" spans="1:115" s="40" customFormat="1" ht="26.25" customHeight="1">
      <c r="A53" s="44">
        <v>2005</v>
      </c>
      <c r="B53" s="47"/>
      <c r="C53" s="701">
        <v>5392</v>
      </c>
      <c r="D53" s="701"/>
      <c r="E53" s="701"/>
      <c r="F53" s="701"/>
      <c r="G53" s="701"/>
      <c r="H53" s="701"/>
      <c r="I53" s="701"/>
      <c r="J53" s="701"/>
      <c r="K53" s="698">
        <v>313</v>
      </c>
      <c r="L53" s="698"/>
      <c r="M53" s="698"/>
      <c r="N53" s="698"/>
      <c r="O53" s="698"/>
      <c r="P53" s="698"/>
      <c r="Q53" s="53"/>
      <c r="R53" s="52"/>
      <c r="S53" s="698">
        <v>38</v>
      </c>
      <c r="T53" s="698"/>
      <c r="U53" s="698"/>
      <c r="V53" s="698"/>
      <c r="W53" s="698"/>
      <c r="X53" s="698"/>
      <c r="Y53" s="53"/>
      <c r="Z53" s="52"/>
      <c r="AA53" s="698">
        <v>606</v>
      </c>
      <c r="AB53" s="698"/>
      <c r="AC53" s="698"/>
      <c r="AD53" s="698"/>
      <c r="AE53" s="698"/>
      <c r="AF53" s="698"/>
      <c r="AG53" s="53"/>
      <c r="AH53" s="52"/>
      <c r="AI53" s="698">
        <v>944</v>
      </c>
      <c r="AJ53" s="698"/>
      <c r="AK53" s="698"/>
      <c r="AL53" s="698"/>
      <c r="AM53" s="698"/>
      <c r="AN53" s="698"/>
      <c r="AO53" s="53"/>
      <c r="AP53" s="52"/>
      <c r="AQ53" s="698">
        <v>95</v>
      </c>
      <c r="AR53" s="698"/>
      <c r="AS53" s="698"/>
      <c r="AT53" s="698"/>
      <c r="AU53" s="698"/>
      <c r="AV53" s="698"/>
      <c r="AW53" s="53"/>
      <c r="AX53" s="52"/>
      <c r="AY53" s="698">
        <v>80</v>
      </c>
      <c r="AZ53" s="698"/>
      <c r="BA53" s="698"/>
      <c r="BB53" s="698"/>
      <c r="BC53" s="698"/>
      <c r="BD53" s="698"/>
      <c r="BE53" s="53"/>
      <c r="BF53" s="52"/>
      <c r="BG53" s="701">
        <v>1499</v>
      </c>
      <c r="BH53" s="701"/>
      <c r="BI53" s="701"/>
      <c r="BJ53" s="701"/>
      <c r="BK53" s="701"/>
      <c r="BL53" s="701"/>
      <c r="BM53" s="701"/>
      <c r="BN53" s="52"/>
      <c r="BO53" s="698">
        <v>420</v>
      </c>
      <c r="BP53" s="698"/>
      <c r="BQ53" s="698"/>
      <c r="BR53" s="698"/>
      <c r="BS53" s="698"/>
      <c r="BT53" s="698"/>
      <c r="BU53" s="53"/>
      <c r="BV53" s="52"/>
      <c r="BW53" s="698">
        <v>28</v>
      </c>
      <c r="BX53" s="698"/>
      <c r="BY53" s="698"/>
      <c r="BZ53" s="698"/>
      <c r="CA53" s="698"/>
      <c r="CB53" s="698"/>
      <c r="CC53" s="53"/>
      <c r="CD53" s="52"/>
      <c r="CE53" s="698">
        <v>1369</v>
      </c>
      <c r="CF53" s="698"/>
      <c r="CG53" s="698"/>
      <c r="CH53" s="698"/>
      <c r="CI53" s="698"/>
      <c r="CJ53" s="698"/>
      <c r="CK53" s="52"/>
      <c r="CL53" s="701">
        <v>38409</v>
      </c>
      <c r="CM53" s="701"/>
      <c r="CN53" s="701"/>
      <c r="CO53" s="701"/>
      <c r="CP53" s="701"/>
      <c r="CQ53" s="701"/>
      <c r="CR53" s="701"/>
      <c r="CS53" s="701"/>
      <c r="CT53" s="52"/>
      <c r="CU53" s="701">
        <v>40407</v>
      </c>
      <c r="CV53" s="701"/>
      <c r="CW53" s="701"/>
      <c r="CX53" s="701"/>
      <c r="CY53" s="701"/>
      <c r="CZ53" s="701"/>
      <c r="DA53" s="701"/>
      <c r="DB53" s="701"/>
      <c r="DC53" s="52"/>
      <c r="DD53" s="701">
        <v>1325</v>
      </c>
      <c r="DE53" s="701"/>
      <c r="DF53" s="701"/>
      <c r="DG53" s="701"/>
      <c r="DH53" s="701"/>
      <c r="DI53" s="701"/>
      <c r="DJ53" s="701"/>
      <c r="DK53" s="51"/>
    </row>
    <row r="54" spans="1:115" s="40" customFormat="1" ht="26.25" customHeight="1">
      <c r="A54" s="44">
        <v>2006</v>
      </c>
      <c r="B54" s="45"/>
      <c r="C54" s="701">
        <v>5780</v>
      </c>
      <c r="D54" s="701"/>
      <c r="E54" s="701"/>
      <c r="F54" s="701"/>
      <c r="G54" s="701"/>
      <c r="H54" s="701"/>
      <c r="I54" s="701"/>
      <c r="J54" s="701"/>
      <c r="K54" s="698">
        <v>313</v>
      </c>
      <c r="L54" s="698"/>
      <c r="M54" s="698"/>
      <c r="N54" s="698"/>
      <c r="O54" s="698"/>
      <c r="P54" s="698"/>
      <c r="Q54" s="53"/>
      <c r="R54" s="52"/>
      <c r="S54" s="698">
        <v>44</v>
      </c>
      <c r="T54" s="698"/>
      <c r="U54" s="698"/>
      <c r="V54" s="698"/>
      <c r="W54" s="698"/>
      <c r="X54" s="698"/>
      <c r="Y54" s="53"/>
      <c r="Z54" s="52"/>
      <c r="AA54" s="698">
        <v>638</v>
      </c>
      <c r="AB54" s="698"/>
      <c r="AC54" s="698"/>
      <c r="AD54" s="698"/>
      <c r="AE54" s="698"/>
      <c r="AF54" s="698"/>
      <c r="AG54" s="53"/>
      <c r="AH54" s="52"/>
      <c r="AI54" s="698">
        <v>1049</v>
      </c>
      <c r="AJ54" s="698"/>
      <c r="AK54" s="698"/>
      <c r="AL54" s="698"/>
      <c r="AM54" s="698"/>
      <c r="AN54" s="698"/>
      <c r="AO54" s="53"/>
      <c r="AP54" s="52"/>
      <c r="AQ54" s="698">
        <v>91</v>
      </c>
      <c r="AR54" s="698"/>
      <c r="AS54" s="698"/>
      <c r="AT54" s="698"/>
      <c r="AU54" s="698"/>
      <c r="AV54" s="698"/>
      <c r="AW54" s="53"/>
      <c r="AX54" s="52"/>
      <c r="AY54" s="698">
        <v>71</v>
      </c>
      <c r="AZ54" s="698"/>
      <c r="BA54" s="698"/>
      <c r="BB54" s="698"/>
      <c r="BC54" s="698"/>
      <c r="BD54" s="698"/>
      <c r="BE54" s="53"/>
      <c r="BF54" s="52"/>
      <c r="BG54" s="701">
        <v>1634</v>
      </c>
      <c r="BH54" s="701"/>
      <c r="BI54" s="701"/>
      <c r="BJ54" s="701"/>
      <c r="BK54" s="701"/>
      <c r="BL54" s="701"/>
      <c r="BM54" s="701"/>
      <c r="BN54" s="52"/>
      <c r="BO54" s="698">
        <v>397</v>
      </c>
      <c r="BP54" s="698"/>
      <c r="BQ54" s="698"/>
      <c r="BR54" s="698"/>
      <c r="BS54" s="698"/>
      <c r="BT54" s="698"/>
      <c r="BU54" s="53"/>
      <c r="BV54" s="52"/>
      <c r="BW54" s="698">
        <v>28</v>
      </c>
      <c r="BX54" s="698"/>
      <c r="BY54" s="698"/>
      <c r="BZ54" s="698"/>
      <c r="CA54" s="698"/>
      <c r="CB54" s="698"/>
      <c r="CC54" s="53"/>
      <c r="CD54" s="52"/>
      <c r="CE54" s="698">
        <v>1515</v>
      </c>
      <c r="CF54" s="698"/>
      <c r="CG54" s="698"/>
      <c r="CH54" s="698"/>
      <c r="CI54" s="698"/>
      <c r="CJ54" s="698"/>
      <c r="CK54" s="52"/>
      <c r="CL54" s="701">
        <v>42970</v>
      </c>
      <c r="CM54" s="701"/>
      <c r="CN54" s="701"/>
      <c r="CO54" s="701"/>
      <c r="CP54" s="701"/>
      <c r="CQ54" s="701"/>
      <c r="CR54" s="701"/>
      <c r="CS54" s="701"/>
      <c r="CT54" s="52"/>
      <c r="CU54" s="701">
        <v>42398</v>
      </c>
      <c r="CV54" s="701"/>
      <c r="CW54" s="701"/>
      <c r="CX54" s="701"/>
      <c r="CY54" s="701"/>
      <c r="CZ54" s="701"/>
      <c r="DA54" s="701"/>
      <c r="DB54" s="701"/>
      <c r="DC54" s="52"/>
      <c r="DD54" s="701">
        <v>1325</v>
      </c>
      <c r="DE54" s="701"/>
      <c r="DF54" s="701"/>
      <c r="DG54" s="701"/>
      <c r="DH54" s="701"/>
      <c r="DI54" s="701"/>
      <c r="DJ54" s="701"/>
      <c r="DK54" s="51"/>
    </row>
    <row r="55" spans="1:115" s="40" customFormat="1" ht="12" customHeight="1">
      <c r="A55" s="44"/>
      <c r="B55" s="46"/>
      <c r="C55" s="701"/>
      <c r="D55" s="701"/>
      <c r="E55" s="701"/>
      <c r="F55" s="701"/>
      <c r="G55" s="701"/>
      <c r="H55" s="701"/>
      <c r="I55" s="701"/>
      <c r="J55" s="52"/>
      <c r="K55" s="698"/>
      <c r="L55" s="698"/>
      <c r="M55" s="698"/>
      <c r="N55" s="698"/>
      <c r="O55" s="698"/>
      <c r="P55" s="698"/>
      <c r="Q55" s="52"/>
      <c r="R55" s="52"/>
      <c r="S55" s="698"/>
      <c r="T55" s="698"/>
      <c r="U55" s="698"/>
      <c r="V55" s="698"/>
      <c r="W55" s="698"/>
      <c r="X55" s="698"/>
      <c r="Y55" s="52"/>
      <c r="Z55" s="52"/>
      <c r="AA55" s="698"/>
      <c r="AB55" s="698"/>
      <c r="AC55" s="698"/>
      <c r="AD55" s="698"/>
      <c r="AE55" s="698"/>
      <c r="AF55" s="698"/>
      <c r="AG55" s="52"/>
      <c r="AH55" s="52"/>
      <c r="AI55" s="698"/>
      <c r="AJ55" s="698"/>
      <c r="AK55" s="698"/>
      <c r="AL55" s="698"/>
      <c r="AM55" s="698"/>
      <c r="AN55" s="698"/>
      <c r="AO55" s="52"/>
      <c r="AP55" s="52"/>
      <c r="AQ55" s="698"/>
      <c r="AR55" s="698"/>
      <c r="AS55" s="698"/>
      <c r="AT55" s="698"/>
      <c r="AU55" s="698"/>
      <c r="AV55" s="698"/>
      <c r="AW55" s="52"/>
      <c r="AX55" s="52"/>
      <c r="AY55" s="698"/>
      <c r="AZ55" s="698"/>
      <c r="BA55" s="698"/>
      <c r="BB55" s="698"/>
      <c r="BC55" s="698"/>
      <c r="BD55" s="698"/>
      <c r="BE55" s="52"/>
      <c r="BF55" s="52"/>
      <c r="BG55" s="701"/>
      <c r="BH55" s="701"/>
      <c r="BI55" s="701"/>
      <c r="BJ55" s="701"/>
      <c r="BK55" s="701"/>
      <c r="BL55" s="701"/>
      <c r="BM55" s="701"/>
      <c r="BN55" s="52"/>
      <c r="BO55" s="698"/>
      <c r="BP55" s="698"/>
      <c r="BQ55" s="698"/>
      <c r="BR55" s="698"/>
      <c r="BS55" s="698"/>
      <c r="BT55" s="698"/>
      <c r="BU55" s="52"/>
      <c r="BV55" s="52"/>
      <c r="BW55" s="698"/>
      <c r="BX55" s="698"/>
      <c r="BY55" s="698"/>
      <c r="BZ55" s="698"/>
      <c r="CA55" s="698"/>
      <c r="CB55" s="698"/>
      <c r="CC55" s="52"/>
      <c r="CD55" s="52"/>
      <c r="CE55" s="698"/>
      <c r="CF55" s="698"/>
      <c r="CG55" s="698"/>
      <c r="CH55" s="698"/>
      <c r="CI55" s="698"/>
      <c r="CJ55" s="52"/>
      <c r="CK55" s="52"/>
      <c r="CL55" s="701"/>
      <c r="CM55" s="701"/>
      <c r="CN55" s="701"/>
      <c r="CO55" s="701"/>
      <c r="CP55" s="701"/>
      <c r="CQ55" s="701"/>
      <c r="CR55" s="701"/>
      <c r="CS55" s="701"/>
      <c r="CT55" s="52"/>
      <c r="CU55" s="701"/>
      <c r="CV55" s="701"/>
      <c r="CW55" s="701"/>
      <c r="CX55" s="701"/>
      <c r="CY55" s="701"/>
      <c r="CZ55" s="701"/>
      <c r="DA55" s="701"/>
      <c r="DB55" s="701"/>
      <c r="DC55" s="52"/>
      <c r="DD55" s="701"/>
      <c r="DE55" s="701"/>
      <c r="DF55" s="701"/>
      <c r="DG55" s="701"/>
      <c r="DH55" s="701"/>
      <c r="DI55" s="701"/>
      <c r="DJ55" s="701"/>
      <c r="DK55" s="54"/>
    </row>
    <row r="56" spans="1:115" s="40" customFormat="1" ht="26.25" customHeight="1">
      <c r="A56" s="44">
        <v>2006</v>
      </c>
      <c r="B56" s="43">
        <v>7</v>
      </c>
      <c r="C56" s="701">
        <v>5574</v>
      </c>
      <c r="D56" s="701"/>
      <c r="E56" s="701"/>
      <c r="F56" s="701"/>
      <c r="G56" s="701"/>
      <c r="H56" s="701"/>
      <c r="I56" s="701"/>
      <c r="J56" s="701"/>
      <c r="K56" s="698">
        <v>313</v>
      </c>
      <c r="L56" s="698"/>
      <c r="M56" s="698"/>
      <c r="N56" s="698"/>
      <c r="O56" s="698"/>
      <c r="P56" s="698"/>
      <c r="Q56" s="53"/>
      <c r="R56" s="52"/>
      <c r="S56" s="698">
        <v>19</v>
      </c>
      <c r="T56" s="698"/>
      <c r="U56" s="698"/>
      <c r="V56" s="698"/>
      <c r="W56" s="698"/>
      <c r="X56" s="698"/>
      <c r="Y56" s="53"/>
      <c r="Z56" s="52"/>
      <c r="AA56" s="698">
        <v>582</v>
      </c>
      <c r="AB56" s="698"/>
      <c r="AC56" s="698"/>
      <c r="AD56" s="698"/>
      <c r="AE56" s="698"/>
      <c r="AF56" s="698"/>
      <c r="AG56" s="53"/>
      <c r="AH56" s="52"/>
      <c r="AI56" s="698">
        <v>998</v>
      </c>
      <c r="AJ56" s="698"/>
      <c r="AK56" s="698"/>
      <c r="AL56" s="698"/>
      <c r="AM56" s="698"/>
      <c r="AN56" s="698"/>
      <c r="AO56" s="53"/>
      <c r="AP56" s="52"/>
      <c r="AQ56" s="698">
        <v>92</v>
      </c>
      <c r="AR56" s="698"/>
      <c r="AS56" s="698"/>
      <c r="AT56" s="698"/>
      <c r="AU56" s="698"/>
      <c r="AV56" s="698"/>
      <c r="AW56" s="53"/>
      <c r="AX56" s="52"/>
      <c r="AY56" s="698">
        <v>71</v>
      </c>
      <c r="AZ56" s="698"/>
      <c r="BA56" s="698"/>
      <c r="BB56" s="698"/>
      <c r="BC56" s="698"/>
      <c r="BD56" s="698"/>
      <c r="BE56" s="53"/>
      <c r="BF56" s="52"/>
      <c r="BG56" s="701">
        <v>1597</v>
      </c>
      <c r="BH56" s="701"/>
      <c r="BI56" s="701"/>
      <c r="BJ56" s="701"/>
      <c r="BK56" s="701"/>
      <c r="BL56" s="701"/>
      <c r="BM56" s="701"/>
      <c r="BN56" s="52"/>
      <c r="BO56" s="698">
        <v>408</v>
      </c>
      <c r="BP56" s="698"/>
      <c r="BQ56" s="698"/>
      <c r="BR56" s="698"/>
      <c r="BS56" s="698"/>
      <c r="BT56" s="698"/>
      <c r="BU56" s="53"/>
      <c r="BV56" s="52"/>
      <c r="BW56" s="698">
        <v>28</v>
      </c>
      <c r="BX56" s="698"/>
      <c r="BY56" s="698"/>
      <c r="BZ56" s="698"/>
      <c r="CA56" s="698"/>
      <c r="CB56" s="698"/>
      <c r="CC56" s="53"/>
      <c r="CD56" s="52"/>
      <c r="CE56" s="698">
        <v>1466</v>
      </c>
      <c r="CF56" s="698"/>
      <c r="CG56" s="698"/>
      <c r="CH56" s="698"/>
      <c r="CI56" s="698"/>
      <c r="CJ56" s="698"/>
      <c r="CK56" s="52"/>
      <c r="CL56" s="701">
        <v>40399</v>
      </c>
      <c r="CM56" s="701"/>
      <c r="CN56" s="701"/>
      <c r="CO56" s="701"/>
      <c r="CP56" s="701"/>
      <c r="CQ56" s="701"/>
      <c r="CR56" s="701"/>
      <c r="CS56" s="701"/>
      <c r="CT56" s="52"/>
      <c r="CU56" s="701">
        <v>41035</v>
      </c>
      <c r="CV56" s="701"/>
      <c r="CW56" s="701"/>
      <c r="CX56" s="701"/>
      <c r="CY56" s="701"/>
      <c r="CZ56" s="701"/>
      <c r="DA56" s="701"/>
      <c r="DB56" s="701"/>
      <c r="DC56" s="52"/>
      <c r="DD56" s="701">
        <v>1325</v>
      </c>
      <c r="DE56" s="701"/>
      <c r="DF56" s="701"/>
      <c r="DG56" s="701"/>
      <c r="DH56" s="701"/>
      <c r="DI56" s="701"/>
      <c r="DJ56" s="701"/>
      <c r="DK56" s="51"/>
    </row>
    <row r="57" spans="1:115" s="40" customFormat="1" ht="26.25" customHeight="1">
      <c r="A57" s="44"/>
      <c r="B57" s="43">
        <v>8</v>
      </c>
      <c r="C57" s="701">
        <v>5636</v>
      </c>
      <c r="D57" s="701"/>
      <c r="E57" s="701"/>
      <c r="F57" s="701"/>
      <c r="G57" s="701"/>
      <c r="H57" s="701"/>
      <c r="I57" s="701"/>
      <c r="J57" s="701"/>
      <c r="K57" s="698">
        <v>313</v>
      </c>
      <c r="L57" s="698"/>
      <c r="M57" s="698"/>
      <c r="N57" s="698"/>
      <c r="O57" s="698"/>
      <c r="P57" s="698"/>
      <c r="Q57" s="53"/>
      <c r="R57" s="52"/>
      <c r="S57" s="698">
        <v>19</v>
      </c>
      <c r="T57" s="698"/>
      <c r="U57" s="698"/>
      <c r="V57" s="698"/>
      <c r="W57" s="698"/>
      <c r="X57" s="698"/>
      <c r="Y57" s="53"/>
      <c r="Z57" s="52"/>
      <c r="AA57" s="698">
        <v>613</v>
      </c>
      <c r="AB57" s="698"/>
      <c r="AC57" s="698"/>
      <c r="AD57" s="698"/>
      <c r="AE57" s="698"/>
      <c r="AF57" s="698"/>
      <c r="AG57" s="53"/>
      <c r="AH57" s="52"/>
      <c r="AI57" s="698">
        <v>1019</v>
      </c>
      <c r="AJ57" s="698"/>
      <c r="AK57" s="698"/>
      <c r="AL57" s="698"/>
      <c r="AM57" s="698"/>
      <c r="AN57" s="698"/>
      <c r="AO57" s="53"/>
      <c r="AP57" s="52"/>
      <c r="AQ57" s="698">
        <v>91</v>
      </c>
      <c r="AR57" s="698"/>
      <c r="AS57" s="698"/>
      <c r="AT57" s="698"/>
      <c r="AU57" s="698"/>
      <c r="AV57" s="698"/>
      <c r="AW57" s="53"/>
      <c r="AX57" s="52"/>
      <c r="AY57" s="698">
        <v>71</v>
      </c>
      <c r="AZ57" s="698"/>
      <c r="BA57" s="698"/>
      <c r="BB57" s="698"/>
      <c r="BC57" s="698"/>
      <c r="BD57" s="698"/>
      <c r="BE57" s="53"/>
      <c r="BF57" s="52"/>
      <c r="BG57" s="701">
        <v>1607</v>
      </c>
      <c r="BH57" s="701"/>
      <c r="BI57" s="701"/>
      <c r="BJ57" s="701"/>
      <c r="BK57" s="701"/>
      <c r="BL57" s="701"/>
      <c r="BM57" s="701"/>
      <c r="BN57" s="52"/>
      <c r="BO57" s="698">
        <v>409</v>
      </c>
      <c r="BP57" s="698"/>
      <c r="BQ57" s="698"/>
      <c r="BR57" s="698"/>
      <c r="BS57" s="698"/>
      <c r="BT57" s="698"/>
      <c r="BU57" s="53"/>
      <c r="BV57" s="52"/>
      <c r="BW57" s="698">
        <v>28</v>
      </c>
      <c r="BX57" s="698"/>
      <c r="BY57" s="698"/>
      <c r="BZ57" s="698"/>
      <c r="CA57" s="698"/>
      <c r="CB57" s="698"/>
      <c r="CC57" s="53"/>
      <c r="CD57" s="52"/>
      <c r="CE57" s="698">
        <v>1466</v>
      </c>
      <c r="CF57" s="698"/>
      <c r="CG57" s="698"/>
      <c r="CH57" s="698"/>
      <c r="CI57" s="698"/>
      <c r="CJ57" s="698"/>
      <c r="CK57" s="52"/>
      <c r="CL57" s="701">
        <v>40865</v>
      </c>
      <c r="CM57" s="701"/>
      <c r="CN57" s="701"/>
      <c r="CO57" s="701"/>
      <c r="CP57" s="701"/>
      <c r="CQ57" s="701"/>
      <c r="CR57" s="701"/>
      <c r="CS57" s="701"/>
      <c r="CT57" s="52"/>
      <c r="CU57" s="701">
        <v>41365</v>
      </c>
      <c r="CV57" s="701"/>
      <c r="CW57" s="701"/>
      <c r="CX57" s="701"/>
      <c r="CY57" s="701"/>
      <c r="CZ57" s="701"/>
      <c r="DA57" s="701"/>
      <c r="DB57" s="701"/>
      <c r="DC57" s="52"/>
      <c r="DD57" s="701">
        <v>1325</v>
      </c>
      <c r="DE57" s="701"/>
      <c r="DF57" s="701"/>
      <c r="DG57" s="701"/>
      <c r="DH57" s="701"/>
      <c r="DI57" s="701"/>
      <c r="DJ57" s="701"/>
      <c r="DK57" s="51"/>
    </row>
    <row r="58" spans="1:115" s="40" customFormat="1" ht="26.25" customHeight="1">
      <c r="A58" s="44"/>
      <c r="B58" s="43">
        <v>9</v>
      </c>
      <c r="C58" s="701">
        <v>5678</v>
      </c>
      <c r="D58" s="701"/>
      <c r="E58" s="701"/>
      <c r="F58" s="701"/>
      <c r="G58" s="701"/>
      <c r="H58" s="701"/>
      <c r="I58" s="701"/>
      <c r="J58" s="701"/>
      <c r="K58" s="698">
        <v>313</v>
      </c>
      <c r="L58" s="698"/>
      <c r="M58" s="698"/>
      <c r="N58" s="698"/>
      <c r="O58" s="698"/>
      <c r="P58" s="698"/>
      <c r="Q58" s="53"/>
      <c r="R58" s="52"/>
      <c r="S58" s="698">
        <v>19</v>
      </c>
      <c r="T58" s="698"/>
      <c r="U58" s="698"/>
      <c r="V58" s="698"/>
      <c r="W58" s="698"/>
      <c r="X58" s="698"/>
      <c r="Y58" s="53"/>
      <c r="Z58" s="52"/>
      <c r="AA58" s="698">
        <v>613</v>
      </c>
      <c r="AB58" s="698"/>
      <c r="AC58" s="698"/>
      <c r="AD58" s="698"/>
      <c r="AE58" s="698"/>
      <c r="AF58" s="698"/>
      <c r="AG58" s="53"/>
      <c r="AH58" s="52"/>
      <c r="AI58" s="698">
        <v>1036</v>
      </c>
      <c r="AJ58" s="698"/>
      <c r="AK58" s="698"/>
      <c r="AL58" s="698"/>
      <c r="AM58" s="698"/>
      <c r="AN58" s="698"/>
      <c r="AO58" s="53"/>
      <c r="AP58" s="52"/>
      <c r="AQ58" s="698">
        <v>91</v>
      </c>
      <c r="AR58" s="698"/>
      <c r="AS58" s="698"/>
      <c r="AT58" s="698"/>
      <c r="AU58" s="698"/>
      <c r="AV58" s="698"/>
      <c r="AW58" s="53"/>
      <c r="AX58" s="52"/>
      <c r="AY58" s="698">
        <v>71</v>
      </c>
      <c r="AZ58" s="698"/>
      <c r="BA58" s="698"/>
      <c r="BB58" s="698"/>
      <c r="BC58" s="698"/>
      <c r="BD58" s="698"/>
      <c r="BE58" s="53"/>
      <c r="BF58" s="52"/>
      <c r="BG58" s="701">
        <v>1616</v>
      </c>
      <c r="BH58" s="701"/>
      <c r="BI58" s="701"/>
      <c r="BJ58" s="701"/>
      <c r="BK58" s="701"/>
      <c r="BL58" s="701"/>
      <c r="BM58" s="701"/>
      <c r="BN58" s="52"/>
      <c r="BO58" s="698">
        <v>404</v>
      </c>
      <c r="BP58" s="698"/>
      <c r="BQ58" s="698"/>
      <c r="BR58" s="698"/>
      <c r="BS58" s="698"/>
      <c r="BT58" s="698"/>
      <c r="BU58" s="53"/>
      <c r="BV58" s="52"/>
      <c r="BW58" s="698">
        <v>28</v>
      </c>
      <c r="BX58" s="698"/>
      <c r="BY58" s="698"/>
      <c r="BZ58" s="698"/>
      <c r="CA58" s="698"/>
      <c r="CB58" s="698"/>
      <c r="CC58" s="53"/>
      <c r="CD58" s="52"/>
      <c r="CE58" s="698">
        <v>1487</v>
      </c>
      <c r="CF58" s="698"/>
      <c r="CG58" s="698"/>
      <c r="CH58" s="698"/>
      <c r="CI58" s="698"/>
      <c r="CJ58" s="698"/>
      <c r="CK58" s="52"/>
      <c r="CL58" s="701">
        <v>41505</v>
      </c>
      <c r="CM58" s="701"/>
      <c r="CN58" s="701"/>
      <c r="CO58" s="701"/>
      <c r="CP58" s="701"/>
      <c r="CQ58" s="701"/>
      <c r="CR58" s="701"/>
      <c r="CS58" s="701"/>
      <c r="CT58" s="52"/>
      <c r="CU58" s="701">
        <v>41735</v>
      </c>
      <c r="CV58" s="701"/>
      <c r="CW58" s="701"/>
      <c r="CX58" s="701"/>
      <c r="CY58" s="701"/>
      <c r="CZ58" s="701"/>
      <c r="DA58" s="701"/>
      <c r="DB58" s="701"/>
      <c r="DC58" s="52"/>
      <c r="DD58" s="701">
        <v>1325</v>
      </c>
      <c r="DE58" s="701"/>
      <c r="DF58" s="701"/>
      <c r="DG58" s="701"/>
      <c r="DH58" s="701"/>
      <c r="DI58" s="701"/>
      <c r="DJ58" s="701"/>
      <c r="DK58" s="51"/>
    </row>
    <row r="59" spans="1:115" s="40" customFormat="1" ht="26.25" customHeight="1">
      <c r="A59" s="44"/>
      <c r="B59" s="45">
        <v>10</v>
      </c>
      <c r="C59" s="701">
        <v>5710</v>
      </c>
      <c r="D59" s="701"/>
      <c r="E59" s="701"/>
      <c r="F59" s="701"/>
      <c r="G59" s="701"/>
      <c r="H59" s="701"/>
      <c r="I59" s="701"/>
      <c r="J59" s="701"/>
      <c r="K59" s="698">
        <v>313</v>
      </c>
      <c r="L59" s="698"/>
      <c r="M59" s="698"/>
      <c r="N59" s="698"/>
      <c r="O59" s="698"/>
      <c r="P59" s="698"/>
      <c r="Q59" s="53"/>
      <c r="R59" s="52"/>
      <c r="S59" s="698">
        <v>19</v>
      </c>
      <c r="T59" s="698"/>
      <c r="U59" s="698"/>
      <c r="V59" s="698"/>
      <c r="W59" s="698"/>
      <c r="X59" s="698"/>
      <c r="Y59" s="53"/>
      <c r="Z59" s="52"/>
      <c r="AA59" s="698">
        <v>613</v>
      </c>
      <c r="AB59" s="698"/>
      <c r="AC59" s="698"/>
      <c r="AD59" s="698"/>
      <c r="AE59" s="698"/>
      <c r="AF59" s="698"/>
      <c r="AG59" s="53"/>
      <c r="AH59" s="52"/>
      <c r="AI59" s="698">
        <v>1046</v>
      </c>
      <c r="AJ59" s="698"/>
      <c r="AK59" s="698"/>
      <c r="AL59" s="698"/>
      <c r="AM59" s="698"/>
      <c r="AN59" s="698"/>
      <c r="AO59" s="53"/>
      <c r="AP59" s="52"/>
      <c r="AQ59" s="698">
        <v>91</v>
      </c>
      <c r="AR59" s="698"/>
      <c r="AS59" s="698"/>
      <c r="AT59" s="698"/>
      <c r="AU59" s="698"/>
      <c r="AV59" s="698"/>
      <c r="AW59" s="53"/>
      <c r="AX59" s="52"/>
      <c r="AY59" s="698">
        <v>71</v>
      </c>
      <c r="AZ59" s="698"/>
      <c r="BA59" s="698"/>
      <c r="BB59" s="698"/>
      <c r="BC59" s="698"/>
      <c r="BD59" s="698"/>
      <c r="BE59" s="53"/>
      <c r="BF59" s="52"/>
      <c r="BG59" s="701">
        <v>1625</v>
      </c>
      <c r="BH59" s="701"/>
      <c r="BI59" s="701"/>
      <c r="BJ59" s="701"/>
      <c r="BK59" s="701"/>
      <c r="BL59" s="701"/>
      <c r="BM59" s="701"/>
      <c r="BN59" s="52"/>
      <c r="BO59" s="698">
        <v>405</v>
      </c>
      <c r="BP59" s="698"/>
      <c r="BQ59" s="698"/>
      <c r="BR59" s="698"/>
      <c r="BS59" s="698"/>
      <c r="BT59" s="698"/>
      <c r="BU59" s="53"/>
      <c r="BV59" s="52"/>
      <c r="BW59" s="698">
        <v>28</v>
      </c>
      <c r="BX59" s="698"/>
      <c r="BY59" s="698"/>
      <c r="BZ59" s="698"/>
      <c r="CA59" s="698"/>
      <c r="CB59" s="698"/>
      <c r="CC59" s="53"/>
      <c r="CD59" s="52"/>
      <c r="CE59" s="698">
        <v>1499</v>
      </c>
      <c r="CF59" s="698"/>
      <c r="CG59" s="698"/>
      <c r="CH59" s="698"/>
      <c r="CI59" s="698"/>
      <c r="CJ59" s="698"/>
      <c r="CK59" s="52"/>
      <c r="CL59" s="701">
        <v>41898</v>
      </c>
      <c r="CM59" s="701"/>
      <c r="CN59" s="701"/>
      <c r="CO59" s="701"/>
      <c r="CP59" s="701"/>
      <c r="CQ59" s="701"/>
      <c r="CR59" s="701"/>
      <c r="CS59" s="701"/>
      <c r="CT59" s="52"/>
      <c r="CU59" s="701">
        <v>41967</v>
      </c>
      <c r="CV59" s="701"/>
      <c r="CW59" s="701"/>
      <c r="CX59" s="701"/>
      <c r="CY59" s="701"/>
      <c r="CZ59" s="701"/>
      <c r="DA59" s="701"/>
      <c r="DB59" s="701"/>
      <c r="DC59" s="52"/>
      <c r="DD59" s="701">
        <v>1325</v>
      </c>
      <c r="DE59" s="701"/>
      <c r="DF59" s="701"/>
      <c r="DG59" s="701"/>
      <c r="DH59" s="701"/>
      <c r="DI59" s="701"/>
      <c r="DJ59" s="701"/>
      <c r="DK59" s="51"/>
    </row>
    <row r="60" spans="1:115" s="40" customFormat="1" ht="26.25" customHeight="1">
      <c r="A60" s="44"/>
      <c r="B60" s="45">
        <v>11</v>
      </c>
      <c r="C60" s="701">
        <v>5729</v>
      </c>
      <c r="D60" s="701"/>
      <c r="E60" s="701"/>
      <c r="F60" s="701"/>
      <c r="G60" s="701"/>
      <c r="H60" s="701"/>
      <c r="I60" s="701"/>
      <c r="J60" s="701"/>
      <c r="K60" s="698">
        <v>313</v>
      </c>
      <c r="L60" s="698"/>
      <c r="M60" s="698"/>
      <c r="N60" s="698"/>
      <c r="O60" s="698"/>
      <c r="P60" s="698"/>
      <c r="Q60" s="53"/>
      <c r="R60" s="52"/>
      <c r="S60" s="698">
        <v>19</v>
      </c>
      <c r="T60" s="698"/>
      <c r="U60" s="698"/>
      <c r="V60" s="698"/>
      <c r="W60" s="698"/>
      <c r="X60" s="698"/>
      <c r="Y60" s="53"/>
      <c r="Z60" s="52"/>
      <c r="AA60" s="698">
        <v>609</v>
      </c>
      <c r="AB60" s="698"/>
      <c r="AC60" s="698"/>
      <c r="AD60" s="698"/>
      <c r="AE60" s="698"/>
      <c r="AF60" s="698"/>
      <c r="AG60" s="53"/>
      <c r="AH60" s="52"/>
      <c r="AI60" s="698">
        <v>1060</v>
      </c>
      <c r="AJ60" s="698"/>
      <c r="AK60" s="698"/>
      <c r="AL60" s="698"/>
      <c r="AM60" s="698"/>
      <c r="AN60" s="698"/>
      <c r="AO60" s="53"/>
      <c r="AP60" s="52"/>
      <c r="AQ60" s="698">
        <v>91</v>
      </c>
      <c r="AR60" s="698"/>
      <c r="AS60" s="698"/>
      <c r="AT60" s="698"/>
      <c r="AU60" s="698"/>
      <c r="AV60" s="698"/>
      <c r="AW60" s="53"/>
      <c r="AX60" s="52"/>
      <c r="AY60" s="698">
        <v>71</v>
      </c>
      <c r="AZ60" s="698"/>
      <c r="BA60" s="698"/>
      <c r="BB60" s="698"/>
      <c r="BC60" s="698"/>
      <c r="BD60" s="698"/>
      <c r="BE60" s="53"/>
      <c r="BF60" s="52"/>
      <c r="BG60" s="701">
        <v>1633</v>
      </c>
      <c r="BH60" s="701"/>
      <c r="BI60" s="701"/>
      <c r="BJ60" s="701"/>
      <c r="BK60" s="701"/>
      <c r="BL60" s="701"/>
      <c r="BM60" s="701"/>
      <c r="BN60" s="52"/>
      <c r="BO60" s="698">
        <v>403</v>
      </c>
      <c r="BP60" s="698"/>
      <c r="BQ60" s="698"/>
      <c r="BR60" s="698"/>
      <c r="BS60" s="698"/>
      <c r="BT60" s="698"/>
      <c r="BU60" s="53"/>
      <c r="BV60" s="52"/>
      <c r="BW60" s="698">
        <v>28</v>
      </c>
      <c r="BX60" s="698"/>
      <c r="BY60" s="698"/>
      <c r="BZ60" s="698"/>
      <c r="CA60" s="698"/>
      <c r="CB60" s="698"/>
      <c r="CC60" s="53"/>
      <c r="CD60" s="52"/>
      <c r="CE60" s="698">
        <v>1502</v>
      </c>
      <c r="CF60" s="698"/>
      <c r="CG60" s="698"/>
      <c r="CH60" s="698"/>
      <c r="CI60" s="698"/>
      <c r="CJ60" s="698"/>
      <c r="CK60" s="52"/>
      <c r="CL60" s="701">
        <v>42600</v>
      </c>
      <c r="CM60" s="701"/>
      <c r="CN60" s="701"/>
      <c r="CO60" s="701"/>
      <c r="CP60" s="701"/>
      <c r="CQ60" s="701"/>
      <c r="CR60" s="701"/>
      <c r="CS60" s="701"/>
      <c r="CT60" s="52"/>
      <c r="CU60" s="701">
        <v>42272</v>
      </c>
      <c r="CV60" s="701"/>
      <c r="CW60" s="701"/>
      <c r="CX60" s="701"/>
      <c r="CY60" s="701"/>
      <c r="CZ60" s="701"/>
      <c r="DA60" s="701"/>
      <c r="DB60" s="701"/>
      <c r="DC60" s="52"/>
      <c r="DD60" s="701">
        <v>1325</v>
      </c>
      <c r="DE60" s="701"/>
      <c r="DF60" s="701"/>
      <c r="DG60" s="701"/>
      <c r="DH60" s="701"/>
      <c r="DI60" s="701"/>
      <c r="DJ60" s="701"/>
      <c r="DK60" s="51"/>
    </row>
    <row r="61" spans="1:115" s="40" customFormat="1" ht="26.25" customHeight="1">
      <c r="A61" s="44"/>
      <c r="B61" s="45">
        <v>12</v>
      </c>
      <c r="C61" s="701">
        <v>5780</v>
      </c>
      <c r="D61" s="701"/>
      <c r="E61" s="701"/>
      <c r="F61" s="701"/>
      <c r="G61" s="701"/>
      <c r="H61" s="701"/>
      <c r="I61" s="701"/>
      <c r="J61" s="701"/>
      <c r="K61" s="698">
        <v>313</v>
      </c>
      <c r="L61" s="698"/>
      <c r="M61" s="698"/>
      <c r="N61" s="698"/>
      <c r="O61" s="698"/>
      <c r="P61" s="698"/>
      <c r="Q61" s="53"/>
      <c r="R61" s="52"/>
      <c r="S61" s="698">
        <v>44</v>
      </c>
      <c r="T61" s="698"/>
      <c r="U61" s="698"/>
      <c r="V61" s="698"/>
      <c r="W61" s="698"/>
      <c r="X61" s="698"/>
      <c r="Y61" s="53"/>
      <c r="Z61" s="52"/>
      <c r="AA61" s="698">
        <v>638</v>
      </c>
      <c r="AB61" s="698"/>
      <c r="AC61" s="698"/>
      <c r="AD61" s="698"/>
      <c r="AE61" s="698"/>
      <c r="AF61" s="698"/>
      <c r="AG61" s="53"/>
      <c r="AH61" s="52"/>
      <c r="AI61" s="698">
        <v>1049</v>
      </c>
      <c r="AJ61" s="698"/>
      <c r="AK61" s="698"/>
      <c r="AL61" s="698"/>
      <c r="AM61" s="698"/>
      <c r="AN61" s="698"/>
      <c r="AO61" s="53"/>
      <c r="AP61" s="52"/>
      <c r="AQ61" s="698">
        <v>91</v>
      </c>
      <c r="AR61" s="698"/>
      <c r="AS61" s="698"/>
      <c r="AT61" s="698"/>
      <c r="AU61" s="698"/>
      <c r="AV61" s="698"/>
      <c r="AW61" s="53"/>
      <c r="AX61" s="52"/>
      <c r="AY61" s="698">
        <v>71</v>
      </c>
      <c r="AZ61" s="698"/>
      <c r="BA61" s="698"/>
      <c r="BB61" s="698"/>
      <c r="BC61" s="698"/>
      <c r="BD61" s="698"/>
      <c r="BE61" s="53"/>
      <c r="BF61" s="52"/>
      <c r="BG61" s="701">
        <v>1634</v>
      </c>
      <c r="BH61" s="701"/>
      <c r="BI61" s="701"/>
      <c r="BJ61" s="701"/>
      <c r="BK61" s="701"/>
      <c r="BL61" s="701"/>
      <c r="BM61" s="701"/>
      <c r="BN61" s="52"/>
      <c r="BO61" s="698">
        <v>397</v>
      </c>
      <c r="BP61" s="698"/>
      <c r="BQ61" s="698"/>
      <c r="BR61" s="698"/>
      <c r="BS61" s="698"/>
      <c r="BT61" s="698"/>
      <c r="BU61" s="53"/>
      <c r="BV61" s="52"/>
      <c r="BW61" s="698">
        <v>28</v>
      </c>
      <c r="BX61" s="698"/>
      <c r="BY61" s="698"/>
      <c r="BZ61" s="698"/>
      <c r="CA61" s="698"/>
      <c r="CB61" s="698"/>
      <c r="CC61" s="53"/>
      <c r="CD61" s="52"/>
      <c r="CE61" s="698">
        <v>1515</v>
      </c>
      <c r="CF61" s="698"/>
      <c r="CG61" s="698"/>
      <c r="CH61" s="698"/>
      <c r="CI61" s="698"/>
      <c r="CJ61" s="698"/>
      <c r="CK61" s="52"/>
      <c r="CL61" s="701">
        <v>42970</v>
      </c>
      <c r="CM61" s="701"/>
      <c r="CN61" s="701"/>
      <c r="CO61" s="701"/>
      <c r="CP61" s="701"/>
      <c r="CQ61" s="701"/>
      <c r="CR61" s="701"/>
      <c r="CS61" s="701"/>
      <c r="CT61" s="52"/>
      <c r="CU61" s="701">
        <v>42398</v>
      </c>
      <c r="CV61" s="701"/>
      <c r="CW61" s="701"/>
      <c r="CX61" s="701"/>
      <c r="CY61" s="701"/>
      <c r="CZ61" s="701"/>
      <c r="DA61" s="701"/>
      <c r="DB61" s="701"/>
      <c r="DC61" s="52"/>
      <c r="DD61" s="701">
        <v>1325</v>
      </c>
      <c r="DE61" s="701"/>
      <c r="DF61" s="701"/>
      <c r="DG61" s="701"/>
      <c r="DH61" s="701"/>
      <c r="DI61" s="701"/>
      <c r="DJ61" s="701"/>
      <c r="DK61" s="51"/>
    </row>
    <row r="62" spans="1:115" s="40" customFormat="1" ht="12" customHeight="1">
      <c r="A62" s="46"/>
      <c r="B62" s="46"/>
      <c r="C62" s="701"/>
      <c r="D62" s="701"/>
      <c r="E62" s="701"/>
      <c r="F62" s="701"/>
      <c r="G62" s="701"/>
      <c r="H62" s="701"/>
      <c r="I62" s="701"/>
      <c r="J62" s="52"/>
      <c r="K62" s="698"/>
      <c r="L62" s="698"/>
      <c r="M62" s="698"/>
      <c r="N62" s="698"/>
      <c r="O62" s="698"/>
      <c r="P62" s="698"/>
      <c r="Q62" s="52"/>
      <c r="R62" s="52"/>
      <c r="S62" s="698"/>
      <c r="T62" s="698"/>
      <c r="U62" s="698"/>
      <c r="V62" s="698"/>
      <c r="W62" s="698"/>
      <c r="X62" s="698"/>
      <c r="Y62" s="52"/>
      <c r="Z62" s="52"/>
      <c r="AA62" s="698"/>
      <c r="AB62" s="698"/>
      <c r="AC62" s="698"/>
      <c r="AD62" s="698"/>
      <c r="AE62" s="698"/>
      <c r="AF62" s="698"/>
      <c r="AG62" s="52"/>
      <c r="AH62" s="52"/>
      <c r="AI62" s="698"/>
      <c r="AJ62" s="698"/>
      <c r="AK62" s="698"/>
      <c r="AL62" s="698"/>
      <c r="AM62" s="698"/>
      <c r="AN62" s="698"/>
      <c r="AO62" s="52"/>
      <c r="AP62" s="52"/>
      <c r="AQ62" s="698"/>
      <c r="AR62" s="698"/>
      <c r="AS62" s="698"/>
      <c r="AT62" s="698"/>
      <c r="AU62" s="698"/>
      <c r="AV62" s="698"/>
      <c r="AW62" s="52"/>
      <c r="AX62" s="52"/>
      <c r="AY62" s="698"/>
      <c r="AZ62" s="698"/>
      <c r="BA62" s="698"/>
      <c r="BB62" s="698"/>
      <c r="BC62" s="698"/>
      <c r="BD62" s="698"/>
      <c r="BE62" s="52"/>
      <c r="BF62" s="52"/>
      <c r="BG62" s="701"/>
      <c r="BH62" s="701"/>
      <c r="BI62" s="701"/>
      <c r="BJ62" s="701"/>
      <c r="BK62" s="701"/>
      <c r="BL62" s="701"/>
      <c r="BM62" s="701"/>
      <c r="BN62" s="52"/>
      <c r="BO62" s="698"/>
      <c r="BP62" s="698"/>
      <c r="BQ62" s="698"/>
      <c r="BR62" s="698"/>
      <c r="BS62" s="698"/>
      <c r="BT62" s="698"/>
      <c r="BU62" s="52"/>
      <c r="BV62" s="52"/>
      <c r="BW62" s="698"/>
      <c r="BX62" s="698"/>
      <c r="BY62" s="698"/>
      <c r="BZ62" s="698"/>
      <c r="CA62" s="698"/>
      <c r="CB62" s="698"/>
      <c r="CC62" s="52"/>
      <c r="CD62" s="52"/>
      <c r="CE62" s="698"/>
      <c r="CF62" s="698"/>
      <c r="CG62" s="698"/>
      <c r="CH62" s="698"/>
      <c r="CI62" s="698"/>
      <c r="CJ62" s="52"/>
      <c r="CK62" s="52"/>
      <c r="CL62" s="701"/>
      <c r="CM62" s="701"/>
      <c r="CN62" s="701"/>
      <c r="CO62" s="701"/>
      <c r="CP62" s="701"/>
      <c r="CQ62" s="701"/>
      <c r="CR62" s="701"/>
      <c r="CS62" s="701"/>
      <c r="CT62" s="52"/>
      <c r="CU62" s="701"/>
      <c r="CV62" s="701"/>
      <c r="CW62" s="701"/>
      <c r="CX62" s="701"/>
      <c r="CY62" s="701"/>
      <c r="CZ62" s="701"/>
      <c r="DA62" s="701"/>
      <c r="DB62" s="701"/>
      <c r="DC62" s="52"/>
      <c r="DD62" s="701"/>
      <c r="DE62" s="701"/>
      <c r="DF62" s="701"/>
      <c r="DG62" s="701"/>
      <c r="DH62" s="701"/>
      <c r="DI62" s="701"/>
      <c r="DJ62" s="701"/>
      <c r="DK62" s="54"/>
    </row>
    <row r="63" spans="1:115" s="40" customFormat="1" ht="26.25" customHeight="1">
      <c r="A63" s="44">
        <v>2007</v>
      </c>
      <c r="B63" s="43">
        <v>1</v>
      </c>
      <c r="C63" s="701">
        <v>5830</v>
      </c>
      <c r="D63" s="701"/>
      <c r="E63" s="701"/>
      <c r="F63" s="701"/>
      <c r="G63" s="701"/>
      <c r="H63" s="701"/>
      <c r="I63" s="701"/>
      <c r="J63" s="701"/>
      <c r="K63" s="698">
        <v>312</v>
      </c>
      <c r="L63" s="698"/>
      <c r="M63" s="698"/>
      <c r="N63" s="698"/>
      <c r="O63" s="698"/>
      <c r="P63" s="698"/>
      <c r="Q63" s="53"/>
      <c r="R63" s="52"/>
      <c r="S63" s="698">
        <v>44</v>
      </c>
      <c r="T63" s="698"/>
      <c r="U63" s="698"/>
      <c r="V63" s="698"/>
      <c r="W63" s="698"/>
      <c r="X63" s="698"/>
      <c r="Y63" s="53"/>
      <c r="Z63" s="52"/>
      <c r="AA63" s="698">
        <v>638</v>
      </c>
      <c r="AB63" s="698"/>
      <c r="AC63" s="698"/>
      <c r="AD63" s="698"/>
      <c r="AE63" s="698"/>
      <c r="AF63" s="698"/>
      <c r="AG63" s="53"/>
      <c r="AH63" s="52"/>
      <c r="AI63" s="698">
        <v>1074</v>
      </c>
      <c r="AJ63" s="698"/>
      <c r="AK63" s="698"/>
      <c r="AL63" s="698"/>
      <c r="AM63" s="698"/>
      <c r="AN63" s="698"/>
      <c r="AO63" s="53"/>
      <c r="AP63" s="52"/>
      <c r="AQ63" s="698">
        <v>91</v>
      </c>
      <c r="AR63" s="698"/>
      <c r="AS63" s="698"/>
      <c r="AT63" s="698"/>
      <c r="AU63" s="698"/>
      <c r="AV63" s="698"/>
      <c r="AW63" s="53"/>
      <c r="AX63" s="52"/>
      <c r="AY63" s="698">
        <v>71</v>
      </c>
      <c r="AZ63" s="698"/>
      <c r="BA63" s="698"/>
      <c r="BB63" s="698"/>
      <c r="BC63" s="698"/>
      <c r="BD63" s="698"/>
      <c r="BE63" s="53"/>
      <c r="BF63" s="52"/>
      <c r="BG63" s="701">
        <v>1650</v>
      </c>
      <c r="BH63" s="701"/>
      <c r="BI63" s="701"/>
      <c r="BJ63" s="701"/>
      <c r="BK63" s="701"/>
      <c r="BL63" s="701"/>
      <c r="BM63" s="701"/>
      <c r="BN63" s="52"/>
      <c r="BO63" s="698">
        <v>394</v>
      </c>
      <c r="BP63" s="698"/>
      <c r="BQ63" s="698"/>
      <c r="BR63" s="698"/>
      <c r="BS63" s="698"/>
      <c r="BT63" s="698"/>
      <c r="BU63" s="53"/>
      <c r="BV63" s="52"/>
      <c r="BW63" s="698">
        <v>28</v>
      </c>
      <c r="BX63" s="698"/>
      <c r="BY63" s="698"/>
      <c r="BZ63" s="698"/>
      <c r="CA63" s="698"/>
      <c r="CB63" s="698"/>
      <c r="CC63" s="53"/>
      <c r="CD63" s="52"/>
      <c r="CE63" s="698">
        <v>1528</v>
      </c>
      <c r="CF63" s="698"/>
      <c r="CG63" s="698"/>
      <c r="CH63" s="698"/>
      <c r="CI63" s="698"/>
      <c r="CJ63" s="698"/>
      <c r="CK63" s="52"/>
      <c r="CL63" s="701">
        <v>43384</v>
      </c>
      <c r="CM63" s="701"/>
      <c r="CN63" s="701"/>
      <c r="CO63" s="701"/>
      <c r="CP63" s="701"/>
      <c r="CQ63" s="701"/>
      <c r="CR63" s="701"/>
      <c r="CS63" s="701"/>
      <c r="CT63" s="52"/>
      <c r="CU63" s="701">
        <v>42555</v>
      </c>
      <c r="CV63" s="701"/>
      <c r="CW63" s="701"/>
      <c r="CX63" s="701"/>
      <c r="CY63" s="701"/>
      <c r="CZ63" s="701"/>
      <c r="DA63" s="701"/>
      <c r="DB63" s="701"/>
      <c r="DC63" s="52"/>
      <c r="DD63" s="701">
        <v>1325</v>
      </c>
      <c r="DE63" s="701"/>
      <c r="DF63" s="701"/>
      <c r="DG63" s="701"/>
      <c r="DH63" s="701"/>
      <c r="DI63" s="701"/>
      <c r="DJ63" s="701"/>
      <c r="DK63" s="51"/>
    </row>
    <row r="64" spans="1:115" s="40" customFormat="1" ht="26.25" customHeight="1">
      <c r="A64" s="44"/>
      <c r="B64" s="43">
        <v>2</v>
      </c>
      <c r="C64" s="701">
        <v>5845</v>
      </c>
      <c r="D64" s="701"/>
      <c r="E64" s="701"/>
      <c r="F64" s="701"/>
      <c r="G64" s="701"/>
      <c r="H64" s="701"/>
      <c r="I64" s="701"/>
      <c r="J64" s="701"/>
      <c r="K64" s="698">
        <v>309</v>
      </c>
      <c r="L64" s="698"/>
      <c r="M64" s="698"/>
      <c r="N64" s="698"/>
      <c r="O64" s="698"/>
      <c r="P64" s="698"/>
      <c r="Q64" s="53"/>
      <c r="R64" s="52"/>
      <c r="S64" s="698">
        <v>44</v>
      </c>
      <c r="T64" s="698"/>
      <c r="U64" s="698"/>
      <c r="V64" s="698"/>
      <c r="W64" s="698"/>
      <c r="X64" s="698"/>
      <c r="Y64" s="53"/>
      <c r="Z64" s="52"/>
      <c r="AA64" s="698">
        <v>639</v>
      </c>
      <c r="AB64" s="698"/>
      <c r="AC64" s="698"/>
      <c r="AD64" s="698"/>
      <c r="AE64" s="698"/>
      <c r="AF64" s="698"/>
      <c r="AG64" s="53"/>
      <c r="AH64" s="52"/>
      <c r="AI64" s="698">
        <v>1093</v>
      </c>
      <c r="AJ64" s="698"/>
      <c r="AK64" s="698"/>
      <c r="AL64" s="698"/>
      <c r="AM64" s="698"/>
      <c r="AN64" s="698"/>
      <c r="AO64" s="53"/>
      <c r="AP64" s="52"/>
      <c r="AQ64" s="698">
        <v>92</v>
      </c>
      <c r="AR64" s="698"/>
      <c r="AS64" s="698"/>
      <c r="AT64" s="698"/>
      <c r="AU64" s="698"/>
      <c r="AV64" s="698"/>
      <c r="AW64" s="53"/>
      <c r="AX64" s="52"/>
      <c r="AY64" s="698">
        <v>71</v>
      </c>
      <c r="AZ64" s="698"/>
      <c r="BA64" s="698"/>
      <c r="BB64" s="698"/>
      <c r="BC64" s="698"/>
      <c r="BD64" s="698"/>
      <c r="BE64" s="53"/>
      <c r="BF64" s="52"/>
      <c r="BG64" s="701">
        <v>1647</v>
      </c>
      <c r="BH64" s="701"/>
      <c r="BI64" s="701"/>
      <c r="BJ64" s="701"/>
      <c r="BK64" s="701"/>
      <c r="BL64" s="701"/>
      <c r="BM64" s="701"/>
      <c r="BN64" s="52"/>
      <c r="BO64" s="698">
        <v>389</v>
      </c>
      <c r="BP64" s="698"/>
      <c r="BQ64" s="698"/>
      <c r="BR64" s="698"/>
      <c r="BS64" s="698"/>
      <c r="BT64" s="698"/>
      <c r="BU64" s="53"/>
      <c r="BV64" s="52"/>
      <c r="BW64" s="698">
        <v>28</v>
      </c>
      <c r="BX64" s="698"/>
      <c r="BY64" s="698"/>
      <c r="BZ64" s="698"/>
      <c r="CA64" s="698"/>
      <c r="CB64" s="698"/>
      <c r="CC64" s="53"/>
      <c r="CD64" s="52"/>
      <c r="CE64" s="698">
        <v>1533</v>
      </c>
      <c r="CF64" s="698"/>
      <c r="CG64" s="698"/>
      <c r="CH64" s="698"/>
      <c r="CI64" s="698"/>
      <c r="CJ64" s="698"/>
      <c r="CK64" s="52"/>
      <c r="CL64" s="701">
        <v>43707</v>
      </c>
      <c r="CM64" s="701"/>
      <c r="CN64" s="701"/>
      <c r="CO64" s="701"/>
      <c r="CP64" s="701"/>
      <c r="CQ64" s="701"/>
      <c r="CR64" s="701"/>
      <c r="CS64" s="701"/>
      <c r="CT64" s="52"/>
      <c r="CU64" s="701">
        <v>42698</v>
      </c>
      <c r="CV64" s="701"/>
      <c r="CW64" s="701"/>
      <c r="CX64" s="701"/>
      <c r="CY64" s="701"/>
      <c r="CZ64" s="701"/>
      <c r="DA64" s="701"/>
      <c r="DB64" s="701"/>
      <c r="DC64" s="52"/>
      <c r="DD64" s="701">
        <v>1325</v>
      </c>
      <c r="DE64" s="701"/>
      <c r="DF64" s="701"/>
      <c r="DG64" s="701"/>
      <c r="DH64" s="701"/>
      <c r="DI64" s="701"/>
      <c r="DJ64" s="701"/>
      <c r="DK64" s="51"/>
    </row>
    <row r="65" spans="1:115" s="40" customFormat="1" ht="26.25" customHeight="1">
      <c r="A65" s="44"/>
      <c r="B65" s="43">
        <v>3</v>
      </c>
      <c r="C65" s="701">
        <v>5822</v>
      </c>
      <c r="D65" s="701"/>
      <c r="E65" s="701"/>
      <c r="F65" s="701"/>
      <c r="G65" s="701"/>
      <c r="H65" s="701"/>
      <c r="I65" s="701"/>
      <c r="J65" s="701"/>
      <c r="K65" s="698">
        <v>303</v>
      </c>
      <c r="L65" s="698"/>
      <c r="M65" s="698"/>
      <c r="N65" s="698"/>
      <c r="O65" s="698"/>
      <c r="P65" s="698"/>
      <c r="Q65" s="53"/>
      <c r="R65" s="52"/>
      <c r="S65" s="698">
        <v>44</v>
      </c>
      <c r="T65" s="698"/>
      <c r="U65" s="698"/>
      <c r="V65" s="698"/>
      <c r="W65" s="698"/>
      <c r="X65" s="698"/>
      <c r="Y65" s="53"/>
      <c r="Z65" s="52"/>
      <c r="AA65" s="698">
        <v>611</v>
      </c>
      <c r="AB65" s="698"/>
      <c r="AC65" s="698"/>
      <c r="AD65" s="698"/>
      <c r="AE65" s="698"/>
      <c r="AF65" s="698"/>
      <c r="AG65" s="53"/>
      <c r="AH65" s="52"/>
      <c r="AI65" s="698">
        <v>1087</v>
      </c>
      <c r="AJ65" s="698"/>
      <c r="AK65" s="698"/>
      <c r="AL65" s="698"/>
      <c r="AM65" s="698"/>
      <c r="AN65" s="698"/>
      <c r="AO65" s="53"/>
      <c r="AP65" s="52"/>
      <c r="AQ65" s="698">
        <v>94</v>
      </c>
      <c r="AR65" s="698"/>
      <c r="AS65" s="698"/>
      <c r="AT65" s="698"/>
      <c r="AU65" s="698"/>
      <c r="AV65" s="698"/>
      <c r="AW65" s="53"/>
      <c r="AX65" s="52"/>
      <c r="AY65" s="698">
        <v>71</v>
      </c>
      <c r="AZ65" s="698"/>
      <c r="BA65" s="698"/>
      <c r="BB65" s="698"/>
      <c r="BC65" s="698"/>
      <c r="BD65" s="698"/>
      <c r="BE65" s="53"/>
      <c r="BF65" s="52"/>
      <c r="BG65" s="701">
        <v>1661</v>
      </c>
      <c r="BH65" s="701"/>
      <c r="BI65" s="701"/>
      <c r="BJ65" s="701"/>
      <c r="BK65" s="701"/>
      <c r="BL65" s="701"/>
      <c r="BM65" s="701"/>
      <c r="BN65" s="52"/>
      <c r="BO65" s="698">
        <v>383</v>
      </c>
      <c r="BP65" s="698"/>
      <c r="BQ65" s="698"/>
      <c r="BR65" s="698"/>
      <c r="BS65" s="698"/>
      <c r="BT65" s="698"/>
      <c r="BU65" s="53"/>
      <c r="BV65" s="52"/>
      <c r="BW65" s="698">
        <v>28</v>
      </c>
      <c r="BX65" s="698"/>
      <c r="BY65" s="698"/>
      <c r="BZ65" s="698"/>
      <c r="CA65" s="698"/>
      <c r="CB65" s="698"/>
      <c r="CC65" s="53"/>
      <c r="CD65" s="52"/>
      <c r="CE65" s="698">
        <v>1540</v>
      </c>
      <c r="CF65" s="698"/>
      <c r="CG65" s="698"/>
      <c r="CH65" s="698"/>
      <c r="CI65" s="698"/>
      <c r="CJ65" s="698"/>
      <c r="CK65" s="52"/>
      <c r="CL65" s="701">
        <v>44144</v>
      </c>
      <c r="CM65" s="701"/>
      <c r="CN65" s="701"/>
      <c r="CO65" s="701"/>
      <c r="CP65" s="701"/>
      <c r="CQ65" s="701"/>
      <c r="CR65" s="701"/>
      <c r="CS65" s="701"/>
      <c r="CT65" s="52"/>
      <c r="CU65" s="701">
        <v>42851</v>
      </c>
      <c r="CV65" s="701"/>
      <c r="CW65" s="701"/>
      <c r="CX65" s="701"/>
      <c r="CY65" s="701"/>
      <c r="CZ65" s="701"/>
      <c r="DA65" s="701"/>
      <c r="DB65" s="701"/>
      <c r="DC65" s="52"/>
      <c r="DD65" s="701">
        <v>1325</v>
      </c>
      <c r="DE65" s="701"/>
      <c r="DF65" s="701"/>
      <c r="DG65" s="701"/>
      <c r="DH65" s="701"/>
      <c r="DI65" s="701"/>
      <c r="DJ65" s="701"/>
      <c r="DK65" s="51"/>
    </row>
    <row r="66" spans="1:115" s="40" customFormat="1" ht="26.25" customHeight="1">
      <c r="A66" s="44"/>
      <c r="B66" s="43">
        <v>4</v>
      </c>
      <c r="C66" s="701">
        <v>5874</v>
      </c>
      <c r="D66" s="701"/>
      <c r="E66" s="701"/>
      <c r="F66" s="701"/>
      <c r="G66" s="701"/>
      <c r="H66" s="701"/>
      <c r="I66" s="701"/>
      <c r="J66" s="701"/>
      <c r="K66" s="698">
        <v>305</v>
      </c>
      <c r="L66" s="698"/>
      <c r="M66" s="698"/>
      <c r="N66" s="698"/>
      <c r="O66" s="698"/>
      <c r="P66" s="698"/>
      <c r="Q66" s="53"/>
      <c r="R66" s="52"/>
      <c r="S66" s="698">
        <v>42</v>
      </c>
      <c r="T66" s="698"/>
      <c r="U66" s="698"/>
      <c r="V66" s="698"/>
      <c r="W66" s="698"/>
      <c r="X66" s="698"/>
      <c r="Y66" s="53"/>
      <c r="Z66" s="52"/>
      <c r="AA66" s="698">
        <v>634</v>
      </c>
      <c r="AB66" s="698"/>
      <c r="AC66" s="698"/>
      <c r="AD66" s="698"/>
      <c r="AE66" s="698"/>
      <c r="AF66" s="698"/>
      <c r="AG66" s="53"/>
      <c r="AH66" s="52"/>
      <c r="AI66" s="698">
        <v>1097</v>
      </c>
      <c r="AJ66" s="698"/>
      <c r="AK66" s="698"/>
      <c r="AL66" s="698"/>
      <c r="AM66" s="698"/>
      <c r="AN66" s="698"/>
      <c r="AO66" s="53"/>
      <c r="AP66" s="52"/>
      <c r="AQ66" s="698">
        <v>91</v>
      </c>
      <c r="AR66" s="698"/>
      <c r="AS66" s="698"/>
      <c r="AT66" s="698"/>
      <c r="AU66" s="698"/>
      <c r="AV66" s="698"/>
      <c r="AW66" s="53"/>
      <c r="AX66" s="52"/>
      <c r="AY66" s="698">
        <v>72</v>
      </c>
      <c r="AZ66" s="698"/>
      <c r="BA66" s="698"/>
      <c r="BB66" s="698"/>
      <c r="BC66" s="698"/>
      <c r="BD66" s="698"/>
      <c r="BE66" s="53"/>
      <c r="BF66" s="52"/>
      <c r="BG66" s="701">
        <v>1669</v>
      </c>
      <c r="BH66" s="701"/>
      <c r="BI66" s="701"/>
      <c r="BJ66" s="701"/>
      <c r="BK66" s="701"/>
      <c r="BL66" s="701"/>
      <c r="BM66" s="701"/>
      <c r="BN66" s="52"/>
      <c r="BO66" s="698">
        <v>380</v>
      </c>
      <c r="BP66" s="698"/>
      <c r="BQ66" s="698"/>
      <c r="BR66" s="698"/>
      <c r="BS66" s="698"/>
      <c r="BT66" s="698"/>
      <c r="BU66" s="53"/>
      <c r="BV66" s="52"/>
      <c r="BW66" s="698">
        <v>28</v>
      </c>
      <c r="BX66" s="698"/>
      <c r="BY66" s="698"/>
      <c r="BZ66" s="698"/>
      <c r="CA66" s="698"/>
      <c r="CB66" s="698"/>
      <c r="CC66" s="53"/>
      <c r="CD66" s="52"/>
      <c r="CE66" s="698">
        <v>1556</v>
      </c>
      <c r="CF66" s="698"/>
      <c r="CG66" s="698"/>
      <c r="CH66" s="698"/>
      <c r="CI66" s="698"/>
      <c r="CJ66" s="698"/>
      <c r="CK66" s="52"/>
      <c r="CL66" s="701">
        <v>44289</v>
      </c>
      <c r="CM66" s="701"/>
      <c r="CN66" s="701"/>
      <c r="CO66" s="701"/>
      <c r="CP66" s="701"/>
      <c r="CQ66" s="701"/>
      <c r="CR66" s="701"/>
      <c r="CS66" s="701"/>
      <c r="CT66" s="52"/>
      <c r="CU66" s="701">
        <v>42763</v>
      </c>
      <c r="CV66" s="701"/>
      <c r="CW66" s="701"/>
      <c r="CX66" s="701"/>
      <c r="CY66" s="701"/>
      <c r="CZ66" s="701"/>
      <c r="DA66" s="701"/>
      <c r="DB66" s="701"/>
      <c r="DC66" s="52"/>
      <c r="DD66" s="701">
        <v>1325</v>
      </c>
      <c r="DE66" s="701"/>
      <c r="DF66" s="701"/>
      <c r="DG66" s="701"/>
      <c r="DH66" s="701"/>
      <c r="DI66" s="701"/>
      <c r="DJ66" s="701"/>
      <c r="DK66" s="51"/>
    </row>
    <row r="67" spans="1:115" s="40" customFormat="1" ht="26.25" customHeight="1">
      <c r="A67" s="44"/>
      <c r="B67" s="43">
        <v>5</v>
      </c>
      <c r="C67" s="701">
        <v>5836</v>
      </c>
      <c r="D67" s="701"/>
      <c r="E67" s="701"/>
      <c r="F67" s="701"/>
      <c r="G67" s="701"/>
      <c r="H67" s="701"/>
      <c r="I67" s="701"/>
      <c r="J67" s="701"/>
      <c r="K67" s="698">
        <v>303</v>
      </c>
      <c r="L67" s="698"/>
      <c r="M67" s="698"/>
      <c r="N67" s="698"/>
      <c r="O67" s="698"/>
      <c r="P67" s="698"/>
      <c r="Q67" s="53"/>
      <c r="R67" s="52"/>
      <c r="S67" s="698">
        <v>42</v>
      </c>
      <c r="T67" s="698"/>
      <c r="U67" s="698"/>
      <c r="V67" s="698"/>
      <c r="W67" s="698"/>
      <c r="X67" s="698"/>
      <c r="Y67" s="53"/>
      <c r="Z67" s="52"/>
      <c r="AA67" s="698">
        <v>569</v>
      </c>
      <c r="AB67" s="698"/>
      <c r="AC67" s="698"/>
      <c r="AD67" s="698"/>
      <c r="AE67" s="698"/>
      <c r="AF67" s="698"/>
      <c r="AG67" s="53"/>
      <c r="AH67" s="52"/>
      <c r="AI67" s="698">
        <v>1109</v>
      </c>
      <c r="AJ67" s="698"/>
      <c r="AK67" s="698"/>
      <c r="AL67" s="698"/>
      <c r="AM67" s="698"/>
      <c r="AN67" s="698"/>
      <c r="AO67" s="53"/>
      <c r="AP67" s="52"/>
      <c r="AQ67" s="698">
        <v>91</v>
      </c>
      <c r="AR67" s="698"/>
      <c r="AS67" s="698"/>
      <c r="AT67" s="698"/>
      <c r="AU67" s="698"/>
      <c r="AV67" s="698"/>
      <c r="AW67" s="53"/>
      <c r="AX67" s="52"/>
      <c r="AY67" s="698">
        <v>72</v>
      </c>
      <c r="AZ67" s="698"/>
      <c r="BA67" s="698"/>
      <c r="BB67" s="698"/>
      <c r="BC67" s="698"/>
      <c r="BD67" s="698"/>
      <c r="BE67" s="53"/>
      <c r="BF67" s="52"/>
      <c r="BG67" s="701">
        <v>1686</v>
      </c>
      <c r="BH67" s="701"/>
      <c r="BI67" s="701"/>
      <c r="BJ67" s="701"/>
      <c r="BK67" s="701"/>
      <c r="BL67" s="701"/>
      <c r="BM67" s="701"/>
      <c r="BN67" s="52"/>
      <c r="BO67" s="698">
        <v>377</v>
      </c>
      <c r="BP67" s="698"/>
      <c r="BQ67" s="698"/>
      <c r="BR67" s="698"/>
      <c r="BS67" s="698"/>
      <c r="BT67" s="698"/>
      <c r="BU67" s="53"/>
      <c r="BV67" s="52"/>
      <c r="BW67" s="698">
        <v>28</v>
      </c>
      <c r="BX67" s="698"/>
      <c r="BY67" s="698"/>
      <c r="BZ67" s="698"/>
      <c r="CA67" s="698"/>
      <c r="CB67" s="698"/>
      <c r="CC67" s="53"/>
      <c r="CD67" s="52"/>
      <c r="CE67" s="698">
        <v>1559</v>
      </c>
      <c r="CF67" s="698"/>
      <c r="CG67" s="698"/>
      <c r="CH67" s="698"/>
      <c r="CI67" s="698"/>
      <c r="CJ67" s="698"/>
      <c r="CK67" s="52"/>
      <c r="CL67" s="701">
        <v>44781</v>
      </c>
      <c r="CM67" s="701"/>
      <c r="CN67" s="701"/>
      <c r="CO67" s="701"/>
      <c r="CP67" s="701"/>
      <c r="CQ67" s="701"/>
      <c r="CR67" s="701"/>
      <c r="CS67" s="701"/>
      <c r="CT67" s="52"/>
      <c r="CU67" s="701">
        <v>43025</v>
      </c>
      <c r="CV67" s="701"/>
      <c r="CW67" s="701"/>
      <c r="CX67" s="701"/>
      <c r="CY67" s="701"/>
      <c r="CZ67" s="701"/>
      <c r="DA67" s="701"/>
      <c r="DB67" s="701"/>
      <c r="DC67" s="52"/>
      <c r="DD67" s="652">
        <v>1325</v>
      </c>
      <c r="DE67" s="652"/>
      <c r="DF67" s="652"/>
      <c r="DG67" s="652"/>
      <c r="DH67" s="652"/>
      <c r="DI67" s="652"/>
      <c r="DJ67" s="652"/>
      <c r="DK67" s="51"/>
    </row>
    <row r="68" spans="1:115" s="40" customFormat="1" ht="26.25" customHeight="1">
      <c r="A68" s="44"/>
      <c r="B68" s="43">
        <v>6</v>
      </c>
      <c r="C68" s="701">
        <v>5889</v>
      </c>
      <c r="D68" s="701"/>
      <c r="E68" s="701"/>
      <c r="F68" s="701"/>
      <c r="G68" s="701"/>
      <c r="H68" s="701"/>
      <c r="I68" s="701"/>
      <c r="J68" s="701"/>
      <c r="K68" s="698">
        <v>301</v>
      </c>
      <c r="L68" s="698"/>
      <c r="M68" s="698"/>
      <c r="N68" s="698"/>
      <c r="O68" s="698"/>
      <c r="P68" s="698"/>
      <c r="Q68" s="53"/>
      <c r="R68" s="52"/>
      <c r="S68" s="698">
        <v>50</v>
      </c>
      <c r="T68" s="698"/>
      <c r="U68" s="698"/>
      <c r="V68" s="698"/>
      <c r="W68" s="698"/>
      <c r="X68" s="698"/>
      <c r="Y68" s="53"/>
      <c r="Z68" s="52"/>
      <c r="AA68" s="698">
        <v>578</v>
      </c>
      <c r="AB68" s="698"/>
      <c r="AC68" s="698"/>
      <c r="AD68" s="698"/>
      <c r="AE68" s="698"/>
      <c r="AF68" s="698"/>
      <c r="AG68" s="53"/>
      <c r="AH68" s="52"/>
      <c r="AI68" s="698">
        <v>1121</v>
      </c>
      <c r="AJ68" s="698"/>
      <c r="AK68" s="698"/>
      <c r="AL68" s="698"/>
      <c r="AM68" s="698"/>
      <c r="AN68" s="698"/>
      <c r="AO68" s="53"/>
      <c r="AP68" s="52"/>
      <c r="AQ68" s="698">
        <v>91</v>
      </c>
      <c r="AR68" s="698"/>
      <c r="AS68" s="698"/>
      <c r="AT68" s="698"/>
      <c r="AU68" s="698"/>
      <c r="AV68" s="698"/>
      <c r="AW68" s="53"/>
      <c r="AX68" s="52"/>
      <c r="AY68" s="698">
        <v>72</v>
      </c>
      <c r="AZ68" s="698"/>
      <c r="BA68" s="698"/>
      <c r="BB68" s="698"/>
      <c r="BC68" s="698"/>
      <c r="BD68" s="698"/>
      <c r="BE68" s="53"/>
      <c r="BF68" s="52"/>
      <c r="BG68" s="701">
        <v>1704</v>
      </c>
      <c r="BH68" s="701"/>
      <c r="BI68" s="701"/>
      <c r="BJ68" s="701"/>
      <c r="BK68" s="701"/>
      <c r="BL68" s="701"/>
      <c r="BM68" s="701"/>
      <c r="BN68" s="52"/>
      <c r="BO68" s="698">
        <v>374</v>
      </c>
      <c r="BP68" s="698"/>
      <c r="BQ68" s="698"/>
      <c r="BR68" s="698"/>
      <c r="BS68" s="698"/>
      <c r="BT68" s="698"/>
      <c r="BU68" s="53"/>
      <c r="BV68" s="52"/>
      <c r="BW68" s="698">
        <v>28</v>
      </c>
      <c r="BX68" s="698"/>
      <c r="BY68" s="698"/>
      <c r="BZ68" s="698"/>
      <c r="CA68" s="698"/>
      <c r="CB68" s="698"/>
      <c r="CC68" s="53"/>
      <c r="CD68" s="52"/>
      <c r="CE68" s="698">
        <v>1570</v>
      </c>
      <c r="CF68" s="698"/>
      <c r="CG68" s="698"/>
      <c r="CH68" s="698"/>
      <c r="CI68" s="698"/>
      <c r="CJ68" s="698"/>
      <c r="CK68" s="52"/>
      <c r="CL68" s="701">
        <v>45293</v>
      </c>
      <c r="CM68" s="701"/>
      <c r="CN68" s="701"/>
      <c r="CO68" s="701"/>
      <c r="CP68" s="701"/>
      <c r="CQ68" s="701"/>
      <c r="CR68" s="701"/>
      <c r="CS68" s="701"/>
      <c r="CT68" s="52"/>
      <c r="CU68" s="701">
        <v>43216</v>
      </c>
      <c r="CV68" s="701"/>
      <c r="CW68" s="701"/>
      <c r="CX68" s="701"/>
      <c r="CY68" s="701"/>
      <c r="CZ68" s="701"/>
      <c r="DA68" s="701"/>
      <c r="DB68" s="701"/>
      <c r="DC68" s="52"/>
      <c r="DD68" s="652">
        <v>1325</v>
      </c>
      <c r="DE68" s="652"/>
      <c r="DF68" s="652"/>
      <c r="DG68" s="652"/>
      <c r="DH68" s="652"/>
      <c r="DI68" s="652"/>
      <c r="DJ68" s="652"/>
      <c r="DK68" s="51"/>
    </row>
    <row r="69" spans="1:115" s="40" customFormat="1" ht="26.25" customHeight="1">
      <c r="A69" s="44"/>
      <c r="B69" s="43">
        <v>7</v>
      </c>
      <c r="C69" s="701">
        <v>5930</v>
      </c>
      <c r="D69" s="701"/>
      <c r="E69" s="701"/>
      <c r="F69" s="701"/>
      <c r="G69" s="701"/>
      <c r="H69" s="701"/>
      <c r="I69" s="701"/>
      <c r="J69" s="701"/>
      <c r="K69" s="698">
        <v>304</v>
      </c>
      <c r="L69" s="698"/>
      <c r="M69" s="698"/>
      <c r="N69" s="698"/>
      <c r="O69" s="698"/>
      <c r="P69" s="698"/>
      <c r="Q69" s="53"/>
      <c r="R69" s="52"/>
      <c r="S69" s="698">
        <v>50</v>
      </c>
      <c r="T69" s="698"/>
      <c r="U69" s="698"/>
      <c r="V69" s="698"/>
      <c r="W69" s="698"/>
      <c r="X69" s="698"/>
      <c r="Y69" s="53"/>
      <c r="Z69" s="52"/>
      <c r="AA69" s="698">
        <v>578</v>
      </c>
      <c r="AB69" s="698"/>
      <c r="AC69" s="698"/>
      <c r="AD69" s="698"/>
      <c r="AE69" s="698"/>
      <c r="AF69" s="698"/>
      <c r="AG69" s="53"/>
      <c r="AH69" s="52"/>
      <c r="AI69" s="698">
        <v>1146</v>
      </c>
      <c r="AJ69" s="698"/>
      <c r="AK69" s="698"/>
      <c r="AL69" s="698"/>
      <c r="AM69" s="698"/>
      <c r="AN69" s="698"/>
      <c r="AO69" s="53"/>
      <c r="AP69" s="52"/>
      <c r="AQ69" s="698">
        <v>91</v>
      </c>
      <c r="AR69" s="698"/>
      <c r="AS69" s="698"/>
      <c r="AT69" s="698"/>
      <c r="AU69" s="698"/>
      <c r="AV69" s="698"/>
      <c r="AW69" s="53"/>
      <c r="AX69" s="52"/>
      <c r="AY69" s="698">
        <v>71</v>
      </c>
      <c r="AZ69" s="698"/>
      <c r="BA69" s="698"/>
      <c r="BB69" s="698"/>
      <c r="BC69" s="698"/>
      <c r="BD69" s="698"/>
      <c r="BE69" s="53"/>
      <c r="BF69" s="52"/>
      <c r="BG69" s="701">
        <v>1719</v>
      </c>
      <c r="BH69" s="701"/>
      <c r="BI69" s="701"/>
      <c r="BJ69" s="701"/>
      <c r="BK69" s="701"/>
      <c r="BL69" s="701"/>
      <c r="BM69" s="701"/>
      <c r="BN69" s="52"/>
      <c r="BO69" s="698">
        <v>370</v>
      </c>
      <c r="BP69" s="698"/>
      <c r="BQ69" s="698"/>
      <c r="BR69" s="698"/>
      <c r="BS69" s="698"/>
      <c r="BT69" s="698"/>
      <c r="BU69" s="53"/>
      <c r="BV69" s="52"/>
      <c r="BW69" s="698">
        <v>28</v>
      </c>
      <c r="BX69" s="698"/>
      <c r="BY69" s="698"/>
      <c r="BZ69" s="698"/>
      <c r="CA69" s="698"/>
      <c r="CB69" s="698"/>
      <c r="CC69" s="53"/>
      <c r="CD69" s="52"/>
      <c r="CE69" s="698">
        <v>1573</v>
      </c>
      <c r="CF69" s="698"/>
      <c r="CG69" s="698"/>
      <c r="CH69" s="698"/>
      <c r="CI69" s="698"/>
      <c r="CJ69" s="698"/>
      <c r="CK69" s="52"/>
      <c r="CL69" s="701">
        <v>45810</v>
      </c>
      <c r="CM69" s="701"/>
      <c r="CN69" s="701"/>
      <c r="CO69" s="701"/>
      <c r="CP69" s="701"/>
      <c r="CQ69" s="701"/>
      <c r="CR69" s="701"/>
      <c r="CS69" s="701"/>
      <c r="CT69" s="52"/>
      <c r="CU69" s="701">
        <v>43495</v>
      </c>
      <c r="CV69" s="701"/>
      <c r="CW69" s="701"/>
      <c r="CX69" s="701"/>
      <c r="CY69" s="701"/>
      <c r="CZ69" s="701"/>
      <c r="DA69" s="701"/>
      <c r="DB69" s="701"/>
      <c r="DC69" s="52"/>
      <c r="DD69" s="652">
        <v>1325</v>
      </c>
      <c r="DE69" s="652"/>
      <c r="DF69" s="652"/>
      <c r="DG69" s="652"/>
      <c r="DH69" s="652"/>
      <c r="DI69" s="652"/>
      <c r="DJ69" s="652"/>
      <c r="DK69" s="51"/>
    </row>
    <row r="70" spans="1:115" s="40" customFormat="1" ht="15.75" customHeight="1">
      <c r="A70" s="55"/>
      <c r="B70" s="56"/>
      <c r="C70" s="669"/>
      <c r="D70" s="669"/>
      <c r="E70" s="669"/>
      <c r="F70" s="669"/>
      <c r="G70" s="669"/>
      <c r="H70" s="669"/>
      <c r="I70" s="669"/>
      <c r="J70" s="57"/>
      <c r="K70" s="669"/>
      <c r="L70" s="669"/>
      <c r="M70" s="669"/>
      <c r="N70" s="669"/>
      <c r="O70" s="669"/>
      <c r="P70" s="669"/>
      <c r="Q70" s="669"/>
      <c r="R70" s="57"/>
      <c r="S70" s="669"/>
      <c r="T70" s="669"/>
      <c r="U70" s="669"/>
      <c r="V70" s="669"/>
      <c r="W70" s="669"/>
      <c r="X70" s="669"/>
      <c r="Y70" s="669"/>
      <c r="Z70" s="57"/>
      <c r="AA70" s="669"/>
      <c r="AB70" s="669"/>
      <c r="AC70" s="669"/>
      <c r="AD70" s="669"/>
      <c r="AE70" s="669"/>
      <c r="AF70" s="669"/>
      <c r="AG70" s="669"/>
      <c r="AH70" s="57"/>
      <c r="AI70" s="669"/>
      <c r="AJ70" s="669"/>
      <c r="AK70" s="669"/>
      <c r="AL70" s="669"/>
      <c r="AM70" s="669"/>
      <c r="AN70" s="669"/>
      <c r="AO70" s="669"/>
      <c r="AP70" s="57"/>
      <c r="AQ70" s="669"/>
      <c r="AR70" s="669"/>
      <c r="AS70" s="669"/>
      <c r="AT70" s="669"/>
      <c r="AU70" s="669"/>
      <c r="AV70" s="669"/>
      <c r="AW70" s="669"/>
      <c r="AX70" s="57"/>
      <c r="AY70" s="669"/>
      <c r="AZ70" s="669"/>
      <c r="BA70" s="669"/>
      <c r="BB70" s="669"/>
      <c r="BC70" s="669"/>
      <c r="BD70" s="669"/>
      <c r="BE70" s="669"/>
      <c r="BF70" s="57"/>
      <c r="BG70" s="669"/>
      <c r="BH70" s="669"/>
      <c r="BI70" s="669"/>
      <c r="BJ70" s="669"/>
      <c r="BK70" s="669"/>
      <c r="BL70" s="669"/>
      <c r="BM70" s="669"/>
      <c r="BN70" s="57"/>
      <c r="BO70" s="669"/>
      <c r="BP70" s="669"/>
      <c r="BQ70" s="669"/>
      <c r="BR70" s="669"/>
      <c r="BS70" s="669"/>
      <c r="BT70" s="669"/>
      <c r="BU70" s="669"/>
      <c r="BV70" s="57"/>
      <c r="BW70" s="669"/>
      <c r="BX70" s="669"/>
      <c r="BY70" s="669"/>
      <c r="BZ70" s="669"/>
      <c r="CA70" s="669"/>
      <c r="CB70" s="669"/>
      <c r="CC70" s="669"/>
      <c r="CD70" s="57"/>
      <c r="CE70" s="645"/>
      <c r="CF70" s="645"/>
      <c r="CG70" s="645"/>
      <c r="CH70" s="645"/>
      <c r="CI70" s="645"/>
      <c r="CJ70" s="645"/>
      <c r="CK70" s="57"/>
      <c r="CL70" s="57"/>
      <c r="CM70" s="669"/>
      <c r="CN70" s="669"/>
      <c r="CO70" s="669"/>
      <c r="CP70" s="669"/>
      <c r="CQ70" s="669"/>
      <c r="CR70" s="669"/>
      <c r="CS70" s="669"/>
      <c r="CT70" s="57"/>
      <c r="CU70" s="57"/>
      <c r="CV70" s="57"/>
      <c r="CW70" s="57"/>
      <c r="CX70" s="57"/>
      <c r="CY70" s="57"/>
      <c r="CZ70" s="57"/>
      <c r="DA70" s="57"/>
      <c r="DB70" s="57"/>
      <c r="DC70" s="57"/>
      <c r="DD70" s="669"/>
      <c r="DE70" s="669"/>
      <c r="DF70" s="669"/>
      <c r="DG70" s="669"/>
      <c r="DH70" s="669"/>
      <c r="DI70" s="669"/>
      <c r="DJ70" s="669"/>
      <c r="DK70" s="51"/>
    </row>
    <row r="71" s="58" customFormat="1" ht="4.5" customHeight="1"/>
    <row r="72" spans="2:113" s="59" customFormat="1" ht="13.5" customHeight="1">
      <c r="B72" s="18"/>
      <c r="C72" s="18"/>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row>
    <row r="73" spans="2:114" s="4" customFormat="1" ht="7.5" customHeight="1" thickBot="1">
      <c r="B73" s="2"/>
      <c r="C73" s="690"/>
      <c r="D73" s="690"/>
      <c r="E73" s="690"/>
      <c r="F73" s="690"/>
      <c r="G73" s="690"/>
      <c r="H73" s="690"/>
      <c r="I73" s="690"/>
      <c r="J73" s="51"/>
      <c r="K73" s="690"/>
      <c r="L73" s="690"/>
      <c r="M73" s="690"/>
      <c r="N73" s="690"/>
      <c r="O73" s="690"/>
      <c r="P73" s="690"/>
      <c r="Q73" s="690"/>
      <c r="R73" s="51"/>
      <c r="S73" s="690"/>
      <c r="T73" s="690"/>
      <c r="U73" s="690"/>
      <c r="V73" s="690"/>
      <c r="W73" s="690"/>
      <c r="X73" s="690"/>
      <c r="Y73" s="690"/>
      <c r="Z73" s="51"/>
      <c r="AA73" s="690"/>
      <c r="AB73" s="690"/>
      <c r="AC73" s="690"/>
      <c r="AD73" s="690"/>
      <c r="AE73" s="690"/>
      <c r="AF73" s="690"/>
      <c r="AG73" s="690"/>
      <c r="AH73" s="51"/>
      <c r="AI73" s="690"/>
      <c r="AJ73" s="690"/>
      <c r="AK73" s="690"/>
      <c r="AL73" s="690"/>
      <c r="AM73" s="690"/>
      <c r="AN73" s="690"/>
      <c r="AO73" s="690"/>
      <c r="AP73" s="51"/>
      <c r="AQ73" s="690"/>
      <c r="AR73" s="690"/>
      <c r="AS73" s="690"/>
      <c r="AT73" s="690"/>
      <c r="AU73" s="690"/>
      <c r="AV73" s="690"/>
      <c r="AW73" s="690"/>
      <c r="AX73" s="51"/>
      <c r="AY73" s="690"/>
      <c r="AZ73" s="690"/>
      <c r="BA73" s="690"/>
      <c r="BB73" s="690"/>
      <c r="BC73" s="690"/>
      <c r="BD73" s="690"/>
      <c r="BE73" s="690"/>
      <c r="BF73" s="51"/>
      <c r="BG73" s="690"/>
      <c r="BH73" s="690"/>
      <c r="BI73" s="690"/>
      <c r="BJ73" s="690"/>
      <c r="BK73" s="690"/>
      <c r="BL73" s="690"/>
      <c r="BM73" s="690"/>
      <c r="BN73" s="51"/>
      <c r="BO73" s="690"/>
      <c r="BP73" s="690"/>
      <c r="BQ73" s="690"/>
      <c r="BR73" s="690"/>
      <c r="BS73" s="690"/>
      <c r="BT73" s="690"/>
      <c r="BU73" s="690"/>
      <c r="BV73" s="51"/>
      <c r="BW73" s="690"/>
      <c r="BX73" s="690"/>
      <c r="BY73" s="690"/>
      <c r="BZ73" s="690"/>
      <c r="CA73" s="690"/>
      <c r="CB73" s="690"/>
      <c r="CC73" s="690"/>
      <c r="CD73" s="51"/>
      <c r="CE73" s="690"/>
      <c r="CF73" s="690"/>
      <c r="CG73" s="690"/>
      <c r="CH73" s="690"/>
      <c r="CI73" s="690"/>
      <c r="CJ73" s="690"/>
      <c r="CK73" s="690"/>
      <c r="CL73" s="51"/>
      <c r="CM73" s="690"/>
      <c r="CN73" s="690"/>
      <c r="CO73" s="690"/>
      <c r="CP73" s="690"/>
      <c r="CQ73" s="690"/>
      <c r="CR73" s="690"/>
      <c r="CS73" s="690"/>
      <c r="CT73" s="51"/>
      <c r="CU73" s="690"/>
      <c r="CV73" s="690"/>
      <c r="CW73" s="690"/>
      <c r="CX73" s="690"/>
      <c r="CY73" s="690"/>
      <c r="CZ73" s="690"/>
      <c r="DA73" s="690"/>
      <c r="DB73" s="51"/>
      <c r="DC73" s="690"/>
      <c r="DD73" s="690"/>
      <c r="DE73" s="690"/>
      <c r="DF73" s="690"/>
      <c r="DG73" s="690"/>
      <c r="DH73" s="690"/>
      <c r="DI73" s="690"/>
      <c r="DJ73" s="18"/>
    </row>
    <row r="74" spans="1:114" s="62" customFormat="1" ht="21" customHeight="1" thickTop="1">
      <c r="A74" s="635" t="s">
        <v>570</v>
      </c>
      <c r="B74" s="636"/>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636"/>
      <c r="BY74" s="636"/>
      <c r="BZ74" s="636"/>
      <c r="CA74" s="636"/>
      <c r="CB74" s="636"/>
      <c r="CC74" s="636"/>
      <c r="CD74" s="636"/>
      <c r="CE74" s="636"/>
      <c r="CF74" s="636"/>
      <c r="CG74" s="636"/>
      <c r="CH74" s="636"/>
      <c r="CI74" s="636"/>
      <c r="CJ74" s="636"/>
      <c r="CK74" s="636"/>
      <c r="CL74" s="636"/>
      <c r="CM74" s="636"/>
      <c r="CN74" s="636"/>
      <c r="CO74" s="636"/>
      <c r="CP74" s="636"/>
      <c r="CQ74" s="636"/>
      <c r="CR74" s="636"/>
      <c r="CS74" s="636"/>
      <c r="CT74" s="636"/>
      <c r="CU74" s="636"/>
      <c r="CV74" s="636"/>
      <c r="CW74" s="636"/>
      <c r="CX74" s="636"/>
      <c r="CY74" s="636"/>
      <c r="CZ74" s="636"/>
      <c r="DA74" s="636"/>
      <c r="DB74" s="636"/>
      <c r="DC74" s="636"/>
      <c r="DD74" s="636"/>
      <c r="DE74" s="636"/>
      <c r="DF74" s="636"/>
      <c r="DG74" s="636"/>
      <c r="DH74" s="636"/>
      <c r="DI74" s="636"/>
      <c r="DJ74" s="636"/>
    </row>
    <row r="75" spans="1:114" s="62" customFormat="1" ht="21" customHeight="1">
      <c r="A75" s="667" t="s">
        <v>286</v>
      </c>
      <c r="B75" s="667"/>
      <c r="C75" s="667"/>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7"/>
      <c r="BC75" s="667"/>
      <c r="BD75" s="667"/>
      <c r="BE75" s="667"/>
      <c r="BF75" s="667"/>
      <c r="BG75" s="667"/>
      <c r="BH75" s="667"/>
      <c r="BI75" s="667"/>
      <c r="BJ75" s="667"/>
      <c r="BK75" s="667"/>
      <c r="BL75" s="667"/>
      <c r="BM75" s="667"/>
      <c r="BN75" s="667"/>
      <c r="BO75" s="667"/>
      <c r="BP75" s="667"/>
      <c r="BQ75" s="667"/>
      <c r="BR75" s="667"/>
      <c r="BS75" s="667"/>
      <c r="BT75" s="667"/>
      <c r="BU75" s="667"/>
      <c r="BV75" s="667"/>
      <c r="BW75" s="667"/>
      <c r="BX75" s="667"/>
      <c r="BY75" s="667"/>
      <c r="BZ75" s="667"/>
      <c r="CA75" s="667"/>
      <c r="CB75" s="667"/>
      <c r="CC75" s="667"/>
      <c r="CD75" s="667"/>
      <c r="CE75" s="667"/>
      <c r="CF75" s="667"/>
      <c r="CG75" s="667"/>
      <c r="CH75" s="667"/>
      <c r="CI75" s="667"/>
      <c r="CJ75" s="667"/>
      <c r="CK75" s="667"/>
      <c r="CL75" s="667"/>
      <c r="CM75" s="667"/>
      <c r="CN75" s="667"/>
      <c r="CO75" s="667"/>
      <c r="CP75" s="667"/>
      <c r="CQ75" s="667"/>
      <c r="CR75" s="667"/>
      <c r="CS75" s="667"/>
      <c r="CT75" s="667"/>
      <c r="CU75" s="667"/>
      <c r="CV75" s="667"/>
      <c r="CW75" s="667"/>
      <c r="CX75" s="667"/>
      <c r="CY75" s="667"/>
      <c r="CZ75" s="667"/>
      <c r="DA75" s="667"/>
      <c r="DB75" s="667"/>
      <c r="DC75" s="667"/>
      <c r="DD75" s="667"/>
      <c r="DE75" s="667"/>
      <c r="DF75" s="667"/>
      <c r="DG75" s="667"/>
      <c r="DH75" s="667"/>
      <c r="DI75" s="667"/>
      <c r="DJ75" s="667"/>
    </row>
    <row r="76" spans="1:114" s="62" customFormat="1" ht="21" customHeight="1">
      <c r="A76" s="666" t="s">
        <v>287</v>
      </c>
      <c r="B76" s="667"/>
      <c r="C76" s="667"/>
      <c r="D76" s="667"/>
      <c r="E76" s="667"/>
      <c r="F76" s="667"/>
      <c r="G76" s="667"/>
      <c r="H76" s="667"/>
      <c r="I76" s="667"/>
      <c r="J76" s="667"/>
      <c r="K76" s="667"/>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7"/>
      <c r="BC76" s="667"/>
      <c r="BD76" s="667"/>
      <c r="BE76" s="667"/>
      <c r="BF76" s="667"/>
      <c r="BG76" s="667"/>
      <c r="BH76" s="667"/>
      <c r="BI76" s="667"/>
      <c r="BJ76" s="667"/>
      <c r="BK76" s="667"/>
      <c r="BL76" s="667"/>
      <c r="BM76" s="667"/>
      <c r="BN76" s="667"/>
      <c r="BO76" s="667"/>
      <c r="BP76" s="667"/>
      <c r="BQ76" s="667"/>
      <c r="BR76" s="667"/>
      <c r="BS76" s="667"/>
      <c r="BT76" s="667"/>
      <c r="BU76" s="667"/>
      <c r="BV76" s="667"/>
      <c r="BW76" s="667"/>
      <c r="BX76" s="667"/>
      <c r="BY76" s="667"/>
      <c r="BZ76" s="667"/>
      <c r="CA76" s="667"/>
      <c r="CB76" s="667"/>
      <c r="CC76" s="667"/>
      <c r="CD76" s="667"/>
      <c r="CE76" s="667"/>
      <c r="CF76" s="667"/>
      <c r="CG76" s="667"/>
      <c r="CH76" s="667"/>
      <c r="CI76" s="667"/>
      <c r="CJ76" s="667"/>
      <c r="CK76" s="667"/>
      <c r="CL76" s="667"/>
      <c r="CM76" s="667"/>
      <c r="CN76" s="667"/>
      <c r="CO76" s="667"/>
      <c r="CP76" s="667"/>
      <c r="CQ76" s="667"/>
      <c r="CR76" s="667"/>
      <c r="CS76" s="667"/>
      <c r="CT76" s="667"/>
      <c r="CU76" s="667"/>
      <c r="CV76" s="667"/>
      <c r="CW76" s="667"/>
      <c r="CX76" s="667"/>
      <c r="CY76" s="667"/>
      <c r="CZ76" s="667"/>
      <c r="DA76" s="667"/>
      <c r="DB76" s="667"/>
      <c r="DC76" s="667"/>
      <c r="DD76" s="667"/>
      <c r="DE76" s="667"/>
      <c r="DF76" s="667"/>
      <c r="DG76" s="667"/>
      <c r="DH76" s="667"/>
      <c r="DI76" s="667"/>
      <c r="DJ76" s="667"/>
    </row>
    <row r="77" spans="1:114" s="62" customFormat="1" ht="21" customHeight="1">
      <c r="A77" s="667" t="s">
        <v>288</v>
      </c>
      <c r="B77" s="667"/>
      <c r="C77" s="667"/>
      <c r="D77" s="667"/>
      <c r="E77" s="667"/>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c r="BC77" s="667"/>
      <c r="BD77" s="667"/>
      <c r="BE77" s="667"/>
      <c r="BF77" s="667"/>
      <c r="BG77" s="667"/>
      <c r="BH77" s="667"/>
      <c r="BI77" s="667"/>
      <c r="BJ77" s="667"/>
      <c r="BK77" s="667"/>
      <c r="BL77" s="667"/>
      <c r="BM77" s="667"/>
      <c r="BN77" s="667"/>
      <c r="BO77" s="667"/>
      <c r="BP77" s="667"/>
      <c r="BQ77" s="667"/>
      <c r="BR77" s="667"/>
      <c r="BS77" s="667"/>
      <c r="BT77" s="667"/>
      <c r="BU77" s="667"/>
      <c r="BV77" s="667"/>
      <c r="BW77" s="667"/>
      <c r="BX77" s="667"/>
      <c r="BY77" s="667"/>
      <c r="BZ77" s="667"/>
      <c r="CA77" s="667"/>
      <c r="CB77" s="667"/>
      <c r="CC77" s="667"/>
      <c r="CD77" s="667"/>
      <c r="CE77" s="667"/>
      <c r="CF77" s="667"/>
      <c r="CG77" s="667"/>
      <c r="CH77" s="667"/>
      <c r="CI77" s="667"/>
      <c r="CJ77" s="667"/>
      <c r="CK77" s="667"/>
      <c r="CL77" s="667"/>
      <c r="CM77" s="667"/>
      <c r="CN77" s="667"/>
      <c r="CO77" s="667"/>
      <c r="CP77" s="667"/>
      <c r="CQ77" s="667"/>
      <c r="CR77" s="667"/>
      <c r="CS77" s="667"/>
      <c r="CT77" s="667"/>
      <c r="CU77" s="667"/>
      <c r="CV77" s="667"/>
      <c r="CW77" s="667"/>
      <c r="CX77" s="667"/>
      <c r="CY77" s="667"/>
      <c r="CZ77" s="667"/>
      <c r="DA77" s="667"/>
      <c r="DB77" s="667"/>
      <c r="DC77" s="667"/>
      <c r="DD77" s="667"/>
      <c r="DE77" s="667"/>
      <c r="DF77" s="667"/>
      <c r="DG77" s="667"/>
      <c r="DH77" s="667"/>
      <c r="DI77" s="667"/>
      <c r="DJ77" s="667"/>
    </row>
    <row r="78" spans="1:114" ht="21" customHeight="1">
      <c r="A78" s="666" t="s">
        <v>412</v>
      </c>
      <c r="B78" s="667"/>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c r="BC78" s="667"/>
      <c r="BD78" s="667"/>
      <c r="BE78" s="667"/>
      <c r="BF78" s="667"/>
      <c r="BG78" s="667"/>
      <c r="BH78" s="667"/>
      <c r="BI78" s="667"/>
      <c r="BJ78" s="667"/>
      <c r="BK78" s="667"/>
      <c r="BL78" s="667"/>
      <c r="BM78" s="667"/>
      <c r="BN78" s="667"/>
      <c r="BO78" s="667"/>
      <c r="BP78" s="667"/>
      <c r="BQ78" s="667"/>
      <c r="BR78" s="667"/>
      <c r="BS78" s="667"/>
      <c r="BT78" s="667"/>
      <c r="BU78" s="667"/>
      <c r="BV78" s="667"/>
      <c r="BW78" s="667"/>
      <c r="BX78" s="667"/>
      <c r="BY78" s="667"/>
      <c r="BZ78" s="667"/>
      <c r="CA78" s="667"/>
      <c r="CB78" s="667"/>
      <c r="CC78" s="667"/>
      <c r="CD78" s="667"/>
      <c r="CE78" s="667"/>
      <c r="CF78" s="667"/>
      <c r="CG78" s="667"/>
      <c r="CH78" s="667"/>
      <c r="CI78" s="667"/>
      <c r="CJ78" s="667"/>
      <c r="CK78" s="667"/>
      <c r="CL78" s="667"/>
      <c r="CM78" s="667"/>
      <c r="CN78" s="667"/>
      <c r="CO78" s="667"/>
      <c r="CP78" s="667"/>
      <c r="CQ78" s="667"/>
      <c r="CR78" s="667"/>
      <c r="CS78" s="667"/>
      <c r="CT78" s="667"/>
      <c r="CU78" s="667"/>
      <c r="CV78" s="667"/>
      <c r="CW78" s="667"/>
      <c r="CX78" s="667"/>
      <c r="CY78" s="667"/>
      <c r="CZ78" s="667"/>
      <c r="DA78" s="667"/>
      <c r="DB78" s="667"/>
      <c r="DC78" s="667"/>
      <c r="DD78" s="667"/>
      <c r="DE78" s="667"/>
      <c r="DF78" s="667"/>
      <c r="DG78" s="667"/>
      <c r="DH78" s="667"/>
      <c r="DI78" s="667"/>
      <c r="DJ78" s="667"/>
    </row>
    <row r="79" spans="1:114" ht="21" customHeight="1">
      <c r="A79" s="667" t="s">
        <v>726</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7"/>
      <c r="BC79" s="667"/>
      <c r="BD79" s="667"/>
      <c r="BE79" s="667"/>
      <c r="BF79" s="667"/>
      <c r="BG79" s="667"/>
      <c r="BH79" s="667"/>
      <c r="BI79" s="667"/>
      <c r="BJ79" s="667"/>
      <c r="BK79" s="667"/>
      <c r="BL79" s="667"/>
      <c r="BM79" s="667"/>
      <c r="BN79" s="667"/>
      <c r="BO79" s="667"/>
      <c r="BP79" s="667"/>
      <c r="BQ79" s="667"/>
      <c r="BR79" s="667"/>
      <c r="BS79" s="667"/>
      <c r="BT79" s="667"/>
      <c r="BU79" s="667"/>
      <c r="BV79" s="667"/>
      <c r="BW79" s="667"/>
      <c r="BX79" s="667"/>
      <c r="BY79" s="667"/>
      <c r="BZ79" s="667"/>
      <c r="CA79" s="667"/>
      <c r="CB79" s="667"/>
      <c r="CC79" s="667"/>
      <c r="CD79" s="667"/>
      <c r="CE79" s="667"/>
      <c r="CF79" s="667"/>
      <c r="CG79" s="667"/>
      <c r="CH79" s="667"/>
      <c r="CI79" s="667"/>
      <c r="CJ79" s="667"/>
      <c r="CK79" s="667"/>
      <c r="CL79" s="667"/>
      <c r="CM79" s="667"/>
      <c r="CN79" s="667"/>
      <c r="CO79" s="667"/>
      <c r="CP79" s="667"/>
      <c r="CQ79" s="667"/>
      <c r="CR79" s="667"/>
      <c r="CS79" s="667"/>
      <c r="CT79" s="667"/>
      <c r="CU79" s="667"/>
      <c r="CV79" s="667"/>
      <c r="CW79" s="667"/>
      <c r="CX79" s="667"/>
      <c r="CY79" s="667"/>
      <c r="CZ79" s="667"/>
      <c r="DA79" s="667"/>
      <c r="DB79" s="667"/>
      <c r="DC79" s="667"/>
      <c r="DD79" s="667"/>
      <c r="DE79" s="667"/>
      <c r="DF79" s="667"/>
      <c r="DG79" s="667"/>
      <c r="DH79" s="667"/>
      <c r="DI79" s="667"/>
      <c r="DJ79" s="667"/>
    </row>
    <row r="80" spans="1:114" ht="21" customHeight="1">
      <c r="A80" s="666" t="s">
        <v>289</v>
      </c>
      <c r="B80" s="667"/>
      <c r="C80" s="667"/>
      <c r="D80" s="667"/>
      <c r="E80" s="667"/>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c r="BC80" s="667"/>
      <c r="BD80" s="667"/>
      <c r="BE80" s="667"/>
      <c r="BF80" s="667"/>
      <c r="BG80" s="667"/>
      <c r="BH80" s="667"/>
      <c r="BI80" s="667"/>
      <c r="BJ80" s="667"/>
      <c r="BK80" s="667"/>
      <c r="BL80" s="667"/>
      <c r="BM80" s="667"/>
      <c r="BN80" s="667"/>
      <c r="BO80" s="667"/>
      <c r="BP80" s="667"/>
      <c r="BQ80" s="667"/>
      <c r="BR80" s="667"/>
      <c r="BS80" s="667"/>
      <c r="BT80" s="667"/>
      <c r="BU80" s="667"/>
      <c r="BV80" s="667"/>
      <c r="BW80" s="667"/>
      <c r="BX80" s="667"/>
      <c r="BY80" s="667"/>
      <c r="BZ80" s="667"/>
      <c r="CA80" s="667"/>
      <c r="CB80" s="667"/>
      <c r="CC80" s="667"/>
      <c r="CD80" s="667"/>
      <c r="CE80" s="667"/>
      <c r="CF80" s="667"/>
      <c r="CG80" s="667"/>
      <c r="CH80" s="667"/>
      <c r="CI80" s="667"/>
      <c r="CJ80" s="667"/>
      <c r="CK80" s="667"/>
      <c r="CL80" s="667"/>
      <c r="CM80" s="667"/>
      <c r="CN80" s="667"/>
      <c r="CO80" s="667"/>
      <c r="CP80" s="667"/>
      <c r="CQ80" s="667"/>
      <c r="CR80" s="667"/>
      <c r="CS80" s="667"/>
      <c r="CT80" s="667"/>
      <c r="CU80" s="667"/>
      <c r="CV80" s="667"/>
      <c r="CW80" s="667"/>
      <c r="CX80" s="667"/>
      <c r="CY80" s="667"/>
      <c r="CZ80" s="667"/>
      <c r="DA80" s="667"/>
      <c r="DB80" s="667"/>
      <c r="DC80" s="667"/>
      <c r="DD80" s="667"/>
      <c r="DE80" s="667"/>
      <c r="DF80" s="667"/>
      <c r="DG80" s="667"/>
      <c r="DH80" s="667"/>
      <c r="DI80" s="667"/>
      <c r="DJ80" s="667"/>
    </row>
    <row r="81" spans="1:114" ht="19.5" customHeight="1">
      <c r="A81" s="668"/>
      <c r="B81" s="668"/>
      <c r="C81" s="668"/>
      <c r="D81" s="668"/>
      <c r="E81" s="668"/>
      <c r="F81" s="668"/>
      <c r="G81" s="668"/>
      <c r="H81" s="668"/>
      <c r="I81" s="668"/>
      <c r="J81" s="668"/>
      <c r="K81" s="668"/>
      <c r="L81" s="668"/>
      <c r="M81" s="668"/>
      <c r="N81" s="668"/>
      <c r="O81" s="668"/>
      <c r="P81" s="668"/>
      <c r="Q81" s="668"/>
      <c r="R81" s="668"/>
      <c r="S81" s="668"/>
      <c r="T81" s="668"/>
      <c r="U81" s="668"/>
      <c r="V81" s="668"/>
      <c r="W81" s="668"/>
      <c r="X81" s="668"/>
      <c r="Y81" s="668"/>
      <c r="Z81" s="668"/>
      <c r="AA81" s="668"/>
      <c r="AB81" s="668"/>
      <c r="AC81" s="668"/>
      <c r="AD81" s="668"/>
      <c r="AE81" s="668"/>
      <c r="AF81" s="668"/>
      <c r="AG81" s="668"/>
      <c r="AH81" s="668"/>
      <c r="AI81" s="668"/>
      <c r="AJ81" s="668"/>
      <c r="AK81" s="668"/>
      <c r="AL81" s="668"/>
      <c r="AM81" s="668"/>
      <c r="AN81" s="668"/>
      <c r="AO81" s="668"/>
      <c r="AP81" s="668"/>
      <c r="AQ81" s="668"/>
      <c r="AR81" s="668"/>
      <c r="AS81" s="668"/>
      <c r="AT81" s="668"/>
      <c r="AU81" s="668"/>
      <c r="AV81" s="668"/>
      <c r="AW81" s="668"/>
      <c r="AX81" s="668"/>
      <c r="AY81" s="668"/>
      <c r="AZ81" s="668"/>
      <c r="BA81" s="668"/>
      <c r="BB81" s="668"/>
      <c r="BC81" s="668"/>
      <c r="BD81" s="668"/>
      <c r="BE81" s="668"/>
      <c r="BF81" s="668"/>
      <c r="BG81" s="668"/>
      <c r="BH81" s="668"/>
      <c r="BI81" s="668"/>
      <c r="BJ81" s="668"/>
      <c r="BK81" s="668"/>
      <c r="BL81" s="668"/>
      <c r="BM81" s="668"/>
      <c r="BN81" s="668"/>
      <c r="BO81" s="668"/>
      <c r="BP81" s="668"/>
      <c r="BQ81" s="668"/>
      <c r="BR81" s="668"/>
      <c r="BS81" s="668"/>
      <c r="BT81" s="668"/>
      <c r="BU81" s="668"/>
      <c r="BV81" s="668"/>
      <c r="BW81" s="668"/>
      <c r="BX81" s="668"/>
      <c r="BY81" s="668"/>
      <c r="BZ81" s="668"/>
      <c r="CA81" s="668"/>
      <c r="CB81" s="668"/>
      <c r="CC81" s="668"/>
      <c r="CD81" s="668"/>
      <c r="CE81" s="668"/>
      <c r="CF81" s="668"/>
      <c r="CG81" s="668"/>
      <c r="CH81" s="668"/>
      <c r="CI81" s="668"/>
      <c r="CJ81" s="668"/>
      <c r="CK81" s="668"/>
      <c r="CL81" s="668"/>
      <c r="CM81" s="668"/>
      <c r="CN81" s="668"/>
      <c r="CO81" s="668"/>
      <c r="CP81" s="668"/>
      <c r="CQ81" s="668"/>
      <c r="CR81" s="668"/>
      <c r="CS81" s="668"/>
      <c r="CT81" s="668"/>
      <c r="CU81" s="668"/>
      <c r="CV81" s="668"/>
      <c r="CW81" s="668"/>
      <c r="CX81" s="668"/>
      <c r="CY81" s="668"/>
      <c r="CZ81" s="668"/>
      <c r="DA81" s="668"/>
      <c r="DB81" s="668"/>
      <c r="DC81" s="668"/>
      <c r="DD81" s="668"/>
      <c r="DE81" s="668"/>
      <c r="DF81" s="668"/>
      <c r="DG81" s="668"/>
      <c r="DH81" s="668"/>
      <c r="DI81" s="668"/>
      <c r="DJ81" s="668"/>
    </row>
    <row r="82" spans="1:114" ht="19.5" customHeight="1" thickBot="1">
      <c r="A82" s="665"/>
      <c r="B82" s="665"/>
      <c r="C82" s="665"/>
      <c r="D82" s="665"/>
      <c r="E82" s="665"/>
      <c r="F82" s="665"/>
      <c r="G82" s="665"/>
      <c r="H82" s="665"/>
      <c r="I82" s="665"/>
      <c r="J82" s="665"/>
      <c r="K82" s="665"/>
      <c r="L82" s="665"/>
      <c r="M82" s="665"/>
      <c r="N82" s="665"/>
      <c r="O82" s="665"/>
      <c r="P82" s="665"/>
      <c r="Q82" s="665"/>
      <c r="R82" s="665"/>
      <c r="S82" s="665"/>
      <c r="T82" s="665"/>
      <c r="U82" s="665"/>
      <c r="V82" s="665"/>
      <c r="W82" s="665"/>
      <c r="X82" s="665"/>
      <c r="Y82" s="665"/>
      <c r="Z82" s="665"/>
      <c r="AA82" s="665"/>
      <c r="AB82" s="66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665"/>
      <c r="AY82" s="665"/>
      <c r="AZ82" s="665"/>
      <c r="BA82" s="665"/>
      <c r="BB82" s="665"/>
      <c r="BC82" s="665"/>
      <c r="BD82" s="665"/>
      <c r="BE82" s="665"/>
      <c r="BF82" s="665"/>
      <c r="BG82" s="665"/>
      <c r="BH82" s="665"/>
      <c r="BI82" s="665"/>
      <c r="BJ82" s="665"/>
      <c r="BK82" s="665"/>
      <c r="BL82" s="665"/>
      <c r="BM82" s="665"/>
      <c r="BN82" s="665"/>
      <c r="BO82" s="665"/>
      <c r="BP82" s="665"/>
      <c r="BQ82" s="665"/>
      <c r="BR82" s="665"/>
      <c r="BS82" s="665"/>
      <c r="BT82" s="665"/>
      <c r="BU82" s="665"/>
      <c r="BV82" s="665"/>
      <c r="BW82" s="665"/>
      <c r="BX82" s="665"/>
      <c r="BY82" s="665"/>
      <c r="BZ82" s="665"/>
      <c r="CA82" s="665"/>
      <c r="CB82" s="665"/>
      <c r="CC82" s="665"/>
      <c r="CD82" s="665"/>
      <c r="CE82" s="665"/>
      <c r="CF82" s="665"/>
      <c r="CG82" s="665"/>
      <c r="CH82" s="665"/>
      <c r="CI82" s="665"/>
      <c r="CJ82" s="665"/>
      <c r="CK82" s="665"/>
      <c r="CL82" s="665"/>
      <c r="CM82" s="665"/>
      <c r="CN82" s="665"/>
      <c r="CO82" s="665"/>
      <c r="CP82" s="665"/>
      <c r="CQ82" s="665"/>
      <c r="CR82" s="665"/>
      <c r="CS82" s="665"/>
      <c r="CT82" s="665"/>
      <c r="CU82" s="665"/>
      <c r="CV82" s="665"/>
      <c r="CW82" s="665"/>
      <c r="CX82" s="665"/>
      <c r="CY82" s="665"/>
      <c r="CZ82" s="665"/>
      <c r="DA82" s="665"/>
      <c r="DB82" s="665"/>
      <c r="DC82" s="665"/>
      <c r="DD82" s="665"/>
      <c r="DE82" s="665"/>
      <c r="DF82" s="665"/>
      <c r="DG82" s="665"/>
      <c r="DH82" s="665"/>
      <c r="DI82" s="665"/>
      <c r="DJ82" s="665"/>
    </row>
    <row r="83" ht="19.5" customHeight="1" thickTop="1"/>
  </sheetData>
  <mergeCells count="819">
    <mergeCell ref="DD68:DJ68"/>
    <mergeCell ref="BW68:CB68"/>
    <mergeCell ref="CE68:CJ68"/>
    <mergeCell ref="CL68:CS68"/>
    <mergeCell ref="CU68:DB68"/>
    <mergeCell ref="AI68:AN68"/>
    <mergeCell ref="AQ68:AV68"/>
    <mergeCell ref="AY68:BD68"/>
    <mergeCell ref="BG68:BM68"/>
    <mergeCell ref="CU67:DB67"/>
    <mergeCell ref="DD67:DJ67"/>
    <mergeCell ref="BO67:BT67"/>
    <mergeCell ref="BW67:CB67"/>
    <mergeCell ref="CE67:CJ67"/>
    <mergeCell ref="CL67:CS67"/>
    <mergeCell ref="AI67:AN67"/>
    <mergeCell ref="AQ67:AV67"/>
    <mergeCell ref="AY67:BD67"/>
    <mergeCell ref="BG67:BM67"/>
    <mergeCell ref="BA42:BB42"/>
    <mergeCell ref="AQ42:AR42"/>
    <mergeCell ref="AS42:AY42"/>
    <mergeCell ref="W43:X43"/>
    <mergeCell ref="Y43:AD43"/>
    <mergeCell ref="AI43:AO43"/>
    <mergeCell ref="AQ43:AR43"/>
    <mergeCell ref="AS43:AY43"/>
    <mergeCell ref="BA43:BB43"/>
    <mergeCell ref="DD63:DJ63"/>
    <mergeCell ref="DD59:DJ59"/>
    <mergeCell ref="DD62:DJ62"/>
    <mergeCell ref="CU59:DB59"/>
    <mergeCell ref="DD61:DJ61"/>
    <mergeCell ref="CU61:DB61"/>
    <mergeCell ref="CU60:DB60"/>
    <mergeCell ref="DD60:DJ60"/>
    <mergeCell ref="CU62:DB62"/>
    <mergeCell ref="AY62:BD62"/>
    <mergeCell ref="BG62:BM62"/>
    <mergeCell ref="AY61:BD61"/>
    <mergeCell ref="BO62:BT62"/>
    <mergeCell ref="CE54:CJ54"/>
    <mergeCell ref="CE55:CI55"/>
    <mergeCell ref="BW55:CB55"/>
    <mergeCell ref="CE56:CJ56"/>
    <mergeCell ref="AQ59:AV59"/>
    <mergeCell ref="AQ60:AV60"/>
    <mergeCell ref="BW54:CB54"/>
    <mergeCell ref="AI55:AN55"/>
    <mergeCell ref="BW59:CB59"/>
    <mergeCell ref="BW56:CB56"/>
    <mergeCell ref="BW57:CB57"/>
    <mergeCell ref="BG59:BM59"/>
    <mergeCell ref="BO59:BT59"/>
    <mergeCell ref="BO57:BT57"/>
    <mergeCell ref="M38:N38"/>
    <mergeCell ref="AQ57:AV57"/>
    <mergeCell ref="AY56:BD56"/>
    <mergeCell ref="AI56:AN56"/>
    <mergeCell ref="AQ56:AV56"/>
    <mergeCell ref="AI57:AN57"/>
    <mergeCell ref="AQ54:AV54"/>
    <mergeCell ref="AQ51:AX51"/>
    <mergeCell ref="AI49:AP49"/>
    <mergeCell ref="O44:V44"/>
    <mergeCell ref="E41:L41"/>
    <mergeCell ref="E44:L44"/>
    <mergeCell ref="M44:N44"/>
    <mergeCell ref="E42:L42"/>
    <mergeCell ref="M42:N42"/>
    <mergeCell ref="E43:L43"/>
    <mergeCell ref="M43:N43"/>
    <mergeCell ref="M39:N39"/>
    <mergeCell ref="O39:V39"/>
    <mergeCell ref="M41:N41"/>
    <mergeCell ref="O41:V41"/>
    <mergeCell ref="M40:N40"/>
    <mergeCell ref="O42:V42"/>
    <mergeCell ref="O43:V43"/>
    <mergeCell ref="Y34:AD34"/>
    <mergeCell ref="W39:X39"/>
    <mergeCell ref="W38:X38"/>
    <mergeCell ref="W35:X35"/>
    <mergeCell ref="O40:V40"/>
    <mergeCell ref="W42:X42"/>
    <mergeCell ref="Y42:AD42"/>
    <mergeCell ref="W41:X41"/>
    <mergeCell ref="S50:Z50"/>
    <mergeCell ref="AA49:AH49"/>
    <mergeCell ref="S53:X53"/>
    <mergeCell ref="AA51:AH51"/>
    <mergeCell ref="AA53:AF53"/>
    <mergeCell ref="S52:Y52"/>
    <mergeCell ref="E32:L32"/>
    <mergeCell ref="M32:N32"/>
    <mergeCell ref="S55:X55"/>
    <mergeCell ref="S51:Z51"/>
    <mergeCell ref="W44:X44"/>
    <mergeCell ref="W36:X36"/>
    <mergeCell ref="W40:X40"/>
    <mergeCell ref="Y41:AD41"/>
    <mergeCell ref="W37:X37"/>
    <mergeCell ref="AA50:AH50"/>
    <mergeCell ref="E35:L35"/>
    <mergeCell ref="O35:V35"/>
    <mergeCell ref="M35:N35"/>
    <mergeCell ref="W33:X33"/>
    <mergeCell ref="O34:V34"/>
    <mergeCell ref="M34:N34"/>
    <mergeCell ref="DI42:DJ42"/>
    <mergeCell ref="DC43:DH43"/>
    <mergeCell ref="DI43:DJ43"/>
    <mergeCell ref="W32:X32"/>
    <mergeCell ref="W34:X34"/>
    <mergeCell ref="AI34:AO34"/>
    <mergeCell ref="AI35:AO35"/>
    <mergeCell ref="Y39:AD39"/>
    <mergeCell ref="AI42:AO42"/>
    <mergeCell ref="BK42:BL42"/>
    <mergeCell ref="DC44:DH44"/>
    <mergeCell ref="DC38:DH38"/>
    <mergeCell ref="DC40:DH40"/>
    <mergeCell ref="DC42:DH42"/>
    <mergeCell ref="DC41:DH41"/>
    <mergeCell ref="CO31:CP31"/>
    <mergeCell ref="DC34:DH34"/>
    <mergeCell ref="DI34:DJ34"/>
    <mergeCell ref="DC32:DH32"/>
    <mergeCell ref="DI31:DJ31"/>
    <mergeCell ref="DC31:DH31"/>
    <mergeCell ref="CQ33:CX33"/>
    <mergeCell ref="CQ32:CX32"/>
    <mergeCell ref="CQ31:CX31"/>
    <mergeCell ref="DI33:DJ33"/>
    <mergeCell ref="CG35:CN35"/>
    <mergeCell ref="DI35:DJ35"/>
    <mergeCell ref="CY45:CZ45"/>
    <mergeCell ref="CY36:CZ36"/>
    <mergeCell ref="DI38:DJ38"/>
    <mergeCell ref="DC36:DH36"/>
    <mergeCell ref="DI36:DJ36"/>
    <mergeCell ref="CY38:CZ38"/>
    <mergeCell ref="CG41:CN41"/>
    <mergeCell ref="CO41:CP41"/>
    <mergeCell ref="CO32:CP32"/>
    <mergeCell ref="CY33:CZ33"/>
    <mergeCell ref="DI32:DJ32"/>
    <mergeCell ref="DC33:DH33"/>
    <mergeCell ref="CO33:CP33"/>
    <mergeCell ref="CY32:CZ32"/>
    <mergeCell ref="CY41:CZ41"/>
    <mergeCell ref="CO40:CP40"/>
    <mergeCell ref="CY42:CZ42"/>
    <mergeCell ref="DC35:DH35"/>
    <mergeCell ref="CO36:CP36"/>
    <mergeCell ref="CQ36:CX36"/>
    <mergeCell ref="CQ35:CX35"/>
    <mergeCell ref="CY35:CZ35"/>
    <mergeCell ref="CO35:CP35"/>
    <mergeCell ref="DC37:DH37"/>
    <mergeCell ref="CQ44:CX44"/>
    <mergeCell ref="DD55:DJ55"/>
    <mergeCell ref="DI44:DJ44"/>
    <mergeCell ref="DD54:DJ54"/>
    <mergeCell ref="CL55:CS55"/>
    <mergeCell ref="CL53:CS53"/>
    <mergeCell ref="DD53:DJ53"/>
    <mergeCell ref="CU51:DC51"/>
    <mergeCell ref="DD51:DJ51"/>
    <mergeCell ref="CY44:CZ44"/>
    <mergeCell ref="DI40:DJ40"/>
    <mergeCell ref="DC39:DH39"/>
    <mergeCell ref="DD52:DJ52"/>
    <mergeCell ref="CL46:DC49"/>
    <mergeCell ref="CU50:DC50"/>
    <mergeCell ref="CQ45:CX45"/>
    <mergeCell ref="CL51:CT51"/>
    <mergeCell ref="CO43:CP43"/>
    <mergeCell ref="CQ43:CX43"/>
    <mergeCell ref="CY40:CZ40"/>
    <mergeCell ref="CO37:CP37"/>
    <mergeCell ref="CO38:CP38"/>
    <mergeCell ref="CQ37:CX37"/>
    <mergeCell ref="DI39:DJ39"/>
    <mergeCell ref="DI37:DJ37"/>
    <mergeCell ref="CY37:CZ37"/>
    <mergeCell ref="CE38:CF38"/>
    <mergeCell ref="CG38:CN38"/>
    <mergeCell ref="CO39:CP39"/>
    <mergeCell ref="CQ38:CX38"/>
    <mergeCell ref="CE44:CF44"/>
    <mergeCell ref="CE43:CF43"/>
    <mergeCell ref="CO44:CP44"/>
    <mergeCell ref="CG44:CN44"/>
    <mergeCell ref="CG43:CN43"/>
    <mergeCell ref="CU54:DB54"/>
    <mergeCell ref="CM52:CS52"/>
    <mergeCell ref="CU56:DB56"/>
    <mergeCell ref="CU55:DB55"/>
    <mergeCell ref="CU52:DA52"/>
    <mergeCell ref="CU53:DB53"/>
    <mergeCell ref="CY43:CZ43"/>
    <mergeCell ref="BW30:CC30"/>
    <mergeCell ref="BW38:CC38"/>
    <mergeCell ref="BW39:CC39"/>
    <mergeCell ref="CQ39:CX39"/>
    <mergeCell ref="CG34:CN34"/>
    <mergeCell ref="BW31:CC31"/>
    <mergeCell ref="BW34:CC34"/>
    <mergeCell ref="CE42:CF42"/>
    <mergeCell ref="CG42:CN42"/>
    <mergeCell ref="CY30:CZ30"/>
    <mergeCell ref="CY39:CZ39"/>
    <mergeCell ref="CY31:CZ31"/>
    <mergeCell ref="BM33:BR33"/>
    <mergeCell ref="BM34:BR34"/>
    <mergeCell ref="BW35:CC35"/>
    <mergeCell ref="BU35:BV35"/>
    <mergeCell ref="CE36:CF36"/>
    <mergeCell ref="CE37:CF37"/>
    <mergeCell ref="CE35:CF35"/>
    <mergeCell ref="BW44:CC44"/>
    <mergeCell ref="BU44:BV44"/>
    <mergeCell ref="BM40:BR40"/>
    <mergeCell ref="BU40:BV40"/>
    <mergeCell ref="BM42:BR42"/>
    <mergeCell ref="BU43:BV43"/>
    <mergeCell ref="BW43:CC43"/>
    <mergeCell ref="BW42:CC42"/>
    <mergeCell ref="BC39:BI39"/>
    <mergeCell ref="BC40:BI40"/>
    <mergeCell ref="BU42:BV42"/>
    <mergeCell ref="BU45:BV45"/>
    <mergeCell ref="BO48:BV48"/>
    <mergeCell ref="BC42:BI42"/>
    <mergeCell ref="BM41:BR41"/>
    <mergeCell ref="BK44:BL44"/>
    <mergeCell ref="BW28:CC28"/>
    <mergeCell ref="BM28:BR28"/>
    <mergeCell ref="BU29:BV29"/>
    <mergeCell ref="BW29:CC29"/>
    <mergeCell ref="BC30:BI30"/>
    <mergeCell ref="BC29:BI29"/>
    <mergeCell ref="BC32:BI32"/>
    <mergeCell ref="BK33:BL33"/>
    <mergeCell ref="BK31:BL31"/>
    <mergeCell ref="BC31:BI31"/>
    <mergeCell ref="BK32:BL32"/>
    <mergeCell ref="BC28:BI28"/>
    <mergeCell ref="BK28:BL28"/>
    <mergeCell ref="BK29:BL29"/>
    <mergeCell ref="BU28:BV28"/>
    <mergeCell ref="Y27:AF27"/>
    <mergeCell ref="E27:L27"/>
    <mergeCell ref="AS28:AY28"/>
    <mergeCell ref="AI28:AO28"/>
    <mergeCell ref="M27:N27"/>
    <mergeCell ref="O27:V27"/>
    <mergeCell ref="W27:X27"/>
    <mergeCell ref="Y28:AD28"/>
    <mergeCell ref="E28:L28"/>
    <mergeCell ref="Y24:AH24"/>
    <mergeCell ref="Y25:AH25"/>
    <mergeCell ref="AS26:BB26"/>
    <mergeCell ref="Y26:AH26"/>
    <mergeCell ref="AS24:BB24"/>
    <mergeCell ref="AI24:AR24"/>
    <mergeCell ref="AI25:AR25"/>
    <mergeCell ref="AS25:BB25"/>
    <mergeCell ref="AI26:AR26"/>
    <mergeCell ref="A26:D26"/>
    <mergeCell ref="E26:N26"/>
    <mergeCell ref="O26:X26"/>
    <mergeCell ref="A21:D25"/>
    <mergeCell ref="E21:DJ21"/>
    <mergeCell ref="CG22:DB22"/>
    <mergeCell ref="O22:BV22"/>
    <mergeCell ref="E25:N25"/>
    <mergeCell ref="BC23:BL23"/>
    <mergeCell ref="DC23:DJ23"/>
    <mergeCell ref="DC25:DJ25"/>
    <mergeCell ref="BM23:BV23"/>
    <mergeCell ref="BM24:BV24"/>
    <mergeCell ref="CG25:CQ25"/>
    <mergeCell ref="CR23:DB23"/>
    <mergeCell ref="CR24:DB24"/>
    <mergeCell ref="CG24:CQ24"/>
    <mergeCell ref="CG23:CQ23"/>
    <mergeCell ref="CE20:CF20"/>
    <mergeCell ref="AI20:AP20"/>
    <mergeCell ref="BW24:CF24"/>
    <mergeCell ref="BW20:CD20"/>
    <mergeCell ref="BW23:CF23"/>
    <mergeCell ref="BC24:BL24"/>
    <mergeCell ref="BU20:BV20"/>
    <mergeCell ref="BM20:BT20"/>
    <mergeCell ref="AQ20:AR20"/>
    <mergeCell ref="AS20:AZ20"/>
    <mergeCell ref="BK20:BL20"/>
    <mergeCell ref="BA20:BB20"/>
    <mergeCell ref="AI23:AR23"/>
    <mergeCell ref="AS23:BB23"/>
    <mergeCell ref="AG20:AH20"/>
    <mergeCell ref="Y23:AH23"/>
    <mergeCell ref="BC20:BJ20"/>
    <mergeCell ref="W20:X20"/>
    <mergeCell ref="Y20:AF20"/>
    <mergeCell ref="O25:X25"/>
    <mergeCell ref="W29:X29"/>
    <mergeCell ref="W28:X28"/>
    <mergeCell ref="M28:N28"/>
    <mergeCell ref="O28:V28"/>
    <mergeCell ref="M29:N29"/>
    <mergeCell ref="O29:V29"/>
    <mergeCell ref="O20:V20"/>
    <mergeCell ref="O23:X23"/>
    <mergeCell ref="E24:N24"/>
    <mergeCell ref="O24:X24"/>
    <mergeCell ref="E20:L20"/>
    <mergeCell ref="M20:N20"/>
    <mergeCell ref="E22:N22"/>
    <mergeCell ref="E23:N23"/>
    <mergeCell ref="E29:L29"/>
    <mergeCell ref="Y29:AD29"/>
    <mergeCell ref="Y30:AD30"/>
    <mergeCell ref="E30:L30"/>
    <mergeCell ref="M30:N30"/>
    <mergeCell ref="O30:V30"/>
    <mergeCell ref="W30:X30"/>
    <mergeCell ref="BA28:BB28"/>
    <mergeCell ref="AS29:AY29"/>
    <mergeCell ref="AI29:AO29"/>
    <mergeCell ref="AS30:AY30"/>
    <mergeCell ref="BA29:BB29"/>
    <mergeCell ref="AI30:AO30"/>
    <mergeCell ref="AQ28:AR28"/>
    <mergeCell ref="AQ29:AR29"/>
    <mergeCell ref="AQ30:AR30"/>
    <mergeCell ref="AQ50:AX50"/>
    <mergeCell ref="AI50:AP50"/>
    <mergeCell ref="AQ55:AV55"/>
    <mergeCell ref="BG55:BM55"/>
    <mergeCell ref="AY55:BD55"/>
    <mergeCell ref="AI53:AN53"/>
    <mergeCell ref="AI54:AN54"/>
    <mergeCell ref="AY52:BE52"/>
    <mergeCell ref="AY51:BF51"/>
    <mergeCell ref="AQ52:AW52"/>
    <mergeCell ref="S48:Z48"/>
    <mergeCell ref="BW52:CC52"/>
    <mergeCell ref="BO54:BT54"/>
    <mergeCell ref="BO55:BT55"/>
    <mergeCell ref="AQ53:AV53"/>
    <mergeCell ref="BO52:BU52"/>
    <mergeCell ref="BG52:BM52"/>
    <mergeCell ref="BG53:BM53"/>
    <mergeCell ref="AY53:BD53"/>
    <mergeCell ref="BW53:CB53"/>
    <mergeCell ref="A51:B51"/>
    <mergeCell ref="BG51:BN51"/>
    <mergeCell ref="AY50:BF50"/>
    <mergeCell ref="AY49:BF49"/>
    <mergeCell ref="C50:J50"/>
    <mergeCell ref="K51:R51"/>
    <mergeCell ref="S49:Z49"/>
    <mergeCell ref="A46:B50"/>
    <mergeCell ref="C46:CK46"/>
    <mergeCell ref="CE47:CK47"/>
    <mergeCell ref="C51:J51"/>
    <mergeCell ref="AI52:AO52"/>
    <mergeCell ref="AI51:AP51"/>
    <mergeCell ref="AA54:AF54"/>
    <mergeCell ref="C52:I52"/>
    <mergeCell ref="AA52:AG52"/>
    <mergeCell ref="K54:P54"/>
    <mergeCell ref="C54:J54"/>
    <mergeCell ref="C53:J53"/>
    <mergeCell ref="K52:Q52"/>
    <mergeCell ref="K53:P53"/>
    <mergeCell ref="A74:DJ74"/>
    <mergeCell ref="BG73:BM73"/>
    <mergeCell ref="AI73:AO73"/>
    <mergeCell ref="AY73:BE73"/>
    <mergeCell ref="C73:I73"/>
    <mergeCell ref="K73:Q73"/>
    <mergeCell ref="BO73:BU73"/>
    <mergeCell ref="CL56:CS56"/>
    <mergeCell ref="CL54:CS54"/>
    <mergeCell ref="S54:X54"/>
    <mergeCell ref="AI63:AN63"/>
    <mergeCell ref="AQ63:AV63"/>
    <mergeCell ref="AQ61:AV61"/>
    <mergeCell ref="AQ58:AV58"/>
    <mergeCell ref="AI62:AN62"/>
    <mergeCell ref="AQ62:AV62"/>
    <mergeCell ref="AA55:AF55"/>
    <mergeCell ref="AI59:AN59"/>
    <mergeCell ref="AA56:AF56"/>
    <mergeCell ref="CU58:DB58"/>
    <mergeCell ref="BG70:BM70"/>
    <mergeCell ref="BG64:BM64"/>
    <mergeCell ref="BG61:BM61"/>
    <mergeCell ref="BO61:BT61"/>
    <mergeCell ref="BO65:BT65"/>
    <mergeCell ref="BW62:CB62"/>
    <mergeCell ref="CE59:CJ59"/>
    <mergeCell ref="CE61:CJ61"/>
    <mergeCell ref="BW63:CB63"/>
    <mergeCell ref="AQ73:AW73"/>
    <mergeCell ref="BO64:BT64"/>
    <mergeCell ref="BG65:BM65"/>
    <mergeCell ref="BO68:BT68"/>
    <mergeCell ref="BO70:BU70"/>
    <mergeCell ref="AY69:BD69"/>
    <mergeCell ref="AY64:BD64"/>
    <mergeCell ref="CM73:CS73"/>
    <mergeCell ref="BW70:CC70"/>
    <mergeCell ref="BW61:CB61"/>
    <mergeCell ref="BW73:CC73"/>
    <mergeCell ref="BW69:CB69"/>
    <mergeCell ref="CE70:CJ70"/>
    <mergeCell ref="CE69:CJ69"/>
    <mergeCell ref="CE64:CJ64"/>
    <mergeCell ref="BW65:CB65"/>
    <mergeCell ref="CE73:CK73"/>
    <mergeCell ref="BO56:BT56"/>
    <mergeCell ref="BG58:BM58"/>
    <mergeCell ref="BG57:BM57"/>
    <mergeCell ref="AI58:AN58"/>
    <mergeCell ref="BG56:BM56"/>
    <mergeCell ref="BO58:BT58"/>
    <mergeCell ref="AY57:BD57"/>
    <mergeCell ref="AY58:BD58"/>
    <mergeCell ref="AY59:BD59"/>
    <mergeCell ref="S57:X57"/>
    <mergeCell ref="AY63:BD63"/>
    <mergeCell ref="BG63:BM63"/>
    <mergeCell ref="AA63:AF63"/>
    <mergeCell ref="S62:X62"/>
    <mergeCell ref="AA59:AF59"/>
    <mergeCell ref="AA57:AF57"/>
    <mergeCell ref="S63:X63"/>
    <mergeCell ref="AA58:AF58"/>
    <mergeCell ref="AA70:AG70"/>
    <mergeCell ref="S64:X64"/>
    <mergeCell ref="S67:X67"/>
    <mergeCell ref="AA67:AF67"/>
    <mergeCell ref="S68:X68"/>
    <mergeCell ref="AA68:AF68"/>
    <mergeCell ref="DC22:DJ22"/>
    <mergeCell ref="DC27:DJ27"/>
    <mergeCell ref="CE48:CK48"/>
    <mergeCell ref="CR25:DB25"/>
    <mergeCell ref="CR26:DB26"/>
    <mergeCell ref="CG26:CQ26"/>
    <mergeCell ref="BW25:CF25"/>
    <mergeCell ref="BW22:CF22"/>
    <mergeCell ref="DC45:DH45"/>
    <mergeCell ref="DC24:DJ24"/>
    <mergeCell ref="CQ27:CX27"/>
    <mergeCell ref="BW49:CD49"/>
    <mergeCell ref="BW50:CD50"/>
    <mergeCell ref="BO50:BV50"/>
    <mergeCell ref="BM29:BR29"/>
    <mergeCell ref="BU27:BV27"/>
    <mergeCell ref="BW27:CD27"/>
    <mergeCell ref="BU30:BV30"/>
    <mergeCell ref="BM30:BR30"/>
    <mergeCell ref="CG30:CN30"/>
    <mergeCell ref="DI28:DJ28"/>
    <mergeCell ref="DC28:DH28"/>
    <mergeCell ref="CG28:CN28"/>
    <mergeCell ref="CO28:CP28"/>
    <mergeCell ref="CY28:CZ28"/>
    <mergeCell ref="CQ28:CX28"/>
    <mergeCell ref="CE27:CF27"/>
    <mergeCell ref="BM25:BV25"/>
    <mergeCell ref="BM26:BV26"/>
    <mergeCell ref="BK27:BL27"/>
    <mergeCell ref="BC26:BL26"/>
    <mergeCell ref="BM27:BT27"/>
    <mergeCell ref="BC25:BL25"/>
    <mergeCell ref="BA27:BB27"/>
    <mergeCell ref="BC27:BJ27"/>
    <mergeCell ref="AG27:AH27"/>
    <mergeCell ref="AS27:AZ27"/>
    <mergeCell ref="AI27:AP27"/>
    <mergeCell ref="AQ27:AR27"/>
    <mergeCell ref="DI29:DJ29"/>
    <mergeCell ref="DC30:DH30"/>
    <mergeCell ref="BW26:CF26"/>
    <mergeCell ref="DC26:DJ26"/>
    <mergeCell ref="CO30:CP30"/>
    <mergeCell ref="DC29:DH29"/>
    <mergeCell ref="CQ30:CX30"/>
    <mergeCell ref="CY27:CZ27"/>
    <mergeCell ref="CG27:CN27"/>
    <mergeCell ref="CO27:CP27"/>
    <mergeCell ref="DI41:DJ41"/>
    <mergeCell ref="CY29:CZ29"/>
    <mergeCell ref="CE28:CF28"/>
    <mergeCell ref="CQ29:CX29"/>
    <mergeCell ref="CG29:CN29"/>
    <mergeCell ref="CO29:CP29"/>
    <mergeCell ref="CE29:CF29"/>
    <mergeCell ref="CY34:CZ34"/>
    <mergeCell ref="CQ34:CX34"/>
    <mergeCell ref="CE34:CF34"/>
    <mergeCell ref="DD58:DJ58"/>
    <mergeCell ref="CU57:DB57"/>
    <mergeCell ref="BG69:BM69"/>
    <mergeCell ref="BO69:BT69"/>
    <mergeCell ref="BW58:CB58"/>
    <mergeCell ref="CL69:CS69"/>
    <mergeCell ref="CL63:CS63"/>
    <mergeCell ref="DD64:DJ64"/>
    <mergeCell ref="BW64:CB64"/>
    <mergeCell ref="BO63:BT63"/>
    <mergeCell ref="DC73:DI73"/>
    <mergeCell ref="DD70:DJ70"/>
    <mergeCell ref="CU69:DB69"/>
    <mergeCell ref="DD69:DJ69"/>
    <mergeCell ref="CU73:DA73"/>
    <mergeCell ref="DD65:DJ65"/>
    <mergeCell ref="CE65:CJ65"/>
    <mergeCell ref="CL65:CS65"/>
    <mergeCell ref="DD57:DJ57"/>
    <mergeCell ref="CL58:CS58"/>
    <mergeCell ref="CL59:CS59"/>
    <mergeCell ref="CE58:CJ58"/>
    <mergeCell ref="CL57:CS57"/>
    <mergeCell ref="CE57:CJ57"/>
    <mergeCell ref="CL64:CS64"/>
    <mergeCell ref="S73:Y73"/>
    <mergeCell ref="AI70:AO70"/>
    <mergeCell ref="AA73:AG73"/>
    <mergeCell ref="AI61:AN61"/>
    <mergeCell ref="AA61:AF61"/>
    <mergeCell ref="S70:Y70"/>
    <mergeCell ref="S61:X61"/>
    <mergeCell ref="AA62:AF62"/>
    <mergeCell ref="S69:X69"/>
    <mergeCell ref="AA69:AF69"/>
    <mergeCell ref="C55:I55"/>
    <mergeCell ref="K55:P55"/>
    <mergeCell ref="C56:J56"/>
    <mergeCell ref="K56:P56"/>
    <mergeCell ref="S56:X56"/>
    <mergeCell ref="S59:X59"/>
    <mergeCell ref="K58:P58"/>
    <mergeCell ref="S58:X58"/>
    <mergeCell ref="A75:DJ75"/>
    <mergeCell ref="AQ70:AW70"/>
    <mergeCell ref="CM70:CS70"/>
    <mergeCell ref="C57:J57"/>
    <mergeCell ref="K57:P57"/>
    <mergeCell ref="K70:Q70"/>
    <mergeCell ref="C70:I70"/>
    <mergeCell ref="C60:J60"/>
    <mergeCell ref="K60:P60"/>
    <mergeCell ref="C69:J69"/>
    <mergeCell ref="K69:P69"/>
    <mergeCell ref="C63:J63"/>
    <mergeCell ref="K63:P63"/>
    <mergeCell ref="C62:I62"/>
    <mergeCell ref="K62:P62"/>
    <mergeCell ref="C67:J67"/>
    <mergeCell ref="K67:P67"/>
    <mergeCell ref="C68:J68"/>
    <mergeCell ref="K68:P68"/>
    <mergeCell ref="K64:P64"/>
    <mergeCell ref="BO60:BT60"/>
    <mergeCell ref="BW60:CB60"/>
    <mergeCell ref="S60:X60"/>
    <mergeCell ref="AY60:BD60"/>
    <mergeCell ref="BG60:BM60"/>
    <mergeCell ref="AA60:AF60"/>
    <mergeCell ref="C58:J58"/>
    <mergeCell ref="A82:DJ82"/>
    <mergeCell ref="A76:DJ76"/>
    <mergeCell ref="A78:DJ78"/>
    <mergeCell ref="A77:DJ77"/>
    <mergeCell ref="A80:DJ80"/>
    <mergeCell ref="A79:DJ79"/>
    <mergeCell ref="A81:DJ81"/>
    <mergeCell ref="AY70:BE70"/>
    <mergeCell ref="K61:P61"/>
    <mergeCell ref="C59:J59"/>
    <mergeCell ref="K59:P59"/>
    <mergeCell ref="AI69:AN69"/>
    <mergeCell ref="AQ69:AV69"/>
    <mergeCell ref="AI60:AN60"/>
    <mergeCell ref="AI64:AN64"/>
    <mergeCell ref="AQ64:AV64"/>
    <mergeCell ref="AA64:AF64"/>
    <mergeCell ref="C61:J61"/>
    <mergeCell ref="C64:J64"/>
    <mergeCell ref="E40:L40"/>
    <mergeCell ref="K49:R49"/>
    <mergeCell ref="C47:J47"/>
    <mergeCell ref="C48:J48"/>
    <mergeCell ref="C49:J49"/>
    <mergeCell ref="K48:R48"/>
    <mergeCell ref="K47:AX47"/>
    <mergeCell ref="AQ49:AX49"/>
    <mergeCell ref="AA48:AH48"/>
    <mergeCell ref="AI48:AP48"/>
    <mergeCell ref="E45:L45"/>
    <mergeCell ref="M45:N45"/>
    <mergeCell ref="W45:X45"/>
    <mergeCell ref="O45:V45"/>
    <mergeCell ref="K50:R50"/>
    <mergeCell ref="E33:L33"/>
    <mergeCell ref="M33:N33"/>
    <mergeCell ref="O33:V33"/>
    <mergeCell ref="E37:L37"/>
    <mergeCell ref="M37:N37"/>
    <mergeCell ref="O37:V37"/>
    <mergeCell ref="E36:L36"/>
    <mergeCell ref="M36:N36"/>
    <mergeCell ref="O36:V36"/>
    <mergeCell ref="Y44:AD44"/>
    <mergeCell ref="Y36:AD36"/>
    <mergeCell ref="Y32:AD32"/>
    <mergeCell ref="Y33:AD33"/>
    <mergeCell ref="Y37:AD37"/>
    <mergeCell ref="Y31:AD31"/>
    <mergeCell ref="Y35:AD35"/>
    <mergeCell ref="E38:L38"/>
    <mergeCell ref="O31:V31"/>
    <mergeCell ref="W31:X31"/>
    <mergeCell ref="O32:V32"/>
    <mergeCell ref="E31:L31"/>
    <mergeCell ref="M31:N31"/>
    <mergeCell ref="E34:L34"/>
    <mergeCell ref="O38:V38"/>
    <mergeCell ref="BC36:BI36"/>
    <mergeCell ref="BA37:BB37"/>
    <mergeCell ref="AQ36:AR36"/>
    <mergeCell ref="AS36:AY36"/>
    <mergeCell ref="AQ37:AR37"/>
    <mergeCell ref="AS37:AY37"/>
    <mergeCell ref="BA36:BB36"/>
    <mergeCell ref="BC37:BI37"/>
    <mergeCell ref="AI45:AP45"/>
    <mergeCell ref="AY48:BF48"/>
    <mergeCell ref="BC38:BI38"/>
    <mergeCell ref="BA38:BB38"/>
    <mergeCell ref="AS38:AY38"/>
    <mergeCell ref="AQ38:AR38"/>
    <mergeCell ref="AI44:AO44"/>
    <mergeCell ref="AI41:AO41"/>
    <mergeCell ref="BA45:BB45"/>
    <mergeCell ref="BA40:BB40"/>
    <mergeCell ref="Y45:AD45"/>
    <mergeCell ref="AS31:AY31"/>
    <mergeCell ref="AQ35:AR35"/>
    <mergeCell ref="AS32:AY32"/>
    <mergeCell ref="AS34:AY34"/>
    <mergeCell ref="AQ33:AR33"/>
    <mergeCell ref="AS35:AY35"/>
    <mergeCell ref="AQ32:AR32"/>
    <mergeCell ref="AQ34:AR34"/>
    <mergeCell ref="AI36:AO36"/>
    <mergeCell ref="BM31:BR31"/>
    <mergeCell ref="BM35:BR35"/>
    <mergeCell ref="BU32:BV32"/>
    <mergeCell ref="BU34:BV34"/>
    <mergeCell ref="BU33:BV33"/>
    <mergeCell ref="BU31:BV31"/>
    <mergeCell ref="AI31:AO31"/>
    <mergeCell ref="BA33:BB33"/>
    <mergeCell ref="AS33:AY33"/>
    <mergeCell ref="AI32:AO32"/>
    <mergeCell ref="AQ31:AR31"/>
    <mergeCell ref="AI33:AO33"/>
    <mergeCell ref="AI37:AO37"/>
    <mergeCell ref="Y38:AD38"/>
    <mergeCell ref="AI38:AO38"/>
    <mergeCell ref="BA39:BB39"/>
    <mergeCell ref="AI39:AO39"/>
    <mergeCell ref="AQ39:AR39"/>
    <mergeCell ref="AS39:AY39"/>
    <mergeCell ref="AS40:AY40"/>
    <mergeCell ref="AS45:AZ45"/>
    <mergeCell ref="AY47:BF47"/>
    <mergeCell ref="BG49:BN49"/>
    <mergeCell ref="BM44:BR44"/>
    <mergeCell ref="BK41:BL41"/>
    <mergeCell ref="BK43:BL43"/>
    <mergeCell ref="BM43:BR43"/>
    <mergeCell ref="BC44:BI44"/>
    <mergeCell ref="BC41:BI41"/>
    <mergeCell ref="BW51:CD51"/>
    <mergeCell ref="BO51:BV51"/>
    <mergeCell ref="BG50:BN50"/>
    <mergeCell ref="BM39:BR39"/>
    <mergeCell ref="BU39:BV39"/>
    <mergeCell ref="BU41:BV41"/>
    <mergeCell ref="BK45:BL45"/>
    <mergeCell ref="BG48:BN48"/>
    <mergeCell ref="BC45:BJ45"/>
    <mergeCell ref="BK39:BL39"/>
    <mergeCell ref="BK38:BL38"/>
    <mergeCell ref="BA32:BB32"/>
    <mergeCell ref="BA31:BB31"/>
    <mergeCell ref="BA35:BB35"/>
    <mergeCell ref="BK35:BL35"/>
    <mergeCell ref="BC35:BI35"/>
    <mergeCell ref="BA34:BB34"/>
    <mergeCell ref="BC34:BI34"/>
    <mergeCell ref="BK34:BL34"/>
    <mergeCell ref="BC33:BI33"/>
    <mergeCell ref="CE45:CF45"/>
    <mergeCell ref="BW45:CD45"/>
    <mergeCell ref="CO34:CP34"/>
    <mergeCell ref="BM32:BR32"/>
    <mergeCell ref="BW32:CC32"/>
    <mergeCell ref="BW33:CC33"/>
    <mergeCell ref="BW41:CC41"/>
    <mergeCell ref="BW40:CC40"/>
    <mergeCell ref="BM38:BR38"/>
    <mergeCell ref="BU38:BV38"/>
    <mergeCell ref="CG37:CN37"/>
    <mergeCell ref="BM36:BR36"/>
    <mergeCell ref="DD46:DK50"/>
    <mergeCell ref="CO45:CP45"/>
    <mergeCell ref="CG45:CN45"/>
    <mergeCell ref="BO49:BV49"/>
    <mergeCell ref="CL50:CT50"/>
    <mergeCell ref="BM45:BT45"/>
    <mergeCell ref="BW48:CD48"/>
    <mergeCell ref="BG47:CD47"/>
    <mergeCell ref="BU36:BV36"/>
    <mergeCell ref="BK36:BL36"/>
    <mergeCell ref="BW37:CC37"/>
    <mergeCell ref="BK37:BL37"/>
    <mergeCell ref="BU37:BV37"/>
    <mergeCell ref="BW36:CC36"/>
    <mergeCell ref="CE31:CF31"/>
    <mergeCell ref="CG31:CN31"/>
    <mergeCell ref="CE32:CF32"/>
    <mergeCell ref="CG32:CN32"/>
    <mergeCell ref="CG33:CN33"/>
    <mergeCell ref="CE33:CF33"/>
    <mergeCell ref="AI40:AO40"/>
    <mergeCell ref="E39:L39"/>
    <mergeCell ref="Y40:AD40"/>
    <mergeCell ref="BK40:BL40"/>
    <mergeCell ref="CE39:CF39"/>
    <mergeCell ref="CG39:CN39"/>
    <mergeCell ref="BM37:BR37"/>
    <mergeCell ref="CG36:CN36"/>
    <mergeCell ref="AY54:BD54"/>
    <mergeCell ref="AQ40:AR40"/>
    <mergeCell ref="AQ44:AR44"/>
    <mergeCell ref="AQ41:AR41"/>
    <mergeCell ref="AQ48:AX48"/>
    <mergeCell ref="AQ45:AR45"/>
    <mergeCell ref="AS41:AY41"/>
    <mergeCell ref="BA41:BB41"/>
    <mergeCell ref="BA44:BB44"/>
    <mergeCell ref="AS44:AY44"/>
    <mergeCell ref="BC43:BI43"/>
    <mergeCell ref="CE40:CF40"/>
    <mergeCell ref="CG40:CN40"/>
    <mergeCell ref="CQ41:CX41"/>
    <mergeCell ref="CE41:CF41"/>
    <mergeCell ref="CQ42:CX42"/>
    <mergeCell ref="CQ40:CX40"/>
    <mergeCell ref="CO42:CP42"/>
    <mergeCell ref="CE53:CJ53"/>
    <mergeCell ref="CE51:CK51"/>
    <mergeCell ref="CE50:CK50"/>
    <mergeCell ref="CE49:CK49"/>
    <mergeCell ref="CE52:CK52"/>
    <mergeCell ref="CL60:CS60"/>
    <mergeCell ref="CU64:DB64"/>
    <mergeCell ref="CE62:CI62"/>
    <mergeCell ref="CL61:CS61"/>
    <mergeCell ref="CU63:DB63"/>
    <mergeCell ref="CL62:CS62"/>
    <mergeCell ref="CE63:CJ63"/>
    <mergeCell ref="CE60:CJ60"/>
    <mergeCell ref="DD56:DJ56"/>
    <mergeCell ref="BG54:BM54"/>
    <mergeCell ref="BO53:BT53"/>
    <mergeCell ref="C65:J65"/>
    <mergeCell ref="K65:P65"/>
    <mergeCell ref="S65:X65"/>
    <mergeCell ref="AA65:AF65"/>
    <mergeCell ref="AI65:AN65"/>
    <mergeCell ref="AQ65:AV65"/>
    <mergeCell ref="AY65:BD65"/>
    <mergeCell ref="CU65:DB65"/>
    <mergeCell ref="C66:J66"/>
    <mergeCell ref="K66:P66"/>
    <mergeCell ref="S66:X66"/>
    <mergeCell ref="AA66:AF66"/>
    <mergeCell ref="AI66:AN66"/>
    <mergeCell ref="AQ66:AV66"/>
    <mergeCell ref="AY66:BD66"/>
    <mergeCell ref="CU66:DB66"/>
    <mergeCell ref="BG66:BM66"/>
    <mergeCell ref="DD66:DJ66"/>
    <mergeCell ref="BO66:BT66"/>
    <mergeCell ref="BW66:CB66"/>
    <mergeCell ref="CE66:CJ66"/>
    <mergeCell ref="CL66:CS66"/>
    <mergeCell ref="A1:DJ1"/>
    <mergeCell ref="A2:DJ2"/>
    <mergeCell ref="A3:DJ3"/>
    <mergeCell ref="A4:DJ4"/>
    <mergeCell ref="A9:DJ9"/>
    <mergeCell ref="A10:DJ10"/>
    <mergeCell ref="A5:DJ5"/>
    <mergeCell ref="A6:DJ6"/>
    <mergeCell ref="A7:DJ7"/>
    <mergeCell ref="A8:DJ8"/>
  </mergeCells>
  <printOptions horizontalCentered="1" verticalCentered="1"/>
  <pageMargins left="0.7480314960629921" right="0.7480314960629921" top="0.3937007874015748" bottom="0.3937007874015748" header="0.3937007874015748" footer="0.3937007874015748"/>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sheetPr codeName="Sheet81">
    <pageSetUpPr fitToPage="1"/>
  </sheetPr>
  <dimension ref="A1:CX72"/>
  <sheetViews>
    <sheetView zoomScale="50" zoomScaleNormal="50" zoomScaleSheetLayoutView="40" workbookViewId="0" topLeftCell="A1">
      <selection activeCell="A5" sqref="A5"/>
    </sheetView>
  </sheetViews>
  <sheetFormatPr defaultColWidth="9.00390625" defaultRowHeight="16.5"/>
  <cols>
    <col min="1" max="1" width="8.25390625" style="490" customWidth="1"/>
    <col min="2" max="2" width="17.625" style="263" customWidth="1"/>
    <col min="3" max="25" width="1.625" style="12" customWidth="1"/>
    <col min="26" max="26" width="2.875" style="12" customWidth="1"/>
    <col min="27" max="52" width="1.625" style="12" customWidth="1"/>
    <col min="53" max="53" width="2.875" style="12" customWidth="1"/>
    <col min="54" max="101" width="1.625" style="12" customWidth="1"/>
    <col min="102" max="16384" width="1.625" style="13" customWidth="1"/>
  </cols>
  <sheetData>
    <row r="1" spans="1:102" ht="32.25" customHeight="1">
      <c r="A1" s="470"/>
      <c r="B1" s="470"/>
      <c r="C1" s="470"/>
      <c r="D1" s="470"/>
      <c r="E1" s="470"/>
      <c r="F1" s="470"/>
      <c r="G1" s="470"/>
      <c r="H1" s="470"/>
      <c r="I1" s="470"/>
      <c r="J1" s="470"/>
      <c r="K1" s="470"/>
      <c r="L1" s="470"/>
      <c r="M1" s="470"/>
      <c r="N1" s="470"/>
      <c r="O1" s="470"/>
      <c r="P1" s="470"/>
      <c r="Q1" s="470"/>
      <c r="R1" s="470"/>
      <c r="S1" s="470"/>
      <c r="T1" s="470"/>
      <c r="U1" s="470"/>
      <c r="W1" s="470"/>
      <c r="X1" s="470"/>
      <c r="Y1" s="470"/>
      <c r="Z1" s="470"/>
      <c r="AA1" s="470"/>
      <c r="AB1" s="470"/>
      <c r="AC1" s="470"/>
      <c r="AD1" s="470"/>
      <c r="AE1" s="470"/>
      <c r="AF1" s="470"/>
      <c r="AG1" s="470"/>
      <c r="AH1" s="470"/>
      <c r="AI1" s="307"/>
      <c r="AJ1" s="263"/>
      <c r="AK1" s="263"/>
      <c r="AL1" s="263"/>
      <c r="AM1" s="263"/>
      <c r="AN1" s="263"/>
      <c r="AO1" s="263"/>
      <c r="AP1" s="263"/>
      <c r="AQ1" s="263"/>
      <c r="AR1" s="263"/>
      <c r="AS1" s="263"/>
      <c r="AT1" s="263"/>
      <c r="AU1" s="263"/>
      <c r="AV1" s="263"/>
      <c r="AW1" s="263"/>
      <c r="AX1" s="263"/>
      <c r="AY1" s="263"/>
      <c r="AZ1" s="263"/>
      <c r="BA1" s="263"/>
      <c r="BB1" s="263"/>
      <c r="BC1" s="263"/>
      <c r="BD1" s="63"/>
      <c r="CX1" s="12"/>
    </row>
    <row r="2" spans="1:102" ht="24.75" customHeight="1">
      <c r="A2" s="471" t="s">
        <v>487</v>
      </c>
      <c r="B2" s="470"/>
      <c r="C2" s="470"/>
      <c r="D2" s="470"/>
      <c r="E2" s="470"/>
      <c r="F2" s="470"/>
      <c r="G2" s="470"/>
      <c r="H2" s="470"/>
      <c r="I2" s="470"/>
      <c r="J2" s="470"/>
      <c r="K2" s="470"/>
      <c r="L2" s="470"/>
      <c r="M2" s="470"/>
      <c r="N2" s="470"/>
      <c r="O2" s="470"/>
      <c r="P2" s="470"/>
      <c r="Q2" s="470"/>
      <c r="R2" s="470"/>
      <c r="S2" s="470"/>
      <c r="T2" s="470"/>
      <c r="V2" s="471"/>
      <c r="W2" s="470"/>
      <c r="X2" s="470"/>
      <c r="Z2" s="470"/>
      <c r="AA2" s="470"/>
      <c r="AB2" s="470"/>
      <c r="AC2" s="470"/>
      <c r="AD2" s="470"/>
      <c r="AE2" s="470"/>
      <c r="AF2" s="470"/>
      <c r="AG2" s="470"/>
      <c r="AH2" s="470"/>
      <c r="AJ2" s="263"/>
      <c r="AK2" s="263"/>
      <c r="AL2" s="263"/>
      <c r="AM2" s="263"/>
      <c r="AO2" s="263"/>
      <c r="AP2" s="263"/>
      <c r="AQ2" s="263"/>
      <c r="AR2" s="263"/>
      <c r="AS2" s="263"/>
      <c r="AT2" s="263"/>
      <c r="AU2" s="263"/>
      <c r="AV2" s="13"/>
      <c r="AW2" s="263"/>
      <c r="AX2" s="263"/>
      <c r="AY2" s="263"/>
      <c r="AZ2" s="263"/>
      <c r="BA2" s="263"/>
      <c r="BB2" s="263"/>
      <c r="BC2" s="263"/>
      <c r="BD2" s="63"/>
      <c r="CX2" s="472" t="s">
        <v>734</v>
      </c>
    </row>
    <row r="3" spans="1:102" ht="20.25" customHeight="1">
      <c r="A3" s="473" t="s">
        <v>458</v>
      </c>
      <c r="B3" s="470"/>
      <c r="C3" s="470"/>
      <c r="D3" s="470"/>
      <c r="E3" s="470"/>
      <c r="F3" s="470"/>
      <c r="G3" s="470"/>
      <c r="H3" s="470"/>
      <c r="I3" s="470"/>
      <c r="J3" s="470"/>
      <c r="K3" s="470"/>
      <c r="L3" s="470"/>
      <c r="M3" s="470"/>
      <c r="N3" s="470"/>
      <c r="O3" s="470"/>
      <c r="P3" s="470"/>
      <c r="Q3" s="470"/>
      <c r="R3" s="470"/>
      <c r="S3" s="470"/>
      <c r="T3" s="470"/>
      <c r="V3" s="473"/>
      <c r="W3" s="470"/>
      <c r="X3" s="470"/>
      <c r="Z3" s="470"/>
      <c r="AA3" s="470"/>
      <c r="AB3" s="470"/>
      <c r="AC3" s="470"/>
      <c r="AD3" s="470"/>
      <c r="AE3" s="470"/>
      <c r="AF3" s="470"/>
      <c r="AG3" s="470"/>
      <c r="AH3" s="470"/>
      <c r="AJ3" s="263"/>
      <c r="AK3" s="263"/>
      <c r="AL3" s="263"/>
      <c r="AM3" s="263"/>
      <c r="AO3" s="263"/>
      <c r="AP3" s="263"/>
      <c r="AQ3" s="263"/>
      <c r="AR3" s="263"/>
      <c r="AS3" s="263"/>
      <c r="AT3" s="263"/>
      <c r="AU3" s="263"/>
      <c r="AV3" s="13"/>
      <c r="AW3" s="263"/>
      <c r="AX3" s="263"/>
      <c r="AY3" s="263"/>
      <c r="AZ3" s="263"/>
      <c r="BA3" s="263"/>
      <c r="BB3" s="263"/>
      <c r="BC3" s="263"/>
      <c r="BD3" s="63"/>
      <c r="CX3" s="472" t="s">
        <v>732</v>
      </c>
    </row>
    <row r="4" spans="1:102" ht="21.75" customHeight="1">
      <c r="A4" s="474" t="s">
        <v>459</v>
      </c>
      <c r="B4" s="475"/>
      <c r="C4" s="475"/>
      <c r="D4" s="475"/>
      <c r="E4" s="475"/>
      <c r="F4" s="475"/>
      <c r="G4" s="475"/>
      <c r="H4" s="475"/>
      <c r="I4" s="475"/>
      <c r="J4" s="475"/>
      <c r="K4" s="475"/>
      <c r="L4" s="475"/>
      <c r="M4" s="475"/>
      <c r="N4" s="475"/>
      <c r="O4" s="475"/>
      <c r="P4" s="475"/>
      <c r="Q4" s="475"/>
      <c r="R4" s="475"/>
      <c r="S4" s="475"/>
      <c r="T4" s="475"/>
      <c r="U4" s="421"/>
      <c r="V4" s="474"/>
      <c r="W4" s="475"/>
      <c r="X4" s="475"/>
      <c r="Y4" s="421"/>
      <c r="Z4" s="475"/>
      <c r="AA4" s="475"/>
      <c r="AB4" s="475"/>
      <c r="AC4" s="475"/>
      <c r="AD4" s="475"/>
      <c r="AE4" s="475"/>
      <c r="AF4" s="475"/>
      <c r="AG4" s="475"/>
      <c r="AH4" s="475"/>
      <c r="AI4" s="421"/>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421"/>
      <c r="CX4" s="476" t="s">
        <v>733</v>
      </c>
    </row>
    <row r="5" spans="1:102" ht="15.75">
      <c r="A5" s="470"/>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71"/>
      <c r="AJ5" s="63"/>
      <c r="CX5" s="12"/>
    </row>
    <row r="6" ht="15.75">
      <c r="A6" s="307"/>
    </row>
    <row r="7" spans="1:20" s="479" customFormat="1" ht="27">
      <c r="A7" s="477" t="s">
        <v>488</v>
      </c>
      <c r="B7" s="478" t="s">
        <v>569</v>
      </c>
      <c r="T7" s="5"/>
    </row>
    <row r="8" spans="1:20" s="479" customFormat="1" ht="24.75" customHeight="1">
      <c r="A8" s="480" t="s">
        <v>485</v>
      </c>
      <c r="B8" s="481" t="s">
        <v>489</v>
      </c>
      <c r="T8" s="5"/>
    </row>
    <row r="9" spans="1:77" s="479" customFormat="1" ht="24.75" customHeight="1">
      <c r="A9" s="480"/>
      <c r="B9" s="477" t="s">
        <v>490</v>
      </c>
      <c r="T9" s="482"/>
      <c r="BO9" s="5"/>
      <c r="BP9" s="5"/>
      <c r="BQ9" s="5"/>
      <c r="BR9" s="5"/>
      <c r="BS9" s="5"/>
      <c r="BT9" s="5"/>
      <c r="BU9" s="5"/>
      <c r="BV9" s="5"/>
      <c r="BW9" s="5"/>
      <c r="BX9" s="5"/>
      <c r="BY9" s="5"/>
    </row>
    <row r="10" spans="1:77" s="479" customFormat="1" ht="6.75" customHeight="1">
      <c r="A10" s="477"/>
      <c r="B10" s="483"/>
      <c r="T10" s="484"/>
      <c r="BO10" s="5"/>
      <c r="BP10" s="5"/>
      <c r="BQ10" s="5"/>
      <c r="BR10" s="5"/>
      <c r="BS10" s="5"/>
      <c r="BT10" s="5"/>
      <c r="BU10" s="5"/>
      <c r="BV10" s="5"/>
      <c r="BW10" s="5"/>
      <c r="BX10" s="5"/>
      <c r="BY10" s="5"/>
    </row>
    <row r="11" spans="1:102" s="489" customFormat="1" ht="24.75" customHeight="1">
      <c r="A11" s="485"/>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c r="CA11" s="487"/>
      <c r="CB11" s="487"/>
      <c r="CC11" s="487"/>
      <c r="CD11" s="487"/>
      <c r="CE11" s="487"/>
      <c r="CF11" s="487"/>
      <c r="CG11" s="487"/>
      <c r="CH11" s="487"/>
      <c r="CI11" s="487"/>
      <c r="CJ11" s="487"/>
      <c r="CK11" s="487"/>
      <c r="CL11" s="487"/>
      <c r="CM11" s="487"/>
      <c r="CN11" s="487"/>
      <c r="CO11" s="487"/>
      <c r="CP11" s="487"/>
      <c r="CQ11" s="487"/>
      <c r="CR11" s="487"/>
      <c r="CS11" s="487"/>
      <c r="CT11" s="487"/>
      <c r="CU11" s="487"/>
      <c r="CV11" s="487"/>
      <c r="CW11" s="487"/>
      <c r="CX11" s="488" t="s">
        <v>491</v>
      </c>
    </row>
    <row r="12" spans="1:102" s="276" customFormat="1" ht="24.75" customHeight="1">
      <c r="A12" s="1047" t="s">
        <v>492</v>
      </c>
      <c r="B12" s="1048"/>
      <c r="C12" s="1048"/>
      <c r="D12" s="1048"/>
      <c r="E12" s="1048"/>
      <c r="F12" s="1048"/>
      <c r="G12" s="1042" t="s">
        <v>493</v>
      </c>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2" t="s">
        <v>494</v>
      </c>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50"/>
    </row>
    <row r="13" spans="1:102" s="276" customFormat="1" ht="66" customHeight="1">
      <c r="A13" s="1049"/>
      <c r="B13" s="1048"/>
      <c r="C13" s="1048"/>
      <c r="D13" s="1048"/>
      <c r="E13" s="1048"/>
      <c r="F13" s="1048"/>
      <c r="G13" s="1042" t="s">
        <v>468</v>
      </c>
      <c r="H13" s="1043"/>
      <c r="I13" s="1043"/>
      <c r="J13" s="1043"/>
      <c r="K13" s="1043"/>
      <c r="L13" s="1043"/>
      <c r="M13" s="1043"/>
      <c r="N13" s="1043"/>
      <c r="O13" s="1043"/>
      <c r="P13" s="1043"/>
      <c r="Q13" s="1043"/>
      <c r="R13" s="1043"/>
      <c r="S13" s="1044" t="s">
        <v>495</v>
      </c>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6" t="s">
        <v>496</v>
      </c>
      <c r="AR13" s="1043"/>
      <c r="AS13" s="1043"/>
      <c r="AT13" s="1043"/>
      <c r="AU13" s="1043"/>
      <c r="AV13" s="1043"/>
      <c r="AW13" s="1043"/>
      <c r="AX13" s="1043"/>
      <c r="AY13" s="1043"/>
      <c r="AZ13" s="1043"/>
      <c r="BA13" s="1043"/>
      <c r="BB13" s="1043"/>
      <c r="BC13" s="1042" t="s">
        <v>468</v>
      </c>
      <c r="BD13" s="1043"/>
      <c r="BE13" s="1043"/>
      <c r="BF13" s="1043"/>
      <c r="BG13" s="1043"/>
      <c r="BH13" s="1043"/>
      <c r="BI13" s="1043"/>
      <c r="BJ13" s="1043"/>
      <c r="BK13" s="1043"/>
      <c r="BL13" s="1043"/>
      <c r="BM13" s="1043"/>
      <c r="BN13" s="1043"/>
      <c r="BO13" s="1044" t="s">
        <v>495</v>
      </c>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6" t="s">
        <v>496</v>
      </c>
      <c r="CN13" s="1043"/>
      <c r="CO13" s="1043"/>
      <c r="CP13" s="1043"/>
      <c r="CQ13" s="1043"/>
      <c r="CR13" s="1043"/>
      <c r="CS13" s="1043"/>
      <c r="CT13" s="1043"/>
      <c r="CU13" s="1043"/>
      <c r="CV13" s="1043"/>
      <c r="CW13" s="1043"/>
      <c r="CX13" s="1050"/>
    </row>
    <row r="14" spans="1:102" s="276" customFormat="1" ht="66" customHeight="1">
      <c r="A14" s="1049"/>
      <c r="B14" s="1048"/>
      <c r="C14" s="1048"/>
      <c r="D14" s="1048"/>
      <c r="E14" s="1048"/>
      <c r="F14" s="1048"/>
      <c r="G14" s="1043" t="s">
        <v>472</v>
      </c>
      <c r="H14" s="1043"/>
      <c r="I14" s="1043"/>
      <c r="J14" s="1043"/>
      <c r="K14" s="1043"/>
      <c r="L14" s="1043"/>
      <c r="M14" s="1043"/>
      <c r="N14" s="1043"/>
      <c r="O14" s="1043"/>
      <c r="P14" s="1043"/>
      <c r="Q14" s="1043"/>
      <c r="R14" s="1043"/>
      <c r="S14" s="1044" t="s">
        <v>497</v>
      </c>
      <c r="T14" s="1043"/>
      <c r="U14" s="1043"/>
      <c r="V14" s="1043"/>
      <c r="W14" s="1043"/>
      <c r="X14" s="1043"/>
      <c r="Y14" s="1043"/>
      <c r="Z14" s="1043"/>
      <c r="AA14" s="1043"/>
      <c r="AB14" s="1043"/>
      <c r="AC14" s="1043"/>
      <c r="AD14" s="1043"/>
      <c r="AE14" s="1046" t="s">
        <v>498</v>
      </c>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t="s">
        <v>472</v>
      </c>
      <c r="BD14" s="1043"/>
      <c r="BE14" s="1043"/>
      <c r="BF14" s="1043"/>
      <c r="BG14" s="1043"/>
      <c r="BH14" s="1043"/>
      <c r="BI14" s="1043"/>
      <c r="BJ14" s="1043"/>
      <c r="BK14" s="1043"/>
      <c r="BL14" s="1043"/>
      <c r="BM14" s="1043"/>
      <c r="BN14" s="1043"/>
      <c r="BO14" s="1044" t="s">
        <v>497</v>
      </c>
      <c r="BP14" s="1043"/>
      <c r="BQ14" s="1043"/>
      <c r="BR14" s="1043"/>
      <c r="BS14" s="1043"/>
      <c r="BT14" s="1043"/>
      <c r="BU14" s="1043"/>
      <c r="BV14" s="1043"/>
      <c r="BW14" s="1043"/>
      <c r="BX14" s="1043"/>
      <c r="BY14" s="1043"/>
      <c r="BZ14" s="1043"/>
      <c r="CA14" s="1046" t="s">
        <v>498</v>
      </c>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50"/>
    </row>
    <row r="15" spans="1:102" s="280" customFormat="1" ht="19.5" customHeight="1">
      <c r="A15" s="1026">
        <v>1</v>
      </c>
      <c r="B15" s="1026"/>
      <c r="C15" s="1026"/>
      <c r="D15" s="1026"/>
      <c r="E15" s="1026"/>
      <c r="F15" s="1026"/>
      <c r="G15" s="1051">
        <v>2</v>
      </c>
      <c r="H15" s="1051"/>
      <c r="I15" s="1051"/>
      <c r="J15" s="1051"/>
      <c r="K15" s="1051"/>
      <c r="L15" s="1051"/>
      <c r="M15" s="1051"/>
      <c r="N15" s="1051"/>
      <c r="O15" s="1051"/>
      <c r="P15" s="1051"/>
      <c r="Q15" s="1051"/>
      <c r="R15" s="1051"/>
      <c r="S15" s="1051">
        <v>3</v>
      </c>
      <c r="T15" s="1051"/>
      <c r="U15" s="1051"/>
      <c r="V15" s="1051"/>
      <c r="W15" s="1051"/>
      <c r="X15" s="1051"/>
      <c r="Y15" s="1051"/>
      <c r="Z15" s="1051"/>
      <c r="AA15" s="1051"/>
      <c r="AB15" s="1051"/>
      <c r="AC15" s="1051"/>
      <c r="AD15" s="1051"/>
      <c r="AE15" s="1051">
        <v>4</v>
      </c>
      <c r="AF15" s="1051"/>
      <c r="AG15" s="1051"/>
      <c r="AH15" s="1051"/>
      <c r="AI15" s="1051"/>
      <c r="AJ15" s="1051"/>
      <c r="AK15" s="1051"/>
      <c r="AL15" s="1051"/>
      <c r="AM15" s="1051"/>
      <c r="AN15" s="1051"/>
      <c r="AO15" s="1051"/>
      <c r="AP15" s="1051"/>
      <c r="AQ15" s="1051">
        <v>5</v>
      </c>
      <c r="AR15" s="1051"/>
      <c r="AS15" s="1051"/>
      <c r="AT15" s="1051"/>
      <c r="AU15" s="1051"/>
      <c r="AV15" s="1051"/>
      <c r="AW15" s="1051"/>
      <c r="AX15" s="1051"/>
      <c r="AY15" s="1051"/>
      <c r="AZ15" s="1051"/>
      <c r="BA15" s="1051"/>
      <c r="BB15" s="1051"/>
      <c r="BC15" s="1051">
        <v>6</v>
      </c>
      <c r="BD15" s="1051"/>
      <c r="BE15" s="1051"/>
      <c r="BF15" s="1051"/>
      <c r="BG15" s="1051"/>
      <c r="BH15" s="1051"/>
      <c r="BI15" s="1051"/>
      <c r="BJ15" s="1051"/>
      <c r="BK15" s="1051"/>
      <c r="BL15" s="1051"/>
      <c r="BM15" s="1051"/>
      <c r="BN15" s="1051"/>
      <c r="BO15" s="1051">
        <v>7</v>
      </c>
      <c r="BP15" s="1051"/>
      <c r="BQ15" s="1051"/>
      <c r="BR15" s="1051"/>
      <c r="BS15" s="1051"/>
      <c r="BT15" s="1051"/>
      <c r="BU15" s="1051"/>
      <c r="BV15" s="1051"/>
      <c r="BW15" s="1051"/>
      <c r="BX15" s="1051"/>
      <c r="BY15" s="1051"/>
      <c r="BZ15" s="1051"/>
      <c r="CA15" s="1051">
        <v>8</v>
      </c>
      <c r="CB15" s="1051"/>
      <c r="CC15" s="1051"/>
      <c r="CD15" s="1051"/>
      <c r="CE15" s="1051"/>
      <c r="CF15" s="1051"/>
      <c r="CG15" s="1051"/>
      <c r="CH15" s="1051"/>
      <c r="CI15" s="1051"/>
      <c r="CJ15" s="1051"/>
      <c r="CK15" s="1051"/>
      <c r="CL15" s="1051"/>
      <c r="CM15" s="1055">
        <v>9</v>
      </c>
      <c r="CN15" s="1055"/>
      <c r="CO15" s="1055"/>
      <c r="CP15" s="1055"/>
      <c r="CQ15" s="1055"/>
      <c r="CR15" s="1055"/>
      <c r="CS15" s="1055"/>
      <c r="CT15" s="1055"/>
      <c r="CU15" s="1055"/>
      <c r="CV15" s="1055"/>
      <c r="CW15" s="1055"/>
      <c r="CX15" s="1055"/>
    </row>
    <row r="17" spans="1:102" s="489" customFormat="1" ht="23.25">
      <c r="A17" s="491">
        <v>2006</v>
      </c>
      <c r="B17" s="492"/>
      <c r="C17" s="493"/>
      <c r="D17" s="493"/>
      <c r="E17" s="493"/>
      <c r="F17" s="493"/>
      <c r="G17" s="1019">
        <v>32</v>
      </c>
      <c r="H17" s="1019"/>
      <c r="I17" s="1019"/>
      <c r="J17" s="1019"/>
      <c r="K17" s="1019"/>
      <c r="L17" s="1019"/>
      <c r="M17" s="1019"/>
      <c r="N17" s="1019"/>
      <c r="O17" s="1019"/>
      <c r="P17" s="1019"/>
      <c r="Q17" s="1019"/>
      <c r="R17" s="1019"/>
      <c r="S17" s="1015" t="s">
        <v>499</v>
      </c>
      <c r="T17" s="1015"/>
      <c r="U17" s="1015"/>
      <c r="V17" s="1015"/>
      <c r="W17" s="1015"/>
      <c r="X17" s="1015"/>
      <c r="Y17" s="1015"/>
      <c r="Z17" s="1015"/>
      <c r="AA17" s="1019"/>
      <c r="AB17" s="1019"/>
      <c r="AC17" s="1019"/>
      <c r="AD17" s="1019"/>
      <c r="AE17" s="1015" t="s">
        <v>499</v>
      </c>
      <c r="AF17" s="1015"/>
      <c r="AG17" s="1015"/>
      <c r="AH17" s="1015"/>
      <c r="AI17" s="1015"/>
      <c r="AJ17" s="1015"/>
      <c r="AK17" s="1015"/>
      <c r="AL17" s="1015"/>
      <c r="AM17" s="1019"/>
      <c r="AN17" s="1019"/>
      <c r="AO17" s="1019"/>
      <c r="AP17" s="1019"/>
      <c r="AQ17" s="1019">
        <v>32</v>
      </c>
      <c r="AR17" s="1019"/>
      <c r="AS17" s="1019"/>
      <c r="AT17" s="1019"/>
      <c r="AU17" s="1019"/>
      <c r="AV17" s="1019"/>
      <c r="AW17" s="1019"/>
      <c r="AX17" s="1019"/>
      <c r="AY17" s="1019"/>
      <c r="AZ17" s="1019"/>
      <c r="BA17" s="1019"/>
      <c r="BB17" s="1019"/>
      <c r="BC17" s="1019">
        <v>40</v>
      </c>
      <c r="BD17" s="1019"/>
      <c r="BE17" s="1019"/>
      <c r="BF17" s="1019"/>
      <c r="BG17" s="1019"/>
      <c r="BH17" s="1019"/>
      <c r="BI17" s="1019"/>
      <c r="BJ17" s="1019"/>
      <c r="BK17" s="1019"/>
      <c r="BL17" s="1019"/>
      <c r="BM17" s="1019"/>
      <c r="BN17" s="1019"/>
      <c r="BO17" s="1015" t="s">
        <v>499</v>
      </c>
      <c r="BP17" s="1015"/>
      <c r="BQ17" s="1015"/>
      <c r="BR17" s="1015"/>
      <c r="BS17" s="1015"/>
      <c r="BT17" s="1015"/>
      <c r="BU17" s="1015"/>
      <c r="BV17" s="1015"/>
      <c r="BW17" s="1019"/>
      <c r="BX17" s="1019"/>
      <c r="BY17" s="1019"/>
      <c r="BZ17" s="1019"/>
      <c r="CA17" s="1015" t="s">
        <v>499</v>
      </c>
      <c r="CB17" s="1015"/>
      <c r="CC17" s="1015"/>
      <c r="CD17" s="1015"/>
      <c r="CE17" s="1015"/>
      <c r="CF17" s="1015"/>
      <c r="CG17" s="1015"/>
      <c r="CH17" s="1015"/>
      <c r="CI17" s="1019"/>
      <c r="CJ17" s="1019"/>
      <c r="CK17" s="1019"/>
      <c r="CL17" s="1019"/>
      <c r="CM17" s="1019">
        <v>40</v>
      </c>
      <c r="CN17" s="1019"/>
      <c r="CO17" s="1019"/>
      <c r="CP17" s="1019"/>
      <c r="CQ17" s="1019"/>
      <c r="CR17" s="1019"/>
      <c r="CS17" s="1019"/>
      <c r="CT17" s="1019"/>
      <c r="CU17" s="1019"/>
      <c r="CV17" s="1019"/>
      <c r="CW17" s="1019"/>
      <c r="CX17" s="1019"/>
    </row>
    <row r="18" spans="1:101" s="489" customFormat="1" ht="23.25">
      <c r="A18" s="494"/>
      <c r="B18" s="492"/>
      <c r="C18" s="493"/>
      <c r="D18" s="493"/>
      <c r="E18" s="493"/>
      <c r="F18" s="493"/>
      <c r="G18" s="493"/>
      <c r="H18" s="493"/>
      <c r="I18" s="493"/>
      <c r="J18" s="493"/>
      <c r="K18" s="493"/>
      <c r="L18" s="493"/>
      <c r="M18" s="493"/>
      <c r="N18" s="493"/>
      <c r="O18" s="493"/>
      <c r="P18" s="493"/>
      <c r="Q18" s="493"/>
      <c r="R18" s="493"/>
      <c r="S18" s="105"/>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row>
    <row r="19" spans="1:102" s="489" customFormat="1" ht="23.25">
      <c r="A19" s="495">
        <v>2006</v>
      </c>
      <c r="B19" s="496">
        <v>7</v>
      </c>
      <c r="C19" s="493"/>
      <c r="D19" s="493"/>
      <c r="E19" s="493"/>
      <c r="F19" s="493"/>
      <c r="G19" s="1015" t="s">
        <v>500</v>
      </c>
      <c r="H19" s="1015"/>
      <c r="I19" s="1015"/>
      <c r="J19" s="1015"/>
      <c r="K19" s="1015"/>
      <c r="L19" s="1015"/>
      <c r="M19" s="1015"/>
      <c r="N19" s="1015"/>
      <c r="O19" s="1019"/>
      <c r="P19" s="1019"/>
      <c r="Q19" s="1019"/>
      <c r="R19" s="1019"/>
      <c r="S19" s="1015" t="s">
        <v>500</v>
      </c>
      <c r="T19" s="1015"/>
      <c r="U19" s="1015"/>
      <c r="V19" s="1015"/>
      <c r="W19" s="1015"/>
      <c r="X19" s="1015"/>
      <c r="Y19" s="1015"/>
      <c r="Z19" s="1015"/>
      <c r="AA19" s="1019"/>
      <c r="AB19" s="1019"/>
      <c r="AC19" s="1019"/>
      <c r="AD19" s="1019"/>
      <c r="AE19" s="1015" t="s">
        <v>500</v>
      </c>
      <c r="AF19" s="1015"/>
      <c r="AG19" s="1015"/>
      <c r="AH19" s="1015"/>
      <c r="AI19" s="1015"/>
      <c r="AJ19" s="1015"/>
      <c r="AK19" s="1015"/>
      <c r="AL19" s="1015"/>
      <c r="AM19" s="1019"/>
      <c r="AN19" s="1019"/>
      <c r="AO19" s="1019"/>
      <c r="AP19" s="1019"/>
      <c r="AQ19" s="1015" t="s">
        <v>500</v>
      </c>
      <c r="AR19" s="1015"/>
      <c r="AS19" s="1015"/>
      <c r="AT19" s="1015"/>
      <c r="AU19" s="1015"/>
      <c r="AV19" s="1015"/>
      <c r="AW19" s="1015"/>
      <c r="AX19" s="1015"/>
      <c r="AY19" s="1019"/>
      <c r="AZ19" s="1019"/>
      <c r="BA19" s="1019"/>
      <c r="BB19" s="1019"/>
      <c r="BC19" s="1015" t="s">
        <v>500</v>
      </c>
      <c r="BD19" s="1015"/>
      <c r="BE19" s="1015"/>
      <c r="BF19" s="1015"/>
      <c r="BG19" s="1015"/>
      <c r="BH19" s="1015"/>
      <c r="BI19" s="1015"/>
      <c r="BJ19" s="1015"/>
      <c r="BK19" s="1019"/>
      <c r="BL19" s="1019"/>
      <c r="BM19" s="1019"/>
      <c r="BN19" s="1019"/>
      <c r="BO19" s="1015" t="s">
        <v>500</v>
      </c>
      <c r="BP19" s="1015"/>
      <c r="BQ19" s="1015"/>
      <c r="BR19" s="1015"/>
      <c r="BS19" s="1015"/>
      <c r="BT19" s="1015"/>
      <c r="BU19" s="1015"/>
      <c r="BV19" s="1015"/>
      <c r="BW19" s="1019"/>
      <c r="BX19" s="1019"/>
      <c r="BY19" s="1019"/>
      <c r="BZ19" s="1019"/>
      <c r="CA19" s="1015" t="s">
        <v>500</v>
      </c>
      <c r="CB19" s="1015"/>
      <c r="CC19" s="1015"/>
      <c r="CD19" s="1015"/>
      <c r="CE19" s="1015"/>
      <c r="CF19" s="1015"/>
      <c r="CG19" s="1015"/>
      <c r="CH19" s="1015"/>
      <c r="CI19" s="1019"/>
      <c r="CJ19" s="1019"/>
      <c r="CK19" s="1019"/>
      <c r="CL19" s="1019"/>
      <c r="CM19" s="1015" t="s">
        <v>500</v>
      </c>
      <c r="CN19" s="1015"/>
      <c r="CO19" s="1015"/>
      <c r="CP19" s="1015"/>
      <c r="CQ19" s="1015"/>
      <c r="CR19" s="1015"/>
      <c r="CS19" s="1015"/>
      <c r="CT19" s="1015"/>
      <c r="CU19" s="1019"/>
      <c r="CV19" s="1019"/>
      <c r="CW19" s="1019"/>
      <c r="CX19" s="1019"/>
    </row>
    <row r="20" spans="1:102" s="489" customFormat="1" ht="23.25">
      <c r="A20" s="495"/>
      <c r="B20" s="496">
        <v>8</v>
      </c>
      <c r="C20" s="493"/>
      <c r="D20" s="493"/>
      <c r="E20" s="493"/>
      <c r="F20" s="493"/>
      <c r="G20" s="1015" t="s">
        <v>500</v>
      </c>
      <c r="H20" s="1015"/>
      <c r="I20" s="1015"/>
      <c r="J20" s="1015"/>
      <c r="K20" s="1015"/>
      <c r="L20" s="1015"/>
      <c r="M20" s="1015"/>
      <c r="N20" s="1015"/>
      <c r="O20" s="1019"/>
      <c r="P20" s="1019"/>
      <c r="Q20" s="1019"/>
      <c r="R20" s="1019"/>
      <c r="S20" s="1015" t="s">
        <v>500</v>
      </c>
      <c r="T20" s="1015"/>
      <c r="U20" s="1015"/>
      <c r="V20" s="1015"/>
      <c r="W20" s="1015"/>
      <c r="X20" s="1015"/>
      <c r="Y20" s="1015"/>
      <c r="Z20" s="1015"/>
      <c r="AA20" s="1019"/>
      <c r="AB20" s="1019"/>
      <c r="AC20" s="1019"/>
      <c r="AD20" s="1019"/>
      <c r="AE20" s="1015" t="s">
        <v>500</v>
      </c>
      <c r="AF20" s="1015"/>
      <c r="AG20" s="1015"/>
      <c r="AH20" s="1015"/>
      <c r="AI20" s="1015"/>
      <c r="AJ20" s="1015"/>
      <c r="AK20" s="1015"/>
      <c r="AL20" s="1015"/>
      <c r="AM20" s="1019"/>
      <c r="AN20" s="1019"/>
      <c r="AO20" s="1019"/>
      <c r="AP20" s="1019"/>
      <c r="AQ20" s="1015" t="s">
        <v>500</v>
      </c>
      <c r="AR20" s="1015"/>
      <c r="AS20" s="1015"/>
      <c r="AT20" s="1015"/>
      <c r="AU20" s="1015"/>
      <c r="AV20" s="1015"/>
      <c r="AW20" s="1015"/>
      <c r="AX20" s="1015"/>
      <c r="AY20" s="1019"/>
      <c r="AZ20" s="1019"/>
      <c r="BA20" s="1019"/>
      <c r="BB20" s="1019"/>
      <c r="BC20" s="1015" t="s">
        <v>500</v>
      </c>
      <c r="BD20" s="1015"/>
      <c r="BE20" s="1015"/>
      <c r="BF20" s="1015"/>
      <c r="BG20" s="1015"/>
      <c r="BH20" s="1015"/>
      <c r="BI20" s="1015"/>
      <c r="BJ20" s="1015"/>
      <c r="BK20" s="1019"/>
      <c r="BL20" s="1019"/>
      <c r="BM20" s="1019"/>
      <c r="BN20" s="1019"/>
      <c r="BO20" s="1015" t="s">
        <v>500</v>
      </c>
      <c r="BP20" s="1015"/>
      <c r="BQ20" s="1015"/>
      <c r="BR20" s="1015"/>
      <c r="BS20" s="1015"/>
      <c r="BT20" s="1015"/>
      <c r="BU20" s="1015"/>
      <c r="BV20" s="1015"/>
      <c r="BW20" s="1019"/>
      <c r="BX20" s="1019"/>
      <c r="BY20" s="1019"/>
      <c r="BZ20" s="1019"/>
      <c r="CA20" s="1015" t="s">
        <v>500</v>
      </c>
      <c r="CB20" s="1015"/>
      <c r="CC20" s="1015"/>
      <c r="CD20" s="1015"/>
      <c r="CE20" s="1015"/>
      <c r="CF20" s="1015"/>
      <c r="CG20" s="1015"/>
      <c r="CH20" s="1015"/>
      <c r="CI20" s="1019"/>
      <c r="CJ20" s="1019"/>
      <c r="CK20" s="1019"/>
      <c r="CL20" s="1019"/>
      <c r="CM20" s="1015" t="s">
        <v>500</v>
      </c>
      <c r="CN20" s="1015"/>
      <c r="CO20" s="1015"/>
      <c r="CP20" s="1015"/>
      <c r="CQ20" s="1015"/>
      <c r="CR20" s="1015"/>
      <c r="CS20" s="1015"/>
      <c r="CT20" s="1015"/>
      <c r="CU20" s="1019"/>
      <c r="CV20" s="1019"/>
      <c r="CW20" s="1019"/>
      <c r="CX20" s="1019"/>
    </row>
    <row r="21" spans="1:102" s="489" customFormat="1" ht="23.25">
      <c r="A21" s="495"/>
      <c r="B21" s="496">
        <v>9</v>
      </c>
      <c r="C21" s="493"/>
      <c r="D21" s="493"/>
      <c r="E21" s="493"/>
      <c r="F21" s="493"/>
      <c r="G21" s="1015" t="s">
        <v>500</v>
      </c>
      <c r="H21" s="1015"/>
      <c r="I21" s="1015"/>
      <c r="J21" s="1015"/>
      <c r="K21" s="1015"/>
      <c r="L21" s="1015"/>
      <c r="M21" s="1015"/>
      <c r="N21" s="1015"/>
      <c r="O21" s="1019"/>
      <c r="P21" s="1019"/>
      <c r="Q21" s="1019"/>
      <c r="R21" s="1019"/>
      <c r="S21" s="1015" t="s">
        <v>500</v>
      </c>
      <c r="T21" s="1015"/>
      <c r="U21" s="1015"/>
      <c r="V21" s="1015"/>
      <c r="W21" s="1015"/>
      <c r="X21" s="1015"/>
      <c r="Y21" s="1015"/>
      <c r="Z21" s="1015"/>
      <c r="AA21" s="1019"/>
      <c r="AB21" s="1019"/>
      <c r="AC21" s="1019"/>
      <c r="AD21" s="1019"/>
      <c r="AE21" s="1015" t="s">
        <v>500</v>
      </c>
      <c r="AF21" s="1015"/>
      <c r="AG21" s="1015"/>
      <c r="AH21" s="1015"/>
      <c r="AI21" s="1015"/>
      <c r="AJ21" s="1015"/>
      <c r="AK21" s="1015"/>
      <c r="AL21" s="1015"/>
      <c r="AM21" s="1019"/>
      <c r="AN21" s="1019"/>
      <c r="AO21" s="1019"/>
      <c r="AP21" s="1019"/>
      <c r="AQ21" s="1015" t="s">
        <v>500</v>
      </c>
      <c r="AR21" s="1015"/>
      <c r="AS21" s="1015"/>
      <c r="AT21" s="1015"/>
      <c r="AU21" s="1015"/>
      <c r="AV21" s="1015"/>
      <c r="AW21" s="1015"/>
      <c r="AX21" s="1015"/>
      <c r="AY21" s="1019"/>
      <c r="AZ21" s="1019"/>
      <c r="BA21" s="1019"/>
      <c r="BB21" s="1019"/>
      <c r="BC21" s="1015" t="s">
        <v>500</v>
      </c>
      <c r="BD21" s="1015"/>
      <c r="BE21" s="1015"/>
      <c r="BF21" s="1015"/>
      <c r="BG21" s="1015"/>
      <c r="BH21" s="1015"/>
      <c r="BI21" s="1015"/>
      <c r="BJ21" s="1015"/>
      <c r="BK21" s="1019"/>
      <c r="BL21" s="1019"/>
      <c r="BM21" s="1019"/>
      <c r="BN21" s="1019"/>
      <c r="BO21" s="1015" t="s">
        <v>500</v>
      </c>
      <c r="BP21" s="1015"/>
      <c r="BQ21" s="1015"/>
      <c r="BR21" s="1015"/>
      <c r="BS21" s="1015"/>
      <c r="BT21" s="1015"/>
      <c r="BU21" s="1015"/>
      <c r="BV21" s="1015"/>
      <c r="BW21" s="1019"/>
      <c r="BX21" s="1019"/>
      <c r="BY21" s="1019"/>
      <c r="BZ21" s="1019"/>
      <c r="CA21" s="1015" t="s">
        <v>500</v>
      </c>
      <c r="CB21" s="1015"/>
      <c r="CC21" s="1015"/>
      <c r="CD21" s="1015"/>
      <c r="CE21" s="1015"/>
      <c r="CF21" s="1015"/>
      <c r="CG21" s="1015"/>
      <c r="CH21" s="1015"/>
      <c r="CI21" s="1019"/>
      <c r="CJ21" s="1019"/>
      <c r="CK21" s="1019"/>
      <c r="CL21" s="1019"/>
      <c r="CM21" s="1015" t="s">
        <v>500</v>
      </c>
      <c r="CN21" s="1015"/>
      <c r="CO21" s="1015"/>
      <c r="CP21" s="1015"/>
      <c r="CQ21" s="1015"/>
      <c r="CR21" s="1015"/>
      <c r="CS21" s="1015"/>
      <c r="CT21" s="1015"/>
      <c r="CU21" s="1019"/>
      <c r="CV21" s="1019"/>
      <c r="CW21" s="1019"/>
      <c r="CX21" s="1019"/>
    </row>
    <row r="22" spans="1:102" s="489" customFormat="1" ht="23.25">
      <c r="A22" s="495"/>
      <c r="B22" s="497">
        <v>10</v>
      </c>
      <c r="C22" s="493"/>
      <c r="D22" s="493"/>
      <c r="E22" s="493"/>
      <c r="F22" s="493"/>
      <c r="G22" s="1015">
        <v>5</v>
      </c>
      <c r="H22" s="1015"/>
      <c r="I22" s="1015"/>
      <c r="J22" s="1015"/>
      <c r="K22" s="1015"/>
      <c r="L22" s="1015"/>
      <c r="M22" s="1015"/>
      <c r="N22" s="1015"/>
      <c r="O22" s="1019"/>
      <c r="P22" s="1019"/>
      <c r="Q22" s="1019"/>
      <c r="R22" s="1019"/>
      <c r="S22" s="1015" t="s">
        <v>499</v>
      </c>
      <c r="T22" s="1015"/>
      <c r="U22" s="1015"/>
      <c r="V22" s="1015"/>
      <c r="W22" s="1015"/>
      <c r="X22" s="1015"/>
      <c r="Y22" s="1015"/>
      <c r="Z22" s="1015"/>
      <c r="AA22" s="1019"/>
      <c r="AB22" s="1019"/>
      <c r="AC22" s="1019"/>
      <c r="AD22" s="1019"/>
      <c r="AE22" s="1015" t="s">
        <v>499</v>
      </c>
      <c r="AF22" s="1015"/>
      <c r="AG22" s="1015"/>
      <c r="AH22" s="1015"/>
      <c r="AI22" s="1015"/>
      <c r="AJ22" s="1015"/>
      <c r="AK22" s="1015"/>
      <c r="AL22" s="1015"/>
      <c r="AM22" s="1019"/>
      <c r="AN22" s="1019"/>
      <c r="AO22" s="1019"/>
      <c r="AP22" s="1019"/>
      <c r="AQ22" s="1015">
        <v>5</v>
      </c>
      <c r="AR22" s="1015"/>
      <c r="AS22" s="1015"/>
      <c r="AT22" s="1015"/>
      <c r="AU22" s="1015"/>
      <c r="AV22" s="1015"/>
      <c r="AW22" s="1015"/>
      <c r="AX22" s="1015"/>
      <c r="AY22" s="1019"/>
      <c r="AZ22" s="1019"/>
      <c r="BA22" s="1019"/>
      <c r="BB22" s="1019"/>
      <c r="BC22" s="1015">
        <v>6</v>
      </c>
      <c r="BD22" s="1015"/>
      <c r="BE22" s="1015"/>
      <c r="BF22" s="1015"/>
      <c r="BG22" s="1015"/>
      <c r="BH22" s="1015"/>
      <c r="BI22" s="1015"/>
      <c r="BJ22" s="1015"/>
      <c r="BK22" s="1019"/>
      <c r="BL22" s="1019"/>
      <c r="BM22" s="1019"/>
      <c r="BN22" s="1019"/>
      <c r="BO22" s="1015" t="s">
        <v>499</v>
      </c>
      <c r="BP22" s="1015"/>
      <c r="BQ22" s="1015"/>
      <c r="BR22" s="1015"/>
      <c r="BS22" s="1015"/>
      <c r="BT22" s="1015"/>
      <c r="BU22" s="1015"/>
      <c r="BV22" s="1015"/>
      <c r="BW22" s="1019"/>
      <c r="BX22" s="1019"/>
      <c r="BY22" s="1019"/>
      <c r="BZ22" s="1019"/>
      <c r="CA22" s="1015" t="s">
        <v>499</v>
      </c>
      <c r="CB22" s="1015"/>
      <c r="CC22" s="1015"/>
      <c r="CD22" s="1015"/>
      <c r="CE22" s="1015"/>
      <c r="CF22" s="1015"/>
      <c r="CG22" s="1015"/>
      <c r="CH22" s="1015"/>
      <c r="CI22" s="1019"/>
      <c r="CJ22" s="1019"/>
      <c r="CK22" s="1019"/>
      <c r="CL22" s="1019"/>
      <c r="CM22" s="1015">
        <v>6</v>
      </c>
      <c r="CN22" s="1015"/>
      <c r="CO22" s="1015"/>
      <c r="CP22" s="1015"/>
      <c r="CQ22" s="1015"/>
      <c r="CR22" s="1015"/>
      <c r="CS22" s="1015"/>
      <c r="CT22" s="1015"/>
      <c r="CU22" s="1019"/>
      <c r="CV22" s="1019"/>
      <c r="CW22" s="1019"/>
      <c r="CX22" s="1019"/>
    </row>
    <row r="23" spans="1:102" s="489" customFormat="1" ht="23.25">
      <c r="A23" s="495"/>
      <c r="B23" s="497">
        <v>11</v>
      </c>
      <c r="C23" s="493"/>
      <c r="D23" s="493"/>
      <c r="E23" s="493"/>
      <c r="F23" s="493"/>
      <c r="G23" s="1015">
        <v>3</v>
      </c>
      <c r="H23" s="1015"/>
      <c r="I23" s="1015"/>
      <c r="J23" s="1015"/>
      <c r="K23" s="1015"/>
      <c r="L23" s="1015"/>
      <c r="M23" s="1015"/>
      <c r="N23" s="1015"/>
      <c r="O23" s="1019"/>
      <c r="P23" s="1019"/>
      <c r="Q23" s="1019"/>
      <c r="R23" s="1019"/>
      <c r="S23" s="1015" t="s">
        <v>499</v>
      </c>
      <c r="T23" s="1015"/>
      <c r="U23" s="1015"/>
      <c r="V23" s="1015"/>
      <c r="W23" s="1015"/>
      <c r="X23" s="1015"/>
      <c r="Y23" s="1015"/>
      <c r="Z23" s="1015"/>
      <c r="AA23" s="1019"/>
      <c r="AB23" s="1019"/>
      <c r="AC23" s="1019"/>
      <c r="AD23" s="1019"/>
      <c r="AE23" s="1015" t="s">
        <v>499</v>
      </c>
      <c r="AF23" s="1015"/>
      <c r="AG23" s="1015"/>
      <c r="AH23" s="1015"/>
      <c r="AI23" s="1015"/>
      <c r="AJ23" s="1015"/>
      <c r="AK23" s="1015"/>
      <c r="AL23" s="1015"/>
      <c r="AM23" s="1019"/>
      <c r="AN23" s="1019"/>
      <c r="AO23" s="1019"/>
      <c r="AP23" s="1019"/>
      <c r="AQ23" s="1015">
        <v>3</v>
      </c>
      <c r="AR23" s="1015"/>
      <c r="AS23" s="1015"/>
      <c r="AT23" s="1015"/>
      <c r="AU23" s="1015"/>
      <c r="AV23" s="1015"/>
      <c r="AW23" s="1015"/>
      <c r="AX23" s="1015"/>
      <c r="AY23" s="1019"/>
      <c r="AZ23" s="1019"/>
      <c r="BA23" s="1019"/>
      <c r="BB23" s="1019"/>
      <c r="BC23" s="1015">
        <v>5</v>
      </c>
      <c r="BD23" s="1015"/>
      <c r="BE23" s="1015"/>
      <c r="BF23" s="1015"/>
      <c r="BG23" s="1015"/>
      <c r="BH23" s="1015"/>
      <c r="BI23" s="1015"/>
      <c r="BJ23" s="1015"/>
      <c r="BK23" s="1019"/>
      <c r="BL23" s="1019"/>
      <c r="BM23" s="1019"/>
      <c r="BN23" s="1019"/>
      <c r="BO23" s="1015" t="s">
        <v>499</v>
      </c>
      <c r="BP23" s="1015"/>
      <c r="BQ23" s="1015"/>
      <c r="BR23" s="1015"/>
      <c r="BS23" s="1015"/>
      <c r="BT23" s="1015"/>
      <c r="BU23" s="1015"/>
      <c r="BV23" s="1015"/>
      <c r="BW23" s="1019"/>
      <c r="BX23" s="1019"/>
      <c r="BY23" s="1019"/>
      <c r="BZ23" s="1019"/>
      <c r="CA23" s="1015" t="s">
        <v>499</v>
      </c>
      <c r="CB23" s="1015"/>
      <c r="CC23" s="1015"/>
      <c r="CD23" s="1015"/>
      <c r="CE23" s="1015"/>
      <c r="CF23" s="1015"/>
      <c r="CG23" s="1015"/>
      <c r="CH23" s="1015"/>
      <c r="CI23" s="1019"/>
      <c r="CJ23" s="1019"/>
      <c r="CK23" s="1019"/>
      <c r="CL23" s="1019"/>
      <c r="CM23" s="1015">
        <v>5</v>
      </c>
      <c r="CN23" s="1015"/>
      <c r="CO23" s="1015"/>
      <c r="CP23" s="1015"/>
      <c r="CQ23" s="1015"/>
      <c r="CR23" s="1015"/>
      <c r="CS23" s="1015"/>
      <c r="CT23" s="1015"/>
      <c r="CU23" s="1019"/>
      <c r="CV23" s="1019"/>
      <c r="CW23" s="1019"/>
      <c r="CX23" s="1019"/>
    </row>
    <row r="24" spans="1:102" s="489" customFormat="1" ht="23.25">
      <c r="A24" s="495"/>
      <c r="B24" s="497">
        <v>12</v>
      </c>
      <c r="C24" s="493"/>
      <c r="D24" s="493"/>
      <c r="E24" s="493"/>
      <c r="F24" s="493"/>
      <c r="G24" s="1015">
        <v>24</v>
      </c>
      <c r="H24" s="1015"/>
      <c r="I24" s="1015"/>
      <c r="J24" s="1015"/>
      <c r="K24" s="1015"/>
      <c r="L24" s="1015"/>
      <c r="M24" s="1015"/>
      <c r="N24" s="1015"/>
      <c r="O24" s="1019"/>
      <c r="P24" s="1019"/>
      <c r="Q24" s="1019"/>
      <c r="R24" s="1019"/>
      <c r="S24" s="1015" t="s">
        <v>499</v>
      </c>
      <c r="T24" s="1015"/>
      <c r="U24" s="1015"/>
      <c r="V24" s="1015"/>
      <c r="W24" s="1015"/>
      <c r="X24" s="1015"/>
      <c r="Y24" s="1015"/>
      <c r="Z24" s="1015"/>
      <c r="AA24" s="1019"/>
      <c r="AB24" s="1019"/>
      <c r="AC24" s="1019"/>
      <c r="AD24" s="1019"/>
      <c r="AE24" s="1015" t="s">
        <v>499</v>
      </c>
      <c r="AF24" s="1015"/>
      <c r="AG24" s="1015"/>
      <c r="AH24" s="1015"/>
      <c r="AI24" s="1015"/>
      <c r="AJ24" s="1015"/>
      <c r="AK24" s="1015"/>
      <c r="AL24" s="1015"/>
      <c r="AM24" s="1019"/>
      <c r="AN24" s="1019"/>
      <c r="AO24" s="1019"/>
      <c r="AP24" s="1019"/>
      <c r="AQ24" s="1015">
        <v>24</v>
      </c>
      <c r="AR24" s="1015"/>
      <c r="AS24" s="1015"/>
      <c r="AT24" s="1015"/>
      <c r="AU24" s="1015"/>
      <c r="AV24" s="1015"/>
      <c r="AW24" s="1015"/>
      <c r="AX24" s="1015"/>
      <c r="AY24" s="1019"/>
      <c r="AZ24" s="1019"/>
      <c r="BA24" s="1019"/>
      <c r="BB24" s="1019"/>
      <c r="BC24" s="1015">
        <v>29</v>
      </c>
      <c r="BD24" s="1015"/>
      <c r="BE24" s="1015"/>
      <c r="BF24" s="1015"/>
      <c r="BG24" s="1015"/>
      <c r="BH24" s="1015"/>
      <c r="BI24" s="1015"/>
      <c r="BJ24" s="1015"/>
      <c r="BK24" s="1019"/>
      <c r="BL24" s="1019"/>
      <c r="BM24" s="1019"/>
      <c r="BN24" s="1019"/>
      <c r="BO24" s="1015" t="s">
        <v>499</v>
      </c>
      <c r="BP24" s="1015"/>
      <c r="BQ24" s="1015"/>
      <c r="BR24" s="1015"/>
      <c r="BS24" s="1015"/>
      <c r="BT24" s="1015"/>
      <c r="BU24" s="1015"/>
      <c r="BV24" s="1015"/>
      <c r="BW24" s="1019"/>
      <c r="BX24" s="1019"/>
      <c r="BY24" s="1019"/>
      <c r="BZ24" s="1019"/>
      <c r="CA24" s="1015" t="s">
        <v>499</v>
      </c>
      <c r="CB24" s="1015"/>
      <c r="CC24" s="1015"/>
      <c r="CD24" s="1015"/>
      <c r="CE24" s="1015"/>
      <c r="CF24" s="1015"/>
      <c r="CG24" s="1015"/>
      <c r="CH24" s="1015"/>
      <c r="CI24" s="1019"/>
      <c r="CJ24" s="1019"/>
      <c r="CK24" s="1019"/>
      <c r="CL24" s="1019"/>
      <c r="CM24" s="1015">
        <v>29</v>
      </c>
      <c r="CN24" s="1015"/>
      <c r="CO24" s="1015"/>
      <c r="CP24" s="1015"/>
      <c r="CQ24" s="1015"/>
      <c r="CR24" s="1015"/>
      <c r="CS24" s="1015"/>
      <c r="CT24" s="1015"/>
      <c r="CU24" s="1019"/>
      <c r="CV24" s="1019"/>
      <c r="CW24" s="1019"/>
      <c r="CX24" s="1019"/>
    </row>
    <row r="25" spans="1:101" s="489" customFormat="1" ht="23.25">
      <c r="A25" s="494"/>
      <c r="B25" s="492"/>
      <c r="C25" s="493"/>
      <c r="D25" s="493"/>
      <c r="E25" s="493"/>
      <c r="F25" s="493"/>
      <c r="G25" s="493"/>
      <c r="H25" s="493"/>
      <c r="I25" s="493"/>
      <c r="J25" s="493"/>
      <c r="K25" s="493"/>
      <c r="L25" s="493"/>
      <c r="M25" s="493"/>
      <c r="N25" s="493"/>
      <c r="O25" s="493"/>
      <c r="P25" s="493"/>
      <c r="Q25" s="493"/>
      <c r="R25" s="493"/>
      <c r="S25" s="105"/>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row>
    <row r="26" spans="1:102" s="489" customFormat="1" ht="23.25">
      <c r="A26" s="495">
        <v>2007</v>
      </c>
      <c r="B26" s="496">
        <v>1</v>
      </c>
      <c r="C26" s="493"/>
      <c r="D26" s="493"/>
      <c r="E26" s="493"/>
      <c r="F26" s="493"/>
      <c r="G26" s="1014">
        <v>37</v>
      </c>
      <c r="H26" s="1014"/>
      <c r="I26" s="1014"/>
      <c r="J26" s="1014"/>
      <c r="K26" s="1014"/>
      <c r="L26" s="1014"/>
      <c r="M26" s="1014"/>
      <c r="N26" s="1014"/>
      <c r="O26" s="1019"/>
      <c r="P26" s="1019"/>
      <c r="Q26" s="1019"/>
      <c r="R26" s="1019"/>
      <c r="S26" s="1015" t="s">
        <v>499</v>
      </c>
      <c r="T26" s="1015"/>
      <c r="U26" s="1015"/>
      <c r="V26" s="1015"/>
      <c r="W26" s="1015"/>
      <c r="X26" s="1015"/>
      <c r="Y26" s="1015"/>
      <c r="Z26" s="1015"/>
      <c r="AA26" s="1019"/>
      <c r="AB26" s="1019"/>
      <c r="AC26" s="1019"/>
      <c r="AD26" s="1019"/>
      <c r="AE26" s="1015">
        <v>7</v>
      </c>
      <c r="AF26" s="1015"/>
      <c r="AG26" s="1015"/>
      <c r="AH26" s="1015"/>
      <c r="AI26" s="1015"/>
      <c r="AJ26" s="1015"/>
      <c r="AK26" s="1015"/>
      <c r="AL26" s="1015"/>
      <c r="AM26" s="1019"/>
      <c r="AN26" s="1019"/>
      <c r="AO26" s="1019"/>
      <c r="AP26" s="1019"/>
      <c r="AQ26" s="1015">
        <v>30</v>
      </c>
      <c r="AR26" s="1015"/>
      <c r="AS26" s="1015"/>
      <c r="AT26" s="1015"/>
      <c r="AU26" s="1015"/>
      <c r="AV26" s="1015"/>
      <c r="AW26" s="1015"/>
      <c r="AX26" s="1015"/>
      <c r="AY26" s="1019"/>
      <c r="AZ26" s="1019"/>
      <c r="BA26" s="1019"/>
      <c r="BB26" s="1019"/>
      <c r="BC26" s="1015">
        <v>36</v>
      </c>
      <c r="BD26" s="1015"/>
      <c r="BE26" s="1015"/>
      <c r="BF26" s="1015"/>
      <c r="BG26" s="1015"/>
      <c r="BH26" s="1015"/>
      <c r="BI26" s="1015"/>
      <c r="BJ26" s="1015"/>
      <c r="BK26" s="1019"/>
      <c r="BL26" s="1019"/>
      <c r="BM26" s="1019"/>
      <c r="BN26" s="1019"/>
      <c r="BO26" s="1015" t="s">
        <v>499</v>
      </c>
      <c r="BP26" s="1015"/>
      <c r="BQ26" s="1015"/>
      <c r="BR26" s="1015"/>
      <c r="BS26" s="1015"/>
      <c r="BT26" s="1015"/>
      <c r="BU26" s="1015"/>
      <c r="BV26" s="1015"/>
      <c r="BW26" s="1019"/>
      <c r="BX26" s="1019"/>
      <c r="BY26" s="1019"/>
      <c r="BZ26" s="1019"/>
      <c r="CA26" s="1015">
        <v>9</v>
      </c>
      <c r="CB26" s="1015"/>
      <c r="CC26" s="1015"/>
      <c r="CD26" s="1015"/>
      <c r="CE26" s="1015"/>
      <c r="CF26" s="1015"/>
      <c r="CG26" s="1015"/>
      <c r="CH26" s="1015"/>
      <c r="CI26" s="1019"/>
      <c r="CJ26" s="1019"/>
      <c r="CK26" s="1019"/>
      <c r="CL26" s="1019"/>
      <c r="CM26" s="1015">
        <v>27</v>
      </c>
      <c r="CN26" s="1015"/>
      <c r="CO26" s="1015"/>
      <c r="CP26" s="1015"/>
      <c r="CQ26" s="1015"/>
      <c r="CR26" s="1015"/>
      <c r="CS26" s="1015"/>
      <c r="CT26" s="1015"/>
      <c r="CU26" s="1019"/>
      <c r="CV26" s="1019"/>
      <c r="CW26" s="1019"/>
      <c r="CX26" s="1019"/>
    </row>
    <row r="27" spans="1:102" s="489" customFormat="1" ht="23.25">
      <c r="A27" s="495"/>
      <c r="B27" s="496">
        <v>2</v>
      </c>
      <c r="C27" s="493"/>
      <c r="D27" s="493"/>
      <c r="E27" s="493"/>
      <c r="F27" s="493"/>
      <c r="G27" s="1014">
        <v>44</v>
      </c>
      <c r="H27" s="1014"/>
      <c r="I27" s="1014"/>
      <c r="J27" s="1014"/>
      <c r="K27" s="1014"/>
      <c r="L27" s="1014"/>
      <c r="M27" s="1014"/>
      <c r="N27" s="1014"/>
      <c r="O27" s="1019"/>
      <c r="P27" s="1019"/>
      <c r="Q27" s="1019"/>
      <c r="R27" s="1019"/>
      <c r="S27" s="1015" t="s">
        <v>499</v>
      </c>
      <c r="T27" s="1015"/>
      <c r="U27" s="1015"/>
      <c r="V27" s="1015"/>
      <c r="W27" s="1015"/>
      <c r="X27" s="1015"/>
      <c r="Y27" s="1015"/>
      <c r="Z27" s="1015"/>
      <c r="AA27" s="1019"/>
      <c r="AB27" s="1019"/>
      <c r="AC27" s="1019"/>
      <c r="AD27" s="1019"/>
      <c r="AE27" s="1015">
        <v>9</v>
      </c>
      <c r="AF27" s="1015"/>
      <c r="AG27" s="1015"/>
      <c r="AH27" s="1015"/>
      <c r="AI27" s="1015"/>
      <c r="AJ27" s="1015"/>
      <c r="AK27" s="1015"/>
      <c r="AL27" s="1015"/>
      <c r="AM27" s="1019"/>
      <c r="AN27" s="1019"/>
      <c r="AO27" s="1019"/>
      <c r="AP27" s="1019"/>
      <c r="AQ27" s="1015">
        <v>35</v>
      </c>
      <c r="AR27" s="1015"/>
      <c r="AS27" s="1015"/>
      <c r="AT27" s="1015"/>
      <c r="AU27" s="1015"/>
      <c r="AV27" s="1015"/>
      <c r="AW27" s="1015"/>
      <c r="AX27" s="1015"/>
      <c r="AY27" s="1019"/>
      <c r="AZ27" s="1019"/>
      <c r="BA27" s="1019"/>
      <c r="BB27" s="1019"/>
      <c r="BC27" s="1014">
        <v>42</v>
      </c>
      <c r="BD27" s="1014"/>
      <c r="BE27" s="1014"/>
      <c r="BF27" s="1014"/>
      <c r="BG27" s="1014"/>
      <c r="BH27" s="1014"/>
      <c r="BI27" s="1014"/>
      <c r="BJ27" s="1014"/>
      <c r="BK27" s="1019"/>
      <c r="BL27" s="1019"/>
      <c r="BM27" s="1019"/>
      <c r="BN27" s="1019"/>
      <c r="BO27" s="1015" t="s">
        <v>499</v>
      </c>
      <c r="BP27" s="1015"/>
      <c r="BQ27" s="1015"/>
      <c r="BR27" s="1015"/>
      <c r="BS27" s="1015"/>
      <c r="BT27" s="1015"/>
      <c r="BU27" s="1015"/>
      <c r="BV27" s="1015"/>
      <c r="BW27" s="1019"/>
      <c r="BX27" s="1019"/>
      <c r="BY27" s="1019"/>
      <c r="BZ27" s="1019"/>
      <c r="CA27" s="1015">
        <v>8</v>
      </c>
      <c r="CB27" s="1015"/>
      <c r="CC27" s="1015"/>
      <c r="CD27" s="1015"/>
      <c r="CE27" s="1015"/>
      <c r="CF27" s="1015"/>
      <c r="CG27" s="1015"/>
      <c r="CH27" s="1015"/>
      <c r="CI27" s="1019"/>
      <c r="CJ27" s="1019"/>
      <c r="CK27" s="1019"/>
      <c r="CL27" s="1019"/>
      <c r="CM27" s="1015">
        <v>34</v>
      </c>
      <c r="CN27" s="1015"/>
      <c r="CO27" s="1015"/>
      <c r="CP27" s="1015"/>
      <c r="CQ27" s="1015"/>
      <c r="CR27" s="1015"/>
      <c r="CS27" s="1015"/>
      <c r="CT27" s="1015"/>
      <c r="CU27" s="1019"/>
      <c r="CV27" s="1019"/>
      <c r="CW27" s="1019"/>
      <c r="CX27" s="1019"/>
    </row>
    <row r="28" spans="1:102" s="489" customFormat="1" ht="23.25">
      <c r="A28" s="495"/>
      <c r="B28" s="496">
        <v>3</v>
      </c>
      <c r="C28" s="493"/>
      <c r="D28" s="493"/>
      <c r="E28" s="493"/>
      <c r="F28" s="493"/>
      <c r="G28" s="1014">
        <v>92</v>
      </c>
      <c r="H28" s="1014"/>
      <c r="I28" s="1014"/>
      <c r="J28" s="1014"/>
      <c r="K28" s="1014"/>
      <c r="L28" s="1014"/>
      <c r="M28" s="1014"/>
      <c r="N28" s="1014"/>
      <c r="O28" s="1019"/>
      <c r="P28" s="1019"/>
      <c r="Q28" s="1019"/>
      <c r="R28" s="1019"/>
      <c r="S28" s="1015" t="s">
        <v>499</v>
      </c>
      <c r="T28" s="1015"/>
      <c r="U28" s="1015"/>
      <c r="V28" s="1015"/>
      <c r="W28" s="1015"/>
      <c r="X28" s="1015"/>
      <c r="Y28" s="1015"/>
      <c r="Z28" s="1015"/>
      <c r="AA28" s="1019"/>
      <c r="AB28" s="1019"/>
      <c r="AC28" s="1019"/>
      <c r="AD28" s="1019"/>
      <c r="AE28" s="1015">
        <v>32</v>
      </c>
      <c r="AF28" s="1015"/>
      <c r="AG28" s="1015"/>
      <c r="AH28" s="1015"/>
      <c r="AI28" s="1015"/>
      <c r="AJ28" s="1015"/>
      <c r="AK28" s="1015"/>
      <c r="AL28" s="1015"/>
      <c r="AM28" s="1019"/>
      <c r="AN28" s="1019"/>
      <c r="AO28" s="1019"/>
      <c r="AP28" s="1019"/>
      <c r="AQ28" s="1015">
        <v>60</v>
      </c>
      <c r="AR28" s="1015"/>
      <c r="AS28" s="1015"/>
      <c r="AT28" s="1015"/>
      <c r="AU28" s="1015"/>
      <c r="AV28" s="1015"/>
      <c r="AW28" s="1015"/>
      <c r="AX28" s="1015"/>
      <c r="AY28" s="1019"/>
      <c r="AZ28" s="1019"/>
      <c r="BA28" s="1019"/>
      <c r="BB28" s="1019"/>
      <c r="BC28" s="1014">
        <v>91</v>
      </c>
      <c r="BD28" s="1014"/>
      <c r="BE28" s="1014"/>
      <c r="BF28" s="1014"/>
      <c r="BG28" s="1014"/>
      <c r="BH28" s="1014"/>
      <c r="BI28" s="1014"/>
      <c r="BJ28" s="1014"/>
      <c r="BK28" s="1019"/>
      <c r="BL28" s="1019"/>
      <c r="BM28" s="1019"/>
      <c r="BN28" s="1019"/>
      <c r="BO28" s="1015" t="s">
        <v>499</v>
      </c>
      <c r="BP28" s="1015"/>
      <c r="BQ28" s="1015"/>
      <c r="BR28" s="1015"/>
      <c r="BS28" s="1015"/>
      <c r="BT28" s="1015"/>
      <c r="BU28" s="1015"/>
      <c r="BV28" s="1015"/>
      <c r="BW28" s="1019"/>
      <c r="BX28" s="1019"/>
      <c r="BY28" s="1019"/>
      <c r="BZ28" s="1019"/>
      <c r="CA28" s="1015">
        <v>33</v>
      </c>
      <c r="CB28" s="1015"/>
      <c r="CC28" s="1015"/>
      <c r="CD28" s="1015"/>
      <c r="CE28" s="1015"/>
      <c r="CF28" s="1015"/>
      <c r="CG28" s="1015"/>
      <c r="CH28" s="1015"/>
      <c r="CI28" s="1019"/>
      <c r="CJ28" s="1019"/>
      <c r="CK28" s="1019"/>
      <c r="CL28" s="1019"/>
      <c r="CM28" s="1015">
        <v>58</v>
      </c>
      <c r="CN28" s="1015"/>
      <c r="CO28" s="1015"/>
      <c r="CP28" s="1015"/>
      <c r="CQ28" s="1015"/>
      <c r="CR28" s="1015"/>
      <c r="CS28" s="1015"/>
      <c r="CT28" s="1015"/>
      <c r="CU28" s="1019"/>
      <c r="CV28" s="1019"/>
      <c r="CW28" s="1019"/>
      <c r="CX28" s="1019"/>
    </row>
    <row r="29" spans="1:102" s="489" customFormat="1" ht="23.25">
      <c r="A29" s="495"/>
      <c r="B29" s="496">
        <v>4</v>
      </c>
      <c r="C29" s="493"/>
      <c r="D29" s="493"/>
      <c r="E29" s="493"/>
      <c r="F29" s="493"/>
      <c r="G29" s="1014">
        <v>113</v>
      </c>
      <c r="H29" s="1014"/>
      <c r="I29" s="1014"/>
      <c r="J29" s="1014"/>
      <c r="K29" s="1014"/>
      <c r="L29" s="1014"/>
      <c r="M29" s="1014"/>
      <c r="N29" s="1014"/>
      <c r="O29" s="526"/>
      <c r="P29" s="526"/>
      <c r="Q29" s="526"/>
      <c r="R29" s="526"/>
      <c r="S29" s="1015" t="s">
        <v>499</v>
      </c>
      <c r="T29" s="1015"/>
      <c r="U29" s="1015"/>
      <c r="V29" s="1015"/>
      <c r="W29" s="1015"/>
      <c r="X29" s="1015"/>
      <c r="Y29" s="1015"/>
      <c r="Z29" s="1015"/>
      <c r="AA29" s="526"/>
      <c r="AB29" s="526"/>
      <c r="AC29" s="526"/>
      <c r="AD29" s="526"/>
      <c r="AE29" s="1015">
        <v>49</v>
      </c>
      <c r="AF29" s="1015"/>
      <c r="AG29" s="1015"/>
      <c r="AH29" s="1015"/>
      <c r="AI29" s="1015"/>
      <c r="AJ29" s="1015"/>
      <c r="AK29" s="1015"/>
      <c r="AL29" s="1015"/>
      <c r="AM29" s="526"/>
      <c r="AN29" s="526"/>
      <c r="AO29" s="526"/>
      <c r="AP29" s="526"/>
      <c r="AQ29" s="1015">
        <v>64</v>
      </c>
      <c r="AR29" s="1015"/>
      <c r="AS29" s="1015"/>
      <c r="AT29" s="1015"/>
      <c r="AU29" s="1015"/>
      <c r="AV29" s="1015"/>
      <c r="AW29" s="1015"/>
      <c r="AX29" s="1015"/>
      <c r="AY29" s="526"/>
      <c r="AZ29" s="526"/>
      <c r="BA29" s="526"/>
      <c r="BB29" s="526"/>
      <c r="BC29" s="1014">
        <v>106</v>
      </c>
      <c r="BD29" s="1014"/>
      <c r="BE29" s="1014"/>
      <c r="BF29" s="1014"/>
      <c r="BG29" s="1014"/>
      <c r="BH29" s="1014"/>
      <c r="BI29" s="1014"/>
      <c r="BJ29" s="1014"/>
      <c r="BK29" s="526"/>
      <c r="BL29" s="526"/>
      <c r="BM29" s="526"/>
      <c r="BN29" s="526"/>
      <c r="BO29" s="1015" t="s">
        <v>499</v>
      </c>
      <c r="BP29" s="1015"/>
      <c r="BQ29" s="1015"/>
      <c r="BR29" s="1015"/>
      <c r="BS29" s="1015"/>
      <c r="BT29" s="1015"/>
      <c r="BU29" s="1015"/>
      <c r="BV29" s="1015"/>
      <c r="BW29" s="526"/>
      <c r="BX29" s="526"/>
      <c r="BY29" s="526"/>
      <c r="BZ29" s="526"/>
      <c r="CA29" s="1015">
        <v>48</v>
      </c>
      <c r="CB29" s="1015"/>
      <c r="CC29" s="1015"/>
      <c r="CD29" s="1015"/>
      <c r="CE29" s="1015"/>
      <c r="CF29" s="1015"/>
      <c r="CG29" s="1015"/>
      <c r="CH29" s="1015"/>
      <c r="CI29" s="526"/>
      <c r="CJ29" s="526"/>
      <c r="CK29" s="526"/>
      <c r="CL29" s="526"/>
      <c r="CM29" s="1015">
        <v>58</v>
      </c>
      <c r="CN29" s="1015"/>
      <c r="CO29" s="1015"/>
      <c r="CP29" s="1015"/>
      <c r="CQ29" s="1015"/>
      <c r="CR29" s="1015"/>
      <c r="CS29" s="1015"/>
      <c r="CT29" s="1015"/>
      <c r="CU29" s="526"/>
      <c r="CV29" s="526"/>
      <c r="CW29" s="526"/>
      <c r="CX29" s="526"/>
    </row>
    <row r="30" spans="1:102" s="489" customFormat="1" ht="23.25">
      <c r="A30" s="495"/>
      <c r="B30" s="496">
        <v>5</v>
      </c>
      <c r="C30" s="493"/>
      <c r="D30" s="493"/>
      <c r="E30" s="493"/>
      <c r="F30" s="493"/>
      <c r="G30" s="1014">
        <v>129</v>
      </c>
      <c r="H30" s="1014"/>
      <c r="I30" s="1014"/>
      <c r="J30" s="1014"/>
      <c r="K30" s="1014"/>
      <c r="L30" s="1014"/>
      <c r="M30" s="1014"/>
      <c r="N30" s="1014"/>
      <c r="O30" s="526"/>
      <c r="P30" s="526"/>
      <c r="Q30" s="526"/>
      <c r="R30" s="526"/>
      <c r="S30" s="1015" t="s">
        <v>499</v>
      </c>
      <c r="T30" s="1015"/>
      <c r="U30" s="1015"/>
      <c r="V30" s="1015"/>
      <c r="W30" s="1015"/>
      <c r="X30" s="1015"/>
      <c r="Y30" s="1015"/>
      <c r="Z30" s="1015"/>
      <c r="AA30" s="526"/>
      <c r="AB30" s="526"/>
      <c r="AC30" s="526"/>
      <c r="AD30" s="526"/>
      <c r="AE30" s="1015">
        <v>66</v>
      </c>
      <c r="AF30" s="1015"/>
      <c r="AG30" s="1015"/>
      <c r="AH30" s="1015"/>
      <c r="AI30" s="1015"/>
      <c r="AJ30" s="1015"/>
      <c r="AK30" s="1015"/>
      <c r="AL30" s="1015"/>
      <c r="AM30" s="526"/>
      <c r="AN30" s="526"/>
      <c r="AO30" s="526"/>
      <c r="AP30" s="526"/>
      <c r="AQ30" s="1015">
        <v>63</v>
      </c>
      <c r="AR30" s="1015"/>
      <c r="AS30" s="1015"/>
      <c r="AT30" s="1015"/>
      <c r="AU30" s="1015"/>
      <c r="AV30" s="1015"/>
      <c r="AW30" s="1015"/>
      <c r="AX30" s="1015"/>
      <c r="AY30" s="526"/>
      <c r="AZ30" s="526"/>
      <c r="BA30" s="526"/>
      <c r="BB30" s="526"/>
      <c r="BC30" s="1014">
        <v>128</v>
      </c>
      <c r="BD30" s="1014"/>
      <c r="BE30" s="1014"/>
      <c r="BF30" s="1014"/>
      <c r="BG30" s="1014"/>
      <c r="BH30" s="1014"/>
      <c r="BI30" s="1014"/>
      <c r="BJ30" s="1014"/>
      <c r="BK30" s="526"/>
      <c r="BL30" s="526"/>
      <c r="BM30" s="526"/>
      <c r="BN30" s="526"/>
      <c r="BO30" s="1015" t="s">
        <v>499</v>
      </c>
      <c r="BP30" s="1015"/>
      <c r="BQ30" s="1015"/>
      <c r="BR30" s="1015"/>
      <c r="BS30" s="1015"/>
      <c r="BT30" s="1015"/>
      <c r="BU30" s="1015"/>
      <c r="BV30" s="1015"/>
      <c r="BW30" s="526"/>
      <c r="BX30" s="526"/>
      <c r="BY30" s="526"/>
      <c r="BZ30" s="526"/>
      <c r="CA30" s="1015">
        <v>66</v>
      </c>
      <c r="CB30" s="1015"/>
      <c r="CC30" s="1015"/>
      <c r="CD30" s="1015"/>
      <c r="CE30" s="1015"/>
      <c r="CF30" s="1015"/>
      <c r="CG30" s="1015"/>
      <c r="CH30" s="1015"/>
      <c r="CI30" s="526"/>
      <c r="CJ30" s="526"/>
      <c r="CK30" s="526"/>
      <c r="CL30" s="526"/>
      <c r="CM30" s="1015">
        <v>62</v>
      </c>
      <c r="CN30" s="1015"/>
      <c r="CO30" s="1015"/>
      <c r="CP30" s="1015"/>
      <c r="CQ30" s="1015"/>
      <c r="CR30" s="1015"/>
      <c r="CS30" s="1015"/>
      <c r="CT30" s="1015"/>
      <c r="CU30" s="526"/>
      <c r="CV30" s="526"/>
      <c r="CW30" s="526"/>
      <c r="CX30" s="526"/>
    </row>
    <row r="31" spans="1:102" s="489" customFormat="1" ht="23.25">
      <c r="A31" s="495"/>
      <c r="B31" s="496">
        <v>6</v>
      </c>
      <c r="C31" s="493"/>
      <c r="D31" s="493"/>
      <c r="E31" s="493"/>
      <c r="F31" s="493"/>
      <c r="G31" s="1014">
        <v>150</v>
      </c>
      <c r="H31" s="1014"/>
      <c r="I31" s="1014"/>
      <c r="J31" s="1014"/>
      <c r="K31" s="1014"/>
      <c r="L31" s="1014"/>
      <c r="M31" s="1014"/>
      <c r="N31" s="1014"/>
      <c r="O31" s="526"/>
      <c r="P31" s="526"/>
      <c r="Q31" s="526"/>
      <c r="R31" s="526"/>
      <c r="S31" s="1015" t="s">
        <v>499</v>
      </c>
      <c r="T31" s="1015"/>
      <c r="U31" s="1015"/>
      <c r="V31" s="1015"/>
      <c r="W31" s="1015"/>
      <c r="X31" s="1015"/>
      <c r="Y31" s="1015"/>
      <c r="Z31" s="1015"/>
      <c r="AA31" s="526"/>
      <c r="AB31" s="526"/>
      <c r="AC31" s="526"/>
      <c r="AD31" s="526"/>
      <c r="AE31" s="1015">
        <v>94</v>
      </c>
      <c r="AF31" s="1015"/>
      <c r="AG31" s="1015"/>
      <c r="AH31" s="1015"/>
      <c r="AI31" s="1015"/>
      <c r="AJ31" s="1015"/>
      <c r="AK31" s="1015"/>
      <c r="AL31" s="1015"/>
      <c r="AM31" s="526"/>
      <c r="AN31" s="526"/>
      <c r="AO31" s="526"/>
      <c r="AP31" s="526"/>
      <c r="AQ31" s="1015">
        <v>56</v>
      </c>
      <c r="AR31" s="1015"/>
      <c r="AS31" s="1015"/>
      <c r="AT31" s="1015"/>
      <c r="AU31" s="1015"/>
      <c r="AV31" s="1015"/>
      <c r="AW31" s="1015"/>
      <c r="AX31" s="1015"/>
      <c r="AY31" s="526"/>
      <c r="AZ31" s="526"/>
      <c r="BA31" s="526"/>
      <c r="BB31" s="526"/>
      <c r="BC31" s="1014">
        <v>153</v>
      </c>
      <c r="BD31" s="1014"/>
      <c r="BE31" s="1014"/>
      <c r="BF31" s="1014"/>
      <c r="BG31" s="1014"/>
      <c r="BH31" s="1014"/>
      <c r="BI31" s="1014"/>
      <c r="BJ31" s="1014"/>
      <c r="BK31" s="526"/>
      <c r="BL31" s="526"/>
      <c r="BM31" s="526"/>
      <c r="BN31" s="526"/>
      <c r="BO31" s="1015" t="s">
        <v>499</v>
      </c>
      <c r="BP31" s="1015"/>
      <c r="BQ31" s="1015"/>
      <c r="BR31" s="1015"/>
      <c r="BS31" s="1015"/>
      <c r="BT31" s="1015"/>
      <c r="BU31" s="1015"/>
      <c r="BV31" s="1015"/>
      <c r="BW31" s="526"/>
      <c r="BX31" s="526"/>
      <c r="BY31" s="526"/>
      <c r="BZ31" s="526"/>
      <c r="CA31" s="1015">
        <v>100</v>
      </c>
      <c r="CB31" s="1015"/>
      <c r="CC31" s="1015"/>
      <c r="CD31" s="1015"/>
      <c r="CE31" s="1015"/>
      <c r="CF31" s="1015"/>
      <c r="CG31" s="1015"/>
      <c r="CH31" s="1015"/>
      <c r="CI31" s="526"/>
      <c r="CJ31" s="526"/>
      <c r="CK31" s="526"/>
      <c r="CL31" s="526"/>
      <c r="CM31" s="1015">
        <v>53</v>
      </c>
      <c r="CN31" s="1015"/>
      <c r="CO31" s="1015"/>
      <c r="CP31" s="1015"/>
      <c r="CQ31" s="1015"/>
      <c r="CR31" s="1015"/>
      <c r="CS31" s="1015"/>
      <c r="CT31" s="1015"/>
      <c r="CU31" s="526"/>
      <c r="CV31" s="526"/>
      <c r="CW31" s="526"/>
      <c r="CX31" s="526"/>
    </row>
    <row r="32" spans="1:102" s="489" customFormat="1" ht="23.25">
      <c r="A32" s="495"/>
      <c r="B32" s="496">
        <v>7</v>
      </c>
      <c r="C32" s="493"/>
      <c r="D32" s="493"/>
      <c r="E32" s="493"/>
      <c r="F32" s="493"/>
      <c r="G32" s="1014">
        <v>169</v>
      </c>
      <c r="H32" s="1014"/>
      <c r="I32" s="1014"/>
      <c r="J32" s="1014"/>
      <c r="K32" s="1014"/>
      <c r="L32" s="1014"/>
      <c r="M32" s="1014"/>
      <c r="N32" s="1014"/>
      <c r="O32" s="526"/>
      <c r="P32" s="526"/>
      <c r="Q32" s="526"/>
      <c r="R32" s="526"/>
      <c r="S32" s="1015" t="s">
        <v>499</v>
      </c>
      <c r="T32" s="1015"/>
      <c r="U32" s="1015"/>
      <c r="V32" s="1015"/>
      <c r="W32" s="1015"/>
      <c r="X32" s="1015"/>
      <c r="Y32" s="1015"/>
      <c r="Z32" s="1015"/>
      <c r="AA32" s="526"/>
      <c r="AB32" s="526"/>
      <c r="AC32" s="526"/>
      <c r="AD32" s="526"/>
      <c r="AE32" s="1015">
        <v>84</v>
      </c>
      <c r="AF32" s="1015"/>
      <c r="AG32" s="1015"/>
      <c r="AH32" s="1015"/>
      <c r="AI32" s="1015"/>
      <c r="AJ32" s="1015"/>
      <c r="AK32" s="1015"/>
      <c r="AL32" s="1015"/>
      <c r="AM32" s="526"/>
      <c r="AN32" s="526"/>
      <c r="AO32" s="526"/>
      <c r="AP32" s="526"/>
      <c r="AQ32" s="1015">
        <v>85</v>
      </c>
      <c r="AR32" s="1015"/>
      <c r="AS32" s="1015"/>
      <c r="AT32" s="1015"/>
      <c r="AU32" s="1015"/>
      <c r="AV32" s="1015"/>
      <c r="AW32" s="1015"/>
      <c r="AX32" s="1015"/>
      <c r="AY32" s="526"/>
      <c r="AZ32" s="526"/>
      <c r="BA32" s="526"/>
      <c r="BB32" s="526"/>
      <c r="BC32" s="1014">
        <v>173</v>
      </c>
      <c r="BD32" s="1014"/>
      <c r="BE32" s="1014"/>
      <c r="BF32" s="1014"/>
      <c r="BG32" s="1014"/>
      <c r="BH32" s="1014"/>
      <c r="BI32" s="1014"/>
      <c r="BJ32" s="1014"/>
      <c r="BK32" s="526"/>
      <c r="BL32" s="526"/>
      <c r="BM32" s="526"/>
      <c r="BN32" s="526"/>
      <c r="BO32" s="1015" t="s">
        <v>499</v>
      </c>
      <c r="BP32" s="1015"/>
      <c r="BQ32" s="1015"/>
      <c r="BR32" s="1015"/>
      <c r="BS32" s="1015"/>
      <c r="BT32" s="1015"/>
      <c r="BU32" s="1015"/>
      <c r="BV32" s="1015"/>
      <c r="BW32" s="526"/>
      <c r="BX32" s="526"/>
      <c r="BY32" s="526"/>
      <c r="BZ32" s="526"/>
      <c r="CA32" s="1015">
        <v>92</v>
      </c>
      <c r="CB32" s="1015"/>
      <c r="CC32" s="1015"/>
      <c r="CD32" s="1015"/>
      <c r="CE32" s="1015"/>
      <c r="CF32" s="1015"/>
      <c r="CG32" s="1015"/>
      <c r="CH32" s="1015"/>
      <c r="CI32" s="526"/>
      <c r="CJ32" s="526"/>
      <c r="CK32" s="526"/>
      <c r="CL32" s="526"/>
      <c r="CM32" s="1015">
        <v>81</v>
      </c>
      <c r="CN32" s="1015"/>
      <c r="CO32" s="1015"/>
      <c r="CP32" s="1015"/>
      <c r="CQ32" s="1015"/>
      <c r="CR32" s="1015"/>
      <c r="CS32" s="1015"/>
      <c r="CT32" s="1015"/>
      <c r="CU32" s="526"/>
      <c r="CV32" s="526"/>
      <c r="CW32" s="526"/>
      <c r="CX32" s="526"/>
    </row>
    <row r="33" spans="1:102" s="489" customFormat="1" ht="23.25">
      <c r="A33" s="495"/>
      <c r="B33" s="496" t="s">
        <v>646</v>
      </c>
      <c r="C33" s="493"/>
      <c r="D33" s="493"/>
      <c r="E33" s="493"/>
      <c r="F33" s="493"/>
      <c r="G33" s="1014">
        <v>734</v>
      </c>
      <c r="H33" s="1014"/>
      <c r="I33" s="1014"/>
      <c r="J33" s="1014"/>
      <c r="K33" s="1014"/>
      <c r="L33" s="1014"/>
      <c r="M33" s="1014"/>
      <c r="N33" s="1014"/>
      <c r="O33" s="1019"/>
      <c r="P33" s="1019"/>
      <c r="Q33" s="1019"/>
      <c r="R33" s="1019"/>
      <c r="S33" s="1014">
        <v>0</v>
      </c>
      <c r="T33" s="1014"/>
      <c r="U33" s="1014"/>
      <c r="V33" s="1014"/>
      <c r="W33" s="1014"/>
      <c r="X33" s="1014"/>
      <c r="Y33" s="1014"/>
      <c r="Z33" s="1014"/>
      <c r="AA33" s="1019"/>
      <c r="AB33" s="1019"/>
      <c r="AC33" s="1019"/>
      <c r="AD33" s="1019"/>
      <c r="AE33" s="1014">
        <v>341</v>
      </c>
      <c r="AF33" s="1014"/>
      <c r="AG33" s="1014"/>
      <c r="AH33" s="1014"/>
      <c r="AI33" s="1014"/>
      <c r="AJ33" s="1014"/>
      <c r="AK33" s="1014"/>
      <c r="AL33" s="1014"/>
      <c r="AM33" s="1019"/>
      <c r="AN33" s="1019"/>
      <c r="AO33" s="1019"/>
      <c r="AP33" s="1019"/>
      <c r="AQ33" s="1014">
        <v>393</v>
      </c>
      <c r="AR33" s="1014"/>
      <c r="AS33" s="1014"/>
      <c r="AT33" s="1014"/>
      <c r="AU33" s="1014"/>
      <c r="AV33" s="1014"/>
      <c r="AW33" s="1014"/>
      <c r="AX33" s="1014"/>
      <c r="AY33" s="1019"/>
      <c r="AZ33" s="1019"/>
      <c r="BA33" s="1019"/>
      <c r="BB33" s="1019"/>
      <c r="BC33" s="1014">
        <v>729</v>
      </c>
      <c r="BD33" s="1014"/>
      <c r="BE33" s="1014"/>
      <c r="BF33" s="1014"/>
      <c r="BG33" s="1014"/>
      <c r="BH33" s="1014"/>
      <c r="BI33" s="1014"/>
      <c r="BJ33" s="1014"/>
      <c r="BK33" s="1019"/>
      <c r="BL33" s="1019"/>
      <c r="BM33" s="1019"/>
      <c r="BN33" s="1019"/>
      <c r="BO33" s="1014">
        <v>0</v>
      </c>
      <c r="BP33" s="1014"/>
      <c r="BQ33" s="1014"/>
      <c r="BR33" s="1014"/>
      <c r="BS33" s="1014"/>
      <c r="BT33" s="1014"/>
      <c r="BU33" s="1014"/>
      <c r="BV33" s="1014"/>
      <c r="BW33" s="1019"/>
      <c r="BX33" s="1019"/>
      <c r="BY33" s="1019"/>
      <c r="BZ33" s="1019"/>
      <c r="CA33" s="1014">
        <v>356</v>
      </c>
      <c r="CB33" s="1014"/>
      <c r="CC33" s="1014"/>
      <c r="CD33" s="1014"/>
      <c r="CE33" s="1014"/>
      <c r="CF33" s="1014"/>
      <c r="CG33" s="1014"/>
      <c r="CH33" s="1014"/>
      <c r="CI33" s="1019"/>
      <c r="CJ33" s="1019"/>
      <c r="CK33" s="1019"/>
      <c r="CL33" s="1019"/>
      <c r="CM33" s="1014">
        <v>373</v>
      </c>
      <c r="CN33" s="1014"/>
      <c r="CO33" s="1014"/>
      <c r="CP33" s="1014"/>
      <c r="CQ33" s="1014"/>
      <c r="CR33" s="1014"/>
      <c r="CS33" s="1014"/>
      <c r="CT33" s="1014"/>
      <c r="CU33" s="1019"/>
      <c r="CV33" s="1019"/>
      <c r="CW33" s="1019"/>
      <c r="CX33" s="1019"/>
    </row>
    <row r="34" spans="1:102" ht="15.75">
      <c r="A34" s="243"/>
      <c r="B34" s="68"/>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row>
    <row r="35" ht="32.25" customHeight="1"/>
    <row r="36" spans="1:101" s="489" customFormat="1" ht="25.5">
      <c r="A36" s="498" t="s">
        <v>501</v>
      </c>
      <c r="B36" s="499" t="s">
        <v>502</v>
      </c>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493"/>
      <c r="CD36" s="493"/>
      <c r="CE36" s="493"/>
      <c r="CF36" s="493"/>
      <c r="CG36" s="493"/>
      <c r="CH36" s="493"/>
      <c r="CI36" s="493"/>
      <c r="CJ36" s="493"/>
      <c r="CK36" s="493"/>
      <c r="CL36" s="493"/>
      <c r="CM36" s="493"/>
      <c r="CN36" s="493"/>
      <c r="CO36" s="493"/>
      <c r="CP36" s="493"/>
      <c r="CQ36" s="493"/>
      <c r="CR36" s="493"/>
      <c r="CS36" s="493"/>
      <c r="CT36" s="493"/>
      <c r="CU36" s="493"/>
      <c r="CV36" s="493"/>
      <c r="CW36" s="493"/>
    </row>
    <row r="37" spans="1:101" s="489" customFormat="1" ht="23.25">
      <c r="A37" s="491" t="s">
        <v>485</v>
      </c>
      <c r="B37" s="500" t="s">
        <v>503</v>
      </c>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3"/>
      <c r="BU37" s="493"/>
      <c r="BV37" s="493"/>
      <c r="BW37" s="493"/>
      <c r="BX37" s="493"/>
      <c r="BY37" s="493"/>
      <c r="BZ37" s="493"/>
      <c r="CA37" s="493"/>
      <c r="CB37" s="493"/>
      <c r="CC37" s="493"/>
      <c r="CD37" s="493"/>
      <c r="CE37" s="493"/>
      <c r="CF37" s="493"/>
      <c r="CG37" s="493"/>
      <c r="CH37" s="493"/>
      <c r="CI37" s="493"/>
      <c r="CJ37" s="493"/>
      <c r="CK37" s="493"/>
      <c r="CL37" s="493"/>
      <c r="CM37" s="493"/>
      <c r="CN37" s="493"/>
      <c r="CO37" s="493"/>
      <c r="CP37" s="493"/>
      <c r="CQ37" s="493"/>
      <c r="CR37" s="493"/>
      <c r="CS37" s="493"/>
      <c r="CT37" s="493"/>
      <c r="CU37" s="493"/>
      <c r="CV37" s="493"/>
      <c r="CW37" s="493"/>
    </row>
    <row r="38" spans="1:101" s="489" customFormat="1" ht="23.25">
      <c r="A38" s="491"/>
      <c r="B38" s="500" t="s">
        <v>504</v>
      </c>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493"/>
      <c r="BY38" s="493"/>
      <c r="BZ38" s="493"/>
      <c r="CA38" s="493"/>
      <c r="CB38" s="493"/>
      <c r="CC38" s="493"/>
      <c r="CD38" s="493"/>
      <c r="CE38" s="493"/>
      <c r="CF38" s="493"/>
      <c r="CG38" s="493"/>
      <c r="CH38" s="493"/>
      <c r="CI38" s="493"/>
      <c r="CJ38" s="493"/>
      <c r="CK38" s="493"/>
      <c r="CL38" s="493"/>
      <c r="CM38" s="493"/>
      <c r="CN38" s="493"/>
      <c r="CO38" s="493"/>
      <c r="CP38" s="493"/>
      <c r="CQ38" s="493"/>
      <c r="CR38" s="493"/>
      <c r="CS38" s="493"/>
      <c r="CT38" s="493"/>
      <c r="CU38" s="493"/>
      <c r="CV38" s="493"/>
      <c r="CW38" s="493"/>
    </row>
    <row r="39" spans="1:102" ht="19.5">
      <c r="A39" s="450"/>
      <c r="B39" s="501"/>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502" t="s">
        <v>580</v>
      </c>
    </row>
    <row r="40" spans="1:102" s="280" customFormat="1" ht="24.75" customHeight="1">
      <c r="A40" s="1056" t="s">
        <v>505</v>
      </c>
      <c r="B40" s="1057"/>
      <c r="C40" s="1040" t="s">
        <v>506</v>
      </c>
      <c r="D40" s="1029"/>
      <c r="E40" s="1029"/>
      <c r="F40" s="1029"/>
      <c r="G40" s="1029"/>
      <c r="H40" s="1029"/>
      <c r="I40" s="1029"/>
      <c r="J40" s="1029"/>
      <c r="K40" s="1029"/>
      <c r="L40" s="1029"/>
      <c r="M40" s="1029"/>
      <c r="N40" s="1029"/>
      <c r="O40" s="1029"/>
      <c r="P40" s="1029"/>
      <c r="Q40" s="1029"/>
      <c r="R40" s="1029"/>
      <c r="S40" s="1029"/>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29"/>
      <c r="AR40" s="1029"/>
      <c r="AS40" s="1029"/>
      <c r="AT40" s="1029"/>
      <c r="AU40" s="1029"/>
      <c r="AV40" s="1029"/>
      <c r="AW40" s="1029"/>
      <c r="AX40" s="1029"/>
      <c r="AY40" s="1029"/>
      <c r="AZ40" s="1030"/>
      <c r="BA40" s="1040" t="s">
        <v>507</v>
      </c>
      <c r="BB40" s="1041"/>
      <c r="BC40" s="1041"/>
      <c r="BD40" s="1041"/>
      <c r="BE40" s="1041"/>
      <c r="BF40" s="1041"/>
      <c r="BG40" s="1041"/>
      <c r="BH40" s="1041"/>
      <c r="BI40" s="1041"/>
      <c r="BJ40" s="1041"/>
      <c r="BK40" s="1041"/>
      <c r="BL40" s="1041"/>
      <c r="BM40" s="1041"/>
      <c r="BN40" s="1041"/>
      <c r="BO40" s="1041"/>
      <c r="BP40" s="1041"/>
      <c r="BQ40" s="1041"/>
      <c r="BR40" s="1041"/>
      <c r="BS40" s="1041"/>
      <c r="BT40" s="1041"/>
      <c r="BU40" s="1041"/>
      <c r="BV40" s="1041"/>
      <c r="BW40" s="1041"/>
      <c r="BX40" s="1041"/>
      <c r="BY40" s="1041"/>
      <c r="BZ40" s="1041"/>
      <c r="CA40" s="1041"/>
      <c r="CB40" s="1041"/>
      <c r="CC40" s="1041"/>
      <c r="CD40" s="1041"/>
      <c r="CE40" s="1041"/>
      <c r="CF40" s="1041"/>
      <c r="CG40" s="1041"/>
      <c r="CH40" s="1041"/>
      <c r="CI40" s="1041"/>
      <c r="CJ40" s="1041"/>
      <c r="CK40" s="1041"/>
      <c r="CL40" s="1041"/>
      <c r="CM40" s="1041"/>
      <c r="CN40" s="1041"/>
      <c r="CO40" s="1041"/>
      <c r="CP40" s="1041"/>
      <c r="CQ40" s="1041"/>
      <c r="CR40" s="1041"/>
      <c r="CS40" s="1041"/>
      <c r="CT40" s="1041"/>
      <c r="CU40" s="1041"/>
      <c r="CV40" s="1041"/>
      <c r="CW40" s="1041"/>
      <c r="CX40" s="1041"/>
    </row>
    <row r="41" spans="1:102" s="280" customFormat="1" ht="24.75" customHeight="1">
      <c r="A41" s="1058"/>
      <c r="B41" s="1059"/>
      <c r="C41" s="1031" t="s">
        <v>508</v>
      </c>
      <c r="D41" s="1023"/>
      <c r="E41" s="1023"/>
      <c r="F41" s="1023"/>
      <c r="G41" s="1023"/>
      <c r="H41" s="1023"/>
      <c r="I41" s="1023"/>
      <c r="J41" s="1023"/>
      <c r="K41" s="1023"/>
      <c r="L41" s="1036"/>
      <c r="M41" s="1016" t="s">
        <v>509</v>
      </c>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8"/>
      <c r="AQ41" s="1020" t="s">
        <v>510</v>
      </c>
      <c r="AR41" s="1021"/>
      <c r="AS41" s="1021"/>
      <c r="AT41" s="1021"/>
      <c r="AU41" s="1021"/>
      <c r="AV41" s="1021"/>
      <c r="AW41" s="1021"/>
      <c r="AX41" s="1021"/>
      <c r="AY41" s="1021"/>
      <c r="AZ41" s="1034"/>
      <c r="BA41" s="1031" t="s">
        <v>508</v>
      </c>
      <c r="BB41" s="1023"/>
      <c r="BC41" s="1023"/>
      <c r="BD41" s="1023"/>
      <c r="BE41" s="1023"/>
      <c r="BF41" s="1023"/>
      <c r="BG41" s="1023"/>
      <c r="BH41" s="1023"/>
      <c r="BI41" s="1023"/>
      <c r="BJ41" s="1036"/>
      <c r="BK41" s="1016" t="s">
        <v>509</v>
      </c>
      <c r="BL41" s="1017"/>
      <c r="BM41" s="1017"/>
      <c r="BN41" s="1017"/>
      <c r="BO41" s="1017"/>
      <c r="BP41" s="1017"/>
      <c r="BQ41" s="1017"/>
      <c r="BR41" s="1017"/>
      <c r="BS41" s="1017"/>
      <c r="BT41" s="1017"/>
      <c r="BU41" s="1017"/>
      <c r="BV41" s="1017"/>
      <c r="BW41" s="1017"/>
      <c r="BX41" s="1017"/>
      <c r="BY41" s="1017"/>
      <c r="BZ41" s="1017"/>
      <c r="CA41" s="1017"/>
      <c r="CB41" s="1017"/>
      <c r="CC41" s="1017"/>
      <c r="CD41" s="1017"/>
      <c r="CE41" s="1017"/>
      <c r="CF41" s="1017"/>
      <c r="CG41" s="1017"/>
      <c r="CH41" s="1017"/>
      <c r="CI41" s="1017"/>
      <c r="CJ41" s="1017"/>
      <c r="CK41" s="1017"/>
      <c r="CL41" s="1017"/>
      <c r="CM41" s="1017"/>
      <c r="CN41" s="1018"/>
      <c r="CO41" s="1020" t="s">
        <v>510</v>
      </c>
      <c r="CP41" s="1021"/>
      <c r="CQ41" s="1021"/>
      <c r="CR41" s="1021"/>
      <c r="CS41" s="1021"/>
      <c r="CT41" s="1021"/>
      <c r="CU41" s="1021"/>
      <c r="CV41" s="1021"/>
      <c r="CW41" s="1021"/>
      <c r="CX41" s="1021"/>
    </row>
    <row r="42" spans="1:102" s="280" customFormat="1" ht="24.75" customHeight="1">
      <c r="A42" s="1058"/>
      <c r="B42" s="1059"/>
      <c r="C42" s="1022"/>
      <c r="D42" s="1023"/>
      <c r="E42" s="1023"/>
      <c r="F42" s="1023"/>
      <c r="G42" s="1023"/>
      <c r="H42" s="1023"/>
      <c r="I42" s="1023"/>
      <c r="J42" s="1023"/>
      <c r="K42" s="1023"/>
      <c r="L42" s="1036"/>
      <c r="M42" s="1031" t="s">
        <v>511</v>
      </c>
      <c r="N42" s="1023"/>
      <c r="O42" s="1023"/>
      <c r="P42" s="1023"/>
      <c r="Q42" s="1023"/>
      <c r="R42" s="1023"/>
      <c r="S42" s="1023"/>
      <c r="T42" s="1023"/>
      <c r="U42" s="1023"/>
      <c r="V42" s="1036"/>
      <c r="W42" s="1031" t="s">
        <v>512</v>
      </c>
      <c r="X42" s="1023"/>
      <c r="Y42" s="1023"/>
      <c r="Z42" s="1023"/>
      <c r="AA42" s="1023"/>
      <c r="AB42" s="1023"/>
      <c r="AC42" s="1023"/>
      <c r="AD42" s="1023"/>
      <c r="AE42" s="1023"/>
      <c r="AF42" s="1023"/>
      <c r="AG42" s="1020" t="s">
        <v>513</v>
      </c>
      <c r="AH42" s="1021"/>
      <c r="AI42" s="1021"/>
      <c r="AJ42" s="1021"/>
      <c r="AK42" s="1021"/>
      <c r="AL42" s="1021"/>
      <c r="AM42" s="1021"/>
      <c r="AN42" s="1021"/>
      <c r="AO42" s="1021"/>
      <c r="AP42" s="1034"/>
      <c r="AQ42" s="1022"/>
      <c r="AR42" s="1023"/>
      <c r="AS42" s="1023"/>
      <c r="AT42" s="1023"/>
      <c r="AU42" s="1023"/>
      <c r="AV42" s="1023"/>
      <c r="AW42" s="1023"/>
      <c r="AX42" s="1023"/>
      <c r="AY42" s="1023"/>
      <c r="AZ42" s="1036"/>
      <c r="BA42" s="1022"/>
      <c r="BB42" s="1023"/>
      <c r="BC42" s="1023"/>
      <c r="BD42" s="1023"/>
      <c r="BE42" s="1023"/>
      <c r="BF42" s="1023"/>
      <c r="BG42" s="1023"/>
      <c r="BH42" s="1023"/>
      <c r="BI42" s="1023"/>
      <c r="BJ42" s="1036"/>
      <c r="BK42" s="1031" t="s">
        <v>511</v>
      </c>
      <c r="BL42" s="1023"/>
      <c r="BM42" s="1023"/>
      <c r="BN42" s="1023"/>
      <c r="BO42" s="1023"/>
      <c r="BP42" s="1023"/>
      <c r="BQ42" s="1023"/>
      <c r="BR42" s="1023"/>
      <c r="BS42" s="1023"/>
      <c r="BT42" s="1036"/>
      <c r="BU42" s="1031" t="s">
        <v>512</v>
      </c>
      <c r="BV42" s="1023"/>
      <c r="BW42" s="1023"/>
      <c r="BX42" s="1023"/>
      <c r="BY42" s="1023"/>
      <c r="BZ42" s="1023"/>
      <c r="CA42" s="1023"/>
      <c r="CB42" s="1023"/>
      <c r="CC42" s="1023"/>
      <c r="CD42" s="1023"/>
      <c r="CE42" s="1020" t="s">
        <v>513</v>
      </c>
      <c r="CF42" s="1021"/>
      <c r="CG42" s="1021"/>
      <c r="CH42" s="1021"/>
      <c r="CI42" s="1021"/>
      <c r="CJ42" s="1021"/>
      <c r="CK42" s="1021"/>
      <c r="CL42" s="1021"/>
      <c r="CM42" s="1021"/>
      <c r="CN42" s="1034"/>
      <c r="CO42" s="1022"/>
      <c r="CP42" s="1023"/>
      <c r="CQ42" s="1023"/>
      <c r="CR42" s="1023"/>
      <c r="CS42" s="1023"/>
      <c r="CT42" s="1023"/>
      <c r="CU42" s="1023"/>
      <c r="CV42" s="1023"/>
      <c r="CW42" s="1023"/>
      <c r="CX42" s="1023"/>
    </row>
    <row r="43" spans="1:102" s="280" customFormat="1" ht="45" customHeight="1">
      <c r="A43" s="1058"/>
      <c r="B43" s="1059"/>
      <c r="C43" s="1022"/>
      <c r="D43" s="1023"/>
      <c r="E43" s="1023"/>
      <c r="F43" s="1023"/>
      <c r="G43" s="1023"/>
      <c r="H43" s="1023"/>
      <c r="I43" s="1023"/>
      <c r="J43" s="1023"/>
      <c r="K43" s="1023"/>
      <c r="L43" s="1036"/>
      <c r="M43" s="1032" t="s">
        <v>514</v>
      </c>
      <c r="N43" s="1033"/>
      <c r="O43" s="1033"/>
      <c r="P43" s="1033"/>
      <c r="Q43" s="1033"/>
      <c r="R43" s="1033"/>
      <c r="S43" s="1033"/>
      <c r="T43" s="1033"/>
      <c r="U43" s="1033"/>
      <c r="V43" s="1035"/>
      <c r="W43" s="1032" t="s">
        <v>515</v>
      </c>
      <c r="X43" s="1033"/>
      <c r="Y43" s="1033"/>
      <c r="Z43" s="1033"/>
      <c r="AA43" s="1033"/>
      <c r="AB43" s="1033"/>
      <c r="AC43" s="1033"/>
      <c r="AD43" s="1033"/>
      <c r="AE43" s="1033"/>
      <c r="AF43" s="1033"/>
      <c r="AG43" s="1032" t="s">
        <v>516</v>
      </c>
      <c r="AH43" s="1033"/>
      <c r="AI43" s="1033"/>
      <c r="AJ43" s="1033"/>
      <c r="AK43" s="1033"/>
      <c r="AL43" s="1033"/>
      <c r="AM43" s="1033"/>
      <c r="AN43" s="1033"/>
      <c r="AO43" s="1033"/>
      <c r="AP43" s="1035"/>
      <c r="AQ43" s="1032" t="s">
        <v>517</v>
      </c>
      <c r="AR43" s="1033"/>
      <c r="AS43" s="1033"/>
      <c r="AT43" s="1033"/>
      <c r="AU43" s="1033"/>
      <c r="AV43" s="1033"/>
      <c r="AW43" s="1033"/>
      <c r="AX43" s="1033"/>
      <c r="AY43" s="1033"/>
      <c r="AZ43" s="1035"/>
      <c r="BA43" s="1022"/>
      <c r="BB43" s="1023"/>
      <c r="BC43" s="1023"/>
      <c r="BD43" s="1023"/>
      <c r="BE43" s="1023"/>
      <c r="BF43" s="1023"/>
      <c r="BG43" s="1023"/>
      <c r="BH43" s="1023"/>
      <c r="BI43" s="1023"/>
      <c r="BJ43" s="1036"/>
      <c r="BK43" s="1032" t="s">
        <v>514</v>
      </c>
      <c r="BL43" s="1033"/>
      <c r="BM43" s="1033"/>
      <c r="BN43" s="1033"/>
      <c r="BO43" s="1033"/>
      <c r="BP43" s="1033"/>
      <c r="BQ43" s="1033"/>
      <c r="BR43" s="1033"/>
      <c r="BS43" s="1033"/>
      <c r="BT43" s="1035"/>
      <c r="BU43" s="1032" t="s">
        <v>515</v>
      </c>
      <c r="BV43" s="1033"/>
      <c r="BW43" s="1033"/>
      <c r="BX43" s="1033"/>
      <c r="BY43" s="1033"/>
      <c r="BZ43" s="1033"/>
      <c r="CA43" s="1033"/>
      <c r="CB43" s="1033"/>
      <c r="CC43" s="1033"/>
      <c r="CD43" s="1033"/>
      <c r="CE43" s="1032" t="s">
        <v>516</v>
      </c>
      <c r="CF43" s="1033"/>
      <c r="CG43" s="1033"/>
      <c r="CH43" s="1033"/>
      <c r="CI43" s="1033"/>
      <c r="CJ43" s="1033"/>
      <c r="CK43" s="1033"/>
      <c r="CL43" s="1033"/>
      <c r="CM43" s="1033"/>
      <c r="CN43" s="1035"/>
      <c r="CO43" s="1032" t="s">
        <v>517</v>
      </c>
      <c r="CP43" s="1033"/>
      <c r="CQ43" s="1033"/>
      <c r="CR43" s="1033"/>
      <c r="CS43" s="1033"/>
      <c r="CT43" s="1033"/>
      <c r="CU43" s="1033"/>
      <c r="CV43" s="1033"/>
      <c r="CW43" s="1033"/>
      <c r="CX43" s="1033"/>
    </row>
    <row r="44" spans="1:102" s="280" customFormat="1" ht="45" customHeight="1">
      <c r="A44" s="1060"/>
      <c r="B44" s="1061"/>
      <c r="C44" s="1037"/>
      <c r="D44" s="1038"/>
      <c r="E44" s="1038"/>
      <c r="F44" s="1038"/>
      <c r="G44" s="1038"/>
      <c r="H44" s="1038"/>
      <c r="I44" s="1038"/>
      <c r="J44" s="1038"/>
      <c r="K44" s="1038"/>
      <c r="L44" s="1039"/>
      <c r="M44" s="1052" t="s">
        <v>518</v>
      </c>
      <c r="N44" s="1053"/>
      <c r="O44" s="1053"/>
      <c r="P44" s="1053"/>
      <c r="Q44" s="1053"/>
      <c r="R44" s="1053"/>
      <c r="S44" s="1053"/>
      <c r="T44" s="1053"/>
      <c r="U44" s="1053"/>
      <c r="V44" s="1054"/>
      <c r="W44" s="1052"/>
      <c r="X44" s="1053"/>
      <c r="Y44" s="1053"/>
      <c r="Z44" s="1053"/>
      <c r="AA44" s="1053"/>
      <c r="AB44" s="1053"/>
      <c r="AC44" s="1053"/>
      <c r="AD44" s="1053"/>
      <c r="AE44" s="1053"/>
      <c r="AF44" s="1053"/>
      <c r="AG44" s="1052" t="s">
        <v>519</v>
      </c>
      <c r="AH44" s="1053"/>
      <c r="AI44" s="1053"/>
      <c r="AJ44" s="1053"/>
      <c r="AK44" s="1053"/>
      <c r="AL44" s="1053"/>
      <c r="AM44" s="1053"/>
      <c r="AN44" s="1053"/>
      <c r="AO44" s="1053"/>
      <c r="AP44" s="1054"/>
      <c r="AQ44" s="1052" t="s">
        <v>520</v>
      </c>
      <c r="AR44" s="1053"/>
      <c r="AS44" s="1053"/>
      <c r="AT44" s="1053"/>
      <c r="AU44" s="1053"/>
      <c r="AV44" s="1053"/>
      <c r="AW44" s="1053"/>
      <c r="AX44" s="1053"/>
      <c r="AY44" s="1053"/>
      <c r="AZ44" s="1054"/>
      <c r="BA44" s="1037"/>
      <c r="BB44" s="1038"/>
      <c r="BC44" s="1038"/>
      <c r="BD44" s="1038"/>
      <c r="BE44" s="1038"/>
      <c r="BF44" s="1038"/>
      <c r="BG44" s="1038"/>
      <c r="BH44" s="1038"/>
      <c r="BI44" s="1038"/>
      <c r="BJ44" s="1039"/>
      <c r="BK44" s="1052" t="s">
        <v>518</v>
      </c>
      <c r="BL44" s="1053"/>
      <c r="BM44" s="1053"/>
      <c r="BN44" s="1053"/>
      <c r="BO44" s="1053"/>
      <c r="BP44" s="1053"/>
      <c r="BQ44" s="1053"/>
      <c r="BR44" s="1053"/>
      <c r="BS44" s="1053"/>
      <c r="BT44" s="1054"/>
      <c r="BU44" s="1052"/>
      <c r="BV44" s="1053"/>
      <c r="BW44" s="1053"/>
      <c r="BX44" s="1053"/>
      <c r="BY44" s="1053"/>
      <c r="BZ44" s="1053"/>
      <c r="CA44" s="1053"/>
      <c r="CB44" s="1053"/>
      <c r="CC44" s="1053"/>
      <c r="CD44" s="1053"/>
      <c r="CE44" s="1052" t="s">
        <v>519</v>
      </c>
      <c r="CF44" s="1053"/>
      <c r="CG44" s="1053"/>
      <c r="CH44" s="1053"/>
      <c r="CI44" s="1053"/>
      <c r="CJ44" s="1053"/>
      <c r="CK44" s="1053"/>
      <c r="CL44" s="1053"/>
      <c r="CM44" s="1053"/>
      <c r="CN44" s="1054"/>
      <c r="CO44" s="1052" t="s">
        <v>520</v>
      </c>
      <c r="CP44" s="1053"/>
      <c r="CQ44" s="1053"/>
      <c r="CR44" s="1053"/>
      <c r="CS44" s="1053"/>
      <c r="CT44" s="1053"/>
      <c r="CU44" s="1053"/>
      <c r="CV44" s="1053"/>
      <c r="CW44" s="1053"/>
      <c r="CX44" s="1053"/>
    </row>
    <row r="45" spans="1:102" s="280" customFormat="1" ht="19.5" customHeight="1">
      <c r="A45" s="1026">
        <v>1</v>
      </c>
      <c r="B45" s="1027"/>
      <c r="C45" s="1028">
        <v>2</v>
      </c>
      <c r="D45" s="1029"/>
      <c r="E45" s="1029"/>
      <c r="F45" s="1029"/>
      <c r="G45" s="1029"/>
      <c r="H45" s="1029"/>
      <c r="I45" s="1029"/>
      <c r="J45" s="1029"/>
      <c r="K45" s="1029"/>
      <c r="L45" s="1030"/>
      <c r="M45" s="1028">
        <v>3</v>
      </c>
      <c r="N45" s="1029"/>
      <c r="O45" s="1029"/>
      <c r="P45" s="1029"/>
      <c r="Q45" s="1029"/>
      <c r="R45" s="1029"/>
      <c r="S45" s="1029"/>
      <c r="T45" s="1029"/>
      <c r="U45" s="1029"/>
      <c r="V45" s="1030"/>
      <c r="W45" s="1028">
        <v>4</v>
      </c>
      <c r="X45" s="1029"/>
      <c r="Y45" s="1029"/>
      <c r="Z45" s="1029"/>
      <c r="AA45" s="1029"/>
      <c r="AB45" s="1029"/>
      <c r="AC45" s="1029"/>
      <c r="AD45" s="1029"/>
      <c r="AE45" s="1029"/>
      <c r="AF45" s="1030"/>
      <c r="AG45" s="1028">
        <v>5</v>
      </c>
      <c r="AH45" s="1029"/>
      <c r="AI45" s="1029"/>
      <c r="AJ45" s="1029"/>
      <c r="AK45" s="1029"/>
      <c r="AL45" s="1029"/>
      <c r="AM45" s="1029"/>
      <c r="AN45" s="1029"/>
      <c r="AO45" s="1029"/>
      <c r="AP45" s="1030"/>
      <c r="AQ45" s="1028">
        <v>6</v>
      </c>
      <c r="AR45" s="1029"/>
      <c r="AS45" s="1029"/>
      <c r="AT45" s="1029"/>
      <c r="AU45" s="1029"/>
      <c r="AV45" s="1029"/>
      <c r="AW45" s="1029"/>
      <c r="AX45" s="1029"/>
      <c r="AY45" s="1029"/>
      <c r="AZ45" s="1030"/>
      <c r="BA45" s="1028">
        <v>7</v>
      </c>
      <c r="BB45" s="1029"/>
      <c r="BC45" s="1029"/>
      <c r="BD45" s="1029"/>
      <c r="BE45" s="1029"/>
      <c r="BF45" s="1029"/>
      <c r="BG45" s="1029"/>
      <c r="BH45" s="1029"/>
      <c r="BI45" s="1029"/>
      <c r="BJ45" s="1030"/>
      <c r="BK45" s="1028">
        <v>8</v>
      </c>
      <c r="BL45" s="1029"/>
      <c r="BM45" s="1029"/>
      <c r="BN45" s="1029"/>
      <c r="BO45" s="1029"/>
      <c r="BP45" s="1029"/>
      <c r="BQ45" s="1029"/>
      <c r="BR45" s="1029"/>
      <c r="BS45" s="1029"/>
      <c r="BT45" s="1030"/>
      <c r="BU45" s="1028">
        <v>9</v>
      </c>
      <c r="BV45" s="1029"/>
      <c r="BW45" s="1029"/>
      <c r="BX45" s="1029"/>
      <c r="BY45" s="1029"/>
      <c r="BZ45" s="1029"/>
      <c r="CA45" s="1029"/>
      <c r="CB45" s="1029"/>
      <c r="CC45" s="1029"/>
      <c r="CD45" s="1030"/>
      <c r="CE45" s="1028">
        <v>10</v>
      </c>
      <c r="CF45" s="1029"/>
      <c r="CG45" s="1029"/>
      <c r="CH45" s="1029"/>
      <c r="CI45" s="1029"/>
      <c r="CJ45" s="1029"/>
      <c r="CK45" s="1029"/>
      <c r="CL45" s="1029"/>
      <c r="CM45" s="1029"/>
      <c r="CN45" s="1030"/>
      <c r="CO45" s="1028">
        <v>11</v>
      </c>
      <c r="CP45" s="1029"/>
      <c r="CQ45" s="1029"/>
      <c r="CR45" s="1029"/>
      <c r="CS45" s="1029"/>
      <c r="CT45" s="1029"/>
      <c r="CU45" s="1029"/>
      <c r="CV45" s="1029"/>
      <c r="CW45" s="1029"/>
      <c r="CX45" s="1029"/>
    </row>
    <row r="46" spans="1:101" s="489" customFormat="1" ht="24.75" customHeight="1">
      <c r="A46" s="503"/>
      <c r="B46" s="504"/>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3"/>
      <c r="BM46" s="493"/>
      <c r="BN46" s="493"/>
      <c r="BO46" s="493"/>
      <c r="BP46" s="493"/>
      <c r="BQ46" s="493"/>
      <c r="BR46" s="493"/>
      <c r="BS46" s="493"/>
      <c r="BT46" s="493"/>
      <c r="BU46" s="493"/>
      <c r="BV46" s="493"/>
      <c r="BW46" s="493"/>
      <c r="BX46" s="493"/>
      <c r="BY46" s="493"/>
      <c r="BZ46" s="493"/>
      <c r="CA46" s="493"/>
      <c r="CB46" s="493"/>
      <c r="CC46" s="493"/>
      <c r="CD46" s="493"/>
      <c r="CE46" s="493"/>
      <c r="CF46" s="493"/>
      <c r="CG46" s="493"/>
      <c r="CH46" s="493"/>
      <c r="CI46" s="493"/>
      <c r="CJ46" s="493"/>
      <c r="CK46" s="493"/>
      <c r="CL46" s="493"/>
      <c r="CM46" s="493"/>
      <c r="CN46" s="493"/>
      <c r="CO46" s="493"/>
      <c r="CP46" s="493"/>
      <c r="CQ46" s="493"/>
      <c r="CR46" s="493"/>
      <c r="CS46" s="493"/>
      <c r="CT46" s="493"/>
      <c r="CU46" s="493"/>
      <c r="CV46" s="493"/>
      <c r="CW46" s="493"/>
    </row>
    <row r="47" spans="1:101" s="489" customFormat="1" ht="27.75" customHeight="1">
      <c r="A47" s="495">
        <v>2005</v>
      </c>
      <c r="B47" s="500"/>
      <c r="C47" s="1013">
        <v>45664</v>
      </c>
      <c r="D47" s="1013"/>
      <c r="E47" s="1013"/>
      <c r="F47" s="1013"/>
      <c r="G47" s="1013"/>
      <c r="H47" s="1013"/>
      <c r="I47" s="1013"/>
      <c r="J47" s="1013"/>
      <c r="K47" s="493"/>
      <c r="L47" s="493"/>
      <c r="M47" s="1013">
        <v>27665</v>
      </c>
      <c r="N47" s="1013"/>
      <c r="O47" s="1013"/>
      <c r="P47" s="1013"/>
      <c r="Q47" s="1013"/>
      <c r="R47" s="1013"/>
      <c r="S47" s="1013"/>
      <c r="T47" s="1013"/>
      <c r="U47" s="493"/>
      <c r="V47" s="493"/>
      <c r="W47" s="1013">
        <v>10936</v>
      </c>
      <c r="X47" s="1013"/>
      <c r="Y47" s="1013"/>
      <c r="Z47" s="1013"/>
      <c r="AA47" s="1013"/>
      <c r="AB47" s="1013"/>
      <c r="AC47" s="1013"/>
      <c r="AD47" s="1013"/>
      <c r="AE47" s="493"/>
      <c r="AF47" s="493"/>
      <c r="AG47" s="1013">
        <v>1425</v>
      </c>
      <c r="AH47" s="1013"/>
      <c r="AI47" s="1013"/>
      <c r="AJ47" s="1013"/>
      <c r="AK47" s="1013"/>
      <c r="AL47" s="1013"/>
      <c r="AM47" s="1013"/>
      <c r="AN47" s="1013"/>
      <c r="AO47" s="493"/>
      <c r="AP47" s="493"/>
      <c r="AQ47" s="1013">
        <v>5638</v>
      </c>
      <c r="AR47" s="1013"/>
      <c r="AS47" s="1013"/>
      <c r="AT47" s="1013"/>
      <c r="AU47" s="1013"/>
      <c r="AV47" s="1013"/>
      <c r="AW47" s="1013"/>
      <c r="AX47" s="1013"/>
      <c r="AY47" s="493"/>
      <c r="AZ47" s="493"/>
      <c r="BA47" s="1013">
        <v>45950</v>
      </c>
      <c r="BB47" s="1013"/>
      <c r="BC47" s="1013"/>
      <c r="BD47" s="1013"/>
      <c r="BE47" s="1013"/>
      <c r="BF47" s="1013"/>
      <c r="BG47" s="1013"/>
      <c r="BH47" s="1013"/>
      <c r="BI47" s="493"/>
      <c r="BJ47" s="493"/>
      <c r="BK47" s="1013">
        <v>26778</v>
      </c>
      <c r="BL47" s="1013"/>
      <c r="BM47" s="1013"/>
      <c r="BN47" s="1013"/>
      <c r="BO47" s="1013"/>
      <c r="BP47" s="1013"/>
      <c r="BQ47" s="1013"/>
      <c r="BR47" s="1013"/>
      <c r="BS47" s="493"/>
      <c r="BT47" s="493"/>
      <c r="BU47" s="1013">
        <v>11669</v>
      </c>
      <c r="BV47" s="1013"/>
      <c r="BW47" s="1013"/>
      <c r="BX47" s="1013"/>
      <c r="BY47" s="1013"/>
      <c r="BZ47" s="1013"/>
      <c r="CA47" s="1013"/>
      <c r="CB47" s="1013"/>
      <c r="CC47" s="493"/>
      <c r="CD47" s="493"/>
      <c r="CE47" s="1013">
        <v>1579</v>
      </c>
      <c r="CF47" s="1013"/>
      <c r="CG47" s="1013"/>
      <c r="CH47" s="1013"/>
      <c r="CI47" s="1013"/>
      <c r="CJ47" s="1013"/>
      <c r="CK47" s="1013"/>
      <c r="CL47" s="1013"/>
      <c r="CM47" s="493"/>
      <c r="CN47" s="493"/>
      <c r="CO47" s="1013">
        <v>5924</v>
      </c>
      <c r="CP47" s="1013"/>
      <c r="CQ47" s="1013"/>
      <c r="CR47" s="1013"/>
      <c r="CS47" s="1013"/>
      <c r="CT47" s="1013"/>
      <c r="CU47" s="1013"/>
      <c r="CV47" s="1013"/>
      <c r="CW47" s="493"/>
    </row>
    <row r="48" spans="1:101" s="489" customFormat="1" ht="27.75" customHeight="1">
      <c r="A48" s="495">
        <v>2006</v>
      </c>
      <c r="B48" s="500"/>
      <c r="C48" s="1013">
        <v>47957</v>
      </c>
      <c r="D48" s="1013"/>
      <c r="E48" s="1013"/>
      <c r="F48" s="1013"/>
      <c r="G48" s="1013"/>
      <c r="H48" s="1013"/>
      <c r="I48" s="1013"/>
      <c r="J48" s="1013"/>
      <c r="K48" s="493"/>
      <c r="L48" s="493"/>
      <c r="M48" s="1013">
        <v>28891</v>
      </c>
      <c r="N48" s="1013"/>
      <c r="O48" s="1013"/>
      <c r="P48" s="1013"/>
      <c r="Q48" s="1013"/>
      <c r="R48" s="1013"/>
      <c r="S48" s="1013"/>
      <c r="T48" s="1013"/>
      <c r="U48" s="493"/>
      <c r="V48" s="493"/>
      <c r="W48" s="1013">
        <v>10426</v>
      </c>
      <c r="X48" s="1013"/>
      <c r="Y48" s="1013"/>
      <c r="Z48" s="1013"/>
      <c r="AA48" s="1013"/>
      <c r="AB48" s="1013"/>
      <c r="AC48" s="1013"/>
      <c r="AD48" s="1013"/>
      <c r="AE48" s="493"/>
      <c r="AF48" s="493"/>
      <c r="AG48" s="1013">
        <v>1409</v>
      </c>
      <c r="AH48" s="1013"/>
      <c r="AI48" s="1013"/>
      <c r="AJ48" s="1013"/>
      <c r="AK48" s="1013"/>
      <c r="AL48" s="1013"/>
      <c r="AM48" s="1013"/>
      <c r="AN48" s="1013"/>
      <c r="AO48" s="493"/>
      <c r="AP48" s="493"/>
      <c r="AQ48" s="1013">
        <v>7231</v>
      </c>
      <c r="AR48" s="1013"/>
      <c r="AS48" s="1013"/>
      <c r="AT48" s="1013"/>
      <c r="AU48" s="1013"/>
      <c r="AV48" s="1013"/>
      <c r="AW48" s="1013"/>
      <c r="AX48" s="1013"/>
      <c r="AY48" s="493"/>
      <c r="AZ48" s="493"/>
      <c r="BA48" s="1013">
        <v>47879</v>
      </c>
      <c r="BB48" s="1013"/>
      <c r="BC48" s="1013"/>
      <c r="BD48" s="1013"/>
      <c r="BE48" s="1013"/>
      <c r="BF48" s="1013"/>
      <c r="BG48" s="1013"/>
      <c r="BH48" s="1013"/>
      <c r="BI48" s="493"/>
      <c r="BJ48" s="493"/>
      <c r="BK48" s="1013">
        <v>27641</v>
      </c>
      <c r="BL48" s="1013"/>
      <c r="BM48" s="1013"/>
      <c r="BN48" s="1013"/>
      <c r="BO48" s="1013"/>
      <c r="BP48" s="1013"/>
      <c r="BQ48" s="1013"/>
      <c r="BR48" s="1013"/>
      <c r="BS48" s="493"/>
      <c r="BT48" s="493"/>
      <c r="BU48" s="1013">
        <v>10826</v>
      </c>
      <c r="BV48" s="1013"/>
      <c r="BW48" s="1013"/>
      <c r="BX48" s="1013"/>
      <c r="BY48" s="1013"/>
      <c r="BZ48" s="1013"/>
      <c r="CA48" s="1013"/>
      <c r="CB48" s="1013"/>
      <c r="CC48" s="493"/>
      <c r="CD48" s="493"/>
      <c r="CE48" s="1013">
        <v>1773</v>
      </c>
      <c r="CF48" s="1013"/>
      <c r="CG48" s="1013"/>
      <c r="CH48" s="1013"/>
      <c r="CI48" s="1013"/>
      <c r="CJ48" s="1013"/>
      <c r="CK48" s="1013"/>
      <c r="CL48" s="1013"/>
      <c r="CM48" s="493"/>
      <c r="CN48" s="493"/>
      <c r="CO48" s="1013">
        <v>7639</v>
      </c>
      <c r="CP48" s="1013"/>
      <c r="CQ48" s="1013"/>
      <c r="CR48" s="1013"/>
      <c r="CS48" s="1013"/>
      <c r="CT48" s="1013"/>
      <c r="CU48" s="1013"/>
      <c r="CV48" s="1013"/>
      <c r="CW48" s="493"/>
    </row>
    <row r="49" spans="1:101" s="489" customFormat="1" ht="9.75" customHeight="1">
      <c r="A49" s="495"/>
      <c r="B49" s="477"/>
      <c r="C49" s="505"/>
      <c r="D49" s="505"/>
      <c r="E49" s="505"/>
      <c r="F49" s="505"/>
      <c r="G49" s="505"/>
      <c r="H49" s="505"/>
      <c r="I49" s="505"/>
      <c r="J49" s="505"/>
      <c r="K49" s="493"/>
      <c r="L49" s="493"/>
      <c r="M49" s="505"/>
      <c r="N49" s="505"/>
      <c r="O49" s="505"/>
      <c r="P49" s="505"/>
      <c r="Q49" s="505"/>
      <c r="R49" s="505"/>
      <c r="S49" s="505"/>
      <c r="T49" s="505"/>
      <c r="U49" s="493"/>
      <c r="V49" s="493"/>
      <c r="W49" s="505"/>
      <c r="X49" s="505"/>
      <c r="Y49" s="505"/>
      <c r="Z49" s="505"/>
      <c r="AA49" s="505"/>
      <c r="AB49" s="505"/>
      <c r="AC49" s="505"/>
      <c r="AD49" s="505"/>
      <c r="AE49" s="493"/>
      <c r="AF49" s="493"/>
      <c r="AG49" s="506"/>
      <c r="AH49" s="506"/>
      <c r="AI49" s="506"/>
      <c r="AJ49" s="506"/>
      <c r="AK49" s="506"/>
      <c r="AL49" s="506"/>
      <c r="AM49" s="506"/>
      <c r="AN49" s="506"/>
      <c r="AO49" s="493"/>
      <c r="AP49" s="493"/>
      <c r="AQ49" s="506"/>
      <c r="AR49" s="506"/>
      <c r="AS49" s="506"/>
      <c r="AT49" s="506"/>
      <c r="AU49" s="506"/>
      <c r="AV49" s="506"/>
      <c r="AW49" s="506"/>
      <c r="AX49" s="506"/>
      <c r="AY49" s="493"/>
      <c r="AZ49" s="493"/>
      <c r="BA49" s="506"/>
      <c r="BB49" s="506"/>
      <c r="BC49" s="506"/>
      <c r="BD49" s="506"/>
      <c r="BE49" s="506"/>
      <c r="BF49" s="506"/>
      <c r="BG49" s="506"/>
      <c r="BH49" s="506"/>
      <c r="BI49" s="493"/>
      <c r="BJ49" s="493"/>
      <c r="BK49" s="506"/>
      <c r="BL49" s="506"/>
      <c r="BM49" s="506"/>
      <c r="BN49" s="506"/>
      <c r="BO49" s="506"/>
      <c r="BP49" s="506"/>
      <c r="BQ49" s="506"/>
      <c r="BR49" s="506"/>
      <c r="BS49" s="493"/>
      <c r="BT49" s="493"/>
      <c r="BU49" s="506"/>
      <c r="BV49" s="506"/>
      <c r="BW49" s="506"/>
      <c r="BX49" s="506"/>
      <c r="BY49" s="506"/>
      <c r="BZ49" s="506"/>
      <c r="CA49" s="506"/>
      <c r="CB49" s="506"/>
      <c r="CC49" s="493"/>
      <c r="CD49" s="493"/>
      <c r="CE49" s="506"/>
      <c r="CF49" s="506"/>
      <c r="CG49" s="506"/>
      <c r="CH49" s="506"/>
      <c r="CI49" s="506"/>
      <c r="CJ49" s="506"/>
      <c r="CK49" s="506"/>
      <c r="CL49" s="506"/>
      <c r="CM49" s="493"/>
      <c r="CN49" s="493"/>
      <c r="CO49" s="506"/>
      <c r="CP49" s="506"/>
      <c r="CQ49" s="506"/>
      <c r="CR49" s="506"/>
      <c r="CS49" s="506"/>
      <c r="CT49" s="506"/>
      <c r="CU49" s="506"/>
      <c r="CV49" s="506"/>
      <c r="CW49" s="493"/>
    </row>
    <row r="50" spans="2:101" s="489" customFormat="1" ht="27.75" customHeight="1" hidden="1">
      <c r="B50" s="496">
        <v>4</v>
      </c>
      <c r="C50" s="1013">
        <v>4179</v>
      </c>
      <c r="D50" s="1013"/>
      <c r="E50" s="1013"/>
      <c r="F50" s="1013"/>
      <c r="G50" s="1013"/>
      <c r="H50" s="1013"/>
      <c r="I50" s="1013"/>
      <c r="J50" s="1013"/>
      <c r="K50" s="493"/>
      <c r="L50" s="493"/>
      <c r="M50" s="1013">
        <v>2573</v>
      </c>
      <c r="N50" s="1013"/>
      <c r="O50" s="1013"/>
      <c r="P50" s="1013"/>
      <c r="Q50" s="1013"/>
      <c r="R50" s="1013"/>
      <c r="S50" s="1013"/>
      <c r="T50" s="1013"/>
      <c r="U50" s="493"/>
      <c r="V50" s="493"/>
      <c r="W50" s="1013">
        <v>879</v>
      </c>
      <c r="X50" s="1013"/>
      <c r="Y50" s="1013"/>
      <c r="Z50" s="1013"/>
      <c r="AA50" s="1013"/>
      <c r="AB50" s="1013"/>
      <c r="AC50" s="1013"/>
      <c r="AD50" s="1013"/>
      <c r="AE50" s="493"/>
      <c r="AF50" s="493"/>
      <c r="AG50" s="1012">
        <v>120</v>
      </c>
      <c r="AH50" s="1012"/>
      <c r="AI50" s="1012"/>
      <c r="AJ50" s="1012"/>
      <c r="AK50" s="1012"/>
      <c r="AL50" s="1012"/>
      <c r="AM50" s="1012"/>
      <c r="AN50" s="1012"/>
      <c r="AO50" s="493"/>
      <c r="AP50" s="493"/>
      <c r="AQ50" s="1012">
        <v>607</v>
      </c>
      <c r="AR50" s="1012"/>
      <c r="AS50" s="1012"/>
      <c r="AT50" s="1012"/>
      <c r="AU50" s="1012"/>
      <c r="AV50" s="1012"/>
      <c r="AW50" s="1012"/>
      <c r="AX50" s="1012"/>
      <c r="AY50" s="493"/>
      <c r="AZ50" s="493"/>
      <c r="BA50" s="1013">
        <v>4175</v>
      </c>
      <c r="BB50" s="1013"/>
      <c r="BC50" s="1013"/>
      <c r="BD50" s="1013"/>
      <c r="BE50" s="1013"/>
      <c r="BF50" s="1013"/>
      <c r="BG50" s="1013"/>
      <c r="BH50" s="1013"/>
      <c r="BI50" s="493"/>
      <c r="BJ50" s="493"/>
      <c r="BK50" s="1012">
        <v>2439</v>
      </c>
      <c r="BL50" s="1012"/>
      <c r="BM50" s="1012"/>
      <c r="BN50" s="1012"/>
      <c r="BO50" s="1012"/>
      <c r="BP50" s="1012"/>
      <c r="BQ50" s="1012"/>
      <c r="BR50" s="1012"/>
      <c r="BS50" s="493"/>
      <c r="BT50" s="493"/>
      <c r="BU50" s="1012">
        <v>970</v>
      </c>
      <c r="BV50" s="1012"/>
      <c r="BW50" s="1012"/>
      <c r="BX50" s="1012"/>
      <c r="BY50" s="1012"/>
      <c r="BZ50" s="1012"/>
      <c r="CA50" s="1012"/>
      <c r="CB50" s="1012"/>
      <c r="CC50" s="493"/>
      <c r="CD50" s="493"/>
      <c r="CE50" s="1012">
        <v>132</v>
      </c>
      <c r="CF50" s="1012"/>
      <c r="CG50" s="1012"/>
      <c r="CH50" s="1012"/>
      <c r="CI50" s="1012"/>
      <c r="CJ50" s="1012"/>
      <c r="CK50" s="1012"/>
      <c r="CL50" s="1012"/>
      <c r="CM50" s="493"/>
      <c r="CN50" s="493"/>
      <c r="CO50" s="1012">
        <v>634</v>
      </c>
      <c r="CP50" s="1012"/>
      <c r="CQ50" s="1012"/>
      <c r="CR50" s="1012"/>
      <c r="CS50" s="1012"/>
      <c r="CT50" s="1012"/>
      <c r="CU50" s="1012"/>
      <c r="CV50" s="1012"/>
      <c r="CW50" s="493"/>
    </row>
    <row r="51" spans="1:101" s="489" customFormat="1" ht="27.75" customHeight="1">
      <c r="A51" s="495">
        <v>2006</v>
      </c>
      <c r="B51" s="496">
        <v>7</v>
      </c>
      <c r="C51" s="1013">
        <v>4047</v>
      </c>
      <c r="D51" s="1013"/>
      <c r="E51" s="1013"/>
      <c r="F51" s="1013"/>
      <c r="G51" s="1013"/>
      <c r="H51" s="1013"/>
      <c r="I51" s="1013"/>
      <c r="J51" s="1013"/>
      <c r="K51" s="493"/>
      <c r="L51" s="493"/>
      <c r="M51" s="1013">
        <v>2432</v>
      </c>
      <c r="N51" s="1013"/>
      <c r="O51" s="1013"/>
      <c r="P51" s="1013"/>
      <c r="Q51" s="1013"/>
      <c r="R51" s="1013"/>
      <c r="S51" s="1013"/>
      <c r="T51" s="1013"/>
      <c r="U51" s="493"/>
      <c r="V51" s="493"/>
      <c r="W51" s="1013">
        <v>855</v>
      </c>
      <c r="X51" s="1013"/>
      <c r="Y51" s="1013"/>
      <c r="Z51" s="1013"/>
      <c r="AA51" s="1013"/>
      <c r="AB51" s="1013"/>
      <c r="AC51" s="1013"/>
      <c r="AD51" s="1013"/>
      <c r="AE51" s="493"/>
      <c r="AF51" s="493"/>
      <c r="AG51" s="1012">
        <v>130</v>
      </c>
      <c r="AH51" s="1012"/>
      <c r="AI51" s="1012"/>
      <c r="AJ51" s="1012"/>
      <c r="AK51" s="1012"/>
      <c r="AL51" s="1012"/>
      <c r="AM51" s="1012"/>
      <c r="AN51" s="1012"/>
      <c r="AO51" s="493"/>
      <c r="AP51" s="493"/>
      <c r="AQ51" s="1012">
        <v>630</v>
      </c>
      <c r="AR51" s="1012"/>
      <c r="AS51" s="1012"/>
      <c r="AT51" s="1012"/>
      <c r="AU51" s="1012"/>
      <c r="AV51" s="1012"/>
      <c r="AW51" s="1012"/>
      <c r="AX51" s="1012"/>
      <c r="AY51" s="493"/>
      <c r="AZ51" s="493"/>
      <c r="BA51" s="1013">
        <v>4036</v>
      </c>
      <c r="BB51" s="1013"/>
      <c r="BC51" s="1013"/>
      <c r="BD51" s="1013"/>
      <c r="BE51" s="1013"/>
      <c r="BF51" s="1013"/>
      <c r="BG51" s="1013"/>
      <c r="BH51" s="1013"/>
      <c r="BI51" s="493"/>
      <c r="BJ51" s="493"/>
      <c r="BK51" s="1012">
        <v>2299</v>
      </c>
      <c r="BL51" s="1012"/>
      <c r="BM51" s="1012"/>
      <c r="BN51" s="1012"/>
      <c r="BO51" s="1012"/>
      <c r="BP51" s="1012"/>
      <c r="BQ51" s="1012"/>
      <c r="BR51" s="1012"/>
      <c r="BS51" s="493"/>
      <c r="BT51" s="493"/>
      <c r="BU51" s="1012">
        <v>908</v>
      </c>
      <c r="BV51" s="1012"/>
      <c r="BW51" s="1012"/>
      <c r="BX51" s="1012"/>
      <c r="BY51" s="1012"/>
      <c r="BZ51" s="1012"/>
      <c r="CA51" s="1012"/>
      <c r="CB51" s="1012"/>
      <c r="CC51" s="493"/>
      <c r="CD51" s="493"/>
      <c r="CE51" s="1012">
        <v>163</v>
      </c>
      <c r="CF51" s="1012"/>
      <c r="CG51" s="1012"/>
      <c r="CH51" s="1012"/>
      <c r="CI51" s="1012"/>
      <c r="CJ51" s="1012"/>
      <c r="CK51" s="1012"/>
      <c r="CL51" s="1012"/>
      <c r="CM51" s="493"/>
      <c r="CN51" s="493"/>
      <c r="CO51" s="1012">
        <v>666</v>
      </c>
      <c r="CP51" s="1012"/>
      <c r="CQ51" s="1012"/>
      <c r="CR51" s="1012"/>
      <c r="CS51" s="1012"/>
      <c r="CT51" s="1012"/>
      <c r="CU51" s="1012"/>
      <c r="CV51" s="1012"/>
      <c r="CW51" s="493"/>
    </row>
    <row r="52" spans="1:101" s="489" customFormat="1" ht="27.75" customHeight="1">
      <c r="A52" s="495"/>
      <c r="B52" s="496">
        <v>8</v>
      </c>
      <c r="C52" s="1013">
        <v>4046</v>
      </c>
      <c r="D52" s="1013"/>
      <c r="E52" s="1013"/>
      <c r="F52" s="1013"/>
      <c r="G52" s="1013"/>
      <c r="H52" s="1013"/>
      <c r="I52" s="1013"/>
      <c r="J52" s="1013"/>
      <c r="K52" s="493"/>
      <c r="L52" s="493"/>
      <c r="M52" s="1013">
        <v>2469</v>
      </c>
      <c r="N52" s="1013"/>
      <c r="O52" s="1013"/>
      <c r="P52" s="1013"/>
      <c r="Q52" s="1013"/>
      <c r="R52" s="1013"/>
      <c r="S52" s="1013"/>
      <c r="T52" s="1013"/>
      <c r="U52" s="493"/>
      <c r="V52" s="493"/>
      <c r="W52" s="1013">
        <v>845</v>
      </c>
      <c r="X52" s="1013"/>
      <c r="Y52" s="1013"/>
      <c r="Z52" s="1013"/>
      <c r="AA52" s="1013"/>
      <c r="AB52" s="1013"/>
      <c r="AC52" s="1013"/>
      <c r="AD52" s="1013"/>
      <c r="AE52" s="493"/>
      <c r="AF52" s="493"/>
      <c r="AG52" s="1012">
        <v>127</v>
      </c>
      <c r="AH52" s="1012"/>
      <c r="AI52" s="1012"/>
      <c r="AJ52" s="1012"/>
      <c r="AK52" s="1012"/>
      <c r="AL52" s="1012"/>
      <c r="AM52" s="1012"/>
      <c r="AN52" s="1012"/>
      <c r="AO52" s="493"/>
      <c r="AP52" s="493"/>
      <c r="AQ52" s="1012">
        <v>605</v>
      </c>
      <c r="AR52" s="1012"/>
      <c r="AS52" s="1012"/>
      <c r="AT52" s="1012"/>
      <c r="AU52" s="1012"/>
      <c r="AV52" s="1012"/>
      <c r="AW52" s="1012"/>
      <c r="AX52" s="1012"/>
      <c r="AY52" s="493"/>
      <c r="AZ52" s="493"/>
      <c r="BA52" s="1013">
        <v>4056</v>
      </c>
      <c r="BB52" s="1013"/>
      <c r="BC52" s="1013"/>
      <c r="BD52" s="1013"/>
      <c r="BE52" s="1013"/>
      <c r="BF52" s="1013"/>
      <c r="BG52" s="1013"/>
      <c r="BH52" s="1013"/>
      <c r="BI52" s="493"/>
      <c r="BJ52" s="493"/>
      <c r="BK52" s="1012">
        <v>2371</v>
      </c>
      <c r="BL52" s="1012"/>
      <c r="BM52" s="1012"/>
      <c r="BN52" s="1012"/>
      <c r="BO52" s="1012"/>
      <c r="BP52" s="1012"/>
      <c r="BQ52" s="1012"/>
      <c r="BR52" s="1012"/>
      <c r="BS52" s="493"/>
      <c r="BT52" s="493"/>
      <c r="BU52" s="1012">
        <v>870</v>
      </c>
      <c r="BV52" s="1012"/>
      <c r="BW52" s="1012"/>
      <c r="BX52" s="1012"/>
      <c r="BY52" s="1012"/>
      <c r="BZ52" s="1012"/>
      <c r="CA52" s="1012"/>
      <c r="CB52" s="1012"/>
      <c r="CC52" s="493"/>
      <c r="CD52" s="493"/>
      <c r="CE52" s="1012">
        <v>168</v>
      </c>
      <c r="CF52" s="1012"/>
      <c r="CG52" s="1012"/>
      <c r="CH52" s="1012"/>
      <c r="CI52" s="1012"/>
      <c r="CJ52" s="1012"/>
      <c r="CK52" s="1012"/>
      <c r="CL52" s="1012"/>
      <c r="CM52" s="493"/>
      <c r="CN52" s="493"/>
      <c r="CO52" s="1012">
        <v>647</v>
      </c>
      <c r="CP52" s="1012"/>
      <c r="CQ52" s="1012"/>
      <c r="CR52" s="1012"/>
      <c r="CS52" s="1012"/>
      <c r="CT52" s="1012"/>
      <c r="CU52" s="1012"/>
      <c r="CV52" s="1012"/>
      <c r="CW52" s="493"/>
    </row>
    <row r="53" spans="1:101" s="489" customFormat="1" ht="27.75" customHeight="1">
      <c r="A53" s="495"/>
      <c r="B53" s="496">
        <v>9</v>
      </c>
      <c r="C53" s="1013">
        <v>3745</v>
      </c>
      <c r="D53" s="1013"/>
      <c r="E53" s="1013"/>
      <c r="F53" s="1013"/>
      <c r="G53" s="1013"/>
      <c r="H53" s="1013"/>
      <c r="I53" s="1013"/>
      <c r="J53" s="1013"/>
      <c r="K53" s="493"/>
      <c r="L53" s="493"/>
      <c r="M53" s="1013">
        <v>2245</v>
      </c>
      <c r="N53" s="1013"/>
      <c r="O53" s="1013"/>
      <c r="P53" s="1013"/>
      <c r="Q53" s="1013"/>
      <c r="R53" s="1013"/>
      <c r="S53" s="1013"/>
      <c r="T53" s="1013"/>
      <c r="U53" s="493"/>
      <c r="V53" s="493"/>
      <c r="W53" s="1013">
        <v>787</v>
      </c>
      <c r="X53" s="1013"/>
      <c r="Y53" s="1013"/>
      <c r="Z53" s="1013"/>
      <c r="AA53" s="1013"/>
      <c r="AB53" s="1013"/>
      <c r="AC53" s="1013"/>
      <c r="AD53" s="1013"/>
      <c r="AE53" s="493"/>
      <c r="AF53" s="493"/>
      <c r="AG53" s="1012">
        <v>111</v>
      </c>
      <c r="AH53" s="1012"/>
      <c r="AI53" s="1012"/>
      <c r="AJ53" s="1012"/>
      <c r="AK53" s="1012"/>
      <c r="AL53" s="1012"/>
      <c r="AM53" s="1012"/>
      <c r="AN53" s="1012"/>
      <c r="AO53" s="493"/>
      <c r="AP53" s="493"/>
      <c r="AQ53" s="1012">
        <v>602</v>
      </c>
      <c r="AR53" s="1012"/>
      <c r="AS53" s="1012"/>
      <c r="AT53" s="1012"/>
      <c r="AU53" s="1012"/>
      <c r="AV53" s="1012"/>
      <c r="AW53" s="1012"/>
      <c r="AX53" s="1012"/>
      <c r="AY53" s="493"/>
      <c r="AZ53" s="493"/>
      <c r="BA53" s="1013">
        <v>3772</v>
      </c>
      <c r="BB53" s="1013"/>
      <c r="BC53" s="1013"/>
      <c r="BD53" s="1013"/>
      <c r="BE53" s="1013"/>
      <c r="BF53" s="1013"/>
      <c r="BG53" s="1013"/>
      <c r="BH53" s="1013"/>
      <c r="BI53" s="493"/>
      <c r="BJ53" s="493"/>
      <c r="BK53" s="1012">
        <v>2147</v>
      </c>
      <c r="BL53" s="1012"/>
      <c r="BM53" s="1012"/>
      <c r="BN53" s="1012"/>
      <c r="BO53" s="1012"/>
      <c r="BP53" s="1012"/>
      <c r="BQ53" s="1012"/>
      <c r="BR53" s="1012"/>
      <c r="BS53" s="493"/>
      <c r="BT53" s="493"/>
      <c r="BU53" s="1012">
        <v>834</v>
      </c>
      <c r="BV53" s="1012"/>
      <c r="BW53" s="1012"/>
      <c r="BX53" s="1012"/>
      <c r="BY53" s="1012"/>
      <c r="BZ53" s="1012"/>
      <c r="CA53" s="1012"/>
      <c r="CB53" s="1012"/>
      <c r="CC53" s="493"/>
      <c r="CD53" s="493"/>
      <c r="CE53" s="1012">
        <v>151</v>
      </c>
      <c r="CF53" s="1012"/>
      <c r="CG53" s="1012"/>
      <c r="CH53" s="1012"/>
      <c r="CI53" s="1012"/>
      <c r="CJ53" s="1012"/>
      <c r="CK53" s="1012"/>
      <c r="CL53" s="1012"/>
      <c r="CM53" s="493"/>
      <c r="CN53" s="493"/>
      <c r="CO53" s="1012">
        <v>640</v>
      </c>
      <c r="CP53" s="1012"/>
      <c r="CQ53" s="1012"/>
      <c r="CR53" s="1012"/>
      <c r="CS53" s="1012"/>
      <c r="CT53" s="1012"/>
      <c r="CU53" s="1012"/>
      <c r="CV53" s="1012"/>
      <c r="CW53" s="493"/>
    </row>
    <row r="54" spans="1:101" s="489" customFormat="1" ht="27.75" customHeight="1">
      <c r="A54" s="495"/>
      <c r="B54" s="497">
        <v>10</v>
      </c>
      <c r="C54" s="1013">
        <v>4065</v>
      </c>
      <c r="D54" s="1013"/>
      <c r="E54" s="1013"/>
      <c r="F54" s="1013"/>
      <c r="G54" s="1013"/>
      <c r="H54" s="1013"/>
      <c r="I54" s="1013"/>
      <c r="J54" s="1013"/>
      <c r="K54" s="493"/>
      <c r="L54" s="493"/>
      <c r="M54" s="1013">
        <v>2462</v>
      </c>
      <c r="N54" s="1013"/>
      <c r="O54" s="1013"/>
      <c r="P54" s="1013"/>
      <c r="Q54" s="1013"/>
      <c r="R54" s="1013"/>
      <c r="S54" s="1013"/>
      <c r="T54" s="1013"/>
      <c r="U54" s="493"/>
      <c r="V54" s="493"/>
      <c r="W54" s="1013">
        <v>845</v>
      </c>
      <c r="X54" s="1013"/>
      <c r="Y54" s="1013"/>
      <c r="Z54" s="1013"/>
      <c r="AA54" s="1013"/>
      <c r="AB54" s="1013"/>
      <c r="AC54" s="1013"/>
      <c r="AD54" s="1013"/>
      <c r="AE54" s="493"/>
      <c r="AF54" s="493"/>
      <c r="AG54" s="1012">
        <v>118</v>
      </c>
      <c r="AH54" s="1012"/>
      <c r="AI54" s="1012"/>
      <c r="AJ54" s="1012"/>
      <c r="AK54" s="1012"/>
      <c r="AL54" s="1012"/>
      <c r="AM54" s="1012"/>
      <c r="AN54" s="1012"/>
      <c r="AO54" s="493"/>
      <c r="AP54" s="493"/>
      <c r="AQ54" s="1012">
        <v>640</v>
      </c>
      <c r="AR54" s="1012"/>
      <c r="AS54" s="1012"/>
      <c r="AT54" s="1012"/>
      <c r="AU54" s="1012"/>
      <c r="AV54" s="1012"/>
      <c r="AW54" s="1012"/>
      <c r="AX54" s="1012"/>
      <c r="AY54" s="493"/>
      <c r="AZ54" s="493"/>
      <c r="BA54" s="1013">
        <v>4079</v>
      </c>
      <c r="BB54" s="1013"/>
      <c r="BC54" s="1013"/>
      <c r="BD54" s="1013"/>
      <c r="BE54" s="1013"/>
      <c r="BF54" s="1013"/>
      <c r="BG54" s="1013"/>
      <c r="BH54" s="1013"/>
      <c r="BI54" s="493"/>
      <c r="BJ54" s="493"/>
      <c r="BK54" s="1012">
        <v>2328</v>
      </c>
      <c r="BL54" s="1012"/>
      <c r="BM54" s="1012"/>
      <c r="BN54" s="1012"/>
      <c r="BO54" s="1012"/>
      <c r="BP54" s="1012"/>
      <c r="BQ54" s="1012"/>
      <c r="BR54" s="1012"/>
      <c r="BS54" s="493"/>
      <c r="BT54" s="493"/>
      <c r="BU54" s="1012">
        <v>909</v>
      </c>
      <c r="BV54" s="1012"/>
      <c r="BW54" s="1012"/>
      <c r="BX54" s="1012"/>
      <c r="BY54" s="1012"/>
      <c r="BZ54" s="1012"/>
      <c r="CA54" s="1012"/>
      <c r="CB54" s="1012"/>
      <c r="CC54" s="493"/>
      <c r="CD54" s="493"/>
      <c r="CE54" s="1012">
        <v>160</v>
      </c>
      <c r="CF54" s="1012"/>
      <c r="CG54" s="1012"/>
      <c r="CH54" s="1012"/>
      <c r="CI54" s="1012"/>
      <c r="CJ54" s="1012"/>
      <c r="CK54" s="1012"/>
      <c r="CL54" s="1012"/>
      <c r="CM54" s="493"/>
      <c r="CN54" s="493"/>
      <c r="CO54" s="1012">
        <v>682</v>
      </c>
      <c r="CP54" s="1012"/>
      <c r="CQ54" s="1012"/>
      <c r="CR54" s="1012"/>
      <c r="CS54" s="1012"/>
      <c r="CT54" s="1012"/>
      <c r="CU54" s="1012"/>
      <c r="CV54" s="1012"/>
      <c r="CW54" s="493"/>
    </row>
    <row r="55" spans="1:101" s="489" customFormat="1" ht="27.75" customHeight="1">
      <c r="A55" s="495"/>
      <c r="B55" s="497">
        <v>11</v>
      </c>
      <c r="C55" s="1013">
        <v>4191</v>
      </c>
      <c r="D55" s="1013"/>
      <c r="E55" s="1013"/>
      <c r="F55" s="1013"/>
      <c r="G55" s="1013"/>
      <c r="H55" s="1013"/>
      <c r="I55" s="1013"/>
      <c r="J55" s="1013"/>
      <c r="K55" s="493"/>
      <c r="L55" s="493"/>
      <c r="M55" s="1013">
        <v>2338</v>
      </c>
      <c r="N55" s="1013"/>
      <c r="O55" s="1013"/>
      <c r="P55" s="1013"/>
      <c r="Q55" s="1013"/>
      <c r="R55" s="1013"/>
      <c r="S55" s="1013"/>
      <c r="T55" s="1013"/>
      <c r="U55" s="493"/>
      <c r="V55" s="493"/>
      <c r="W55" s="1013">
        <v>1141</v>
      </c>
      <c r="X55" s="1013"/>
      <c r="Y55" s="1013"/>
      <c r="Z55" s="1013"/>
      <c r="AA55" s="1013"/>
      <c r="AB55" s="1013"/>
      <c r="AC55" s="1013"/>
      <c r="AD55" s="1013"/>
      <c r="AE55" s="493"/>
      <c r="AF55" s="493"/>
      <c r="AG55" s="1012">
        <v>117</v>
      </c>
      <c r="AH55" s="1012"/>
      <c r="AI55" s="1012"/>
      <c r="AJ55" s="1012"/>
      <c r="AK55" s="1012"/>
      <c r="AL55" s="1012"/>
      <c r="AM55" s="1012"/>
      <c r="AN55" s="1012"/>
      <c r="AO55" s="493"/>
      <c r="AP55" s="493"/>
      <c r="AQ55" s="1012">
        <v>595</v>
      </c>
      <c r="AR55" s="1012"/>
      <c r="AS55" s="1012"/>
      <c r="AT55" s="1012"/>
      <c r="AU55" s="1012"/>
      <c r="AV55" s="1012"/>
      <c r="AW55" s="1012"/>
      <c r="AX55" s="1012"/>
      <c r="AY55" s="493"/>
      <c r="AZ55" s="493"/>
      <c r="BA55" s="1013">
        <v>3903</v>
      </c>
      <c r="BB55" s="1013"/>
      <c r="BC55" s="1013"/>
      <c r="BD55" s="1013"/>
      <c r="BE55" s="1013"/>
      <c r="BF55" s="1013"/>
      <c r="BG55" s="1013"/>
      <c r="BH55" s="1013"/>
      <c r="BI55" s="493"/>
      <c r="BJ55" s="493"/>
      <c r="BK55" s="1012">
        <v>2252</v>
      </c>
      <c r="BL55" s="1012"/>
      <c r="BM55" s="1012"/>
      <c r="BN55" s="1012"/>
      <c r="BO55" s="1012"/>
      <c r="BP55" s="1012"/>
      <c r="BQ55" s="1012"/>
      <c r="BR55" s="1012"/>
      <c r="BS55" s="493"/>
      <c r="BT55" s="493"/>
      <c r="BU55" s="1012">
        <v>863</v>
      </c>
      <c r="BV55" s="1012"/>
      <c r="BW55" s="1012"/>
      <c r="BX55" s="1012"/>
      <c r="BY55" s="1012"/>
      <c r="BZ55" s="1012"/>
      <c r="CA55" s="1012"/>
      <c r="CB55" s="1012"/>
      <c r="CC55" s="493"/>
      <c r="CD55" s="493"/>
      <c r="CE55" s="1012">
        <v>153</v>
      </c>
      <c r="CF55" s="1012"/>
      <c r="CG55" s="1012"/>
      <c r="CH55" s="1012"/>
      <c r="CI55" s="1012"/>
      <c r="CJ55" s="1012"/>
      <c r="CK55" s="1012"/>
      <c r="CL55" s="1012"/>
      <c r="CM55" s="493"/>
      <c r="CN55" s="493"/>
      <c r="CO55" s="1012">
        <v>635</v>
      </c>
      <c r="CP55" s="1012"/>
      <c r="CQ55" s="1012"/>
      <c r="CR55" s="1012"/>
      <c r="CS55" s="1012"/>
      <c r="CT55" s="1012"/>
      <c r="CU55" s="1012"/>
      <c r="CV55" s="1012"/>
      <c r="CW55" s="493"/>
    </row>
    <row r="56" spans="1:101" s="489" customFormat="1" ht="27.75" customHeight="1">
      <c r="A56" s="495"/>
      <c r="B56" s="497">
        <v>12</v>
      </c>
      <c r="C56" s="1013">
        <v>4347</v>
      </c>
      <c r="D56" s="1013"/>
      <c r="E56" s="1013"/>
      <c r="F56" s="1013"/>
      <c r="G56" s="1013"/>
      <c r="H56" s="1013"/>
      <c r="I56" s="1013"/>
      <c r="J56" s="1013"/>
      <c r="K56" s="493"/>
      <c r="L56" s="493"/>
      <c r="M56" s="1013">
        <v>2701</v>
      </c>
      <c r="N56" s="1013"/>
      <c r="O56" s="1013"/>
      <c r="P56" s="1013"/>
      <c r="Q56" s="1013"/>
      <c r="R56" s="1013"/>
      <c r="S56" s="1013"/>
      <c r="T56" s="1013"/>
      <c r="U56" s="493"/>
      <c r="V56" s="493"/>
      <c r="W56" s="1013">
        <v>903</v>
      </c>
      <c r="X56" s="1013"/>
      <c r="Y56" s="1013"/>
      <c r="Z56" s="1013"/>
      <c r="AA56" s="1013"/>
      <c r="AB56" s="1013"/>
      <c r="AC56" s="1013"/>
      <c r="AD56" s="1013"/>
      <c r="AE56" s="493"/>
      <c r="AF56" s="493"/>
      <c r="AG56" s="1012">
        <v>118</v>
      </c>
      <c r="AH56" s="1012"/>
      <c r="AI56" s="1012"/>
      <c r="AJ56" s="1012"/>
      <c r="AK56" s="1012"/>
      <c r="AL56" s="1012"/>
      <c r="AM56" s="1012"/>
      <c r="AN56" s="1012"/>
      <c r="AO56" s="493"/>
      <c r="AP56" s="493"/>
      <c r="AQ56" s="1012">
        <v>625</v>
      </c>
      <c r="AR56" s="1012"/>
      <c r="AS56" s="1012"/>
      <c r="AT56" s="1012"/>
      <c r="AU56" s="1012"/>
      <c r="AV56" s="1012"/>
      <c r="AW56" s="1012"/>
      <c r="AX56" s="1012"/>
      <c r="AY56" s="493"/>
      <c r="AZ56" s="493"/>
      <c r="BA56" s="1013">
        <v>4370</v>
      </c>
      <c r="BB56" s="1013"/>
      <c r="BC56" s="1013"/>
      <c r="BD56" s="1013"/>
      <c r="BE56" s="1013"/>
      <c r="BF56" s="1013"/>
      <c r="BG56" s="1013"/>
      <c r="BH56" s="1013"/>
      <c r="BI56" s="493"/>
      <c r="BJ56" s="493"/>
      <c r="BK56" s="1012">
        <v>2585</v>
      </c>
      <c r="BL56" s="1012"/>
      <c r="BM56" s="1012"/>
      <c r="BN56" s="1012"/>
      <c r="BO56" s="1012"/>
      <c r="BP56" s="1012"/>
      <c r="BQ56" s="1012"/>
      <c r="BR56" s="1012"/>
      <c r="BS56" s="493"/>
      <c r="BT56" s="493"/>
      <c r="BU56" s="1012">
        <v>972</v>
      </c>
      <c r="BV56" s="1012"/>
      <c r="BW56" s="1012"/>
      <c r="BX56" s="1012"/>
      <c r="BY56" s="1012"/>
      <c r="BZ56" s="1012"/>
      <c r="CA56" s="1012"/>
      <c r="CB56" s="1012"/>
      <c r="CC56" s="493"/>
      <c r="CD56" s="493"/>
      <c r="CE56" s="1012">
        <v>152</v>
      </c>
      <c r="CF56" s="1012"/>
      <c r="CG56" s="1012"/>
      <c r="CH56" s="1012"/>
      <c r="CI56" s="1012"/>
      <c r="CJ56" s="1012"/>
      <c r="CK56" s="1012"/>
      <c r="CL56" s="1012"/>
      <c r="CM56" s="493"/>
      <c r="CN56" s="493"/>
      <c r="CO56" s="1012">
        <v>661</v>
      </c>
      <c r="CP56" s="1012"/>
      <c r="CQ56" s="1012"/>
      <c r="CR56" s="1012"/>
      <c r="CS56" s="1012"/>
      <c r="CT56" s="1012"/>
      <c r="CU56" s="1012"/>
      <c r="CV56" s="1012"/>
      <c r="CW56" s="493"/>
    </row>
    <row r="57" spans="1:101" s="489" customFormat="1" ht="11.25" customHeight="1">
      <c r="A57" s="495"/>
      <c r="B57" s="497"/>
      <c r="C57" s="1013"/>
      <c r="D57" s="1013"/>
      <c r="E57" s="1013"/>
      <c r="F57" s="1013"/>
      <c r="G57" s="1013"/>
      <c r="H57" s="1013"/>
      <c r="I57" s="1013"/>
      <c r="J57" s="1013"/>
      <c r="K57" s="493"/>
      <c r="L57" s="493"/>
      <c r="M57" s="1013"/>
      <c r="N57" s="1013"/>
      <c r="O57" s="1013"/>
      <c r="P57" s="1013"/>
      <c r="Q57" s="1013"/>
      <c r="R57" s="1013"/>
      <c r="S57" s="1013"/>
      <c r="T57" s="1013"/>
      <c r="U57" s="493"/>
      <c r="V57" s="493"/>
      <c r="W57" s="1013"/>
      <c r="X57" s="1013"/>
      <c r="Y57" s="1013"/>
      <c r="Z57" s="1013"/>
      <c r="AA57" s="1013"/>
      <c r="AB57" s="1013"/>
      <c r="AC57" s="1013"/>
      <c r="AD57" s="1013"/>
      <c r="AE57" s="493"/>
      <c r="AF57" s="493"/>
      <c r="AG57" s="1012"/>
      <c r="AH57" s="1012"/>
      <c r="AI57" s="1012"/>
      <c r="AJ57" s="1012"/>
      <c r="AK57" s="1012"/>
      <c r="AL57" s="1012"/>
      <c r="AM57" s="1012"/>
      <c r="AN57" s="1012"/>
      <c r="AO57" s="493"/>
      <c r="AP57" s="493"/>
      <c r="AQ57" s="1012"/>
      <c r="AR57" s="1012"/>
      <c r="AS57" s="1012"/>
      <c r="AT57" s="1012"/>
      <c r="AU57" s="1012"/>
      <c r="AV57" s="1012"/>
      <c r="AW57" s="1012"/>
      <c r="AX57" s="1012"/>
      <c r="AY57" s="493"/>
      <c r="AZ57" s="493"/>
      <c r="BA57" s="1013"/>
      <c r="BB57" s="1013"/>
      <c r="BC57" s="1013"/>
      <c r="BD57" s="1013"/>
      <c r="BE57" s="1013"/>
      <c r="BF57" s="1013"/>
      <c r="BG57" s="1013"/>
      <c r="BH57" s="1013"/>
      <c r="BI57" s="493"/>
      <c r="BJ57" s="493"/>
      <c r="BK57" s="1012"/>
      <c r="BL57" s="1012"/>
      <c r="BM57" s="1012"/>
      <c r="BN57" s="1012"/>
      <c r="BO57" s="1012"/>
      <c r="BP57" s="1012"/>
      <c r="BQ57" s="1012"/>
      <c r="BR57" s="1012"/>
      <c r="BS57" s="493"/>
      <c r="BT57" s="493"/>
      <c r="BU57" s="1012"/>
      <c r="BV57" s="1012"/>
      <c r="BW57" s="1012"/>
      <c r="BX57" s="1012"/>
      <c r="BY57" s="1012"/>
      <c r="BZ57" s="1012"/>
      <c r="CA57" s="1012"/>
      <c r="CB57" s="1012"/>
      <c r="CC57" s="493"/>
      <c r="CD57" s="493"/>
      <c r="CE57" s="1012"/>
      <c r="CF57" s="1012"/>
      <c r="CG57" s="1012"/>
      <c r="CH57" s="1012"/>
      <c r="CI57" s="1012"/>
      <c r="CJ57" s="1012"/>
      <c r="CK57" s="1012"/>
      <c r="CL57" s="1012"/>
      <c r="CM57" s="493"/>
      <c r="CN57" s="493"/>
      <c r="CO57" s="1012"/>
      <c r="CP57" s="1012"/>
      <c r="CQ57" s="1012"/>
      <c r="CR57" s="1012"/>
      <c r="CS57" s="1012"/>
      <c r="CT57" s="1012"/>
      <c r="CU57" s="1012"/>
      <c r="CV57" s="1012"/>
      <c r="CW57" s="493"/>
    </row>
    <row r="58" spans="1:101" s="489" customFormat="1" ht="27.75" customHeight="1">
      <c r="A58" s="507">
        <v>2007</v>
      </c>
      <c r="B58" s="496">
        <v>1</v>
      </c>
      <c r="C58" s="1013">
        <v>4053</v>
      </c>
      <c r="D58" s="1013"/>
      <c r="E58" s="1013"/>
      <c r="F58" s="1013"/>
      <c r="G58" s="1013"/>
      <c r="H58" s="1013"/>
      <c r="I58" s="1013"/>
      <c r="J58" s="1013"/>
      <c r="K58" s="493"/>
      <c r="L58" s="493"/>
      <c r="M58" s="1013">
        <v>2429</v>
      </c>
      <c r="N58" s="1013"/>
      <c r="O58" s="1013"/>
      <c r="P58" s="1013"/>
      <c r="Q58" s="1013"/>
      <c r="R58" s="1013"/>
      <c r="S58" s="1013"/>
      <c r="T58" s="1013"/>
      <c r="U58" s="493"/>
      <c r="V58" s="493"/>
      <c r="W58" s="1013">
        <v>846</v>
      </c>
      <c r="X58" s="1013"/>
      <c r="Y58" s="1013"/>
      <c r="Z58" s="1013"/>
      <c r="AA58" s="1013"/>
      <c r="AB58" s="1013"/>
      <c r="AC58" s="1013"/>
      <c r="AD58" s="1013"/>
      <c r="AE58" s="493"/>
      <c r="AF58" s="493"/>
      <c r="AG58" s="1012">
        <v>127</v>
      </c>
      <c r="AH58" s="1012"/>
      <c r="AI58" s="1012"/>
      <c r="AJ58" s="1012"/>
      <c r="AK58" s="1012"/>
      <c r="AL58" s="1012"/>
      <c r="AM58" s="1012"/>
      <c r="AN58" s="1012"/>
      <c r="AO58" s="493"/>
      <c r="AP58" s="493"/>
      <c r="AQ58" s="1012">
        <v>651</v>
      </c>
      <c r="AR58" s="1012"/>
      <c r="AS58" s="1012"/>
      <c r="AT58" s="1012"/>
      <c r="AU58" s="1012"/>
      <c r="AV58" s="1012"/>
      <c r="AW58" s="1012"/>
      <c r="AX58" s="1012"/>
      <c r="AY58" s="493"/>
      <c r="AZ58" s="493"/>
      <c r="BA58" s="1013">
        <v>4055</v>
      </c>
      <c r="BB58" s="1013"/>
      <c r="BC58" s="1013"/>
      <c r="BD58" s="1013"/>
      <c r="BE58" s="1013"/>
      <c r="BF58" s="1013"/>
      <c r="BG58" s="1013"/>
      <c r="BH58" s="1013"/>
      <c r="BI58" s="493"/>
      <c r="BJ58" s="493"/>
      <c r="BK58" s="1012">
        <v>2323</v>
      </c>
      <c r="BL58" s="1012"/>
      <c r="BM58" s="1012"/>
      <c r="BN58" s="1012"/>
      <c r="BO58" s="1012"/>
      <c r="BP58" s="1012"/>
      <c r="BQ58" s="1012"/>
      <c r="BR58" s="1012"/>
      <c r="BS58" s="493"/>
      <c r="BT58" s="493"/>
      <c r="BU58" s="1012">
        <v>896</v>
      </c>
      <c r="BV58" s="1012"/>
      <c r="BW58" s="1012"/>
      <c r="BX58" s="1012"/>
      <c r="BY58" s="1012"/>
      <c r="BZ58" s="1012"/>
      <c r="CA58" s="1012"/>
      <c r="CB58" s="1012"/>
      <c r="CC58" s="493"/>
      <c r="CD58" s="493"/>
      <c r="CE58" s="1012">
        <v>149</v>
      </c>
      <c r="CF58" s="1012"/>
      <c r="CG58" s="1012"/>
      <c r="CH58" s="1012"/>
      <c r="CI58" s="1012"/>
      <c r="CJ58" s="1012"/>
      <c r="CK58" s="1012"/>
      <c r="CL58" s="1012"/>
      <c r="CM58" s="493"/>
      <c r="CN58" s="493"/>
      <c r="CO58" s="1012">
        <v>687</v>
      </c>
      <c r="CP58" s="1012"/>
      <c r="CQ58" s="1012"/>
      <c r="CR58" s="1012"/>
      <c r="CS58" s="1012"/>
      <c r="CT58" s="1012"/>
      <c r="CU58" s="1012"/>
      <c r="CV58" s="1012"/>
      <c r="CW58" s="493"/>
    </row>
    <row r="59" spans="1:101" s="489" customFormat="1" ht="27.75" customHeight="1">
      <c r="A59" s="507"/>
      <c r="B59" s="496">
        <v>2</v>
      </c>
      <c r="C59" s="1013">
        <v>4621</v>
      </c>
      <c r="D59" s="1013"/>
      <c r="E59" s="1013"/>
      <c r="F59" s="1013"/>
      <c r="G59" s="1013"/>
      <c r="H59" s="1013"/>
      <c r="I59" s="1013"/>
      <c r="J59" s="1013"/>
      <c r="K59" s="493"/>
      <c r="L59" s="493"/>
      <c r="M59" s="1013">
        <v>2920</v>
      </c>
      <c r="N59" s="1013"/>
      <c r="O59" s="1013"/>
      <c r="P59" s="1013"/>
      <c r="Q59" s="1013"/>
      <c r="R59" s="1013"/>
      <c r="S59" s="1013"/>
      <c r="T59" s="1013"/>
      <c r="U59" s="493"/>
      <c r="V59" s="493"/>
      <c r="W59" s="1013">
        <v>927</v>
      </c>
      <c r="X59" s="1013"/>
      <c r="Y59" s="1013"/>
      <c r="Z59" s="1013"/>
      <c r="AA59" s="1013"/>
      <c r="AB59" s="1013"/>
      <c r="AC59" s="1013"/>
      <c r="AD59" s="1013"/>
      <c r="AE59" s="493"/>
      <c r="AF59" s="493"/>
      <c r="AG59" s="1012">
        <v>120</v>
      </c>
      <c r="AH59" s="1012"/>
      <c r="AI59" s="1012"/>
      <c r="AJ59" s="1012"/>
      <c r="AK59" s="1012"/>
      <c r="AL59" s="1012"/>
      <c r="AM59" s="1012"/>
      <c r="AN59" s="1012"/>
      <c r="AO59" s="493"/>
      <c r="AP59" s="493"/>
      <c r="AQ59" s="1012">
        <v>654</v>
      </c>
      <c r="AR59" s="1012"/>
      <c r="AS59" s="1012"/>
      <c r="AT59" s="1012"/>
      <c r="AU59" s="1012"/>
      <c r="AV59" s="1012"/>
      <c r="AW59" s="1012"/>
      <c r="AX59" s="1012"/>
      <c r="AY59" s="493"/>
      <c r="AZ59" s="493"/>
      <c r="BA59" s="1013">
        <v>4645</v>
      </c>
      <c r="BB59" s="1013"/>
      <c r="BC59" s="1013"/>
      <c r="BD59" s="1013"/>
      <c r="BE59" s="1013"/>
      <c r="BF59" s="1013"/>
      <c r="BG59" s="1013"/>
      <c r="BH59" s="1013"/>
      <c r="BI59" s="493"/>
      <c r="BJ59" s="493"/>
      <c r="BK59" s="1012">
        <v>2808</v>
      </c>
      <c r="BL59" s="1012"/>
      <c r="BM59" s="1012"/>
      <c r="BN59" s="1012"/>
      <c r="BO59" s="1012"/>
      <c r="BP59" s="1012"/>
      <c r="BQ59" s="1012"/>
      <c r="BR59" s="1012"/>
      <c r="BS59" s="493"/>
      <c r="BT59" s="493"/>
      <c r="BU59" s="1012">
        <v>980</v>
      </c>
      <c r="BV59" s="1012"/>
      <c r="BW59" s="1012"/>
      <c r="BX59" s="1012"/>
      <c r="BY59" s="1012"/>
      <c r="BZ59" s="1012"/>
      <c r="CA59" s="1012"/>
      <c r="CB59" s="1012"/>
      <c r="CC59" s="493"/>
      <c r="CD59" s="493"/>
      <c r="CE59" s="1012">
        <v>169</v>
      </c>
      <c r="CF59" s="1012"/>
      <c r="CG59" s="1012"/>
      <c r="CH59" s="1012"/>
      <c r="CI59" s="1012"/>
      <c r="CJ59" s="1012"/>
      <c r="CK59" s="1012"/>
      <c r="CL59" s="1012"/>
      <c r="CM59" s="493"/>
      <c r="CN59" s="493"/>
      <c r="CO59" s="1012">
        <v>688</v>
      </c>
      <c r="CP59" s="1012"/>
      <c r="CQ59" s="1012"/>
      <c r="CR59" s="1012"/>
      <c r="CS59" s="1012"/>
      <c r="CT59" s="1012"/>
      <c r="CU59" s="1012"/>
      <c r="CV59" s="1012"/>
      <c r="CW59" s="493"/>
    </row>
    <row r="60" spans="1:101" s="489" customFormat="1" ht="27.75" customHeight="1">
      <c r="A60" s="507"/>
      <c r="B60" s="496">
        <v>3</v>
      </c>
      <c r="C60" s="1013">
        <v>4182</v>
      </c>
      <c r="D60" s="1013"/>
      <c r="E60" s="1013"/>
      <c r="F60" s="1013"/>
      <c r="G60" s="1013"/>
      <c r="H60" s="1013"/>
      <c r="I60" s="1013"/>
      <c r="J60" s="1013"/>
      <c r="K60" s="493"/>
      <c r="L60" s="493"/>
      <c r="M60" s="1013">
        <v>2507</v>
      </c>
      <c r="N60" s="1013"/>
      <c r="O60" s="1013"/>
      <c r="P60" s="1013"/>
      <c r="Q60" s="1013"/>
      <c r="R60" s="1013"/>
      <c r="S60" s="1013"/>
      <c r="T60" s="1013"/>
      <c r="U60" s="493"/>
      <c r="V60" s="493"/>
      <c r="W60" s="1013">
        <v>870</v>
      </c>
      <c r="X60" s="1013"/>
      <c r="Y60" s="1013"/>
      <c r="Z60" s="1013"/>
      <c r="AA60" s="1013"/>
      <c r="AB60" s="1013"/>
      <c r="AC60" s="1013"/>
      <c r="AD60" s="1013"/>
      <c r="AE60" s="493"/>
      <c r="AF60" s="493"/>
      <c r="AG60" s="1012">
        <v>128</v>
      </c>
      <c r="AH60" s="1012"/>
      <c r="AI60" s="1012"/>
      <c r="AJ60" s="1012"/>
      <c r="AK60" s="1012"/>
      <c r="AL60" s="1012"/>
      <c r="AM60" s="1012"/>
      <c r="AN60" s="1012"/>
      <c r="AO60" s="493"/>
      <c r="AP60" s="493"/>
      <c r="AQ60" s="1012">
        <v>677</v>
      </c>
      <c r="AR60" s="1012"/>
      <c r="AS60" s="1012"/>
      <c r="AT60" s="1012"/>
      <c r="AU60" s="1012"/>
      <c r="AV60" s="1012"/>
      <c r="AW60" s="1012"/>
      <c r="AX60" s="1012"/>
      <c r="AY60" s="493"/>
      <c r="AZ60" s="493"/>
      <c r="BA60" s="1013">
        <v>4183</v>
      </c>
      <c r="BB60" s="1013"/>
      <c r="BC60" s="1013"/>
      <c r="BD60" s="1013"/>
      <c r="BE60" s="1013"/>
      <c r="BF60" s="1013"/>
      <c r="BG60" s="1013"/>
      <c r="BH60" s="1013"/>
      <c r="BI60" s="493"/>
      <c r="BJ60" s="493"/>
      <c r="BK60" s="1012">
        <v>2404</v>
      </c>
      <c r="BL60" s="1012"/>
      <c r="BM60" s="1012"/>
      <c r="BN60" s="1012"/>
      <c r="BO60" s="1012"/>
      <c r="BP60" s="1012"/>
      <c r="BQ60" s="1012"/>
      <c r="BR60" s="1012"/>
      <c r="BS60" s="493"/>
      <c r="BT60" s="493"/>
      <c r="BU60" s="1012">
        <v>929</v>
      </c>
      <c r="BV60" s="1012"/>
      <c r="BW60" s="1012"/>
      <c r="BX60" s="1012"/>
      <c r="BY60" s="1012"/>
      <c r="BZ60" s="1012"/>
      <c r="CA60" s="1012"/>
      <c r="CB60" s="1012"/>
      <c r="CC60" s="493"/>
      <c r="CD60" s="493"/>
      <c r="CE60" s="1012">
        <v>156</v>
      </c>
      <c r="CF60" s="1012"/>
      <c r="CG60" s="1012"/>
      <c r="CH60" s="1012"/>
      <c r="CI60" s="1012"/>
      <c r="CJ60" s="1012"/>
      <c r="CK60" s="1012"/>
      <c r="CL60" s="1012"/>
      <c r="CM60" s="493"/>
      <c r="CN60" s="493"/>
      <c r="CO60" s="1012">
        <v>694</v>
      </c>
      <c r="CP60" s="1012"/>
      <c r="CQ60" s="1012"/>
      <c r="CR60" s="1012"/>
      <c r="CS60" s="1012"/>
      <c r="CT60" s="1012"/>
      <c r="CU60" s="1012"/>
      <c r="CV60" s="1012"/>
      <c r="CW60" s="493"/>
    </row>
    <row r="61" spans="1:101" s="489" customFormat="1" ht="27.75" customHeight="1">
      <c r="A61" s="507"/>
      <c r="B61" s="496">
        <v>4</v>
      </c>
      <c r="C61" s="1013">
        <v>4301</v>
      </c>
      <c r="D61" s="1013"/>
      <c r="E61" s="1013"/>
      <c r="F61" s="1013"/>
      <c r="G61" s="1013"/>
      <c r="H61" s="1013"/>
      <c r="I61" s="1013"/>
      <c r="J61" s="1013"/>
      <c r="K61" s="493"/>
      <c r="L61" s="493"/>
      <c r="M61" s="1013">
        <v>2642</v>
      </c>
      <c r="N61" s="1013"/>
      <c r="O61" s="1013"/>
      <c r="P61" s="1013"/>
      <c r="Q61" s="1013"/>
      <c r="R61" s="1013"/>
      <c r="S61" s="1013"/>
      <c r="T61" s="1013"/>
      <c r="U61" s="493"/>
      <c r="V61" s="493"/>
      <c r="W61" s="1013">
        <v>902</v>
      </c>
      <c r="X61" s="1013"/>
      <c r="Y61" s="1013"/>
      <c r="Z61" s="1013"/>
      <c r="AA61" s="1013"/>
      <c r="AB61" s="1013"/>
      <c r="AC61" s="1013"/>
      <c r="AD61" s="1013"/>
      <c r="AE61" s="493"/>
      <c r="AF61" s="493"/>
      <c r="AG61" s="1012">
        <v>110</v>
      </c>
      <c r="AH61" s="1012"/>
      <c r="AI61" s="1012"/>
      <c r="AJ61" s="1012"/>
      <c r="AK61" s="1012"/>
      <c r="AL61" s="1012"/>
      <c r="AM61" s="1012"/>
      <c r="AN61" s="1012"/>
      <c r="AO61" s="493"/>
      <c r="AP61" s="493"/>
      <c r="AQ61" s="1012">
        <v>647</v>
      </c>
      <c r="AR61" s="1012"/>
      <c r="AS61" s="1012"/>
      <c r="AT61" s="1012"/>
      <c r="AU61" s="1012"/>
      <c r="AV61" s="1012"/>
      <c r="AW61" s="1012"/>
      <c r="AX61" s="1012"/>
      <c r="AY61" s="493"/>
      <c r="AZ61" s="493"/>
      <c r="BA61" s="1013">
        <v>4423</v>
      </c>
      <c r="BB61" s="1013"/>
      <c r="BC61" s="1013"/>
      <c r="BD61" s="1013"/>
      <c r="BE61" s="1013"/>
      <c r="BF61" s="1013"/>
      <c r="BG61" s="1013"/>
      <c r="BH61" s="1013"/>
      <c r="BI61" s="493"/>
      <c r="BJ61" s="493"/>
      <c r="BK61" s="1012">
        <v>2633</v>
      </c>
      <c r="BL61" s="1012"/>
      <c r="BM61" s="1012"/>
      <c r="BN61" s="1012"/>
      <c r="BO61" s="1012"/>
      <c r="BP61" s="1012"/>
      <c r="BQ61" s="1012"/>
      <c r="BR61" s="1012"/>
      <c r="BS61" s="493"/>
      <c r="BT61" s="493"/>
      <c r="BU61" s="1012">
        <v>981</v>
      </c>
      <c r="BV61" s="1012"/>
      <c r="BW61" s="1012"/>
      <c r="BX61" s="1012"/>
      <c r="BY61" s="1012"/>
      <c r="BZ61" s="1012"/>
      <c r="CA61" s="1012"/>
      <c r="CB61" s="1012"/>
      <c r="CC61" s="493"/>
      <c r="CD61" s="493"/>
      <c r="CE61" s="1012">
        <v>148</v>
      </c>
      <c r="CF61" s="1012"/>
      <c r="CG61" s="1012"/>
      <c r="CH61" s="1012"/>
      <c r="CI61" s="1012"/>
      <c r="CJ61" s="1012"/>
      <c r="CK61" s="1012"/>
      <c r="CL61" s="1012"/>
      <c r="CM61" s="493"/>
      <c r="CN61" s="493"/>
      <c r="CO61" s="1012">
        <v>661</v>
      </c>
      <c r="CP61" s="1012"/>
      <c r="CQ61" s="1012"/>
      <c r="CR61" s="1012"/>
      <c r="CS61" s="1012"/>
      <c r="CT61" s="1012"/>
      <c r="CU61" s="1012"/>
      <c r="CV61" s="1012"/>
      <c r="CW61" s="493"/>
    </row>
    <row r="62" spans="1:101" s="489" customFormat="1" ht="27.75" customHeight="1">
      <c r="A62" s="507"/>
      <c r="B62" s="496">
        <v>5</v>
      </c>
      <c r="C62" s="1013">
        <v>4156</v>
      </c>
      <c r="D62" s="1013"/>
      <c r="E62" s="1013"/>
      <c r="F62" s="1013"/>
      <c r="G62" s="1013"/>
      <c r="H62" s="1013"/>
      <c r="I62" s="1013"/>
      <c r="J62" s="1013"/>
      <c r="K62" s="493"/>
      <c r="L62" s="493"/>
      <c r="M62" s="1013">
        <v>2505</v>
      </c>
      <c r="N62" s="1013"/>
      <c r="O62" s="1013"/>
      <c r="P62" s="1013"/>
      <c r="Q62" s="1013"/>
      <c r="R62" s="1013"/>
      <c r="S62" s="1013"/>
      <c r="T62" s="1013"/>
      <c r="U62" s="493"/>
      <c r="V62" s="493"/>
      <c r="W62" s="1013">
        <v>851</v>
      </c>
      <c r="X62" s="1013"/>
      <c r="Y62" s="1013"/>
      <c r="Z62" s="1013"/>
      <c r="AA62" s="1013"/>
      <c r="AB62" s="1013"/>
      <c r="AC62" s="1013"/>
      <c r="AD62" s="1013"/>
      <c r="AE62" s="493"/>
      <c r="AF62" s="493"/>
      <c r="AG62" s="1012">
        <v>125</v>
      </c>
      <c r="AH62" s="1012"/>
      <c r="AI62" s="1012"/>
      <c r="AJ62" s="1012"/>
      <c r="AK62" s="1012"/>
      <c r="AL62" s="1012"/>
      <c r="AM62" s="1012"/>
      <c r="AN62" s="1012"/>
      <c r="AO62" s="493"/>
      <c r="AP62" s="493"/>
      <c r="AQ62" s="1012">
        <v>675</v>
      </c>
      <c r="AR62" s="1012"/>
      <c r="AS62" s="1012"/>
      <c r="AT62" s="1012"/>
      <c r="AU62" s="1012"/>
      <c r="AV62" s="1012"/>
      <c r="AW62" s="1012"/>
      <c r="AX62" s="1012"/>
      <c r="AY62" s="493"/>
      <c r="AZ62" s="493"/>
      <c r="BA62" s="1013">
        <v>4224</v>
      </c>
      <c r="BB62" s="1013"/>
      <c r="BC62" s="1013"/>
      <c r="BD62" s="1013"/>
      <c r="BE62" s="1013"/>
      <c r="BF62" s="1013"/>
      <c r="BG62" s="1013"/>
      <c r="BH62" s="1013"/>
      <c r="BI62" s="493"/>
      <c r="BJ62" s="493"/>
      <c r="BK62" s="1012">
        <v>2399</v>
      </c>
      <c r="BL62" s="1012"/>
      <c r="BM62" s="1012"/>
      <c r="BN62" s="1012"/>
      <c r="BO62" s="1012"/>
      <c r="BP62" s="1012"/>
      <c r="BQ62" s="1012"/>
      <c r="BR62" s="1012"/>
      <c r="BS62" s="493"/>
      <c r="BT62" s="493"/>
      <c r="BU62" s="1012">
        <v>917</v>
      </c>
      <c r="BV62" s="1012"/>
      <c r="BW62" s="1012"/>
      <c r="BX62" s="1012"/>
      <c r="BY62" s="1012"/>
      <c r="BZ62" s="1012"/>
      <c r="CA62" s="1012"/>
      <c r="CB62" s="1012"/>
      <c r="CC62" s="493"/>
      <c r="CD62" s="493"/>
      <c r="CE62" s="1012">
        <v>153</v>
      </c>
      <c r="CF62" s="1012"/>
      <c r="CG62" s="1012"/>
      <c r="CH62" s="1012"/>
      <c r="CI62" s="1012"/>
      <c r="CJ62" s="1012"/>
      <c r="CK62" s="1012"/>
      <c r="CL62" s="1012"/>
      <c r="CM62" s="493"/>
      <c r="CN62" s="493"/>
      <c r="CO62" s="1012">
        <v>755</v>
      </c>
      <c r="CP62" s="1012"/>
      <c r="CQ62" s="1012"/>
      <c r="CR62" s="1012"/>
      <c r="CS62" s="1012"/>
      <c r="CT62" s="1012"/>
      <c r="CU62" s="1012"/>
      <c r="CV62" s="1012"/>
      <c r="CW62" s="493"/>
    </row>
    <row r="63" spans="1:101" s="489" customFormat="1" ht="27.75" customHeight="1">
      <c r="A63" s="507"/>
      <c r="B63" s="496">
        <v>6</v>
      </c>
      <c r="C63" s="1013">
        <v>4002</v>
      </c>
      <c r="D63" s="1013"/>
      <c r="E63" s="1013"/>
      <c r="F63" s="1013"/>
      <c r="G63" s="1013"/>
      <c r="H63" s="1013"/>
      <c r="I63" s="1013"/>
      <c r="J63" s="1013"/>
      <c r="K63" s="493"/>
      <c r="L63" s="493"/>
      <c r="M63" s="1013">
        <v>2431</v>
      </c>
      <c r="N63" s="1013"/>
      <c r="O63" s="1013"/>
      <c r="P63" s="1013"/>
      <c r="Q63" s="1013"/>
      <c r="R63" s="1013"/>
      <c r="S63" s="1013"/>
      <c r="T63" s="1013"/>
      <c r="U63" s="493"/>
      <c r="V63" s="493"/>
      <c r="W63" s="1013">
        <v>817</v>
      </c>
      <c r="X63" s="1013"/>
      <c r="Y63" s="1013"/>
      <c r="Z63" s="1013"/>
      <c r="AA63" s="1013"/>
      <c r="AB63" s="1013"/>
      <c r="AC63" s="1013"/>
      <c r="AD63" s="1013"/>
      <c r="AE63" s="493"/>
      <c r="AF63" s="493"/>
      <c r="AG63" s="1012">
        <v>125</v>
      </c>
      <c r="AH63" s="1012"/>
      <c r="AI63" s="1012"/>
      <c r="AJ63" s="1012"/>
      <c r="AK63" s="1012"/>
      <c r="AL63" s="1012"/>
      <c r="AM63" s="1012"/>
      <c r="AN63" s="1012"/>
      <c r="AO63" s="493"/>
      <c r="AP63" s="493"/>
      <c r="AQ63" s="1012">
        <v>629</v>
      </c>
      <c r="AR63" s="1012"/>
      <c r="AS63" s="1012"/>
      <c r="AT63" s="1012"/>
      <c r="AU63" s="1012"/>
      <c r="AV63" s="1012"/>
      <c r="AW63" s="1012"/>
      <c r="AX63" s="1012"/>
      <c r="AY63" s="493"/>
      <c r="AZ63" s="493"/>
      <c r="BA63" s="1013">
        <v>4027</v>
      </c>
      <c r="BB63" s="1013"/>
      <c r="BC63" s="1013"/>
      <c r="BD63" s="1013"/>
      <c r="BE63" s="1013"/>
      <c r="BF63" s="1013"/>
      <c r="BG63" s="1013"/>
      <c r="BH63" s="1013"/>
      <c r="BI63" s="493"/>
      <c r="BJ63" s="493"/>
      <c r="BK63" s="1012">
        <v>2318</v>
      </c>
      <c r="BL63" s="1012"/>
      <c r="BM63" s="1012"/>
      <c r="BN63" s="1012"/>
      <c r="BO63" s="1012"/>
      <c r="BP63" s="1012"/>
      <c r="BQ63" s="1012"/>
      <c r="BR63" s="1012"/>
      <c r="BS63" s="493"/>
      <c r="BT63" s="493"/>
      <c r="BU63" s="1012">
        <v>886</v>
      </c>
      <c r="BV63" s="1012"/>
      <c r="BW63" s="1012"/>
      <c r="BX63" s="1012"/>
      <c r="BY63" s="1012"/>
      <c r="BZ63" s="1012"/>
      <c r="CA63" s="1012"/>
      <c r="CB63" s="1012"/>
      <c r="CC63" s="493"/>
      <c r="CD63" s="493"/>
      <c r="CE63" s="1012">
        <v>144</v>
      </c>
      <c r="CF63" s="1012"/>
      <c r="CG63" s="1012"/>
      <c r="CH63" s="1012"/>
      <c r="CI63" s="1012"/>
      <c r="CJ63" s="1012"/>
      <c r="CK63" s="1012"/>
      <c r="CL63" s="1012"/>
      <c r="CM63" s="493"/>
      <c r="CN63" s="493"/>
      <c r="CO63" s="1012">
        <v>679</v>
      </c>
      <c r="CP63" s="1012"/>
      <c r="CQ63" s="1012"/>
      <c r="CR63" s="1012"/>
      <c r="CS63" s="1012"/>
      <c r="CT63" s="1012"/>
      <c r="CU63" s="1012"/>
      <c r="CV63" s="1012"/>
      <c r="CW63" s="493"/>
    </row>
    <row r="64" spans="1:101" s="489" customFormat="1" ht="27.75" customHeight="1">
      <c r="A64" s="507"/>
      <c r="B64" s="496">
        <v>7</v>
      </c>
      <c r="C64" s="1013">
        <v>4443</v>
      </c>
      <c r="D64" s="1013"/>
      <c r="E64" s="1013"/>
      <c r="F64" s="1013"/>
      <c r="G64" s="1013"/>
      <c r="H64" s="1013"/>
      <c r="I64" s="1013"/>
      <c r="J64" s="1013"/>
      <c r="K64" s="493"/>
      <c r="L64" s="493"/>
      <c r="M64" s="1013">
        <v>2702</v>
      </c>
      <c r="N64" s="1013"/>
      <c r="O64" s="1013"/>
      <c r="P64" s="1013"/>
      <c r="Q64" s="1013"/>
      <c r="R64" s="1013"/>
      <c r="S64" s="1013"/>
      <c r="T64" s="1013"/>
      <c r="U64" s="493"/>
      <c r="V64" s="493"/>
      <c r="W64" s="1013">
        <v>897</v>
      </c>
      <c r="X64" s="1013"/>
      <c r="Y64" s="1013"/>
      <c r="Z64" s="1013"/>
      <c r="AA64" s="1013"/>
      <c r="AB64" s="1013"/>
      <c r="AC64" s="1013"/>
      <c r="AD64" s="1013"/>
      <c r="AE64" s="493"/>
      <c r="AF64" s="493"/>
      <c r="AG64" s="1012">
        <v>156</v>
      </c>
      <c r="AH64" s="1012"/>
      <c r="AI64" s="1012"/>
      <c r="AJ64" s="1012"/>
      <c r="AK64" s="1012"/>
      <c r="AL64" s="1012"/>
      <c r="AM64" s="1012"/>
      <c r="AN64" s="1012"/>
      <c r="AO64" s="493"/>
      <c r="AP64" s="493"/>
      <c r="AQ64" s="1012">
        <v>688</v>
      </c>
      <c r="AR64" s="1012"/>
      <c r="AS64" s="1012"/>
      <c r="AT64" s="1012"/>
      <c r="AU64" s="1012"/>
      <c r="AV64" s="1012"/>
      <c r="AW64" s="1012"/>
      <c r="AX64" s="1012"/>
      <c r="AY64" s="493"/>
      <c r="AZ64" s="493"/>
      <c r="BA64" s="1013">
        <v>4514</v>
      </c>
      <c r="BB64" s="1013"/>
      <c r="BC64" s="1013"/>
      <c r="BD64" s="1013"/>
      <c r="BE64" s="1013"/>
      <c r="BF64" s="1013"/>
      <c r="BG64" s="1013"/>
      <c r="BH64" s="1013"/>
      <c r="BI64" s="493"/>
      <c r="BJ64" s="493"/>
      <c r="BK64" s="1012">
        <v>2582</v>
      </c>
      <c r="BL64" s="1012"/>
      <c r="BM64" s="1012"/>
      <c r="BN64" s="1012"/>
      <c r="BO64" s="1012"/>
      <c r="BP64" s="1012"/>
      <c r="BQ64" s="1012"/>
      <c r="BR64" s="1012"/>
      <c r="BS64" s="493"/>
      <c r="BT64" s="493"/>
      <c r="BU64" s="1012">
        <v>960</v>
      </c>
      <c r="BV64" s="1012"/>
      <c r="BW64" s="1012"/>
      <c r="BX64" s="1012"/>
      <c r="BY64" s="1012"/>
      <c r="BZ64" s="1012"/>
      <c r="CA64" s="1012"/>
      <c r="CB64" s="1012"/>
      <c r="CC64" s="493"/>
      <c r="CD64" s="493"/>
      <c r="CE64" s="1012">
        <v>158</v>
      </c>
      <c r="CF64" s="1012"/>
      <c r="CG64" s="1012"/>
      <c r="CH64" s="1012"/>
      <c r="CI64" s="1012"/>
      <c r="CJ64" s="1012"/>
      <c r="CK64" s="1012"/>
      <c r="CL64" s="1012"/>
      <c r="CM64" s="493"/>
      <c r="CN64" s="493"/>
      <c r="CO64" s="1012">
        <v>814</v>
      </c>
      <c r="CP64" s="1012"/>
      <c r="CQ64" s="1012"/>
      <c r="CR64" s="1012"/>
      <c r="CS64" s="1012"/>
      <c r="CT64" s="1012"/>
      <c r="CU64" s="1012"/>
      <c r="CV64" s="1012"/>
      <c r="CW64" s="493"/>
    </row>
    <row r="65" spans="1:101" s="489" customFormat="1" ht="27.75" customHeight="1">
      <c r="A65" s="507"/>
      <c r="B65" s="496" t="s">
        <v>646</v>
      </c>
      <c r="C65" s="1013">
        <v>29758</v>
      </c>
      <c r="D65" s="1013"/>
      <c r="E65" s="1013"/>
      <c r="F65" s="1013"/>
      <c r="G65" s="1013"/>
      <c r="H65" s="1013"/>
      <c r="I65" s="1013"/>
      <c r="J65" s="1013"/>
      <c r="K65" s="493"/>
      <c r="L65" s="493"/>
      <c r="M65" s="1013">
        <v>18136</v>
      </c>
      <c r="N65" s="1013"/>
      <c r="O65" s="1013"/>
      <c r="P65" s="1013"/>
      <c r="Q65" s="1013"/>
      <c r="R65" s="1013"/>
      <c r="S65" s="1013"/>
      <c r="T65" s="1013"/>
      <c r="U65" s="493"/>
      <c r="V65" s="493"/>
      <c r="W65" s="1013">
        <v>6110</v>
      </c>
      <c r="X65" s="1013"/>
      <c r="Y65" s="1013"/>
      <c r="Z65" s="1013"/>
      <c r="AA65" s="1013"/>
      <c r="AB65" s="1013"/>
      <c r="AC65" s="1013"/>
      <c r="AD65" s="1013"/>
      <c r="AE65" s="493"/>
      <c r="AF65" s="493"/>
      <c r="AG65" s="1012">
        <v>891</v>
      </c>
      <c r="AH65" s="1012"/>
      <c r="AI65" s="1012"/>
      <c r="AJ65" s="1012"/>
      <c r="AK65" s="1012"/>
      <c r="AL65" s="1012"/>
      <c r="AM65" s="1012"/>
      <c r="AN65" s="1012"/>
      <c r="AO65" s="493"/>
      <c r="AP65" s="493"/>
      <c r="AQ65" s="1012">
        <v>4621</v>
      </c>
      <c r="AR65" s="1012"/>
      <c r="AS65" s="1012"/>
      <c r="AT65" s="1012"/>
      <c r="AU65" s="1012"/>
      <c r="AV65" s="1012"/>
      <c r="AW65" s="1012"/>
      <c r="AX65" s="1012"/>
      <c r="AY65" s="493"/>
      <c r="AZ65" s="493"/>
      <c r="BA65" s="1013">
        <v>30071</v>
      </c>
      <c r="BB65" s="1013"/>
      <c r="BC65" s="1013"/>
      <c r="BD65" s="1013"/>
      <c r="BE65" s="1013"/>
      <c r="BF65" s="1013"/>
      <c r="BG65" s="1013"/>
      <c r="BH65" s="1013"/>
      <c r="BI65" s="493"/>
      <c r="BJ65" s="493"/>
      <c r="BK65" s="1012">
        <v>17467</v>
      </c>
      <c r="BL65" s="1012"/>
      <c r="BM65" s="1012"/>
      <c r="BN65" s="1012"/>
      <c r="BO65" s="1012"/>
      <c r="BP65" s="1012"/>
      <c r="BQ65" s="1012"/>
      <c r="BR65" s="1012"/>
      <c r="BS65" s="493"/>
      <c r="BT65" s="493"/>
      <c r="BU65" s="1012">
        <v>6549</v>
      </c>
      <c r="BV65" s="1012"/>
      <c r="BW65" s="1012"/>
      <c r="BX65" s="1012"/>
      <c r="BY65" s="1012"/>
      <c r="BZ65" s="1012"/>
      <c r="CA65" s="1012"/>
      <c r="CB65" s="1012"/>
      <c r="CC65" s="493"/>
      <c r="CD65" s="493"/>
      <c r="CE65" s="1012">
        <v>1077</v>
      </c>
      <c r="CF65" s="1012"/>
      <c r="CG65" s="1012"/>
      <c r="CH65" s="1012"/>
      <c r="CI65" s="1012"/>
      <c r="CJ65" s="1012"/>
      <c r="CK65" s="1012"/>
      <c r="CL65" s="1012"/>
      <c r="CM65" s="493"/>
      <c r="CN65" s="493"/>
      <c r="CO65" s="1012">
        <v>4978</v>
      </c>
      <c r="CP65" s="1012"/>
      <c r="CQ65" s="1012"/>
      <c r="CR65" s="1012"/>
      <c r="CS65" s="1012"/>
      <c r="CT65" s="1012"/>
      <c r="CU65" s="1012"/>
      <c r="CV65" s="1012"/>
      <c r="CW65" s="493"/>
    </row>
    <row r="66" spans="1:101" s="489" customFormat="1" ht="11.25" customHeight="1">
      <c r="A66" s="508"/>
      <c r="B66" s="509"/>
      <c r="C66" s="1025"/>
      <c r="D66" s="1025"/>
      <c r="E66" s="1025"/>
      <c r="F66" s="1025"/>
      <c r="G66" s="1025"/>
      <c r="H66" s="1025"/>
      <c r="I66" s="1025"/>
      <c r="J66" s="1025"/>
      <c r="K66" s="487"/>
      <c r="L66" s="487"/>
      <c r="M66" s="1025"/>
      <c r="N66" s="1025"/>
      <c r="O66" s="1025"/>
      <c r="P66" s="1025"/>
      <c r="Q66" s="1025"/>
      <c r="R66" s="1025"/>
      <c r="S66" s="1025"/>
      <c r="T66" s="1025"/>
      <c r="U66" s="487"/>
      <c r="V66" s="487"/>
      <c r="W66" s="1025"/>
      <c r="X66" s="1025"/>
      <c r="Y66" s="1025"/>
      <c r="Z66" s="1025"/>
      <c r="AA66" s="1025"/>
      <c r="AB66" s="1025"/>
      <c r="AC66" s="1025"/>
      <c r="AD66" s="1025"/>
      <c r="AE66" s="487"/>
      <c r="AF66" s="487"/>
      <c r="AG66" s="1024"/>
      <c r="AH66" s="1024"/>
      <c r="AI66" s="1024"/>
      <c r="AJ66" s="1024"/>
      <c r="AK66" s="1024"/>
      <c r="AL66" s="1024"/>
      <c r="AM66" s="1024"/>
      <c r="AN66" s="1024"/>
      <c r="AO66" s="487"/>
      <c r="AP66" s="487"/>
      <c r="AQ66" s="1024"/>
      <c r="AR66" s="1024"/>
      <c r="AS66" s="1024"/>
      <c r="AT66" s="1024"/>
      <c r="AU66" s="1024"/>
      <c r="AV66" s="1024"/>
      <c r="AW66" s="1024"/>
      <c r="AX66" s="1024"/>
      <c r="AY66" s="487"/>
      <c r="AZ66" s="487"/>
      <c r="BA66" s="1025"/>
      <c r="BB66" s="1025"/>
      <c r="BC66" s="1025"/>
      <c r="BD66" s="1025"/>
      <c r="BE66" s="1025"/>
      <c r="BF66" s="1025"/>
      <c r="BG66" s="1025"/>
      <c r="BH66" s="1025"/>
      <c r="BI66" s="487"/>
      <c r="BJ66" s="487"/>
      <c r="BK66" s="1024"/>
      <c r="BL66" s="1024"/>
      <c r="BM66" s="1024"/>
      <c r="BN66" s="1024"/>
      <c r="BO66" s="1024"/>
      <c r="BP66" s="1024"/>
      <c r="BQ66" s="1024"/>
      <c r="BR66" s="1024"/>
      <c r="BS66" s="487"/>
      <c r="BT66" s="487"/>
      <c r="BU66" s="1024"/>
      <c r="BV66" s="1024"/>
      <c r="BW66" s="1024"/>
      <c r="BX66" s="1024"/>
      <c r="BY66" s="1024"/>
      <c r="BZ66" s="1024"/>
      <c r="CA66" s="1024"/>
      <c r="CB66" s="1024"/>
      <c r="CC66" s="487"/>
      <c r="CD66" s="487"/>
      <c r="CE66" s="1024"/>
      <c r="CF66" s="1024"/>
      <c r="CG66" s="1024"/>
      <c r="CH66" s="1024"/>
      <c r="CI66" s="1024"/>
      <c r="CJ66" s="1024"/>
      <c r="CK66" s="1024"/>
      <c r="CL66" s="1024"/>
      <c r="CM66" s="487"/>
      <c r="CN66" s="487"/>
      <c r="CO66" s="1024"/>
      <c r="CP66" s="1024"/>
      <c r="CQ66" s="1024"/>
      <c r="CR66" s="1024"/>
      <c r="CS66" s="1024"/>
      <c r="CT66" s="1024"/>
      <c r="CU66" s="1024"/>
      <c r="CV66" s="1024"/>
      <c r="CW66" s="487"/>
    </row>
    <row r="67" spans="1:101" s="280" customFormat="1" ht="19.5">
      <c r="A67" s="624" t="s">
        <v>654</v>
      </c>
      <c r="B67" s="625" t="s">
        <v>725</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AN67" s="279"/>
      <c r="AO67" s="279"/>
      <c r="AP67" s="279"/>
      <c r="AQ67" s="279"/>
      <c r="AR67" s="279"/>
      <c r="AS67" s="279"/>
      <c r="AT67" s="279"/>
      <c r="AU67" s="279"/>
      <c r="AV67" s="279"/>
      <c r="AW67" s="279"/>
      <c r="AX67" s="279"/>
      <c r="AY67" s="279"/>
      <c r="AZ67" s="279"/>
      <c r="BA67" s="626">
        <v>0</v>
      </c>
      <c r="BB67" s="625" t="s">
        <v>426</v>
      </c>
      <c r="BC67" s="279"/>
      <c r="BD67" s="279"/>
      <c r="BE67" s="279"/>
      <c r="BF67" s="279"/>
      <c r="BG67" s="279"/>
      <c r="BH67" s="279"/>
      <c r="BK67" s="279"/>
      <c r="BL67" s="279"/>
      <c r="BM67" s="279"/>
      <c r="BN67" s="279"/>
      <c r="BO67" s="279"/>
      <c r="BP67" s="279"/>
      <c r="BQ67" s="279"/>
      <c r="BR67" s="279"/>
      <c r="BS67" s="279"/>
      <c r="BT67" s="279"/>
      <c r="BU67" s="279"/>
      <c r="BV67" s="279"/>
      <c r="BW67" s="279"/>
      <c r="BX67" s="279"/>
      <c r="BY67" s="279"/>
      <c r="BZ67" s="627" t="s">
        <v>455</v>
      </c>
      <c r="CA67" s="628" t="s">
        <v>720</v>
      </c>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row>
    <row r="68" spans="1:101" s="280" customFormat="1" ht="18.75">
      <c r="A68" s="100"/>
      <c r="B68" s="355" t="s">
        <v>721</v>
      </c>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AN68" s="279"/>
      <c r="AO68" s="279"/>
      <c r="AP68" s="279"/>
      <c r="AQ68" s="279"/>
      <c r="AR68" s="279"/>
      <c r="AS68" s="279"/>
      <c r="AT68" s="279"/>
      <c r="AU68" s="279"/>
      <c r="AV68" s="279"/>
      <c r="AW68" s="279"/>
      <c r="AX68" s="279"/>
      <c r="AY68" s="279"/>
      <c r="AZ68" s="279"/>
      <c r="BA68" s="355"/>
      <c r="BB68" s="355" t="s">
        <v>427</v>
      </c>
      <c r="BC68" s="279"/>
      <c r="BD68" s="279"/>
      <c r="BE68" s="279"/>
      <c r="BF68" s="279"/>
      <c r="BG68" s="279"/>
      <c r="BH68" s="279"/>
      <c r="BK68" s="279"/>
      <c r="BL68" s="279"/>
      <c r="BM68" s="279"/>
      <c r="BN68" s="279"/>
      <c r="BO68" s="279"/>
      <c r="BP68" s="279"/>
      <c r="BQ68" s="279"/>
      <c r="BR68" s="279"/>
      <c r="BS68" s="279"/>
      <c r="BT68" s="279"/>
      <c r="BU68" s="279"/>
      <c r="BV68" s="279"/>
      <c r="BW68" s="279"/>
      <c r="BX68" s="279"/>
      <c r="BY68" s="279"/>
      <c r="BZ68" s="279"/>
      <c r="CA68" s="629" t="s">
        <v>722</v>
      </c>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row>
    <row r="69" spans="1:101" s="280" customFormat="1" ht="18.75">
      <c r="A69" s="355"/>
      <c r="B69" s="355" t="s">
        <v>723</v>
      </c>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AN69" s="279"/>
      <c r="AO69" s="279"/>
      <c r="AP69" s="279"/>
      <c r="AQ69" s="279"/>
      <c r="AR69" s="279"/>
      <c r="AS69" s="279"/>
      <c r="AT69" s="279"/>
      <c r="AU69" s="279"/>
      <c r="AV69" s="279"/>
      <c r="AW69" s="279"/>
      <c r="AX69" s="279"/>
      <c r="AY69" s="279"/>
      <c r="AZ69" s="279"/>
      <c r="BA69" s="355"/>
      <c r="BB69" s="355" t="s">
        <v>191</v>
      </c>
      <c r="BC69" s="279"/>
      <c r="BD69" s="279"/>
      <c r="BE69" s="279"/>
      <c r="BF69" s="279"/>
      <c r="BG69" s="279"/>
      <c r="BH69" s="279"/>
      <c r="BK69" s="279"/>
      <c r="BL69" s="279"/>
      <c r="BM69" s="279"/>
      <c r="BN69" s="279"/>
      <c r="BO69" s="279"/>
      <c r="BP69" s="279"/>
      <c r="BQ69" s="279"/>
      <c r="BR69" s="279"/>
      <c r="BS69" s="279"/>
      <c r="BT69" s="279"/>
      <c r="BU69" s="279"/>
      <c r="BV69" s="279"/>
      <c r="BW69" s="279"/>
      <c r="BX69" s="279"/>
      <c r="BY69" s="279"/>
      <c r="BZ69" s="279"/>
      <c r="CA69" s="100" t="s">
        <v>724</v>
      </c>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row>
    <row r="70" spans="1:101" s="489" customFormat="1" ht="27.75" customHeight="1">
      <c r="A70" s="507"/>
      <c r="B70" s="496"/>
      <c r="C70" s="505"/>
      <c r="D70" s="505"/>
      <c r="E70" s="505"/>
      <c r="F70" s="505"/>
      <c r="G70" s="505"/>
      <c r="H70" s="505"/>
      <c r="I70" s="505"/>
      <c r="J70" s="505"/>
      <c r="K70" s="493"/>
      <c r="L70" s="493"/>
      <c r="M70" s="505"/>
      <c r="N70" s="505"/>
      <c r="O70" s="505"/>
      <c r="P70" s="505"/>
      <c r="Q70" s="505"/>
      <c r="R70" s="505"/>
      <c r="S70" s="505"/>
      <c r="T70" s="505"/>
      <c r="U70" s="493"/>
      <c r="V70" s="493"/>
      <c r="W70" s="505"/>
      <c r="X70" s="505"/>
      <c r="Y70" s="505"/>
      <c r="Z70" s="505"/>
      <c r="AA70" s="505"/>
      <c r="AB70" s="505"/>
      <c r="AC70" s="505"/>
      <c r="AD70" s="505"/>
      <c r="AE70" s="493"/>
      <c r="AF70" s="493"/>
      <c r="AG70" s="506"/>
      <c r="AH70" s="506"/>
      <c r="AI70" s="506"/>
      <c r="AJ70" s="506"/>
      <c r="AK70" s="506"/>
      <c r="AL70" s="506"/>
      <c r="AM70" s="506"/>
      <c r="AN70" s="506"/>
      <c r="AO70" s="493"/>
      <c r="AP70" s="493"/>
      <c r="AQ70" s="506"/>
      <c r="AR70" s="506"/>
      <c r="AS70" s="506"/>
      <c r="AT70" s="506"/>
      <c r="AU70" s="506"/>
      <c r="AV70" s="506"/>
      <c r="AW70" s="506"/>
      <c r="AX70" s="506"/>
      <c r="AY70" s="493"/>
      <c r="AZ70" s="493"/>
      <c r="BA70" s="505"/>
      <c r="BB70" s="505"/>
      <c r="BC70" s="505"/>
      <c r="BD70" s="505"/>
      <c r="BE70" s="505"/>
      <c r="BF70" s="505"/>
      <c r="BG70" s="505"/>
      <c r="BH70" s="505"/>
      <c r="BI70" s="493"/>
      <c r="BJ70" s="493"/>
      <c r="BK70" s="506"/>
      <c r="BL70" s="506"/>
      <c r="BM70" s="506"/>
      <c r="BN70" s="506"/>
      <c r="BO70" s="506"/>
      <c r="BP70" s="506"/>
      <c r="BQ70" s="506"/>
      <c r="BR70" s="506"/>
      <c r="BS70" s="493"/>
      <c r="BT70" s="493"/>
      <c r="BU70" s="506"/>
      <c r="BV70" s="506"/>
      <c r="BW70" s="506"/>
      <c r="BX70" s="506"/>
      <c r="BY70" s="506"/>
      <c r="BZ70" s="506"/>
      <c r="CA70" s="506"/>
      <c r="CB70" s="506"/>
      <c r="CC70" s="493"/>
      <c r="CD70" s="493"/>
      <c r="CE70" s="506"/>
      <c r="CF70" s="506"/>
      <c r="CG70" s="506"/>
      <c r="CH70" s="506"/>
      <c r="CI70" s="506"/>
      <c r="CJ70" s="506"/>
      <c r="CK70" s="506"/>
      <c r="CL70" s="506"/>
      <c r="CM70" s="493"/>
      <c r="CN70" s="493"/>
      <c r="CO70" s="506"/>
      <c r="CP70" s="506"/>
      <c r="CQ70" s="506"/>
      <c r="CR70" s="506"/>
      <c r="CS70" s="506"/>
      <c r="CT70" s="506"/>
      <c r="CU70" s="506"/>
      <c r="CV70" s="506"/>
      <c r="CW70" s="493"/>
    </row>
    <row r="72" spans="1:2" s="489" customFormat="1" ht="15.75" customHeight="1">
      <c r="A72" s="503"/>
      <c r="B72" s="504"/>
    </row>
  </sheetData>
  <mergeCells count="464">
    <mergeCell ref="AQ62:AX62"/>
    <mergeCell ref="BA62:BH62"/>
    <mergeCell ref="BK62:BR62"/>
    <mergeCell ref="BU62:CB62"/>
    <mergeCell ref="C62:J62"/>
    <mergeCell ref="M62:T62"/>
    <mergeCell ref="W62:AD62"/>
    <mergeCell ref="AG62:AN62"/>
    <mergeCell ref="CO59:CV59"/>
    <mergeCell ref="BU59:CB59"/>
    <mergeCell ref="AQ59:AX59"/>
    <mergeCell ref="BA59:BH59"/>
    <mergeCell ref="BK59:BR59"/>
    <mergeCell ref="BO28:BV28"/>
    <mergeCell ref="W59:AD59"/>
    <mergeCell ref="AG59:AN59"/>
    <mergeCell ref="S30:Z30"/>
    <mergeCell ref="AE30:AL30"/>
    <mergeCell ref="AQ30:AX30"/>
    <mergeCell ref="W43:AF43"/>
    <mergeCell ref="AG48:AN48"/>
    <mergeCell ref="W44:AF44"/>
    <mergeCell ref="AG50:AN50"/>
    <mergeCell ref="BC26:BJ26"/>
    <mergeCell ref="BK27:BN27"/>
    <mergeCell ref="BO27:BV27"/>
    <mergeCell ref="AQ58:AX58"/>
    <mergeCell ref="BA58:BH58"/>
    <mergeCell ref="BC28:BJ28"/>
    <mergeCell ref="BK28:BN28"/>
    <mergeCell ref="AQ51:AX51"/>
    <mergeCell ref="AQ52:AX52"/>
    <mergeCell ref="AQ57:AX57"/>
    <mergeCell ref="CI26:CL26"/>
    <mergeCell ref="BO26:BV26"/>
    <mergeCell ref="BW26:BZ26"/>
    <mergeCell ref="CA26:CH26"/>
    <mergeCell ref="CM26:CT26"/>
    <mergeCell ref="CU26:CX26"/>
    <mergeCell ref="G28:N28"/>
    <mergeCell ref="O28:R28"/>
    <mergeCell ref="S28:Z28"/>
    <mergeCell ref="AA28:AD28"/>
    <mergeCell ref="AE28:AL28"/>
    <mergeCell ref="AM28:AP28"/>
    <mergeCell ref="AQ28:AX28"/>
    <mergeCell ref="BK26:BN26"/>
    <mergeCell ref="G26:N26"/>
    <mergeCell ref="O26:R26"/>
    <mergeCell ref="S26:Z26"/>
    <mergeCell ref="AA26:AD26"/>
    <mergeCell ref="AE26:AL26"/>
    <mergeCell ref="AM26:AP26"/>
    <mergeCell ref="AQ26:AX26"/>
    <mergeCell ref="AY26:BB26"/>
    <mergeCell ref="CE57:CL57"/>
    <mergeCell ref="BK51:BR51"/>
    <mergeCell ref="BK56:BR56"/>
    <mergeCell ref="AQ53:AX53"/>
    <mergeCell ref="BK54:BR54"/>
    <mergeCell ref="BK53:BR53"/>
    <mergeCell ref="BA53:BH53"/>
    <mergeCell ref="AQ54:AX54"/>
    <mergeCell ref="BA56:BH56"/>
    <mergeCell ref="BA55:BH55"/>
    <mergeCell ref="A40:B44"/>
    <mergeCell ref="C40:AZ40"/>
    <mergeCell ref="AG43:AP43"/>
    <mergeCell ref="W42:AF42"/>
    <mergeCell ref="AG42:AP42"/>
    <mergeCell ref="M42:V42"/>
    <mergeCell ref="AQ44:AZ44"/>
    <mergeCell ref="M44:V44"/>
    <mergeCell ref="AG44:AP44"/>
    <mergeCell ref="AG45:AP45"/>
    <mergeCell ref="AQ45:AZ45"/>
    <mergeCell ref="BA45:BJ45"/>
    <mergeCell ref="CE45:CN45"/>
    <mergeCell ref="M53:T53"/>
    <mergeCell ref="M52:T52"/>
    <mergeCell ref="W52:AD52"/>
    <mergeCell ref="M50:T50"/>
    <mergeCell ref="AQ47:AX47"/>
    <mergeCell ref="C48:J48"/>
    <mergeCell ref="M48:T48"/>
    <mergeCell ref="W48:AD48"/>
    <mergeCell ref="AG47:AN47"/>
    <mergeCell ref="C52:J52"/>
    <mergeCell ref="C47:J47"/>
    <mergeCell ref="M47:T47"/>
    <mergeCell ref="W47:AD47"/>
    <mergeCell ref="W50:AD50"/>
    <mergeCell ref="C50:J50"/>
    <mergeCell ref="C60:J60"/>
    <mergeCell ref="C54:J54"/>
    <mergeCell ref="C57:J57"/>
    <mergeCell ref="C53:J53"/>
    <mergeCell ref="C56:J56"/>
    <mergeCell ref="M57:T57"/>
    <mergeCell ref="C59:J59"/>
    <mergeCell ref="M59:T59"/>
    <mergeCell ref="C55:J55"/>
    <mergeCell ref="C58:J58"/>
    <mergeCell ref="M58:T58"/>
    <mergeCell ref="W56:AD56"/>
    <mergeCell ref="W57:AD57"/>
    <mergeCell ref="AG57:AN57"/>
    <mergeCell ref="AG51:AN51"/>
    <mergeCell ref="AG56:AN56"/>
    <mergeCell ref="AG53:AN53"/>
    <mergeCell ref="W54:AD54"/>
    <mergeCell ref="AG54:AN54"/>
    <mergeCell ref="AG52:AN52"/>
    <mergeCell ref="W53:AD53"/>
    <mergeCell ref="AG60:AN60"/>
    <mergeCell ref="CE56:CL56"/>
    <mergeCell ref="AQ60:AX60"/>
    <mergeCell ref="BU51:CB51"/>
    <mergeCell ref="BU53:CB53"/>
    <mergeCell ref="BU56:CB56"/>
    <mergeCell ref="AG55:AN55"/>
    <mergeCell ref="CE59:CL59"/>
    <mergeCell ref="BU52:CB52"/>
    <mergeCell ref="BA51:BH51"/>
    <mergeCell ref="C64:J64"/>
    <mergeCell ref="BU50:CB50"/>
    <mergeCell ref="BK50:BR50"/>
    <mergeCell ref="C51:J51"/>
    <mergeCell ref="M51:T51"/>
    <mergeCell ref="M60:T60"/>
    <mergeCell ref="M54:T54"/>
    <mergeCell ref="W51:AD51"/>
    <mergeCell ref="BU64:CB64"/>
    <mergeCell ref="BK57:BR57"/>
    <mergeCell ref="AG64:AN64"/>
    <mergeCell ref="AQ64:AX64"/>
    <mergeCell ref="M55:T55"/>
    <mergeCell ref="W55:AD55"/>
    <mergeCell ref="AQ55:AX55"/>
    <mergeCell ref="M64:T64"/>
    <mergeCell ref="W64:AD64"/>
    <mergeCell ref="M56:T56"/>
    <mergeCell ref="AQ56:AX56"/>
    <mergeCell ref="W60:AD60"/>
    <mergeCell ref="CU17:CX17"/>
    <mergeCell ref="BO17:BV17"/>
    <mergeCell ref="BW17:BZ17"/>
    <mergeCell ref="CM17:CT17"/>
    <mergeCell ref="CE50:CL50"/>
    <mergeCell ref="BK48:BR48"/>
    <mergeCell ref="BA50:BH50"/>
    <mergeCell ref="BW21:BZ21"/>
    <mergeCell ref="CA21:CH21"/>
    <mergeCell ref="CI21:CL21"/>
    <mergeCell ref="BW22:BZ22"/>
    <mergeCell ref="CA22:CH22"/>
    <mergeCell ref="CI22:CL22"/>
    <mergeCell ref="BU44:CD44"/>
    <mergeCell ref="CO60:CV60"/>
    <mergeCell ref="BU60:CB60"/>
    <mergeCell ref="CE60:CL60"/>
    <mergeCell ref="CM15:CX15"/>
    <mergeCell ref="CO47:CV47"/>
    <mergeCell ref="CO45:CX45"/>
    <mergeCell ref="CO44:CX44"/>
    <mergeCell ref="CE44:CN44"/>
    <mergeCell ref="CE47:CL47"/>
    <mergeCell ref="BU45:CD45"/>
    <mergeCell ref="BA64:BH64"/>
    <mergeCell ref="BK60:BR60"/>
    <mergeCell ref="BA60:BH60"/>
    <mergeCell ref="BC29:BJ29"/>
    <mergeCell ref="BK64:BR64"/>
    <mergeCell ref="BA61:BH61"/>
    <mergeCell ref="BK61:BR61"/>
    <mergeCell ref="BK47:BR47"/>
    <mergeCell ref="BK44:BT44"/>
    <mergeCell ref="BK45:BT45"/>
    <mergeCell ref="AE19:AL19"/>
    <mergeCell ref="AM19:AP19"/>
    <mergeCell ref="AQ50:AX50"/>
    <mergeCell ref="BA47:BH47"/>
    <mergeCell ref="AQ48:AX48"/>
    <mergeCell ref="BC27:BJ27"/>
    <mergeCell ref="AQ43:AZ43"/>
    <mergeCell ref="AY28:BB28"/>
    <mergeCell ref="BA48:BH48"/>
    <mergeCell ref="BC30:BJ30"/>
    <mergeCell ref="AE24:AL24"/>
    <mergeCell ref="AM24:AP24"/>
    <mergeCell ref="AQ24:AX24"/>
    <mergeCell ref="BK20:BN20"/>
    <mergeCell ref="BK23:BN23"/>
    <mergeCell ref="AY21:BB21"/>
    <mergeCell ref="BK22:BN22"/>
    <mergeCell ref="BC21:BJ21"/>
    <mergeCell ref="AY20:BB20"/>
    <mergeCell ref="BC20:BJ20"/>
    <mergeCell ref="BO22:BV22"/>
    <mergeCell ref="BK21:BN21"/>
    <mergeCell ref="BO21:BV21"/>
    <mergeCell ref="BC22:BJ22"/>
    <mergeCell ref="BO15:BZ15"/>
    <mergeCell ref="CA15:CL15"/>
    <mergeCell ref="CI17:CL17"/>
    <mergeCell ref="CI19:CL19"/>
    <mergeCell ref="CA17:CH17"/>
    <mergeCell ref="BO19:BV19"/>
    <mergeCell ref="CA19:CH19"/>
    <mergeCell ref="BW19:BZ19"/>
    <mergeCell ref="A15:F15"/>
    <mergeCell ref="G15:R15"/>
    <mergeCell ref="S15:AD15"/>
    <mergeCell ref="AE15:AP15"/>
    <mergeCell ref="AQ15:BB15"/>
    <mergeCell ref="BC17:BJ17"/>
    <mergeCell ref="AE17:AL17"/>
    <mergeCell ref="AM17:AP17"/>
    <mergeCell ref="BC15:BN15"/>
    <mergeCell ref="BK17:BN17"/>
    <mergeCell ref="AQ17:AX17"/>
    <mergeCell ref="AY17:BB17"/>
    <mergeCell ref="G17:N17"/>
    <mergeCell ref="O17:R17"/>
    <mergeCell ref="AA17:AD17"/>
    <mergeCell ref="S17:Z17"/>
    <mergeCell ref="BO14:BZ14"/>
    <mergeCell ref="BC12:CX12"/>
    <mergeCell ref="BO13:CL13"/>
    <mergeCell ref="CM13:CX14"/>
    <mergeCell ref="CA14:CL14"/>
    <mergeCell ref="BC13:BN13"/>
    <mergeCell ref="BC14:BN14"/>
    <mergeCell ref="AA19:AD19"/>
    <mergeCell ref="G12:BB12"/>
    <mergeCell ref="S13:AP13"/>
    <mergeCell ref="AQ13:BB14"/>
    <mergeCell ref="G14:R14"/>
    <mergeCell ref="S14:AD14"/>
    <mergeCell ref="AE14:AP14"/>
    <mergeCell ref="A12:F14"/>
    <mergeCell ref="G13:R13"/>
    <mergeCell ref="G20:N20"/>
    <mergeCell ref="G19:N19"/>
    <mergeCell ref="O19:R19"/>
    <mergeCell ref="S19:Z19"/>
    <mergeCell ref="O20:R20"/>
    <mergeCell ref="S20:Z20"/>
    <mergeCell ref="AQ19:AX19"/>
    <mergeCell ref="AY19:BB19"/>
    <mergeCell ref="CM19:CT19"/>
    <mergeCell ref="CU19:CX19"/>
    <mergeCell ref="BC19:BJ19"/>
    <mergeCell ref="BK19:BN19"/>
    <mergeCell ref="AA20:AD20"/>
    <mergeCell ref="AE20:AL20"/>
    <mergeCell ref="AM20:AP20"/>
    <mergeCell ref="AQ20:AX20"/>
    <mergeCell ref="BW20:BZ20"/>
    <mergeCell ref="CA20:CH20"/>
    <mergeCell ref="BO20:BV20"/>
    <mergeCell ref="CI20:CL20"/>
    <mergeCell ref="CM20:CT20"/>
    <mergeCell ref="CU20:CX20"/>
    <mergeCell ref="G21:N21"/>
    <mergeCell ref="O21:R21"/>
    <mergeCell ref="S21:Z21"/>
    <mergeCell ref="AA21:AD21"/>
    <mergeCell ref="AE21:AL21"/>
    <mergeCell ref="AM21:AP21"/>
    <mergeCell ref="AQ21:AX21"/>
    <mergeCell ref="CM21:CT21"/>
    <mergeCell ref="CU21:CX21"/>
    <mergeCell ref="G22:N22"/>
    <mergeCell ref="O22:R22"/>
    <mergeCell ref="S22:Z22"/>
    <mergeCell ref="AA22:AD22"/>
    <mergeCell ref="AE22:AL22"/>
    <mergeCell ref="AM22:AP22"/>
    <mergeCell ref="AQ22:AX22"/>
    <mergeCell ref="AY22:BB22"/>
    <mergeCell ref="CM22:CT22"/>
    <mergeCell ref="CU22:CX22"/>
    <mergeCell ref="G23:N23"/>
    <mergeCell ref="O23:R23"/>
    <mergeCell ref="S23:Z23"/>
    <mergeCell ref="AA23:AD23"/>
    <mergeCell ref="AE23:AL23"/>
    <mergeCell ref="AM23:AP23"/>
    <mergeCell ref="AQ23:AX23"/>
    <mergeCell ref="CM23:CT23"/>
    <mergeCell ref="AY23:BB23"/>
    <mergeCell ref="BC24:BJ24"/>
    <mergeCell ref="BW23:BZ23"/>
    <mergeCell ref="CA23:CH23"/>
    <mergeCell ref="BC23:BJ23"/>
    <mergeCell ref="CI23:CL23"/>
    <mergeCell ref="CA24:CH24"/>
    <mergeCell ref="BO24:BV24"/>
    <mergeCell ref="BW24:BZ24"/>
    <mergeCell ref="BO23:BV23"/>
    <mergeCell ref="CU23:CX23"/>
    <mergeCell ref="G24:N24"/>
    <mergeCell ref="O24:R24"/>
    <mergeCell ref="S24:Z24"/>
    <mergeCell ref="AA24:AD24"/>
    <mergeCell ref="AY24:BB24"/>
    <mergeCell ref="CI24:CL24"/>
    <mergeCell ref="CM24:CT24"/>
    <mergeCell ref="CU24:CX24"/>
    <mergeCell ref="BK24:BN24"/>
    <mergeCell ref="AY27:BB27"/>
    <mergeCell ref="G32:N32"/>
    <mergeCell ref="S32:Z32"/>
    <mergeCell ref="AE32:AL32"/>
    <mergeCell ref="AQ32:AX32"/>
    <mergeCell ref="G30:N30"/>
    <mergeCell ref="G27:N27"/>
    <mergeCell ref="O27:R27"/>
    <mergeCell ref="S27:Z27"/>
    <mergeCell ref="AA27:AD27"/>
    <mergeCell ref="CM27:CT27"/>
    <mergeCell ref="CU27:CX27"/>
    <mergeCell ref="CM32:CT32"/>
    <mergeCell ref="CO54:CV54"/>
    <mergeCell ref="CO52:CV52"/>
    <mergeCell ref="CO51:CV51"/>
    <mergeCell ref="CO50:CV50"/>
    <mergeCell ref="CO53:CV53"/>
    <mergeCell ref="CE43:CN43"/>
    <mergeCell ref="CM28:CT28"/>
    <mergeCell ref="CU28:CX28"/>
    <mergeCell ref="CA32:CH32"/>
    <mergeCell ref="CE58:CL58"/>
    <mergeCell ref="CO58:CV58"/>
    <mergeCell ref="CE55:CL55"/>
    <mergeCell ref="CO55:CV55"/>
    <mergeCell ref="CE53:CL53"/>
    <mergeCell ref="CE51:CL51"/>
    <mergeCell ref="CO56:CV56"/>
    <mergeCell ref="CU33:CX33"/>
    <mergeCell ref="CA27:CH27"/>
    <mergeCell ref="CA28:CH28"/>
    <mergeCell ref="CI28:CL28"/>
    <mergeCell ref="CI27:CL27"/>
    <mergeCell ref="O33:R33"/>
    <mergeCell ref="S33:Z33"/>
    <mergeCell ref="AA33:AD33"/>
    <mergeCell ref="BW27:BZ27"/>
    <mergeCell ref="BW28:BZ28"/>
    <mergeCell ref="BC32:BJ32"/>
    <mergeCell ref="BO32:BV32"/>
    <mergeCell ref="AE27:AL27"/>
    <mergeCell ref="AM27:AP27"/>
    <mergeCell ref="AQ27:AX27"/>
    <mergeCell ref="BA40:CX40"/>
    <mergeCell ref="BK33:BN33"/>
    <mergeCell ref="BO33:BV33"/>
    <mergeCell ref="BW33:BZ33"/>
    <mergeCell ref="CA33:CH33"/>
    <mergeCell ref="BC33:BJ33"/>
    <mergeCell ref="AY33:BB33"/>
    <mergeCell ref="BK58:BR58"/>
    <mergeCell ref="BA57:BH57"/>
    <mergeCell ref="C41:L44"/>
    <mergeCell ref="M41:AP41"/>
    <mergeCell ref="AQ41:AZ42"/>
    <mergeCell ref="BA41:BJ44"/>
    <mergeCell ref="M43:V43"/>
    <mergeCell ref="BK52:BR52"/>
    <mergeCell ref="BA52:BH52"/>
    <mergeCell ref="BK42:BT42"/>
    <mergeCell ref="CO43:CX43"/>
    <mergeCell ref="CE42:CN42"/>
    <mergeCell ref="BK43:BT43"/>
    <mergeCell ref="BU43:CD43"/>
    <mergeCell ref="BA54:BH54"/>
    <mergeCell ref="BU47:CB47"/>
    <mergeCell ref="BU42:CD42"/>
    <mergeCell ref="BU48:CB48"/>
    <mergeCell ref="A45:B45"/>
    <mergeCell ref="C45:L45"/>
    <mergeCell ref="M45:V45"/>
    <mergeCell ref="W45:AF45"/>
    <mergeCell ref="CE54:CL54"/>
    <mergeCell ref="C65:J65"/>
    <mergeCell ref="M65:T65"/>
    <mergeCell ref="W65:AD65"/>
    <mergeCell ref="AG65:AN65"/>
    <mergeCell ref="AQ65:AX65"/>
    <mergeCell ref="BA65:BH65"/>
    <mergeCell ref="BK65:BR65"/>
    <mergeCell ref="W58:AD58"/>
    <mergeCell ref="BU54:CB54"/>
    <mergeCell ref="BU55:CB55"/>
    <mergeCell ref="BU57:CB57"/>
    <mergeCell ref="BU58:CB58"/>
    <mergeCell ref="C66:J66"/>
    <mergeCell ref="M66:T66"/>
    <mergeCell ref="W66:AD66"/>
    <mergeCell ref="AG66:AN66"/>
    <mergeCell ref="BU65:CB65"/>
    <mergeCell ref="AQ66:AX66"/>
    <mergeCell ref="BA66:BH66"/>
    <mergeCell ref="BK66:BR66"/>
    <mergeCell ref="BU66:CB66"/>
    <mergeCell ref="CE66:CL66"/>
    <mergeCell ref="CO66:CV66"/>
    <mergeCell ref="CE65:CL65"/>
    <mergeCell ref="CO65:CV65"/>
    <mergeCell ref="CE61:CL61"/>
    <mergeCell ref="CO61:CV61"/>
    <mergeCell ref="CO64:CV64"/>
    <mergeCell ref="CE64:CL64"/>
    <mergeCell ref="CE62:CL62"/>
    <mergeCell ref="CO62:CV62"/>
    <mergeCell ref="CE63:CL63"/>
    <mergeCell ref="CO63:CV63"/>
    <mergeCell ref="AQ61:AX61"/>
    <mergeCell ref="G29:N29"/>
    <mergeCell ref="S29:Z29"/>
    <mergeCell ref="AE29:AL29"/>
    <mergeCell ref="AQ29:AX29"/>
    <mergeCell ref="AG58:AN58"/>
    <mergeCell ref="AE33:AL33"/>
    <mergeCell ref="AM33:AP33"/>
    <mergeCell ref="AQ33:AX33"/>
    <mergeCell ref="G33:N33"/>
    <mergeCell ref="CE48:CL48"/>
    <mergeCell ref="CO48:CV48"/>
    <mergeCell ref="C61:J61"/>
    <mergeCell ref="M61:T61"/>
    <mergeCell ref="W61:AD61"/>
    <mergeCell ref="AG61:AN61"/>
    <mergeCell ref="BU61:CB61"/>
    <mergeCell ref="BK55:BR55"/>
    <mergeCell ref="CE52:CL52"/>
    <mergeCell ref="CO57:CV57"/>
    <mergeCell ref="BO29:BV29"/>
    <mergeCell ref="CA29:CH29"/>
    <mergeCell ref="BK41:CN41"/>
    <mergeCell ref="CI33:CL33"/>
    <mergeCell ref="CM33:CT33"/>
    <mergeCell ref="CM29:CT29"/>
    <mergeCell ref="BO30:BV30"/>
    <mergeCell ref="CA30:CH30"/>
    <mergeCell ref="CM30:CT30"/>
    <mergeCell ref="CO41:CX42"/>
    <mergeCell ref="G31:N31"/>
    <mergeCell ref="S31:Z31"/>
    <mergeCell ref="AE31:AL31"/>
    <mergeCell ref="AQ31:AX31"/>
    <mergeCell ref="BC31:BJ31"/>
    <mergeCell ref="BO31:BV31"/>
    <mergeCell ref="CA31:CH31"/>
    <mergeCell ref="CM31:CT31"/>
    <mergeCell ref="C63:J63"/>
    <mergeCell ref="M63:T63"/>
    <mergeCell ref="W63:AD63"/>
    <mergeCell ref="AG63:AN63"/>
    <mergeCell ref="AQ63:AX63"/>
    <mergeCell ref="BA63:BH63"/>
    <mergeCell ref="BK63:BR63"/>
    <mergeCell ref="BU63:CB63"/>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43"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AG83"/>
  <sheetViews>
    <sheetView zoomScale="80" zoomScaleNormal="80" workbookViewId="0" topLeftCell="A1">
      <selection activeCell="A5" sqref="A5"/>
    </sheetView>
  </sheetViews>
  <sheetFormatPr defaultColWidth="9.00390625" defaultRowHeight="18" customHeight="1"/>
  <cols>
    <col min="1" max="1" width="7.25390625" style="18" customWidth="1"/>
    <col min="2" max="2" width="6.625" style="18" customWidth="1"/>
    <col min="3" max="3" width="8.875" style="18" customWidth="1"/>
    <col min="4" max="4" width="1.37890625" style="18" customWidth="1"/>
    <col min="5" max="5" width="9.125" style="18" customWidth="1"/>
    <col min="6" max="6" width="1.37890625" style="18" customWidth="1"/>
    <col min="7" max="7" width="8.875" style="18" customWidth="1"/>
    <col min="8" max="8" width="1.37890625" style="18" customWidth="1"/>
    <col min="9" max="9" width="7.75390625" style="18" customWidth="1"/>
    <col min="10" max="10" width="1.37890625" style="18" customWidth="1"/>
    <col min="11" max="11" width="8.00390625" style="101" customWidth="1"/>
    <col min="12" max="12" width="1.37890625" style="101" customWidth="1"/>
    <col min="13" max="13" width="10.375" style="101" customWidth="1"/>
    <col min="14" max="14" width="1.75390625" style="101" customWidth="1"/>
    <col min="15" max="15" width="9.50390625" style="101" customWidth="1"/>
    <col min="16" max="16" width="3.125" style="101" customWidth="1"/>
    <col min="17" max="17" width="8.625" style="101" customWidth="1"/>
    <col min="18" max="18" width="1.25" style="101" customWidth="1"/>
    <col min="19" max="19" width="9.00390625" style="101" customWidth="1"/>
    <col min="20" max="20" width="1.37890625" style="101" customWidth="1"/>
    <col min="21" max="21" width="7.625" style="101" customWidth="1"/>
    <col min="22" max="22" width="1.37890625" style="101" customWidth="1"/>
    <col min="23" max="23" width="9.375" style="101" customWidth="1"/>
    <col min="24" max="24" width="1.37890625" style="101" customWidth="1"/>
    <col min="25" max="25" width="11.00390625" style="101" customWidth="1"/>
    <col min="26" max="26" width="1.37890625" style="101" customWidth="1"/>
    <col min="27" max="27" width="9.75390625" style="18" customWidth="1"/>
    <col min="28" max="28" width="1.37890625" style="18" customWidth="1"/>
    <col min="29" max="29" width="9.00390625" style="18" customWidth="1"/>
    <col min="30" max="30" width="11.50390625" style="18" bestFit="1" customWidth="1"/>
    <col min="31" max="33" width="10.25390625" style="18" bestFit="1" customWidth="1"/>
    <col min="34" max="16384" width="9.00390625" style="18" customWidth="1"/>
  </cols>
  <sheetData>
    <row r="1" s="4" customFormat="1" ht="17.25" customHeight="1">
      <c r="AA1" s="137"/>
    </row>
    <row r="2" spans="1:28" s="4" customFormat="1" ht="17.25" customHeight="1">
      <c r="A2" s="2" t="s">
        <v>727</v>
      </c>
      <c r="AA2" s="137"/>
      <c r="AB2" s="138" t="s">
        <v>362</v>
      </c>
    </row>
    <row r="3" spans="1:28" s="4" customFormat="1" ht="17.25" customHeight="1">
      <c r="A3" s="3" t="s">
        <v>728</v>
      </c>
      <c r="AA3" s="137"/>
      <c r="AB3" s="413" t="s">
        <v>363</v>
      </c>
    </row>
    <row r="4" spans="1:28" s="4" customFormat="1" ht="17.25" customHeight="1">
      <c r="A4" s="115" t="s">
        <v>729</v>
      </c>
      <c r="B4" s="139"/>
      <c r="C4" s="139"/>
      <c r="D4" s="139"/>
      <c r="E4" s="139"/>
      <c r="F4" s="139"/>
      <c r="G4" s="139"/>
      <c r="H4" s="139"/>
      <c r="I4" s="139"/>
      <c r="J4" s="139"/>
      <c r="K4" s="139"/>
      <c r="L4" s="139"/>
      <c r="M4" s="139"/>
      <c r="N4" s="139"/>
      <c r="O4" s="139"/>
      <c r="P4" s="139"/>
      <c r="Q4" s="139"/>
      <c r="R4" s="139"/>
      <c r="S4" s="139"/>
      <c r="T4" s="139"/>
      <c r="U4" s="140"/>
      <c r="V4" s="139"/>
      <c r="W4" s="139"/>
      <c r="X4" s="139"/>
      <c r="Y4" s="139"/>
      <c r="Z4" s="139"/>
      <c r="AA4" s="250"/>
      <c r="AB4" s="141" t="s">
        <v>364</v>
      </c>
    </row>
    <row r="5" spans="1:21" s="4" customFormat="1" ht="17.25" customHeight="1">
      <c r="A5" s="2"/>
      <c r="U5" s="137"/>
    </row>
    <row r="6" spans="1:2" s="4" customFormat="1" ht="16.5">
      <c r="A6" s="2" t="s">
        <v>420</v>
      </c>
      <c r="B6" s="142" t="s">
        <v>365</v>
      </c>
    </row>
    <row r="7" spans="1:27" ht="15.75">
      <c r="A7" s="75" t="s">
        <v>366</v>
      </c>
      <c r="B7" s="18" t="s">
        <v>573</v>
      </c>
      <c r="K7" s="207"/>
      <c r="L7" s="207"/>
      <c r="AA7" s="4"/>
    </row>
    <row r="8" spans="2:12" ht="15.75">
      <c r="B8" s="18" t="s">
        <v>367</v>
      </c>
      <c r="K8" s="207"/>
      <c r="L8" s="207"/>
    </row>
    <row r="9" spans="1:28" ht="15" customHeight="1">
      <c r="A9" s="2"/>
      <c r="B9" s="251"/>
      <c r="AA9" s="69"/>
      <c r="AB9" s="252" t="s">
        <v>368</v>
      </c>
    </row>
    <row r="10" spans="1:28" s="102" customFormat="1" ht="18" customHeight="1">
      <c r="A10" s="1072" t="s">
        <v>369</v>
      </c>
      <c r="B10" s="1073"/>
      <c r="C10" s="143"/>
      <c r="D10" s="83"/>
      <c r="E10" s="888" t="s">
        <v>370</v>
      </c>
      <c r="F10" s="1084"/>
      <c r="G10" s="1084"/>
      <c r="H10" s="1084"/>
      <c r="I10" s="1084"/>
      <c r="J10" s="1084"/>
      <c r="K10" s="1084"/>
      <c r="L10" s="1084"/>
      <c r="M10" s="1084"/>
      <c r="N10" s="1084"/>
      <c r="O10" s="1084"/>
      <c r="P10" s="1085"/>
      <c r="Q10" s="888" t="s">
        <v>371</v>
      </c>
      <c r="R10" s="745"/>
      <c r="S10" s="745"/>
      <c r="T10" s="745"/>
      <c r="U10" s="745"/>
      <c r="V10" s="745"/>
      <c r="W10" s="745"/>
      <c r="X10" s="745"/>
      <c r="Y10" s="745"/>
      <c r="Z10" s="745"/>
      <c r="AA10" s="745"/>
      <c r="AB10" s="745"/>
    </row>
    <row r="11" spans="1:28" s="102" customFormat="1" ht="33" customHeight="1">
      <c r="A11" s="1074"/>
      <c r="B11" s="1071"/>
      <c r="C11" s="753" t="s">
        <v>372</v>
      </c>
      <c r="D11" s="893"/>
      <c r="E11" s="753" t="s">
        <v>373</v>
      </c>
      <c r="F11" s="893"/>
      <c r="G11" s="753" t="s">
        <v>374</v>
      </c>
      <c r="H11" s="893"/>
      <c r="I11" s="1002" t="s">
        <v>375</v>
      </c>
      <c r="J11" s="1003"/>
      <c r="K11" s="1002" t="s">
        <v>376</v>
      </c>
      <c r="L11" s="1003"/>
      <c r="M11" s="1066" t="s">
        <v>411</v>
      </c>
      <c r="N11" s="1003"/>
      <c r="O11" s="1066" t="s">
        <v>578</v>
      </c>
      <c r="P11" s="1003"/>
      <c r="Q11" s="753" t="s">
        <v>373</v>
      </c>
      <c r="R11" s="893"/>
      <c r="S11" s="753" t="s">
        <v>374</v>
      </c>
      <c r="T11" s="893"/>
      <c r="U11" s="1002" t="s">
        <v>375</v>
      </c>
      <c r="V11" s="1003"/>
      <c r="W11" s="1002" t="s">
        <v>376</v>
      </c>
      <c r="X11" s="1003"/>
      <c r="Y11" s="1066" t="s">
        <v>411</v>
      </c>
      <c r="Z11" s="1004"/>
      <c r="AA11" s="1066" t="s">
        <v>578</v>
      </c>
      <c r="AB11" s="1067"/>
    </row>
    <row r="12" spans="1:28" s="253" customFormat="1" ht="50.25" customHeight="1">
      <c r="A12" s="1074"/>
      <c r="B12" s="1071"/>
      <c r="C12" s="898" t="s">
        <v>377</v>
      </c>
      <c r="D12" s="1071"/>
      <c r="E12" s="898" t="s">
        <v>378</v>
      </c>
      <c r="F12" s="1071"/>
      <c r="G12" s="898" t="s">
        <v>379</v>
      </c>
      <c r="H12" s="1071"/>
      <c r="I12" s="896" t="s">
        <v>380</v>
      </c>
      <c r="J12" s="897"/>
      <c r="K12" s="896" t="s">
        <v>381</v>
      </c>
      <c r="L12" s="897"/>
      <c r="M12" s="896" t="s">
        <v>382</v>
      </c>
      <c r="N12" s="897"/>
      <c r="O12" s="1062" t="s">
        <v>576</v>
      </c>
      <c r="P12" s="1063"/>
      <c r="Q12" s="898" t="s">
        <v>378</v>
      </c>
      <c r="R12" s="1071"/>
      <c r="S12" s="898" t="s">
        <v>379</v>
      </c>
      <c r="T12" s="1071"/>
      <c r="U12" s="896" t="s">
        <v>380</v>
      </c>
      <c r="V12" s="897"/>
      <c r="W12" s="896" t="s">
        <v>381</v>
      </c>
      <c r="X12" s="1070"/>
      <c r="Y12" s="896" t="s">
        <v>382</v>
      </c>
      <c r="Z12" s="1070"/>
      <c r="AA12" s="1062" t="s">
        <v>576</v>
      </c>
      <c r="AB12" s="1068"/>
    </row>
    <row r="13" spans="1:32" s="254" customFormat="1" ht="34.5" customHeight="1">
      <c r="A13" s="1075"/>
      <c r="B13" s="1076"/>
      <c r="C13" s="1077"/>
      <c r="D13" s="1078"/>
      <c r="E13" s="1077"/>
      <c r="F13" s="1078"/>
      <c r="G13" s="1079" t="s">
        <v>383</v>
      </c>
      <c r="H13" s="1076"/>
      <c r="I13" s="1080" t="s">
        <v>384</v>
      </c>
      <c r="J13" s="1081"/>
      <c r="K13" s="1082" t="s">
        <v>385</v>
      </c>
      <c r="L13" s="1083"/>
      <c r="M13" s="1080" t="s">
        <v>386</v>
      </c>
      <c r="N13" s="1081"/>
      <c r="O13" s="1064" t="s">
        <v>577</v>
      </c>
      <c r="P13" s="1065"/>
      <c r="Q13" s="1077"/>
      <c r="R13" s="1078"/>
      <c r="S13" s="1079" t="s">
        <v>383</v>
      </c>
      <c r="T13" s="1076"/>
      <c r="U13" s="1080" t="s">
        <v>384</v>
      </c>
      <c r="V13" s="1081"/>
      <c r="W13" s="1082" t="s">
        <v>385</v>
      </c>
      <c r="X13" s="1083"/>
      <c r="Y13" s="1080" t="s">
        <v>386</v>
      </c>
      <c r="Z13" s="1086"/>
      <c r="AA13" s="1064" t="s">
        <v>577</v>
      </c>
      <c r="AB13" s="1069"/>
      <c r="AD13" s="565"/>
      <c r="AF13" s="565"/>
    </row>
    <row r="14" spans="1:33" s="102" customFormat="1" ht="18" customHeight="1">
      <c r="A14" s="745">
        <v>1</v>
      </c>
      <c r="B14" s="745"/>
      <c r="C14" s="740">
        <v>2</v>
      </c>
      <c r="D14" s="745"/>
      <c r="E14" s="740">
        <v>3</v>
      </c>
      <c r="F14" s="745"/>
      <c r="G14" s="740">
        <v>4</v>
      </c>
      <c r="H14" s="745"/>
      <c r="I14" s="740">
        <v>5</v>
      </c>
      <c r="J14" s="745"/>
      <c r="K14" s="740">
        <v>6</v>
      </c>
      <c r="L14" s="741"/>
      <c r="M14" s="740">
        <v>7</v>
      </c>
      <c r="N14" s="741"/>
      <c r="O14" s="540">
        <v>8</v>
      </c>
      <c r="P14" s="540"/>
      <c r="Q14" s="740">
        <v>9</v>
      </c>
      <c r="R14" s="741"/>
      <c r="S14" s="740">
        <v>10</v>
      </c>
      <c r="T14" s="741"/>
      <c r="U14" s="740">
        <v>11</v>
      </c>
      <c r="V14" s="741"/>
      <c r="W14" s="740">
        <v>12</v>
      </c>
      <c r="X14" s="741"/>
      <c r="Y14" s="540">
        <v>13</v>
      </c>
      <c r="Z14" s="540"/>
      <c r="AA14" s="740">
        <v>14</v>
      </c>
      <c r="AB14" s="745"/>
      <c r="AD14" s="564"/>
      <c r="AE14" s="564"/>
      <c r="AF14" s="564"/>
      <c r="AG14" s="564"/>
    </row>
    <row r="15" spans="1:6" ht="9" customHeight="1">
      <c r="A15" s="4"/>
      <c r="B15" s="4"/>
      <c r="C15" s="255"/>
      <c r="D15" s="256"/>
      <c r="E15" s="256"/>
      <c r="F15" s="256"/>
    </row>
    <row r="16" spans="1:31" s="192" customFormat="1" ht="18" customHeight="1">
      <c r="A16" s="194">
        <v>2005</v>
      </c>
      <c r="B16" s="190"/>
      <c r="C16" s="191">
        <v>229455.85700000002</v>
      </c>
      <c r="D16" s="191"/>
      <c r="E16" s="191">
        <v>178459.73</v>
      </c>
      <c r="F16" s="191"/>
      <c r="G16" s="191">
        <v>94969.969</v>
      </c>
      <c r="H16" s="191"/>
      <c r="I16" s="533">
        <v>3096.539</v>
      </c>
      <c r="J16" s="533"/>
      <c r="K16" s="533">
        <v>68115.422</v>
      </c>
      <c r="L16" s="533"/>
      <c r="M16" s="533">
        <v>12277.8</v>
      </c>
      <c r="N16" s="533"/>
      <c r="O16" s="566" t="s">
        <v>636</v>
      </c>
      <c r="P16" s="191"/>
      <c r="Q16" s="191">
        <v>50996.127</v>
      </c>
      <c r="R16" s="191"/>
      <c r="S16" s="191">
        <v>14989.267</v>
      </c>
      <c r="T16" s="191"/>
      <c r="U16" s="191">
        <v>0</v>
      </c>
      <c r="V16" s="191"/>
      <c r="W16" s="191">
        <v>30527.96</v>
      </c>
      <c r="X16" s="191"/>
      <c r="Y16" s="191">
        <v>5478.9</v>
      </c>
      <c r="Z16" s="191"/>
      <c r="AA16" s="257" t="s">
        <v>636</v>
      </c>
      <c r="AB16" s="191"/>
      <c r="AD16" s="534"/>
      <c r="AE16" s="534"/>
    </row>
    <row r="17" spans="1:31" s="192" customFormat="1" ht="18" customHeight="1">
      <c r="A17" s="194">
        <v>2006</v>
      </c>
      <c r="B17" s="190"/>
      <c r="C17" s="191">
        <v>284991.985</v>
      </c>
      <c r="D17" s="191"/>
      <c r="E17" s="191">
        <v>222457.016</v>
      </c>
      <c r="F17" s="191"/>
      <c r="G17" s="191">
        <v>108074.781</v>
      </c>
      <c r="H17" s="191"/>
      <c r="I17" s="533">
        <v>5719.277</v>
      </c>
      <c r="J17" s="533"/>
      <c r="K17" s="533">
        <v>92479.895</v>
      </c>
      <c r="L17" s="533"/>
      <c r="M17" s="533">
        <v>16183.063</v>
      </c>
      <c r="N17" s="533"/>
      <c r="O17" s="566" t="s">
        <v>636</v>
      </c>
      <c r="P17" s="191"/>
      <c r="Q17" s="191">
        <v>62534.969</v>
      </c>
      <c r="R17" s="191"/>
      <c r="S17" s="191">
        <v>17373.14</v>
      </c>
      <c r="T17" s="191"/>
      <c r="U17" s="191">
        <v>0</v>
      </c>
      <c r="V17" s="191"/>
      <c r="W17" s="191">
        <v>39480.14</v>
      </c>
      <c r="X17" s="191"/>
      <c r="Y17" s="191">
        <v>5681.689</v>
      </c>
      <c r="Z17" s="191"/>
      <c r="AA17" s="257" t="s">
        <v>636</v>
      </c>
      <c r="AB17" s="191"/>
      <c r="AD17" s="534"/>
      <c r="AE17" s="534"/>
    </row>
    <row r="18" spans="1:31" s="192" customFormat="1" ht="18" customHeight="1">
      <c r="A18" s="197"/>
      <c r="B18" s="637"/>
      <c r="C18" s="191"/>
      <c r="D18" s="191"/>
      <c r="E18" s="191"/>
      <c r="F18" s="191"/>
      <c r="G18" s="191"/>
      <c r="H18" s="191"/>
      <c r="I18" s="533"/>
      <c r="J18" s="533"/>
      <c r="K18" s="533"/>
      <c r="L18" s="533"/>
      <c r="M18" s="533"/>
      <c r="N18" s="533"/>
      <c r="O18" s="566"/>
      <c r="P18" s="191"/>
      <c r="Q18" s="191"/>
      <c r="R18" s="191"/>
      <c r="S18" s="191"/>
      <c r="T18" s="191"/>
      <c r="U18" s="191"/>
      <c r="V18" s="191"/>
      <c r="W18" s="191"/>
      <c r="X18" s="191"/>
      <c r="Y18" s="191"/>
      <c r="Z18" s="191"/>
      <c r="AA18" s="257"/>
      <c r="AB18" s="191"/>
      <c r="AD18" s="532"/>
      <c r="AE18" s="532"/>
    </row>
    <row r="19" spans="1:31" s="192" customFormat="1" ht="18" customHeight="1">
      <c r="A19" s="194">
        <v>2006</v>
      </c>
      <c r="B19" s="97">
        <v>7</v>
      </c>
      <c r="C19" s="191">
        <v>24237.207</v>
      </c>
      <c r="D19" s="198"/>
      <c r="E19" s="191">
        <v>17869.438</v>
      </c>
      <c r="F19" s="191"/>
      <c r="G19" s="191">
        <v>7509.032</v>
      </c>
      <c r="H19" s="191"/>
      <c r="I19" s="533">
        <v>416.454</v>
      </c>
      <c r="J19" s="533"/>
      <c r="K19" s="533">
        <v>8379.898</v>
      </c>
      <c r="L19" s="533"/>
      <c r="M19" s="533">
        <v>1564.054</v>
      </c>
      <c r="N19" s="533"/>
      <c r="O19" s="566" t="s">
        <v>636</v>
      </c>
      <c r="P19" s="191"/>
      <c r="Q19" s="191">
        <v>6367.769</v>
      </c>
      <c r="R19" s="198"/>
      <c r="S19" s="191">
        <v>1947.594</v>
      </c>
      <c r="T19" s="191"/>
      <c r="U19" s="191">
        <v>0</v>
      </c>
      <c r="V19" s="191"/>
      <c r="W19" s="191">
        <v>3922.245</v>
      </c>
      <c r="X19" s="198"/>
      <c r="Y19" s="191">
        <v>497.93</v>
      </c>
      <c r="Z19" s="198"/>
      <c r="AA19" s="257" t="s">
        <v>636</v>
      </c>
      <c r="AB19" s="191"/>
      <c r="AD19" s="532"/>
      <c r="AE19" s="532"/>
    </row>
    <row r="20" spans="1:31" s="192" customFormat="1" ht="18" customHeight="1">
      <c r="A20" s="197"/>
      <c r="B20" s="97">
        <v>8</v>
      </c>
      <c r="C20" s="191">
        <v>23923.479000000003</v>
      </c>
      <c r="D20" s="402"/>
      <c r="E20" s="191">
        <v>18354.97</v>
      </c>
      <c r="F20" s="402"/>
      <c r="G20" s="191">
        <v>7647.982</v>
      </c>
      <c r="H20" s="191"/>
      <c r="I20" s="533">
        <v>475.527</v>
      </c>
      <c r="J20" s="533"/>
      <c r="K20" s="533">
        <v>8664.03</v>
      </c>
      <c r="L20" s="567"/>
      <c r="M20" s="533">
        <v>1567.431</v>
      </c>
      <c r="N20" s="533"/>
      <c r="O20" s="566" t="s">
        <v>636</v>
      </c>
      <c r="P20" s="191"/>
      <c r="Q20" s="191">
        <v>5568.509000000001</v>
      </c>
      <c r="R20" s="198"/>
      <c r="S20" s="191">
        <v>1465.641</v>
      </c>
      <c r="T20" s="198"/>
      <c r="U20" s="191">
        <v>0</v>
      </c>
      <c r="V20" s="191"/>
      <c r="W20" s="191">
        <v>3526.076</v>
      </c>
      <c r="X20" s="198"/>
      <c r="Y20" s="191">
        <v>576.792</v>
      </c>
      <c r="Z20" s="198"/>
      <c r="AA20" s="257" t="s">
        <v>636</v>
      </c>
      <c r="AB20" s="191"/>
      <c r="AD20" s="532"/>
      <c r="AE20" s="532"/>
    </row>
    <row r="21" spans="1:31" s="192" customFormat="1" ht="18" customHeight="1">
      <c r="A21" s="197"/>
      <c r="B21" s="97">
        <v>9</v>
      </c>
      <c r="C21" s="191">
        <v>26601.242000000006</v>
      </c>
      <c r="D21" s="402"/>
      <c r="E21" s="191">
        <v>19892.432000000004</v>
      </c>
      <c r="F21" s="191"/>
      <c r="G21" s="191">
        <v>10164.486</v>
      </c>
      <c r="H21" s="191"/>
      <c r="I21" s="533">
        <v>366.281</v>
      </c>
      <c r="J21" s="533"/>
      <c r="K21" s="533">
        <v>7800.376</v>
      </c>
      <c r="L21" s="533"/>
      <c r="M21" s="533">
        <v>1561.289</v>
      </c>
      <c r="N21" s="533"/>
      <c r="O21" s="566" t="s">
        <v>636</v>
      </c>
      <c r="P21" s="191"/>
      <c r="Q21" s="191">
        <v>6708.81</v>
      </c>
      <c r="R21" s="402"/>
      <c r="S21" s="191">
        <v>1379.28</v>
      </c>
      <c r="T21" s="191"/>
      <c r="U21" s="191">
        <v>0</v>
      </c>
      <c r="V21" s="191"/>
      <c r="W21" s="191">
        <v>4800.182</v>
      </c>
      <c r="X21" s="402"/>
      <c r="Y21" s="191">
        <v>529.348</v>
      </c>
      <c r="Z21" s="402"/>
      <c r="AA21" s="257" t="s">
        <v>636</v>
      </c>
      <c r="AB21" s="191"/>
      <c r="AD21" s="532"/>
      <c r="AE21" s="532"/>
    </row>
    <row r="22" spans="1:31" s="192" customFormat="1" ht="18" customHeight="1">
      <c r="A22" s="197"/>
      <c r="B22" s="98">
        <v>10</v>
      </c>
      <c r="C22" s="191">
        <v>25907.893000000004</v>
      </c>
      <c r="D22" s="402"/>
      <c r="E22" s="191">
        <v>19917.811</v>
      </c>
      <c r="F22" s="402"/>
      <c r="G22" s="191">
        <v>9912.947</v>
      </c>
      <c r="H22" s="191"/>
      <c r="I22" s="533">
        <v>405.474</v>
      </c>
      <c r="J22" s="533"/>
      <c r="K22" s="533">
        <v>8353.021</v>
      </c>
      <c r="L22" s="567"/>
      <c r="M22" s="533">
        <v>1246.369</v>
      </c>
      <c r="N22" s="533"/>
      <c r="O22" s="533">
        <v>0</v>
      </c>
      <c r="P22" s="191"/>
      <c r="Q22" s="191">
        <v>5990.082</v>
      </c>
      <c r="R22" s="402"/>
      <c r="S22" s="191">
        <v>1644.966</v>
      </c>
      <c r="T22" s="191"/>
      <c r="U22" s="191">
        <v>0</v>
      </c>
      <c r="V22" s="191"/>
      <c r="W22" s="191">
        <v>3656.393</v>
      </c>
      <c r="X22" s="402"/>
      <c r="Y22" s="191">
        <v>688.723</v>
      </c>
      <c r="Z22" s="402"/>
      <c r="AA22" s="191">
        <v>0</v>
      </c>
      <c r="AB22" s="191"/>
      <c r="AD22" s="532"/>
      <c r="AE22" s="532"/>
    </row>
    <row r="23" spans="1:32" s="192" customFormat="1" ht="18" customHeight="1">
      <c r="A23" s="197"/>
      <c r="B23" s="98">
        <v>11</v>
      </c>
      <c r="C23" s="191">
        <v>25796.806</v>
      </c>
      <c r="D23" s="402"/>
      <c r="E23" s="191">
        <v>20825.288</v>
      </c>
      <c r="F23" s="191"/>
      <c r="G23" s="191">
        <v>11063.293</v>
      </c>
      <c r="H23" s="191"/>
      <c r="I23" s="533">
        <v>351.347</v>
      </c>
      <c r="J23" s="533"/>
      <c r="K23" s="533">
        <v>7839.671</v>
      </c>
      <c r="L23" s="533"/>
      <c r="M23" s="533">
        <v>1570.977</v>
      </c>
      <c r="N23" s="533"/>
      <c r="O23" s="533">
        <v>0</v>
      </c>
      <c r="P23" s="191"/>
      <c r="Q23" s="191">
        <v>4971.518</v>
      </c>
      <c r="R23" s="402"/>
      <c r="S23" s="191">
        <v>1329.007</v>
      </c>
      <c r="T23" s="191"/>
      <c r="U23" s="191">
        <v>0</v>
      </c>
      <c r="V23" s="191"/>
      <c r="W23" s="191">
        <v>3230.726</v>
      </c>
      <c r="X23" s="402"/>
      <c r="Y23" s="191">
        <v>411.785</v>
      </c>
      <c r="Z23" s="402"/>
      <c r="AA23" s="191">
        <v>0</v>
      </c>
      <c r="AB23" s="191"/>
      <c r="AD23" s="569"/>
      <c r="AE23" s="532"/>
      <c r="AF23" s="570"/>
    </row>
    <row r="24" spans="1:31" s="192" customFormat="1" ht="18" customHeight="1">
      <c r="A24" s="197"/>
      <c r="B24" s="98">
        <v>12</v>
      </c>
      <c r="C24" s="191">
        <v>27252.588</v>
      </c>
      <c r="D24" s="519"/>
      <c r="E24" s="191">
        <v>22557.813</v>
      </c>
      <c r="F24" s="191"/>
      <c r="G24" s="191">
        <v>11272.297</v>
      </c>
      <c r="H24" s="191"/>
      <c r="I24" s="533">
        <v>1800.596</v>
      </c>
      <c r="J24" s="533"/>
      <c r="K24" s="533">
        <v>8111.883</v>
      </c>
      <c r="L24" s="533"/>
      <c r="M24" s="533">
        <v>1373.037</v>
      </c>
      <c r="N24" s="533"/>
      <c r="O24" s="533">
        <v>0</v>
      </c>
      <c r="P24" s="191"/>
      <c r="Q24" s="191">
        <v>4694.775000000001</v>
      </c>
      <c r="R24" s="402"/>
      <c r="S24" s="191">
        <v>1422.452</v>
      </c>
      <c r="T24" s="191"/>
      <c r="U24" s="191">
        <v>0</v>
      </c>
      <c r="V24" s="191"/>
      <c r="W24" s="191">
        <v>2763.621</v>
      </c>
      <c r="X24" s="191"/>
      <c r="Y24" s="191">
        <v>508.702</v>
      </c>
      <c r="Z24" s="191"/>
      <c r="AA24" s="191">
        <v>0</v>
      </c>
      <c r="AB24" s="191"/>
      <c r="AD24" s="532"/>
      <c r="AE24" s="532"/>
    </row>
    <row r="25" spans="1:31" s="192" customFormat="1" ht="12.75" customHeight="1">
      <c r="A25" s="197"/>
      <c r="B25" s="98"/>
      <c r="C25" s="191"/>
      <c r="D25" s="191"/>
      <c r="E25" s="191"/>
      <c r="F25" s="191"/>
      <c r="G25" s="191"/>
      <c r="H25" s="191"/>
      <c r="I25" s="533"/>
      <c r="J25" s="533"/>
      <c r="K25" s="533"/>
      <c r="L25" s="533"/>
      <c r="M25" s="533"/>
      <c r="N25" s="533"/>
      <c r="O25" s="533"/>
      <c r="P25" s="191"/>
      <c r="Q25" s="191"/>
      <c r="R25" s="402"/>
      <c r="S25" s="191"/>
      <c r="T25" s="191"/>
      <c r="U25" s="191"/>
      <c r="V25" s="191"/>
      <c r="W25" s="191"/>
      <c r="X25" s="191"/>
      <c r="Y25" s="191"/>
      <c r="Z25" s="191"/>
      <c r="AA25" s="191"/>
      <c r="AB25" s="191"/>
      <c r="AD25" s="532"/>
      <c r="AE25" s="532"/>
    </row>
    <row r="26" spans="1:33" s="192" customFormat="1" ht="18" customHeight="1">
      <c r="A26" s="403">
        <v>2007</v>
      </c>
      <c r="B26" s="97">
        <v>1</v>
      </c>
      <c r="C26" s="191">
        <v>27241.932999999997</v>
      </c>
      <c r="D26" s="519"/>
      <c r="E26" s="191">
        <v>22394.139</v>
      </c>
      <c r="F26" s="519"/>
      <c r="G26" s="191">
        <v>12920.954</v>
      </c>
      <c r="H26" s="191"/>
      <c r="I26" s="533">
        <v>609.686</v>
      </c>
      <c r="J26" s="533"/>
      <c r="K26" s="533">
        <v>7390.367</v>
      </c>
      <c r="L26" s="568"/>
      <c r="M26" s="533">
        <v>1473.132</v>
      </c>
      <c r="N26" s="533"/>
      <c r="O26" s="533">
        <v>0</v>
      </c>
      <c r="P26" s="191"/>
      <c r="Q26" s="191">
        <v>4847.794</v>
      </c>
      <c r="R26" s="519"/>
      <c r="S26" s="191">
        <v>1237.84</v>
      </c>
      <c r="T26" s="519"/>
      <c r="U26" s="191">
        <v>0</v>
      </c>
      <c r="V26" s="191"/>
      <c r="W26" s="191">
        <v>3007.182</v>
      </c>
      <c r="X26" s="519"/>
      <c r="Y26" s="191">
        <v>602.772</v>
      </c>
      <c r="Z26" s="519"/>
      <c r="AA26" s="191">
        <v>0</v>
      </c>
      <c r="AB26" s="515" t="s">
        <v>451</v>
      </c>
      <c r="AD26" s="571"/>
      <c r="AE26" s="571"/>
      <c r="AF26" s="571"/>
      <c r="AG26" s="571"/>
    </row>
    <row r="27" spans="1:33" s="192" customFormat="1" ht="18" customHeight="1">
      <c r="A27" s="403"/>
      <c r="B27" s="97">
        <v>2</v>
      </c>
      <c r="C27" s="191">
        <v>22001.674999999996</v>
      </c>
      <c r="D27" s="525" t="s">
        <v>579</v>
      </c>
      <c r="E27" s="191">
        <v>18586.948999999997</v>
      </c>
      <c r="F27" s="519" t="s">
        <v>579</v>
      </c>
      <c r="G27" s="191">
        <v>10477.162</v>
      </c>
      <c r="H27" s="519" t="s">
        <v>650</v>
      </c>
      <c r="I27" s="533">
        <v>464.944</v>
      </c>
      <c r="J27" s="533"/>
      <c r="K27" s="533">
        <v>6179.187</v>
      </c>
      <c r="L27" s="533"/>
      <c r="M27" s="533">
        <v>1465.656</v>
      </c>
      <c r="N27" s="533"/>
      <c r="O27" s="533">
        <v>0</v>
      </c>
      <c r="P27" s="191"/>
      <c r="Q27" s="191">
        <v>3414.726</v>
      </c>
      <c r="R27" s="519" t="s">
        <v>579</v>
      </c>
      <c r="S27" s="191">
        <v>979.712</v>
      </c>
      <c r="T27" s="191"/>
      <c r="U27" s="191">
        <v>0</v>
      </c>
      <c r="V27" s="191"/>
      <c r="W27" s="191">
        <v>2127.204</v>
      </c>
      <c r="X27" s="519" t="s">
        <v>579</v>
      </c>
      <c r="Y27" s="191">
        <v>307.81</v>
      </c>
      <c r="Z27" s="519"/>
      <c r="AA27" s="191">
        <v>0</v>
      </c>
      <c r="AB27" s="191"/>
      <c r="AD27" s="571"/>
      <c r="AE27" s="571"/>
      <c r="AF27" s="571"/>
      <c r="AG27" s="571"/>
    </row>
    <row r="28" spans="1:33" s="192" customFormat="1" ht="18" customHeight="1">
      <c r="A28" s="403"/>
      <c r="B28" s="97">
        <v>3</v>
      </c>
      <c r="C28" s="191">
        <v>26142.992</v>
      </c>
      <c r="D28" s="525" t="s">
        <v>650</v>
      </c>
      <c r="E28" s="191">
        <v>21056.067</v>
      </c>
      <c r="F28" s="519" t="s">
        <v>579</v>
      </c>
      <c r="G28" s="191">
        <v>12197.685</v>
      </c>
      <c r="H28" s="519" t="s">
        <v>579</v>
      </c>
      <c r="I28" s="533">
        <v>215.792</v>
      </c>
      <c r="J28" s="533"/>
      <c r="K28" s="533">
        <v>6852.57</v>
      </c>
      <c r="L28" s="519" t="s">
        <v>579</v>
      </c>
      <c r="M28" s="533">
        <v>1790.02</v>
      </c>
      <c r="N28" s="568"/>
      <c r="O28" s="533">
        <v>0</v>
      </c>
      <c r="P28" s="519"/>
      <c r="Q28" s="191">
        <v>5086.924999999999</v>
      </c>
      <c r="R28" s="519"/>
      <c r="S28" s="191">
        <v>1328.367</v>
      </c>
      <c r="T28" s="191"/>
      <c r="U28" s="191">
        <v>0</v>
      </c>
      <c r="V28" s="191"/>
      <c r="W28" s="191">
        <v>3039.979</v>
      </c>
      <c r="X28" s="519"/>
      <c r="Y28" s="191">
        <v>718.579</v>
      </c>
      <c r="Z28" s="191"/>
      <c r="AA28" s="191">
        <v>0</v>
      </c>
      <c r="AB28" s="191"/>
      <c r="AD28" s="571"/>
      <c r="AE28" s="571"/>
      <c r="AF28" s="571"/>
      <c r="AG28" s="571"/>
    </row>
    <row r="29" spans="1:33" ht="18" customHeight="1">
      <c r="A29" s="403"/>
      <c r="B29" s="97">
        <v>4</v>
      </c>
      <c r="C29" s="191">
        <v>26884.514000000003</v>
      </c>
      <c r="D29" s="525" t="s">
        <v>650</v>
      </c>
      <c r="E29" s="191">
        <v>22114.898</v>
      </c>
      <c r="F29" s="519" t="s">
        <v>579</v>
      </c>
      <c r="G29" s="533">
        <v>12548.913</v>
      </c>
      <c r="H29" s="533"/>
      <c r="I29" s="533">
        <v>379.663</v>
      </c>
      <c r="J29" s="533"/>
      <c r="K29" s="533">
        <v>6938.018</v>
      </c>
      <c r="L29" s="519" t="s">
        <v>579</v>
      </c>
      <c r="M29" s="533">
        <v>2248.304</v>
      </c>
      <c r="N29" s="533"/>
      <c r="O29" s="533">
        <v>0</v>
      </c>
      <c r="P29" s="533"/>
      <c r="Q29" s="191">
        <v>4769.616</v>
      </c>
      <c r="R29" s="519"/>
      <c r="S29" s="533">
        <v>1436.866</v>
      </c>
      <c r="T29" s="533"/>
      <c r="U29" s="533">
        <v>0</v>
      </c>
      <c r="V29" s="533"/>
      <c r="W29" s="533">
        <v>2686.611</v>
      </c>
      <c r="X29" s="519"/>
      <c r="Y29" s="533">
        <v>646.139</v>
      </c>
      <c r="Z29" s="533"/>
      <c r="AA29" s="533">
        <v>0</v>
      </c>
      <c r="AB29" s="533"/>
      <c r="AD29" s="571"/>
      <c r="AE29" s="571"/>
      <c r="AF29" s="571"/>
      <c r="AG29" s="571"/>
    </row>
    <row r="30" spans="1:33" s="192" customFormat="1" ht="18" customHeight="1">
      <c r="A30" s="403"/>
      <c r="B30" s="97">
        <v>5</v>
      </c>
      <c r="C30" s="191">
        <v>28161.487999999998</v>
      </c>
      <c r="D30" s="525" t="s">
        <v>650</v>
      </c>
      <c r="E30" s="191">
        <v>21671.932999999997</v>
      </c>
      <c r="F30" s="519" t="s">
        <v>579</v>
      </c>
      <c r="G30" s="191">
        <v>12995.405</v>
      </c>
      <c r="H30" s="191"/>
      <c r="I30" s="533">
        <v>398.127</v>
      </c>
      <c r="J30" s="533"/>
      <c r="K30" s="533">
        <v>5865.023</v>
      </c>
      <c r="L30" s="519" t="s">
        <v>579</v>
      </c>
      <c r="M30" s="533">
        <v>2406.582</v>
      </c>
      <c r="N30" s="568"/>
      <c r="O30" s="533">
        <v>6.796</v>
      </c>
      <c r="P30" s="568"/>
      <c r="Q30" s="191">
        <v>6489.555</v>
      </c>
      <c r="R30" s="519"/>
      <c r="S30" s="191">
        <v>1501.879</v>
      </c>
      <c r="T30" s="568"/>
      <c r="U30" s="191">
        <v>0</v>
      </c>
      <c r="V30" s="191"/>
      <c r="W30" s="191">
        <v>3826.822</v>
      </c>
      <c r="X30" s="519"/>
      <c r="Y30" s="191">
        <v>1160.854</v>
      </c>
      <c r="Z30" s="191"/>
      <c r="AA30" s="191">
        <v>0</v>
      </c>
      <c r="AB30" s="191"/>
      <c r="AD30" s="571"/>
      <c r="AE30" s="571"/>
      <c r="AF30" s="571"/>
      <c r="AG30" s="571"/>
    </row>
    <row r="31" spans="1:33" s="192" customFormat="1" ht="18" customHeight="1">
      <c r="A31" s="403"/>
      <c r="B31" s="97">
        <v>6</v>
      </c>
      <c r="C31" s="191">
        <v>24951.284</v>
      </c>
      <c r="D31" s="525" t="s">
        <v>650</v>
      </c>
      <c r="E31" s="191">
        <v>19912.757999999998</v>
      </c>
      <c r="F31" s="519" t="s">
        <v>579</v>
      </c>
      <c r="G31" s="191">
        <v>11473.676</v>
      </c>
      <c r="H31" s="191"/>
      <c r="I31" s="533">
        <v>283.748</v>
      </c>
      <c r="J31" s="533"/>
      <c r="K31" s="533">
        <v>6550.614</v>
      </c>
      <c r="L31" s="519" t="s">
        <v>579</v>
      </c>
      <c r="M31" s="533">
        <v>1597.924</v>
      </c>
      <c r="N31" s="533"/>
      <c r="O31" s="533">
        <v>6.796</v>
      </c>
      <c r="P31" s="191"/>
      <c r="Q31" s="191">
        <v>5038.526</v>
      </c>
      <c r="R31" s="191"/>
      <c r="S31" s="191">
        <v>1454.122</v>
      </c>
      <c r="T31" s="191"/>
      <c r="U31" s="191">
        <v>0</v>
      </c>
      <c r="V31" s="191"/>
      <c r="W31" s="191">
        <v>3089.271</v>
      </c>
      <c r="X31" s="191"/>
      <c r="Y31" s="191">
        <v>495.133</v>
      </c>
      <c r="Z31" s="191"/>
      <c r="AA31" s="191">
        <v>0</v>
      </c>
      <c r="AB31" s="191"/>
      <c r="AD31" s="571"/>
      <c r="AE31" s="571"/>
      <c r="AF31" s="571"/>
      <c r="AG31" s="571"/>
    </row>
    <row r="32" spans="1:33" s="192" customFormat="1" ht="18" customHeight="1">
      <c r="A32" s="403"/>
      <c r="B32" s="97">
        <v>7</v>
      </c>
      <c r="C32" s="191">
        <v>28539.871</v>
      </c>
      <c r="E32" s="191">
        <v>22341.585</v>
      </c>
      <c r="F32" s="191"/>
      <c r="G32" s="191">
        <v>12331.133</v>
      </c>
      <c r="H32" s="191"/>
      <c r="I32" s="533">
        <v>382.459</v>
      </c>
      <c r="J32" s="533"/>
      <c r="K32" s="533">
        <v>7381.966</v>
      </c>
      <c r="L32" s="533"/>
      <c r="M32" s="533">
        <v>2246.027</v>
      </c>
      <c r="N32" s="533"/>
      <c r="O32" s="533">
        <v>0</v>
      </c>
      <c r="P32" s="191"/>
      <c r="Q32" s="191">
        <v>6198.285999999999</v>
      </c>
      <c r="R32" s="191"/>
      <c r="S32" s="191">
        <v>2171.051</v>
      </c>
      <c r="T32" s="191"/>
      <c r="U32" s="191">
        <v>0</v>
      </c>
      <c r="V32" s="191"/>
      <c r="W32" s="191">
        <v>2945.994</v>
      </c>
      <c r="X32" s="191"/>
      <c r="Y32" s="191">
        <v>1040.024</v>
      </c>
      <c r="Z32" s="191"/>
      <c r="AA32" s="191">
        <v>41.217</v>
      </c>
      <c r="AB32" s="191"/>
      <c r="AD32" s="571"/>
      <c r="AE32" s="571"/>
      <c r="AF32" s="571"/>
      <c r="AG32" s="571"/>
    </row>
    <row r="33" spans="1:33" s="192" customFormat="1" ht="18" customHeight="1">
      <c r="A33" s="403"/>
      <c r="B33" s="97" t="s">
        <v>739</v>
      </c>
      <c r="C33" s="191">
        <v>183923.75699999998</v>
      </c>
      <c r="D33" s="191"/>
      <c r="E33" s="191">
        <v>148078.329</v>
      </c>
      <c r="F33" s="191"/>
      <c r="G33" s="191">
        <v>84944.928</v>
      </c>
      <c r="H33" s="191"/>
      <c r="I33" s="533">
        <v>2734.419</v>
      </c>
      <c r="J33" s="533"/>
      <c r="K33" s="533">
        <v>47157.745</v>
      </c>
      <c r="L33" s="533"/>
      <c r="M33" s="533">
        <v>13227.644999999999</v>
      </c>
      <c r="N33" s="533"/>
      <c r="O33" s="533">
        <v>13.592</v>
      </c>
      <c r="P33" s="191"/>
      <c r="Q33" s="191">
        <v>35845.42799999999</v>
      </c>
      <c r="R33" s="191"/>
      <c r="S33" s="191">
        <v>10109.837</v>
      </c>
      <c r="T33" s="191"/>
      <c r="U33" s="191">
        <v>0</v>
      </c>
      <c r="V33" s="191"/>
      <c r="W33" s="191">
        <v>20723.063</v>
      </c>
      <c r="X33" s="191"/>
      <c r="Y33" s="191">
        <v>4971.311</v>
      </c>
      <c r="Z33" s="191"/>
      <c r="AA33" s="191">
        <v>41.217</v>
      </c>
      <c r="AB33" s="191"/>
      <c r="AD33" s="532"/>
      <c r="AE33" s="532"/>
      <c r="AF33" s="532"/>
      <c r="AG33" s="532"/>
    </row>
    <row r="34" spans="3:27" s="95" customFormat="1" ht="19.5" customHeight="1">
      <c r="C34" s="191"/>
      <c r="D34" s="191"/>
      <c r="E34" s="191"/>
      <c r="F34" s="191"/>
      <c r="G34" s="191"/>
      <c r="H34" s="191"/>
      <c r="I34" s="191"/>
      <c r="J34" s="191"/>
      <c r="K34" s="191"/>
      <c r="L34" s="191"/>
      <c r="M34" s="191"/>
      <c r="N34" s="191"/>
      <c r="O34" s="191"/>
      <c r="P34" s="191"/>
      <c r="Q34" s="191"/>
      <c r="R34" s="191"/>
      <c r="S34" s="257"/>
      <c r="T34" s="191"/>
      <c r="U34" s="191"/>
      <c r="V34" s="191"/>
      <c r="W34" s="191"/>
      <c r="X34" s="191"/>
      <c r="Y34" s="191"/>
      <c r="Z34" s="191"/>
      <c r="AA34" s="191"/>
    </row>
    <row r="35" spans="1:28" s="102" customFormat="1" ht="18" customHeight="1">
      <c r="A35" s="1072" t="s">
        <v>387</v>
      </c>
      <c r="B35" s="1073"/>
      <c r="C35" s="143"/>
      <c r="D35" s="83"/>
      <c r="E35" s="888" t="s">
        <v>388</v>
      </c>
      <c r="F35" s="1084"/>
      <c r="G35" s="1084"/>
      <c r="H35" s="1084"/>
      <c r="I35" s="1084"/>
      <c r="J35" s="1084"/>
      <c r="K35" s="1084"/>
      <c r="L35" s="1084"/>
      <c r="M35" s="1084"/>
      <c r="N35" s="1084"/>
      <c r="O35" s="1084"/>
      <c r="P35" s="1085"/>
      <c r="Q35" s="258" t="s">
        <v>389</v>
      </c>
      <c r="R35" s="259"/>
      <c r="S35" s="259"/>
      <c r="T35" s="259"/>
      <c r="U35" s="259"/>
      <c r="V35" s="259"/>
      <c r="W35" s="259"/>
      <c r="X35" s="259"/>
      <c r="Y35" s="259"/>
      <c r="Z35" s="259"/>
      <c r="AA35" s="259"/>
      <c r="AB35" s="260"/>
    </row>
    <row r="36" spans="1:28" s="102" customFormat="1" ht="27" customHeight="1">
      <c r="A36" s="1074"/>
      <c r="B36" s="1071"/>
      <c r="C36" s="753" t="s">
        <v>390</v>
      </c>
      <c r="D36" s="893"/>
      <c r="E36" s="753" t="s">
        <v>391</v>
      </c>
      <c r="F36" s="893"/>
      <c r="G36" s="753" t="s">
        <v>392</v>
      </c>
      <c r="H36" s="893"/>
      <c r="I36" s="1002" t="s">
        <v>393</v>
      </c>
      <c r="J36" s="1003"/>
      <c r="K36" s="1002" t="s">
        <v>394</v>
      </c>
      <c r="L36" s="1003"/>
      <c r="M36" s="1066" t="s">
        <v>411</v>
      </c>
      <c r="N36" s="1003"/>
      <c r="O36" s="1066" t="s">
        <v>578</v>
      </c>
      <c r="P36" s="1003"/>
      <c r="Q36" s="753" t="s">
        <v>391</v>
      </c>
      <c r="R36" s="893"/>
      <c r="S36" s="753" t="s">
        <v>392</v>
      </c>
      <c r="T36" s="893"/>
      <c r="U36" s="1002" t="s">
        <v>393</v>
      </c>
      <c r="V36" s="1003"/>
      <c r="W36" s="1002" t="s">
        <v>394</v>
      </c>
      <c r="X36" s="1003"/>
      <c r="Y36" s="1066" t="s">
        <v>411</v>
      </c>
      <c r="Z36" s="1087"/>
      <c r="AA36" s="1066" t="s">
        <v>578</v>
      </c>
      <c r="AB36" s="1067"/>
    </row>
    <row r="37" spans="1:28" s="253" customFormat="1" ht="39" customHeight="1">
      <c r="A37" s="1074"/>
      <c r="B37" s="1071"/>
      <c r="C37" s="898" t="s">
        <v>395</v>
      </c>
      <c r="D37" s="1071"/>
      <c r="E37" s="898" t="s">
        <v>396</v>
      </c>
      <c r="F37" s="1071"/>
      <c r="G37" s="898" t="s">
        <v>397</v>
      </c>
      <c r="H37" s="1071"/>
      <c r="I37" s="896" t="s">
        <v>398</v>
      </c>
      <c r="J37" s="897"/>
      <c r="K37" s="896" t="s">
        <v>399</v>
      </c>
      <c r="L37" s="897"/>
      <c r="M37" s="896" t="s">
        <v>400</v>
      </c>
      <c r="N37" s="897"/>
      <c r="O37" s="1062" t="s">
        <v>576</v>
      </c>
      <c r="P37" s="1063"/>
      <c r="Q37" s="898" t="s">
        <v>396</v>
      </c>
      <c r="R37" s="1071"/>
      <c r="S37" s="898" t="s">
        <v>397</v>
      </c>
      <c r="T37" s="1071"/>
      <c r="U37" s="896" t="s">
        <v>398</v>
      </c>
      <c r="V37" s="897"/>
      <c r="W37" s="896" t="s">
        <v>399</v>
      </c>
      <c r="X37" s="1070"/>
      <c r="Y37" s="896" t="s">
        <v>400</v>
      </c>
      <c r="Z37" s="1070"/>
      <c r="AA37" s="1062" t="s">
        <v>576</v>
      </c>
      <c r="AB37" s="1068"/>
    </row>
    <row r="38" spans="1:28" s="254" customFormat="1" ht="35.25" customHeight="1">
      <c r="A38" s="1075"/>
      <c r="B38" s="1076"/>
      <c r="C38" s="1077"/>
      <c r="D38" s="1078"/>
      <c r="E38" s="1077"/>
      <c r="F38" s="1078"/>
      <c r="G38" s="1079" t="s">
        <v>383</v>
      </c>
      <c r="H38" s="1076"/>
      <c r="I38" s="1080" t="s">
        <v>384</v>
      </c>
      <c r="J38" s="1081"/>
      <c r="K38" s="1082" t="s">
        <v>385</v>
      </c>
      <c r="L38" s="1083"/>
      <c r="M38" s="1080" t="s">
        <v>386</v>
      </c>
      <c r="N38" s="1081"/>
      <c r="O38" s="1064" t="s">
        <v>577</v>
      </c>
      <c r="P38" s="1065"/>
      <c r="Q38" s="1077"/>
      <c r="R38" s="1078"/>
      <c r="S38" s="1079" t="s">
        <v>383</v>
      </c>
      <c r="T38" s="1076"/>
      <c r="U38" s="1080" t="s">
        <v>384</v>
      </c>
      <c r="V38" s="1081"/>
      <c r="W38" s="1082" t="s">
        <v>385</v>
      </c>
      <c r="X38" s="1083"/>
      <c r="Y38" s="1080" t="s">
        <v>386</v>
      </c>
      <c r="Z38" s="1086"/>
      <c r="AA38" s="1064" t="s">
        <v>577</v>
      </c>
      <c r="AB38" s="1069"/>
    </row>
    <row r="39" spans="1:28" s="102" customFormat="1" ht="16.5" customHeight="1">
      <c r="A39" s="926">
        <v>1</v>
      </c>
      <c r="B39" s="926"/>
      <c r="C39" s="756">
        <v>15</v>
      </c>
      <c r="D39" s="747"/>
      <c r="E39" s="756">
        <v>16</v>
      </c>
      <c r="F39" s="747"/>
      <c r="G39" s="756">
        <v>17</v>
      </c>
      <c r="H39" s="747"/>
      <c r="I39" s="756">
        <v>18</v>
      </c>
      <c r="J39" s="747"/>
      <c r="K39" s="756">
        <v>19</v>
      </c>
      <c r="L39" s="748"/>
      <c r="M39" s="756">
        <v>20</v>
      </c>
      <c r="N39" s="748"/>
      <c r="O39" s="574">
        <v>21</v>
      </c>
      <c r="P39" s="540"/>
      <c r="Q39" s="756">
        <v>22</v>
      </c>
      <c r="R39" s="748"/>
      <c r="S39" s="756">
        <v>23</v>
      </c>
      <c r="T39" s="748"/>
      <c r="U39" s="756">
        <v>24</v>
      </c>
      <c r="V39" s="748"/>
      <c r="W39" s="756">
        <v>25</v>
      </c>
      <c r="X39" s="748"/>
      <c r="Y39" s="756">
        <v>26</v>
      </c>
      <c r="Z39" s="748"/>
      <c r="AA39" s="756">
        <v>27</v>
      </c>
      <c r="AB39" s="747"/>
    </row>
    <row r="40" spans="1:6" ht="8.25" customHeight="1">
      <c r="A40" s="4"/>
      <c r="B40" s="4"/>
      <c r="C40" s="255"/>
      <c r="D40" s="256"/>
      <c r="E40" s="256"/>
      <c r="F40" s="256"/>
    </row>
    <row r="41" spans="1:27" s="192" customFormat="1" ht="18" customHeight="1">
      <c r="A41" s="194">
        <v>2005</v>
      </c>
      <c r="B41" s="190"/>
      <c r="C41" s="191">
        <v>152522.476</v>
      </c>
      <c r="D41" s="191"/>
      <c r="E41" s="191">
        <v>89144.805</v>
      </c>
      <c r="F41" s="191"/>
      <c r="G41" s="191">
        <v>6774.938</v>
      </c>
      <c r="H41" s="191"/>
      <c r="I41" s="191">
        <v>0</v>
      </c>
      <c r="J41" s="191"/>
      <c r="K41" s="191">
        <v>73220.152</v>
      </c>
      <c r="L41" s="191"/>
      <c r="M41" s="191">
        <v>9149.715</v>
      </c>
      <c r="N41" s="191"/>
      <c r="O41" s="257" t="s">
        <v>636</v>
      </c>
      <c r="P41" s="191"/>
      <c r="Q41" s="191">
        <v>63377.671</v>
      </c>
      <c r="R41" s="191"/>
      <c r="S41" s="191">
        <v>136.602</v>
      </c>
      <c r="T41" s="191"/>
      <c r="U41" s="191">
        <v>587.611</v>
      </c>
      <c r="V41" s="191"/>
      <c r="W41" s="191">
        <v>6534.58</v>
      </c>
      <c r="X41" s="191"/>
      <c r="Y41" s="191">
        <v>56118.878</v>
      </c>
      <c r="Z41" s="191"/>
      <c r="AA41" s="257" t="s">
        <v>636</v>
      </c>
    </row>
    <row r="42" spans="1:27" s="192" customFormat="1" ht="18" customHeight="1">
      <c r="A42" s="194">
        <v>2006</v>
      </c>
      <c r="B42" s="190"/>
      <c r="C42" s="191">
        <v>115361.478</v>
      </c>
      <c r="D42" s="191"/>
      <c r="E42" s="191">
        <v>68386.088</v>
      </c>
      <c r="F42" s="191"/>
      <c r="G42" s="191">
        <v>5274.776</v>
      </c>
      <c r="H42" s="191"/>
      <c r="I42" s="191">
        <v>0</v>
      </c>
      <c r="J42" s="191"/>
      <c r="K42" s="191">
        <v>56123.757</v>
      </c>
      <c r="L42" s="191"/>
      <c r="M42" s="191">
        <v>6987.555</v>
      </c>
      <c r="N42" s="191"/>
      <c r="O42" s="257" t="s">
        <v>636</v>
      </c>
      <c r="P42" s="191"/>
      <c r="Q42" s="191">
        <v>46975.39</v>
      </c>
      <c r="R42" s="191"/>
      <c r="S42" s="191">
        <v>115.254</v>
      </c>
      <c r="T42" s="191"/>
      <c r="U42" s="191">
        <v>734.462</v>
      </c>
      <c r="V42" s="191"/>
      <c r="W42" s="191">
        <v>6035.03</v>
      </c>
      <c r="X42" s="191"/>
      <c r="Y42" s="191">
        <v>40090.644</v>
      </c>
      <c r="Z42" s="191"/>
      <c r="AA42" s="257" t="s">
        <v>636</v>
      </c>
    </row>
    <row r="43" spans="1:27" s="192" customFormat="1" ht="18" customHeight="1">
      <c r="A43" s="194"/>
      <c r="B43" s="2"/>
      <c r="C43" s="191"/>
      <c r="D43" s="191"/>
      <c r="E43" s="191"/>
      <c r="F43" s="191"/>
      <c r="G43" s="191"/>
      <c r="H43" s="191"/>
      <c r="I43" s="191"/>
      <c r="J43" s="191"/>
      <c r="K43" s="191"/>
      <c r="L43" s="191"/>
      <c r="M43" s="191"/>
      <c r="N43" s="191"/>
      <c r="O43" s="257"/>
      <c r="P43" s="191"/>
      <c r="Q43" s="191"/>
      <c r="R43" s="191"/>
      <c r="S43" s="191"/>
      <c r="T43" s="191"/>
      <c r="U43" s="191"/>
      <c r="V43" s="191"/>
      <c r="W43" s="191"/>
      <c r="X43" s="191"/>
      <c r="Y43" s="191"/>
      <c r="Z43" s="191"/>
      <c r="AA43" s="257"/>
    </row>
    <row r="44" spans="1:27" s="192" customFormat="1" ht="18" customHeight="1">
      <c r="A44" s="194">
        <v>2006</v>
      </c>
      <c r="B44" s="97">
        <v>7</v>
      </c>
      <c r="C44" s="191">
        <v>10258.783</v>
      </c>
      <c r="D44" s="191"/>
      <c r="E44" s="191">
        <v>5890.764</v>
      </c>
      <c r="F44" s="191"/>
      <c r="G44" s="191">
        <v>394.938</v>
      </c>
      <c r="H44" s="191"/>
      <c r="I44" s="191">
        <v>0</v>
      </c>
      <c r="J44" s="191"/>
      <c r="K44" s="191">
        <v>4977.322</v>
      </c>
      <c r="L44" s="191"/>
      <c r="M44" s="191">
        <v>518.504</v>
      </c>
      <c r="N44" s="191"/>
      <c r="O44" s="257" t="s">
        <v>636</v>
      </c>
      <c r="P44" s="191"/>
      <c r="Q44" s="191">
        <v>4368.019</v>
      </c>
      <c r="R44" s="191"/>
      <c r="S44" s="191">
        <v>7.446</v>
      </c>
      <c r="T44" s="191"/>
      <c r="U44" s="191">
        <v>60.112</v>
      </c>
      <c r="V44" s="191"/>
      <c r="W44" s="191">
        <v>416.488</v>
      </c>
      <c r="X44" s="191"/>
      <c r="Y44" s="191">
        <v>3883.973</v>
      </c>
      <c r="Z44" s="191"/>
      <c r="AA44" s="257" t="s">
        <v>636</v>
      </c>
    </row>
    <row r="45" spans="1:27" s="192" customFormat="1" ht="18" customHeight="1">
      <c r="A45" s="197"/>
      <c r="B45" s="97">
        <v>8</v>
      </c>
      <c r="C45" s="191">
        <v>6768.452</v>
      </c>
      <c r="D45" s="191"/>
      <c r="E45" s="191">
        <v>4215.224</v>
      </c>
      <c r="F45" s="191"/>
      <c r="G45" s="191">
        <v>274.665</v>
      </c>
      <c r="H45" s="191"/>
      <c r="I45" s="191">
        <v>0</v>
      </c>
      <c r="J45" s="191"/>
      <c r="K45" s="191">
        <v>3265.201</v>
      </c>
      <c r="L45" s="191"/>
      <c r="M45" s="191">
        <v>675.358</v>
      </c>
      <c r="N45" s="191"/>
      <c r="O45" s="257" t="s">
        <v>636</v>
      </c>
      <c r="P45" s="191"/>
      <c r="Q45" s="191">
        <v>2553.228</v>
      </c>
      <c r="R45" s="191"/>
      <c r="S45" s="191">
        <v>7.171</v>
      </c>
      <c r="T45" s="191"/>
      <c r="U45" s="191">
        <v>60.234</v>
      </c>
      <c r="V45" s="191"/>
      <c r="W45" s="191">
        <v>580.898</v>
      </c>
      <c r="X45" s="191"/>
      <c r="Y45" s="191">
        <v>1904.925</v>
      </c>
      <c r="Z45" s="191"/>
      <c r="AA45" s="257" t="s">
        <v>636</v>
      </c>
    </row>
    <row r="46" spans="1:27" s="192" customFormat="1" ht="18" customHeight="1">
      <c r="A46" s="197"/>
      <c r="B46" s="97">
        <v>9</v>
      </c>
      <c r="C46" s="191">
        <v>8005.138</v>
      </c>
      <c r="D46" s="402"/>
      <c r="E46" s="191">
        <v>5291.62</v>
      </c>
      <c r="F46" s="402"/>
      <c r="G46" s="191">
        <v>609.665</v>
      </c>
      <c r="H46" s="191"/>
      <c r="I46" s="191">
        <v>0</v>
      </c>
      <c r="J46" s="191"/>
      <c r="K46" s="191">
        <v>4112.386</v>
      </c>
      <c r="L46" s="191"/>
      <c r="M46" s="191">
        <v>569.569</v>
      </c>
      <c r="N46" s="402"/>
      <c r="O46" s="257" t="s">
        <v>636</v>
      </c>
      <c r="P46" s="402"/>
      <c r="Q46" s="191">
        <v>2713.518</v>
      </c>
      <c r="R46" s="191"/>
      <c r="S46" s="191">
        <v>14.948</v>
      </c>
      <c r="T46" s="191"/>
      <c r="U46" s="191">
        <v>29.307</v>
      </c>
      <c r="V46" s="191"/>
      <c r="W46" s="191">
        <v>485.187</v>
      </c>
      <c r="X46" s="191"/>
      <c r="Y46" s="191">
        <v>2184.076</v>
      </c>
      <c r="Z46" s="191"/>
      <c r="AA46" s="257" t="s">
        <v>636</v>
      </c>
    </row>
    <row r="47" spans="1:27" s="192" customFormat="1" ht="18" customHeight="1">
      <c r="A47" s="197"/>
      <c r="B47" s="98">
        <v>10</v>
      </c>
      <c r="C47" s="191">
        <v>7005.616</v>
      </c>
      <c r="D47" s="191"/>
      <c r="E47" s="191">
        <v>4778.512</v>
      </c>
      <c r="F47" s="191"/>
      <c r="G47" s="191">
        <v>198.996</v>
      </c>
      <c r="H47" s="191"/>
      <c r="I47" s="191">
        <v>0</v>
      </c>
      <c r="J47" s="191"/>
      <c r="K47" s="191">
        <v>3922.623</v>
      </c>
      <c r="L47" s="191"/>
      <c r="M47" s="191">
        <v>656.893</v>
      </c>
      <c r="N47" s="191"/>
      <c r="O47" s="191">
        <v>0</v>
      </c>
      <c r="P47" s="191"/>
      <c r="Q47" s="191">
        <v>2227.104</v>
      </c>
      <c r="R47" s="191"/>
      <c r="S47" s="191">
        <v>0</v>
      </c>
      <c r="T47" s="191"/>
      <c r="U47" s="191">
        <v>0</v>
      </c>
      <c r="V47" s="191"/>
      <c r="W47" s="191">
        <v>456.788</v>
      </c>
      <c r="X47" s="191"/>
      <c r="Y47" s="191">
        <v>1770.316</v>
      </c>
      <c r="Z47" s="191"/>
      <c r="AA47" s="191">
        <v>0</v>
      </c>
    </row>
    <row r="48" spans="1:27" s="192" customFormat="1" ht="18" customHeight="1">
      <c r="A48" s="197"/>
      <c r="B48" s="98">
        <v>11</v>
      </c>
      <c r="C48" s="191">
        <v>7471.996</v>
      </c>
      <c r="D48" s="191"/>
      <c r="E48" s="191">
        <v>5332.08</v>
      </c>
      <c r="F48" s="191"/>
      <c r="G48" s="191">
        <v>687.131</v>
      </c>
      <c r="H48" s="191"/>
      <c r="I48" s="191">
        <v>0</v>
      </c>
      <c r="J48" s="191"/>
      <c r="K48" s="191">
        <v>4119.832</v>
      </c>
      <c r="L48" s="191"/>
      <c r="M48" s="191">
        <v>525.117</v>
      </c>
      <c r="N48" s="191"/>
      <c r="O48" s="191">
        <v>0</v>
      </c>
      <c r="P48" s="191"/>
      <c r="Q48" s="191">
        <v>2139.916</v>
      </c>
      <c r="R48" s="191"/>
      <c r="S48" s="196">
        <v>0.137</v>
      </c>
      <c r="T48" s="191"/>
      <c r="U48" s="191">
        <v>29.498</v>
      </c>
      <c r="V48" s="191"/>
      <c r="W48" s="191">
        <v>392.368</v>
      </c>
      <c r="X48" s="191"/>
      <c r="Y48" s="191">
        <v>1717.913</v>
      </c>
      <c r="Z48" s="191"/>
      <c r="AA48" s="191">
        <v>0</v>
      </c>
    </row>
    <row r="49" spans="1:27" s="192" customFormat="1" ht="18" customHeight="1">
      <c r="A49" s="197"/>
      <c r="B49" s="98">
        <v>12</v>
      </c>
      <c r="C49" s="191">
        <v>6368.9169999999995</v>
      </c>
      <c r="D49" s="191"/>
      <c r="E49" s="191">
        <v>4076.7</v>
      </c>
      <c r="F49" s="191"/>
      <c r="G49" s="191">
        <v>650.945</v>
      </c>
      <c r="H49" s="191"/>
      <c r="I49" s="191">
        <v>0</v>
      </c>
      <c r="J49" s="191"/>
      <c r="K49" s="191">
        <v>2871.551</v>
      </c>
      <c r="L49" s="191"/>
      <c r="M49" s="191">
        <v>554.204</v>
      </c>
      <c r="N49" s="191"/>
      <c r="O49" s="191">
        <v>0</v>
      </c>
      <c r="P49" s="191"/>
      <c r="Q49" s="191">
        <v>2292.217</v>
      </c>
      <c r="R49" s="191"/>
      <c r="S49" s="191">
        <v>2.776</v>
      </c>
      <c r="T49" s="191"/>
      <c r="U49" s="191">
        <v>222.286</v>
      </c>
      <c r="V49" s="191"/>
      <c r="W49" s="191">
        <v>561.28</v>
      </c>
      <c r="X49" s="191"/>
      <c r="Y49" s="191">
        <v>1505.875</v>
      </c>
      <c r="Z49" s="191"/>
      <c r="AA49" s="191">
        <v>0</v>
      </c>
    </row>
    <row r="50" spans="1:27" s="192" customFormat="1" ht="18" customHeight="1">
      <c r="A50" s="197"/>
      <c r="B50" s="98"/>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row>
    <row r="51" spans="1:27" s="192" customFormat="1" ht="18" customHeight="1">
      <c r="A51" s="403">
        <v>2007</v>
      </c>
      <c r="B51" s="97">
        <v>1</v>
      </c>
      <c r="C51" s="191">
        <v>6063.878</v>
      </c>
      <c r="D51" s="191"/>
      <c r="E51" s="191">
        <v>3546.01</v>
      </c>
      <c r="F51" s="191"/>
      <c r="G51" s="191">
        <v>203.658</v>
      </c>
      <c r="H51" s="191"/>
      <c r="I51" s="191">
        <v>0</v>
      </c>
      <c r="J51" s="191"/>
      <c r="K51" s="191">
        <v>2616.325</v>
      </c>
      <c r="L51" s="191"/>
      <c r="M51" s="191">
        <v>726.027</v>
      </c>
      <c r="N51" s="191"/>
      <c r="O51" s="191">
        <v>0</v>
      </c>
      <c r="P51" s="191"/>
      <c r="Q51" s="191">
        <v>2517.868</v>
      </c>
      <c r="R51" s="191"/>
      <c r="S51" s="191">
        <v>27.017</v>
      </c>
      <c r="T51" s="191"/>
      <c r="U51" s="191">
        <v>48.796</v>
      </c>
      <c r="V51" s="191"/>
      <c r="W51" s="191">
        <v>576.751</v>
      </c>
      <c r="X51" s="191"/>
      <c r="Y51" s="191">
        <v>1865.304</v>
      </c>
      <c r="Z51" s="191"/>
      <c r="AA51" s="191">
        <v>0</v>
      </c>
    </row>
    <row r="52" spans="1:27" s="192" customFormat="1" ht="18" customHeight="1">
      <c r="A52" s="403"/>
      <c r="B52" s="97">
        <v>2</v>
      </c>
      <c r="C52" s="191">
        <v>5406.466</v>
      </c>
      <c r="D52" s="191"/>
      <c r="E52" s="191">
        <v>3271.003</v>
      </c>
      <c r="F52" s="191"/>
      <c r="G52" s="191">
        <v>197.107</v>
      </c>
      <c r="H52" s="191"/>
      <c r="I52" s="191">
        <v>0</v>
      </c>
      <c r="J52" s="191"/>
      <c r="K52" s="191">
        <v>2551.777</v>
      </c>
      <c r="L52" s="191"/>
      <c r="M52" s="191">
        <v>522.119</v>
      </c>
      <c r="N52" s="191"/>
      <c r="O52" s="191">
        <v>0</v>
      </c>
      <c r="P52" s="191"/>
      <c r="Q52" s="191">
        <v>2135.463</v>
      </c>
      <c r="R52" s="191"/>
      <c r="S52" s="191">
        <v>0</v>
      </c>
      <c r="T52" s="191"/>
      <c r="U52" s="191">
        <v>0</v>
      </c>
      <c r="V52" s="191"/>
      <c r="W52" s="191">
        <v>447.022</v>
      </c>
      <c r="X52" s="191"/>
      <c r="Y52" s="191">
        <v>1688.441</v>
      </c>
      <c r="Z52" s="191"/>
      <c r="AA52" s="191">
        <v>0</v>
      </c>
    </row>
    <row r="53" spans="1:27" s="192" customFormat="1" ht="18" customHeight="1">
      <c r="A53" s="403"/>
      <c r="B53" s="97">
        <v>3</v>
      </c>
      <c r="C53" s="191">
        <v>6780.44</v>
      </c>
      <c r="D53" s="519"/>
      <c r="E53" s="191">
        <v>4005.2619999999997</v>
      </c>
      <c r="F53" s="519"/>
      <c r="G53" s="191">
        <v>344.145</v>
      </c>
      <c r="H53" s="191"/>
      <c r="I53" s="191">
        <v>0</v>
      </c>
      <c r="J53" s="191"/>
      <c r="K53" s="191">
        <v>2989.636</v>
      </c>
      <c r="L53" s="519"/>
      <c r="M53" s="191">
        <v>671.481</v>
      </c>
      <c r="N53" s="519"/>
      <c r="O53" s="191">
        <v>0</v>
      </c>
      <c r="P53" s="191"/>
      <c r="Q53" s="191">
        <v>2775.178</v>
      </c>
      <c r="R53" s="191"/>
      <c r="S53" s="191">
        <v>8.302</v>
      </c>
      <c r="T53" s="191"/>
      <c r="U53" s="191">
        <v>46.789</v>
      </c>
      <c r="V53" s="191"/>
      <c r="W53" s="191">
        <v>543.263</v>
      </c>
      <c r="X53" s="191"/>
      <c r="Y53" s="191">
        <v>2176.824</v>
      </c>
      <c r="Z53" s="191"/>
      <c r="AA53" s="191">
        <v>0</v>
      </c>
    </row>
    <row r="54" spans="1:27" s="192" customFormat="1" ht="18" customHeight="1">
      <c r="A54" s="403"/>
      <c r="B54" s="97">
        <v>4</v>
      </c>
      <c r="C54" s="191">
        <v>6835.571000000001</v>
      </c>
      <c r="D54" s="191"/>
      <c r="E54" s="191">
        <v>4028.1270000000004</v>
      </c>
      <c r="F54" s="191"/>
      <c r="G54" s="191">
        <v>373.898</v>
      </c>
      <c r="H54" s="191"/>
      <c r="I54" s="191">
        <v>0</v>
      </c>
      <c r="J54" s="191"/>
      <c r="K54" s="191">
        <v>3047.739</v>
      </c>
      <c r="L54" s="191"/>
      <c r="M54" s="191">
        <v>606.49</v>
      </c>
      <c r="N54" s="191"/>
      <c r="O54" s="533">
        <v>0</v>
      </c>
      <c r="P54" s="191"/>
      <c r="Q54" s="191">
        <v>2807.4440000000004</v>
      </c>
      <c r="R54" s="191"/>
      <c r="S54" s="191">
        <v>35.441</v>
      </c>
      <c r="T54" s="191"/>
      <c r="U54" s="191">
        <v>70.205</v>
      </c>
      <c r="V54" s="191"/>
      <c r="W54" s="191">
        <v>485.902</v>
      </c>
      <c r="X54" s="191"/>
      <c r="Y54" s="191">
        <v>2215.896</v>
      </c>
      <c r="Z54" s="191"/>
      <c r="AA54" s="191">
        <v>0</v>
      </c>
    </row>
    <row r="55" spans="1:27" s="192" customFormat="1" ht="18" customHeight="1">
      <c r="A55" s="403"/>
      <c r="B55" s="97">
        <v>5</v>
      </c>
      <c r="C55" s="191">
        <v>6488.704</v>
      </c>
      <c r="D55" s="191"/>
      <c r="E55" s="191">
        <v>3858.365</v>
      </c>
      <c r="F55" s="191"/>
      <c r="G55" s="191">
        <v>343.536</v>
      </c>
      <c r="H55" s="191"/>
      <c r="I55" s="191">
        <v>0</v>
      </c>
      <c r="J55" s="191"/>
      <c r="K55" s="191">
        <v>2993.423</v>
      </c>
      <c r="L55" s="191"/>
      <c r="M55" s="191">
        <v>521.406</v>
      </c>
      <c r="N55" s="191"/>
      <c r="O55" s="191">
        <v>0</v>
      </c>
      <c r="P55" s="191"/>
      <c r="Q55" s="191">
        <v>2630.339</v>
      </c>
      <c r="R55" s="191"/>
      <c r="S55" s="191">
        <v>3.621</v>
      </c>
      <c r="T55" s="191"/>
      <c r="U55" s="191">
        <v>15.3</v>
      </c>
      <c r="V55" s="191"/>
      <c r="W55" s="191">
        <v>426.317</v>
      </c>
      <c r="X55" s="191"/>
      <c r="Y55" s="191">
        <v>2185.101</v>
      </c>
      <c r="Z55" s="191"/>
      <c r="AA55" s="191">
        <v>0</v>
      </c>
    </row>
    <row r="56" spans="1:27" s="192" customFormat="1" ht="18" customHeight="1">
      <c r="A56" s="403"/>
      <c r="B56" s="97">
        <v>6</v>
      </c>
      <c r="C56" s="191">
        <v>6206.171</v>
      </c>
      <c r="D56" s="191"/>
      <c r="E56" s="191">
        <v>3938.9619999999995</v>
      </c>
      <c r="F56" s="191"/>
      <c r="G56" s="191">
        <v>443.171</v>
      </c>
      <c r="H56" s="191"/>
      <c r="I56" s="191">
        <v>0</v>
      </c>
      <c r="J56" s="191"/>
      <c r="K56" s="191">
        <v>3077.08</v>
      </c>
      <c r="L56" s="191"/>
      <c r="M56" s="191">
        <v>418.711</v>
      </c>
      <c r="N56" s="191"/>
      <c r="O56" s="191">
        <v>0</v>
      </c>
      <c r="P56" s="191"/>
      <c r="Q56" s="191">
        <v>2267.2090000000003</v>
      </c>
      <c r="R56" s="191"/>
      <c r="S56" s="191">
        <v>6.262</v>
      </c>
      <c r="T56" s="191"/>
      <c r="U56" s="191">
        <v>87.192</v>
      </c>
      <c r="V56" s="191"/>
      <c r="W56" s="191">
        <v>415.298</v>
      </c>
      <c r="X56" s="191"/>
      <c r="Y56" s="191">
        <v>1689.957</v>
      </c>
      <c r="Z56" s="191"/>
      <c r="AA56" s="191">
        <v>68.5</v>
      </c>
    </row>
    <row r="57" spans="1:27" s="192" customFormat="1" ht="18" customHeight="1">
      <c r="A57" s="403"/>
      <c r="B57" s="97">
        <v>7</v>
      </c>
      <c r="C57" s="191">
        <v>5834.331</v>
      </c>
      <c r="D57" s="191"/>
      <c r="E57" s="191">
        <v>3832.4220000000005</v>
      </c>
      <c r="F57" s="191"/>
      <c r="G57" s="191">
        <v>408.972</v>
      </c>
      <c r="H57" s="191"/>
      <c r="I57" s="191">
        <v>0</v>
      </c>
      <c r="J57" s="191"/>
      <c r="K57" s="191">
        <v>2911.606</v>
      </c>
      <c r="L57" s="191"/>
      <c r="M57" s="191">
        <v>511.844</v>
      </c>
      <c r="N57" s="191"/>
      <c r="O57" s="191">
        <v>0</v>
      </c>
      <c r="P57" s="191"/>
      <c r="Q57" s="191">
        <v>2001.909</v>
      </c>
      <c r="R57" s="191"/>
      <c r="S57" s="191">
        <v>0</v>
      </c>
      <c r="T57" s="191"/>
      <c r="U57" s="191">
        <v>56.239</v>
      </c>
      <c r="V57" s="191"/>
      <c r="W57" s="191">
        <v>454.056</v>
      </c>
      <c r="X57" s="191"/>
      <c r="Y57" s="191">
        <v>1491.614</v>
      </c>
      <c r="Z57" s="191"/>
      <c r="AA57" s="191">
        <v>0</v>
      </c>
    </row>
    <row r="58" spans="1:28" s="192" customFormat="1" ht="18" customHeight="1">
      <c r="A58" s="403"/>
      <c r="B58" s="97" t="s">
        <v>739</v>
      </c>
      <c r="C58" s="191">
        <v>43615.561</v>
      </c>
      <c r="D58" s="191"/>
      <c r="E58" s="191">
        <v>26480.150999999998</v>
      </c>
      <c r="F58" s="191"/>
      <c r="G58" s="191">
        <v>2314.487</v>
      </c>
      <c r="H58" s="191"/>
      <c r="I58" s="191">
        <v>0</v>
      </c>
      <c r="J58" s="191"/>
      <c r="K58" s="191">
        <v>20187.585999999996</v>
      </c>
      <c r="L58" s="191"/>
      <c r="M58" s="191">
        <v>3978.0780000000004</v>
      </c>
      <c r="N58" s="191"/>
      <c r="O58" s="191">
        <v>0</v>
      </c>
      <c r="P58" s="191"/>
      <c r="Q58" s="191">
        <v>17135.41</v>
      </c>
      <c r="R58" s="191"/>
      <c r="S58" s="191">
        <v>80.643</v>
      </c>
      <c r="T58" s="191"/>
      <c r="U58" s="191">
        <v>324.521</v>
      </c>
      <c r="V58" s="191"/>
      <c r="W58" s="191">
        <v>3348.609</v>
      </c>
      <c r="X58" s="191"/>
      <c r="Y58" s="191">
        <v>13313.137</v>
      </c>
      <c r="Z58" s="191"/>
      <c r="AA58" s="191">
        <v>68.5</v>
      </c>
      <c r="AB58" s="191"/>
    </row>
    <row r="59" spans="1:28" ht="9" customHeight="1">
      <c r="A59" s="243"/>
      <c r="B59" s="244"/>
      <c r="C59" s="68"/>
      <c r="D59" s="68"/>
      <c r="E59" s="68"/>
      <c r="F59" s="68"/>
      <c r="G59" s="68"/>
      <c r="H59" s="68"/>
      <c r="I59" s="68"/>
      <c r="J59" s="68"/>
      <c r="K59" s="261"/>
      <c r="L59" s="261"/>
      <c r="M59" s="261"/>
      <c r="N59" s="261"/>
      <c r="O59" s="261"/>
      <c r="P59" s="261"/>
      <c r="Q59" s="261"/>
      <c r="R59" s="261"/>
      <c r="S59" s="261"/>
      <c r="T59" s="261"/>
      <c r="U59" s="261"/>
      <c r="V59" s="261"/>
      <c r="W59" s="261"/>
      <c r="X59" s="261"/>
      <c r="Y59" s="261"/>
      <c r="Z59" s="261"/>
      <c r="AA59" s="139"/>
      <c r="AB59" s="139"/>
    </row>
    <row r="60" spans="1:30" s="102" customFormat="1" ht="13.5" customHeight="1">
      <c r="A60" s="320">
        <v>0</v>
      </c>
      <c r="B60" s="321" t="s">
        <v>681</v>
      </c>
      <c r="D60" s="321"/>
      <c r="F60" s="411" t="s">
        <v>259</v>
      </c>
      <c r="G60" s="607" t="s">
        <v>682</v>
      </c>
      <c r="I60" s="411"/>
      <c r="J60" s="411"/>
      <c r="K60" s="607"/>
      <c r="P60" s="608" t="s">
        <v>683</v>
      </c>
      <c r="Q60" s="609" t="s">
        <v>684</v>
      </c>
      <c r="R60" s="609"/>
      <c r="U60" s="608" t="s">
        <v>685</v>
      </c>
      <c r="V60" s="609" t="s">
        <v>686</v>
      </c>
      <c r="W60" s="610"/>
      <c r="X60" s="153"/>
      <c r="Y60" s="153"/>
      <c r="Z60" s="153"/>
      <c r="AA60" s="153"/>
      <c r="AB60" s="153"/>
      <c r="AC60" s="153"/>
      <c r="AD60" s="153"/>
    </row>
    <row r="61" spans="1:30" s="102" customFormat="1" ht="13.5" customHeight="1">
      <c r="A61" s="249"/>
      <c r="B61" s="102" t="s">
        <v>687</v>
      </c>
      <c r="E61" s="153"/>
      <c r="G61" s="153" t="s">
        <v>260</v>
      </c>
      <c r="I61" s="153"/>
      <c r="J61" s="153"/>
      <c r="K61" s="153"/>
      <c r="P61" s="586"/>
      <c r="Q61" s="610" t="s">
        <v>688</v>
      </c>
      <c r="R61" s="610"/>
      <c r="U61" s="610"/>
      <c r="V61" s="610" t="s">
        <v>689</v>
      </c>
      <c r="W61" s="610"/>
      <c r="X61" s="153"/>
      <c r="Y61" s="153"/>
      <c r="Z61" s="153"/>
      <c r="AA61" s="153"/>
      <c r="AB61" s="153"/>
      <c r="AC61" s="153"/>
      <c r="AD61" s="153"/>
    </row>
    <row r="62" spans="2:30" s="102" customFormat="1" ht="13.5" customHeight="1">
      <c r="B62" s="102" t="s">
        <v>191</v>
      </c>
      <c r="E62" s="153"/>
      <c r="G62" s="153" t="s">
        <v>261</v>
      </c>
      <c r="I62" s="153"/>
      <c r="J62" s="153"/>
      <c r="K62" s="153"/>
      <c r="P62" s="576"/>
      <c r="Q62" s="610" t="s">
        <v>690</v>
      </c>
      <c r="R62" s="610"/>
      <c r="U62" s="610"/>
      <c r="V62" s="610" t="s">
        <v>691</v>
      </c>
      <c r="W62" s="610"/>
      <c r="X62" s="153"/>
      <c r="Y62" s="153"/>
      <c r="Z62" s="153"/>
      <c r="AA62" s="153"/>
      <c r="AB62" s="153"/>
      <c r="AC62" s="153"/>
      <c r="AD62" s="153"/>
    </row>
    <row r="63" spans="1:26" s="124" customFormat="1" ht="13.5" customHeight="1">
      <c r="A63" s="134"/>
      <c r="B63" s="135"/>
      <c r="G63" s="131"/>
      <c r="H63" s="131"/>
      <c r="L63" s="131"/>
      <c r="M63" s="405"/>
      <c r="N63" s="405"/>
      <c r="O63" s="405"/>
      <c r="P63" s="405"/>
      <c r="Q63" s="405"/>
      <c r="R63" s="131"/>
      <c r="S63" s="560"/>
      <c r="T63" s="560"/>
      <c r="U63" s="560"/>
      <c r="V63" s="560"/>
      <c r="W63" s="560"/>
      <c r="X63" s="131"/>
      <c r="Y63" s="131"/>
      <c r="Z63" s="131"/>
    </row>
    <row r="64" spans="1:26" s="124" customFormat="1" ht="13.5" customHeight="1">
      <c r="A64" s="135"/>
      <c r="B64" s="135"/>
      <c r="F64" s="126"/>
      <c r="G64" s="145"/>
      <c r="H64" s="225"/>
      <c r="I64" s="145"/>
      <c r="L64" s="225"/>
      <c r="M64" s="166"/>
      <c r="N64" s="225"/>
      <c r="O64" s="225"/>
      <c r="P64" s="225"/>
      <c r="Q64" s="166"/>
      <c r="T64" s="131"/>
      <c r="U64" s="131"/>
      <c r="V64" s="131"/>
      <c r="W64" s="131"/>
      <c r="X64" s="131"/>
      <c r="Y64" s="131"/>
      <c r="Z64" s="131"/>
    </row>
    <row r="65" spans="1:26" s="124" customFormat="1" ht="13.5" customHeight="1">
      <c r="A65" s="131"/>
      <c r="B65" s="135"/>
      <c r="F65" s="130"/>
      <c r="H65" s="133"/>
      <c r="L65" s="133"/>
      <c r="M65" s="133"/>
      <c r="N65" s="133"/>
      <c r="O65" s="133"/>
      <c r="P65" s="133"/>
      <c r="Q65" s="133"/>
      <c r="T65" s="131"/>
      <c r="U65" s="131"/>
      <c r="V65" s="131"/>
      <c r="W65" s="131"/>
      <c r="X65" s="131"/>
      <c r="Y65" s="131"/>
      <c r="Z65" s="131"/>
    </row>
    <row r="66" spans="2:17" ht="18" customHeight="1">
      <c r="B66" s="262"/>
      <c r="F66" s="124"/>
      <c r="G66" s="124"/>
      <c r="H66" s="133"/>
      <c r="I66" s="124"/>
      <c r="L66" s="133"/>
      <c r="M66" s="133"/>
      <c r="N66" s="133"/>
      <c r="O66" s="133"/>
      <c r="P66" s="133"/>
      <c r="Q66" s="133"/>
    </row>
    <row r="67" ht="18" customHeight="1">
      <c r="B67" s="262"/>
    </row>
    <row r="68" ht="18" customHeight="1">
      <c r="B68" s="262"/>
    </row>
    <row r="69" ht="18" customHeight="1">
      <c r="B69" s="262"/>
    </row>
    <row r="70" ht="18" customHeight="1">
      <c r="B70" s="262"/>
    </row>
    <row r="71" ht="18" customHeight="1">
      <c r="B71" s="262"/>
    </row>
    <row r="72" ht="18" customHeight="1">
      <c r="B72" s="262"/>
    </row>
    <row r="73" ht="18" customHeight="1">
      <c r="B73" s="262"/>
    </row>
    <row r="74" ht="18" customHeight="1">
      <c r="B74" s="262"/>
    </row>
    <row r="75" ht="18" customHeight="1">
      <c r="B75" s="262"/>
    </row>
    <row r="76" ht="18" customHeight="1">
      <c r="B76" s="262"/>
    </row>
    <row r="77" ht="18" customHeight="1">
      <c r="B77" s="262"/>
    </row>
    <row r="78" ht="18" customHeight="1">
      <c r="B78" s="262"/>
    </row>
    <row r="79" ht="18" customHeight="1">
      <c r="B79" s="262"/>
    </row>
    <row r="80" ht="18" customHeight="1">
      <c r="B80" s="242"/>
    </row>
    <row r="81" ht="18" customHeight="1">
      <c r="B81" s="242"/>
    </row>
    <row r="82" ht="18" customHeight="1">
      <c r="B82" s="242"/>
    </row>
    <row r="83" ht="18" customHeight="1">
      <c r="B83" s="242"/>
    </row>
  </sheetData>
  <mergeCells count="108">
    <mergeCell ref="O36:P36"/>
    <mergeCell ref="O37:P37"/>
    <mergeCell ref="O38:P38"/>
    <mergeCell ref="Y39:Z39"/>
    <mergeCell ref="Y36:Z36"/>
    <mergeCell ref="Y37:Z37"/>
    <mergeCell ref="Y38:Z38"/>
    <mergeCell ref="S38:T38"/>
    <mergeCell ref="U38:V38"/>
    <mergeCell ref="Q10:AB10"/>
    <mergeCell ref="Q36:R36"/>
    <mergeCell ref="Q38:R38"/>
    <mergeCell ref="AA36:AB36"/>
    <mergeCell ref="AA37:AB37"/>
    <mergeCell ref="AA38:AB38"/>
    <mergeCell ref="U36:V36"/>
    <mergeCell ref="W38:X38"/>
    <mergeCell ref="S36:T36"/>
    <mergeCell ref="W36:X36"/>
    <mergeCell ref="AA39:AB39"/>
    <mergeCell ref="I39:J39"/>
    <mergeCell ref="K39:L39"/>
    <mergeCell ref="M39:N39"/>
    <mergeCell ref="Q39:R39"/>
    <mergeCell ref="S39:T39"/>
    <mergeCell ref="U39:V39"/>
    <mergeCell ref="W39:X39"/>
    <mergeCell ref="A39:B39"/>
    <mergeCell ref="C39:D39"/>
    <mergeCell ref="E39:F39"/>
    <mergeCell ref="G39:H39"/>
    <mergeCell ref="S14:T14"/>
    <mergeCell ref="U14:V14"/>
    <mergeCell ref="W14:X14"/>
    <mergeCell ref="AA14:AB14"/>
    <mergeCell ref="A14:B14"/>
    <mergeCell ref="C14:D14"/>
    <mergeCell ref="E14:F14"/>
    <mergeCell ref="G14:H14"/>
    <mergeCell ref="A10:B13"/>
    <mergeCell ref="C12:D12"/>
    <mergeCell ref="E12:F12"/>
    <mergeCell ref="G12:H12"/>
    <mergeCell ref="E10:P10"/>
    <mergeCell ref="I12:J12"/>
    <mergeCell ref="K12:L12"/>
    <mergeCell ref="I13:J13"/>
    <mergeCell ref="K13:L13"/>
    <mergeCell ref="M13:N13"/>
    <mergeCell ref="W11:X11"/>
    <mergeCell ref="Y11:Z11"/>
    <mergeCell ref="C13:D13"/>
    <mergeCell ref="E13:F13"/>
    <mergeCell ref="G13:H13"/>
    <mergeCell ref="Q13:R13"/>
    <mergeCell ref="S13:T13"/>
    <mergeCell ref="U13:V13"/>
    <mergeCell ref="W13:X13"/>
    <mergeCell ref="Y13:Z13"/>
    <mergeCell ref="C11:D11"/>
    <mergeCell ref="E11:F11"/>
    <mergeCell ref="G11:H11"/>
    <mergeCell ref="I11:J11"/>
    <mergeCell ref="K11:L11"/>
    <mergeCell ref="M11:N11"/>
    <mergeCell ref="Q11:R11"/>
    <mergeCell ref="S11:T11"/>
    <mergeCell ref="O11:P11"/>
    <mergeCell ref="Y12:Z12"/>
    <mergeCell ref="C37:D37"/>
    <mergeCell ref="C38:D38"/>
    <mergeCell ref="K37:L37"/>
    <mergeCell ref="M37:N37"/>
    <mergeCell ref="Q37:R37"/>
    <mergeCell ref="S37:T37"/>
    <mergeCell ref="U37:V37"/>
    <mergeCell ref="W37:X37"/>
    <mergeCell ref="Q14:R14"/>
    <mergeCell ref="M12:N12"/>
    <mergeCell ref="I38:J38"/>
    <mergeCell ref="K38:L38"/>
    <mergeCell ref="M38:N38"/>
    <mergeCell ref="I14:J14"/>
    <mergeCell ref="K14:L14"/>
    <mergeCell ref="M14:N14"/>
    <mergeCell ref="K36:L36"/>
    <mergeCell ref="M36:N36"/>
    <mergeCell ref="E35:P35"/>
    <mergeCell ref="A35:B38"/>
    <mergeCell ref="E37:F37"/>
    <mergeCell ref="G37:H37"/>
    <mergeCell ref="I37:J37"/>
    <mergeCell ref="E38:F38"/>
    <mergeCell ref="G38:H38"/>
    <mergeCell ref="C36:D36"/>
    <mergeCell ref="E36:F36"/>
    <mergeCell ref="G36:H36"/>
    <mergeCell ref="I36:J36"/>
    <mergeCell ref="O12:P12"/>
    <mergeCell ref="O13:P13"/>
    <mergeCell ref="AA11:AB11"/>
    <mergeCell ref="AA12:AB12"/>
    <mergeCell ref="AA13:AB13"/>
    <mergeCell ref="W12:X12"/>
    <mergeCell ref="Q12:R12"/>
    <mergeCell ref="S12:T12"/>
    <mergeCell ref="U12:V12"/>
    <mergeCell ref="U11:V11"/>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56" r:id="rId1"/>
</worksheet>
</file>

<file path=xl/worksheets/sheet12.xml><?xml version="1.0" encoding="utf-8"?>
<worksheet xmlns="http://schemas.openxmlformats.org/spreadsheetml/2006/main" xmlns:r="http://schemas.openxmlformats.org/officeDocument/2006/relationships">
  <sheetPr codeName="Sheet141">
    <pageSetUpPr fitToPage="1"/>
  </sheetPr>
  <dimension ref="A1:BG81"/>
  <sheetViews>
    <sheetView zoomScale="75" zoomScaleNormal="75" workbookViewId="0" topLeftCell="A1">
      <selection activeCell="A5" sqref="A5"/>
    </sheetView>
  </sheetViews>
  <sheetFormatPr defaultColWidth="9.00390625" defaultRowHeight="18" customHeight="1"/>
  <cols>
    <col min="1" max="1" width="7.25390625" style="183" customWidth="1"/>
    <col min="2" max="2" width="8.875" style="183" customWidth="1"/>
    <col min="3" max="3" width="10.875" style="183" customWidth="1"/>
    <col min="4" max="4" width="2.25390625" style="183" customWidth="1"/>
    <col min="5" max="5" width="7.875" style="183" customWidth="1"/>
    <col min="6" max="6" width="1.12109375" style="183" customWidth="1"/>
    <col min="7" max="9" width="1.00390625" style="183" customWidth="1"/>
    <col min="10" max="10" width="1.75390625" style="183" customWidth="1"/>
    <col min="11" max="11" width="1.625" style="183" customWidth="1"/>
    <col min="12" max="12" width="2.625" style="183" customWidth="1"/>
    <col min="13" max="13" width="1.25" style="183" customWidth="1"/>
    <col min="14" max="14" width="8.50390625" style="183" customWidth="1"/>
    <col min="15" max="15" width="2.375" style="183" customWidth="1"/>
    <col min="16" max="16" width="0.6171875" style="183" customWidth="1"/>
    <col min="17" max="17" width="6.50390625" style="183" customWidth="1"/>
    <col min="18" max="18" width="1.625" style="183" customWidth="1"/>
    <col min="19" max="19" width="0.875" style="183" customWidth="1"/>
    <col min="20" max="20" width="1.625" style="183" customWidth="1"/>
    <col min="21" max="21" width="2.00390625" style="183" customWidth="1"/>
    <col min="22" max="22" width="1.75390625" style="208" customWidth="1"/>
    <col min="23" max="25" width="1.37890625" style="208" customWidth="1"/>
    <col min="26" max="26" width="8.375" style="208" customWidth="1"/>
    <col min="27" max="27" width="2.00390625" style="208" customWidth="1"/>
    <col min="28" max="28" width="0.6171875" style="208" customWidth="1"/>
    <col min="29" max="29" width="1.625" style="208" customWidth="1"/>
    <col min="30" max="30" width="0.37109375" style="208" customWidth="1"/>
    <col min="31" max="31" width="5.375" style="208" customWidth="1"/>
    <col min="32" max="32" width="1.75390625" style="208" customWidth="1"/>
    <col min="33" max="34" width="2.875" style="208" customWidth="1"/>
    <col min="35" max="35" width="1.12109375" style="208" customWidth="1"/>
    <col min="36" max="36" width="1.875" style="208" customWidth="1"/>
    <col min="37" max="37" width="0.875" style="208" customWidth="1"/>
    <col min="38" max="38" width="0.5" style="208" customWidth="1"/>
    <col min="39" max="39" width="9.25390625" style="208" customWidth="1"/>
    <col min="40" max="40" width="1.625" style="208" customWidth="1"/>
    <col min="41" max="42" width="2.00390625" style="208" customWidth="1"/>
    <col min="43" max="43" width="2.875" style="208" customWidth="1"/>
    <col min="44" max="44" width="1.37890625" style="183" customWidth="1"/>
    <col min="45" max="45" width="1.625" style="183" customWidth="1"/>
    <col min="46" max="46" width="1.25" style="183" customWidth="1"/>
    <col min="47" max="47" width="2.875" style="183" customWidth="1"/>
    <col min="48" max="48" width="3.125" style="183" customWidth="1"/>
    <col min="49" max="49" width="0.37109375" style="183" customWidth="1"/>
    <col min="50" max="50" width="1.625" style="183" customWidth="1"/>
    <col min="51" max="51" width="5.125" style="183" customWidth="1"/>
    <col min="52" max="52" width="2.00390625" style="183" customWidth="1"/>
    <col min="53" max="53" width="3.00390625" style="183" customWidth="1"/>
    <col min="54" max="54" width="9.00390625" style="183" customWidth="1"/>
    <col min="55" max="55" width="12.125" style="183" bestFit="1" customWidth="1"/>
    <col min="56" max="16384" width="9.00390625" style="183" customWidth="1"/>
  </cols>
  <sheetData>
    <row r="1" spans="1:2" s="13" customFormat="1" ht="17.25" customHeight="1">
      <c r="A1" s="449"/>
      <c r="B1" s="63"/>
    </row>
    <row r="2" spans="1:53" s="13" customFormat="1" ht="17.25" customHeight="1">
      <c r="A2" s="65" t="s">
        <v>359</v>
      </c>
      <c r="B2" s="63"/>
      <c r="BA2" s="154" t="s">
        <v>731</v>
      </c>
    </row>
    <row r="3" spans="1:53" s="13" customFormat="1" ht="17.25" customHeight="1">
      <c r="A3" s="416" t="s">
        <v>360</v>
      </c>
      <c r="B3" s="63"/>
      <c r="D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6" t="s">
        <v>732</v>
      </c>
    </row>
    <row r="4" spans="1:53" s="13" customFormat="1" ht="17.25" customHeight="1">
      <c r="A4" s="417" t="s">
        <v>361</v>
      </c>
      <c r="B4" s="68"/>
      <c r="C4" s="421"/>
      <c r="D4" s="68"/>
      <c r="E4" s="421"/>
      <c r="F4" s="421"/>
      <c r="G4" s="421"/>
      <c r="H4" s="421"/>
      <c r="I4" s="421"/>
      <c r="J4" s="421"/>
      <c r="K4" s="421"/>
      <c r="L4" s="421"/>
      <c r="M4" s="421"/>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155" t="s">
        <v>733</v>
      </c>
    </row>
    <row r="5" spans="1:36" s="13" customFormat="1" ht="19.5" customHeight="1">
      <c r="A5" s="7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row>
    <row r="6" spans="3:53" s="4" customFormat="1" ht="14.25" customHeight="1">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row>
    <row r="7" spans="1:32" s="177" customFormat="1" ht="16.5">
      <c r="A7" s="176" t="s">
        <v>428</v>
      </c>
      <c r="B7" s="531" t="s">
        <v>574</v>
      </c>
      <c r="V7" s="178"/>
      <c r="W7" s="178"/>
      <c r="X7" s="178"/>
      <c r="Y7" s="178"/>
      <c r="Z7" s="178"/>
      <c r="AA7" s="178"/>
      <c r="AB7" s="178"/>
      <c r="AC7" s="178"/>
      <c r="AD7" s="178"/>
      <c r="AE7" s="178"/>
      <c r="AF7" s="178"/>
    </row>
    <row r="8" spans="1:32" s="177" customFormat="1" ht="15.75">
      <c r="A8" s="179" t="s">
        <v>227</v>
      </c>
      <c r="B8" s="176" t="s">
        <v>278</v>
      </c>
      <c r="V8" s="178"/>
      <c r="W8" s="178"/>
      <c r="X8" s="178"/>
      <c r="Y8" s="178"/>
      <c r="Z8" s="178"/>
      <c r="AA8" s="178"/>
      <c r="AB8" s="178"/>
      <c r="AC8" s="178"/>
      <c r="AD8" s="178"/>
      <c r="AE8" s="178"/>
      <c r="AF8" s="178"/>
    </row>
    <row r="9" spans="1:32" s="177" customFormat="1" ht="15.75">
      <c r="A9" s="179"/>
      <c r="B9" s="176" t="s">
        <v>276</v>
      </c>
      <c r="V9" s="178"/>
      <c r="W9" s="178"/>
      <c r="X9" s="178"/>
      <c r="Y9" s="178"/>
      <c r="Z9" s="178"/>
      <c r="AA9" s="178"/>
      <c r="AB9" s="178"/>
      <c r="AC9" s="178"/>
      <c r="AD9" s="178"/>
      <c r="AE9" s="178"/>
      <c r="AF9" s="178"/>
    </row>
    <row r="10" spans="1:56" ht="15.75" customHeight="1">
      <c r="A10" s="180"/>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BA10" s="553" t="s">
        <v>357</v>
      </c>
      <c r="BB10" s="177"/>
      <c r="BC10" s="177"/>
      <c r="BD10" s="177"/>
    </row>
    <row r="11" spans="1:56" s="185" customFormat="1" ht="14.25" customHeight="1">
      <c r="A11" s="1143" t="s">
        <v>594</v>
      </c>
      <c r="B11" s="1144"/>
      <c r="C11" s="184"/>
      <c r="D11" s="552"/>
      <c r="E11" s="1149" t="s">
        <v>595</v>
      </c>
      <c r="F11" s="1150"/>
      <c r="G11" s="1150"/>
      <c r="H11" s="1150"/>
      <c r="I11" s="1150"/>
      <c r="J11" s="1150"/>
      <c r="K11" s="1150"/>
      <c r="L11" s="1150"/>
      <c r="M11" s="1150"/>
      <c r="N11" s="1150"/>
      <c r="O11" s="1150"/>
      <c r="P11" s="1162"/>
      <c r="Q11" s="1157" t="s">
        <v>596</v>
      </c>
      <c r="R11" s="1157"/>
      <c r="S11" s="1157"/>
      <c r="T11" s="1157"/>
      <c r="U11" s="1157"/>
      <c r="V11" s="1157"/>
      <c r="W11" s="1157"/>
      <c r="X11" s="1157"/>
      <c r="Y11" s="1157"/>
      <c r="Z11" s="1157"/>
      <c r="AA11" s="1157"/>
      <c r="AB11" s="1158"/>
      <c r="AC11" s="1156" t="s">
        <v>242</v>
      </c>
      <c r="AD11" s="1157"/>
      <c r="AE11" s="1157"/>
      <c r="AF11" s="1157"/>
      <c r="AG11" s="1157"/>
      <c r="AH11" s="1157"/>
      <c r="AI11" s="1157"/>
      <c r="AJ11" s="1157"/>
      <c r="AK11" s="1157"/>
      <c r="AL11" s="1157"/>
      <c r="AM11" s="1157"/>
      <c r="AN11" s="1158"/>
      <c r="AO11" s="1156" t="s">
        <v>597</v>
      </c>
      <c r="AP11" s="1157"/>
      <c r="AQ11" s="1157"/>
      <c r="AR11" s="1157"/>
      <c r="AS11" s="1157"/>
      <c r="AT11" s="1157"/>
      <c r="AU11" s="1157"/>
      <c r="AV11" s="1157"/>
      <c r="AW11" s="1157"/>
      <c r="AX11" s="1157"/>
      <c r="AY11" s="1157"/>
      <c r="AZ11" s="1157"/>
      <c r="BA11" s="1157"/>
      <c r="BB11" s="561"/>
      <c r="BC11" s="214"/>
      <c r="BD11" s="214"/>
    </row>
    <row r="12" spans="1:56" s="185" customFormat="1" ht="14.25" customHeight="1">
      <c r="A12" s="1098"/>
      <c r="B12" s="1099"/>
      <c r="C12" s="186"/>
      <c r="D12" s="187"/>
      <c r="E12" s="1141" t="s">
        <v>243</v>
      </c>
      <c r="F12" s="1142"/>
      <c r="G12" s="1142"/>
      <c r="H12" s="1142"/>
      <c r="I12" s="1142"/>
      <c r="J12" s="1142"/>
      <c r="K12" s="1142"/>
      <c r="L12" s="1142"/>
      <c r="M12" s="1142"/>
      <c r="N12" s="1142"/>
      <c r="O12" s="1142"/>
      <c r="P12" s="1163"/>
      <c r="Q12" s="1153" t="s">
        <v>244</v>
      </c>
      <c r="R12" s="1148"/>
      <c r="S12" s="1148"/>
      <c r="T12" s="1148"/>
      <c r="U12" s="1148"/>
      <c r="V12" s="1148"/>
      <c r="W12" s="1148"/>
      <c r="X12" s="1148"/>
      <c r="Y12" s="1148"/>
      <c r="Z12" s="1148"/>
      <c r="AA12" s="1148"/>
      <c r="AB12" s="1124"/>
      <c r="AC12" s="1153" t="s">
        <v>245</v>
      </c>
      <c r="AD12" s="1148"/>
      <c r="AE12" s="1148"/>
      <c r="AF12" s="1148"/>
      <c r="AG12" s="1148"/>
      <c r="AH12" s="1148"/>
      <c r="AI12" s="1148"/>
      <c r="AJ12" s="1148"/>
      <c r="AK12" s="1148"/>
      <c r="AL12" s="1148"/>
      <c r="AM12" s="1148"/>
      <c r="AN12" s="1124"/>
      <c r="AO12" s="1153" t="s">
        <v>246</v>
      </c>
      <c r="AP12" s="1148"/>
      <c r="AQ12" s="1148"/>
      <c r="AR12" s="1148"/>
      <c r="AS12" s="1148"/>
      <c r="AT12" s="1148"/>
      <c r="AU12" s="1148"/>
      <c r="AV12" s="1148"/>
      <c r="AW12" s="1148"/>
      <c r="AX12" s="1148"/>
      <c r="AY12" s="1148"/>
      <c r="AZ12" s="1148"/>
      <c r="BA12" s="1148"/>
      <c r="BB12" s="561"/>
      <c r="BC12" s="558"/>
      <c r="BD12" s="214"/>
    </row>
    <row r="13" spans="1:56" s="185" customFormat="1" ht="14.25" customHeight="1">
      <c r="A13" s="1098"/>
      <c r="B13" s="1099"/>
      <c r="C13" s="1123" t="s">
        <v>207</v>
      </c>
      <c r="D13" s="1148"/>
      <c r="E13" s="1164" t="s">
        <v>247</v>
      </c>
      <c r="F13" s="1165"/>
      <c r="G13" s="1165"/>
      <c r="H13" s="1165"/>
      <c r="I13" s="1165"/>
      <c r="J13" s="1165"/>
      <c r="K13" s="1165"/>
      <c r="L13" s="1165"/>
      <c r="M13" s="1165"/>
      <c r="N13" s="1165"/>
      <c r="O13" s="1165"/>
      <c r="P13" s="1166"/>
      <c r="Q13" s="1136" t="s">
        <v>248</v>
      </c>
      <c r="R13" s="1137"/>
      <c r="S13" s="1137"/>
      <c r="T13" s="1137"/>
      <c r="U13" s="1137"/>
      <c r="V13" s="1137"/>
      <c r="W13" s="1137"/>
      <c r="X13" s="1137"/>
      <c r="Y13" s="1137"/>
      <c r="Z13" s="1137"/>
      <c r="AA13" s="1137"/>
      <c r="AB13" s="1167"/>
      <c r="AC13" s="1168" t="s">
        <v>249</v>
      </c>
      <c r="AD13" s="1169"/>
      <c r="AE13" s="1169"/>
      <c r="AF13" s="1169"/>
      <c r="AG13" s="1169"/>
      <c r="AH13" s="1169"/>
      <c r="AI13" s="1137"/>
      <c r="AJ13" s="1137"/>
      <c r="AK13" s="1137"/>
      <c r="AL13" s="1137"/>
      <c r="AM13" s="1137"/>
      <c r="AN13" s="1167"/>
      <c r="AO13" s="1136" t="s">
        <v>250</v>
      </c>
      <c r="AP13" s="1137"/>
      <c r="AQ13" s="1137"/>
      <c r="AR13" s="1137"/>
      <c r="AS13" s="1137"/>
      <c r="AT13" s="1137"/>
      <c r="AU13" s="1137"/>
      <c r="AV13" s="1137"/>
      <c r="AW13" s="1137"/>
      <c r="AX13" s="1137"/>
      <c r="AY13" s="1137"/>
      <c r="AZ13" s="1137"/>
      <c r="BA13" s="1137"/>
      <c r="BB13" s="561"/>
      <c r="BC13" s="558"/>
      <c r="BD13" s="214"/>
    </row>
    <row r="14" spans="1:56" s="185" customFormat="1" ht="18.75" customHeight="1">
      <c r="A14" s="1098"/>
      <c r="B14" s="1099"/>
      <c r="C14" s="1153" t="s">
        <v>208</v>
      </c>
      <c r="D14" s="1148"/>
      <c r="E14" s="1149" t="s">
        <v>251</v>
      </c>
      <c r="F14" s="1154"/>
      <c r="G14" s="1154"/>
      <c r="H14" s="1154"/>
      <c r="I14" s="1154"/>
      <c r="J14" s="1155"/>
      <c r="K14" s="1154" t="s">
        <v>252</v>
      </c>
      <c r="L14" s="1154"/>
      <c r="M14" s="1154"/>
      <c r="N14" s="1154"/>
      <c r="O14" s="1154"/>
      <c r="P14" s="1155"/>
      <c r="Q14" s="1156" t="s">
        <v>251</v>
      </c>
      <c r="R14" s="1157"/>
      <c r="S14" s="1157"/>
      <c r="T14" s="1157"/>
      <c r="U14" s="1157"/>
      <c r="V14" s="1158"/>
      <c r="W14" s="1154" t="s">
        <v>252</v>
      </c>
      <c r="X14" s="1154"/>
      <c r="Y14" s="1154"/>
      <c r="Z14" s="1154"/>
      <c r="AA14" s="1154"/>
      <c r="AB14" s="1154"/>
      <c r="AC14" s="1156" t="s">
        <v>251</v>
      </c>
      <c r="AD14" s="1157"/>
      <c r="AE14" s="1157"/>
      <c r="AF14" s="1157"/>
      <c r="AG14" s="1157"/>
      <c r="AH14" s="1158"/>
      <c r="AI14" s="1154" t="s">
        <v>252</v>
      </c>
      <c r="AJ14" s="1154"/>
      <c r="AK14" s="1154"/>
      <c r="AL14" s="1154"/>
      <c r="AM14" s="1154"/>
      <c r="AN14" s="1154"/>
      <c r="AO14" s="1145" t="s">
        <v>251</v>
      </c>
      <c r="AP14" s="1146"/>
      <c r="AQ14" s="1146"/>
      <c r="AR14" s="1146"/>
      <c r="AS14" s="1146"/>
      <c r="AT14" s="1146"/>
      <c r="AU14" s="1147"/>
      <c r="AV14" s="1149" t="s">
        <v>252</v>
      </c>
      <c r="AW14" s="1150"/>
      <c r="AX14" s="1150"/>
      <c r="AY14" s="1150"/>
      <c r="AZ14" s="1150"/>
      <c r="BA14" s="1150"/>
      <c r="BB14" s="561"/>
      <c r="BC14" s="558"/>
      <c r="BD14" s="214"/>
    </row>
    <row r="15" spans="1:56" s="185" customFormat="1" ht="14.25" customHeight="1">
      <c r="A15" s="1098"/>
      <c r="B15" s="1099"/>
      <c r="C15" s="186"/>
      <c r="D15" s="187"/>
      <c r="E15" s="1141" t="s">
        <v>253</v>
      </c>
      <c r="F15" s="1142"/>
      <c r="G15" s="1142"/>
      <c r="H15" s="1142"/>
      <c r="I15" s="1142"/>
      <c r="J15" s="1142"/>
      <c r="K15" s="1141" t="s">
        <v>269</v>
      </c>
      <c r="L15" s="1142"/>
      <c r="M15" s="1142"/>
      <c r="N15" s="1142"/>
      <c r="O15" s="1142"/>
      <c r="P15" s="1142"/>
      <c r="Q15" s="1141" t="s">
        <v>253</v>
      </c>
      <c r="R15" s="1142"/>
      <c r="S15" s="1142"/>
      <c r="T15" s="1142"/>
      <c r="U15" s="1142"/>
      <c r="V15" s="1142"/>
      <c r="W15" s="1141" t="s">
        <v>269</v>
      </c>
      <c r="X15" s="1142"/>
      <c r="Y15" s="1142"/>
      <c r="Z15" s="1142"/>
      <c r="AA15" s="1142"/>
      <c r="AB15" s="1142"/>
      <c r="AC15" s="1141" t="s">
        <v>253</v>
      </c>
      <c r="AD15" s="1142"/>
      <c r="AE15" s="1142"/>
      <c r="AF15" s="1142"/>
      <c r="AG15" s="1142"/>
      <c r="AH15" s="1142"/>
      <c r="AI15" s="1141" t="s">
        <v>269</v>
      </c>
      <c r="AJ15" s="1142"/>
      <c r="AK15" s="1142"/>
      <c r="AL15" s="1142"/>
      <c r="AM15" s="1142"/>
      <c r="AN15" s="1142"/>
      <c r="AO15" s="898" t="s">
        <v>253</v>
      </c>
      <c r="AP15" s="899"/>
      <c r="AQ15" s="899"/>
      <c r="AR15" s="899"/>
      <c r="AS15" s="899"/>
      <c r="AT15" s="899"/>
      <c r="AU15" s="1071"/>
      <c r="AV15" s="1141" t="s">
        <v>269</v>
      </c>
      <c r="AW15" s="1142"/>
      <c r="AX15" s="1142"/>
      <c r="AY15" s="1142"/>
      <c r="AZ15" s="1142"/>
      <c r="BA15" s="1142"/>
      <c r="BB15" s="561"/>
      <c r="BC15" s="558"/>
      <c r="BD15" s="214"/>
    </row>
    <row r="16" spans="1:56" s="188" customFormat="1" ht="27" customHeight="1">
      <c r="A16" s="1098"/>
      <c r="B16" s="1099"/>
      <c r="C16" s="1151"/>
      <c r="D16" s="1152"/>
      <c r="E16" s="1141" t="s">
        <v>254</v>
      </c>
      <c r="F16" s="1142"/>
      <c r="G16" s="1142"/>
      <c r="H16" s="1142"/>
      <c r="I16" s="1142"/>
      <c r="J16" s="1142"/>
      <c r="K16" s="1141" t="s">
        <v>255</v>
      </c>
      <c r="L16" s="1142"/>
      <c r="M16" s="1142"/>
      <c r="N16" s="1142"/>
      <c r="O16" s="1142"/>
      <c r="P16" s="1142"/>
      <c r="Q16" s="1141" t="s">
        <v>254</v>
      </c>
      <c r="R16" s="1142"/>
      <c r="S16" s="1142"/>
      <c r="T16" s="1142"/>
      <c r="U16" s="1142"/>
      <c r="V16" s="1142"/>
      <c r="W16" s="1141" t="s">
        <v>255</v>
      </c>
      <c r="X16" s="1142"/>
      <c r="Y16" s="1142"/>
      <c r="Z16" s="1142"/>
      <c r="AA16" s="1142"/>
      <c r="AB16" s="1142"/>
      <c r="AC16" s="1141" t="s">
        <v>254</v>
      </c>
      <c r="AD16" s="1142"/>
      <c r="AE16" s="1142"/>
      <c r="AF16" s="1142"/>
      <c r="AG16" s="1142"/>
      <c r="AH16" s="1142"/>
      <c r="AI16" s="1141" t="s">
        <v>255</v>
      </c>
      <c r="AJ16" s="1142"/>
      <c r="AK16" s="1142"/>
      <c r="AL16" s="1142"/>
      <c r="AM16" s="1142"/>
      <c r="AN16" s="1142"/>
      <c r="AO16" s="1138" t="s">
        <v>254</v>
      </c>
      <c r="AP16" s="1139"/>
      <c r="AQ16" s="1139"/>
      <c r="AR16" s="1139"/>
      <c r="AS16" s="1139"/>
      <c r="AT16" s="1139"/>
      <c r="AU16" s="1140"/>
      <c r="AV16" s="1141" t="s">
        <v>255</v>
      </c>
      <c r="AW16" s="1142"/>
      <c r="AX16" s="1142"/>
      <c r="AY16" s="1142"/>
      <c r="AZ16" s="1142"/>
      <c r="BA16" s="1142"/>
      <c r="BB16" s="561"/>
      <c r="BC16" s="558"/>
      <c r="BD16" s="214"/>
    </row>
    <row r="17" spans="1:56" s="185" customFormat="1" ht="14.25" customHeight="1">
      <c r="A17" s="1159">
        <v>1</v>
      </c>
      <c r="B17" s="1159"/>
      <c r="C17" s="1119">
        <v>2</v>
      </c>
      <c r="D17" s="1119"/>
      <c r="E17" s="1119">
        <v>3</v>
      </c>
      <c r="F17" s="1119"/>
      <c r="G17" s="1119"/>
      <c r="H17" s="1119"/>
      <c r="I17" s="1119"/>
      <c r="J17" s="1119"/>
      <c r="K17" s="1119">
        <v>4</v>
      </c>
      <c r="L17" s="1119"/>
      <c r="M17" s="1119"/>
      <c r="N17" s="1119"/>
      <c r="O17" s="1119"/>
      <c r="P17" s="1119"/>
      <c r="Q17" s="1119">
        <v>5</v>
      </c>
      <c r="R17" s="1119"/>
      <c r="S17" s="1119"/>
      <c r="T17" s="1119"/>
      <c r="U17" s="1119"/>
      <c r="V17" s="1119"/>
      <c r="W17" s="1119">
        <v>6</v>
      </c>
      <c r="X17" s="1119"/>
      <c r="Y17" s="1119"/>
      <c r="Z17" s="1119"/>
      <c r="AA17" s="1119"/>
      <c r="AB17" s="1119"/>
      <c r="AC17" s="1119">
        <v>7</v>
      </c>
      <c r="AD17" s="1119"/>
      <c r="AE17" s="1119"/>
      <c r="AF17" s="1119"/>
      <c r="AG17" s="1119"/>
      <c r="AH17" s="1119"/>
      <c r="AI17" s="1119">
        <v>8</v>
      </c>
      <c r="AJ17" s="1119"/>
      <c r="AK17" s="1119"/>
      <c r="AL17" s="1119"/>
      <c r="AM17" s="1119"/>
      <c r="AN17" s="1119"/>
      <c r="AO17" s="1119">
        <v>9</v>
      </c>
      <c r="AP17" s="1119"/>
      <c r="AQ17" s="1119"/>
      <c r="AR17" s="1119"/>
      <c r="AS17" s="1119"/>
      <c r="AT17" s="1119"/>
      <c r="AU17" s="1119"/>
      <c r="AV17" s="1119">
        <v>10</v>
      </c>
      <c r="AW17" s="1119"/>
      <c r="AX17" s="1119"/>
      <c r="AY17" s="1119"/>
      <c r="AZ17" s="1119"/>
      <c r="BA17" s="1120"/>
      <c r="BB17" s="561"/>
      <c r="BC17" s="558"/>
      <c r="BD17" s="214"/>
    </row>
    <row r="18" spans="1:55" ht="9" customHeight="1">
      <c r="A18" s="167"/>
      <c r="B18" s="1"/>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2"/>
      <c r="AS18" s="182"/>
      <c r="AT18" s="182"/>
      <c r="AU18" s="182"/>
      <c r="AV18" s="182"/>
      <c r="AW18" s="182"/>
      <c r="AX18" s="182"/>
      <c r="AY18" s="182"/>
      <c r="AZ18" s="182"/>
      <c r="BA18" s="182"/>
      <c r="BC18" s="558"/>
    </row>
    <row r="19" spans="1:58" s="192" customFormat="1" ht="18" customHeight="1">
      <c r="A19" s="194">
        <v>2005</v>
      </c>
      <c r="B19" s="190"/>
      <c r="C19" s="191">
        <v>295268.89</v>
      </c>
      <c r="D19" s="191"/>
      <c r="E19" s="1160">
        <v>94969.969</v>
      </c>
      <c r="F19" s="1160"/>
      <c r="G19" s="1160"/>
      <c r="H19" s="1160"/>
      <c r="I19" s="1160"/>
      <c r="J19" s="189"/>
      <c r="K19" s="189"/>
      <c r="L19" s="189"/>
      <c r="M19" s="191"/>
      <c r="N19" s="189">
        <v>68115.422</v>
      </c>
      <c r="O19" s="189"/>
      <c r="P19" s="191"/>
      <c r="Q19" s="1088">
        <v>14989.267</v>
      </c>
      <c r="R19" s="1088"/>
      <c r="S19" s="1088"/>
      <c r="T19" s="1088"/>
      <c r="U19" s="1088"/>
      <c r="Y19" s="1088">
        <v>30527.96</v>
      </c>
      <c r="Z19" s="1088"/>
      <c r="AA19" s="191"/>
      <c r="AB19" s="191"/>
      <c r="AC19" s="191"/>
      <c r="AD19" s="191"/>
      <c r="AE19" s="1090">
        <v>6774.938</v>
      </c>
      <c r="AF19" s="1090"/>
      <c r="AG19" s="1090"/>
      <c r="AH19" s="191"/>
      <c r="AI19" s="191"/>
      <c r="AJ19" s="191"/>
      <c r="AK19" s="1088">
        <v>73220.152</v>
      </c>
      <c r="AL19" s="1088"/>
      <c r="AM19" s="1088"/>
      <c r="AN19" s="191"/>
      <c r="AO19" s="191"/>
      <c r="AP19" s="191"/>
      <c r="AQ19" s="1088">
        <v>136.602</v>
      </c>
      <c r="AR19" s="1088"/>
      <c r="AS19" s="1088"/>
      <c r="AT19" s="191"/>
      <c r="AU19" s="191"/>
      <c r="AW19" s="1088">
        <v>6534.58</v>
      </c>
      <c r="AX19" s="1088"/>
      <c r="AY19" s="1088"/>
      <c r="AZ19" s="191"/>
      <c r="BB19" s="191"/>
      <c r="BC19" s="558"/>
      <c r="BD19" s="191"/>
      <c r="BF19" s="192">
        <v>136.602</v>
      </c>
    </row>
    <row r="20" spans="1:58" s="192" customFormat="1" ht="18" customHeight="1">
      <c r="A20" s="194">
        <v>2006</v>
      </c>
      <c r="B20" s="190"/>
      <c r="C20" s="191">
        <v>324956.77300000004</v>
      </c>
      <c r="D20" s="191"/>
      <c r="E20" s="1088">
        <v>108074.78100000002</v>
      </c>
      <c r="F20" s="1088"/>
      <c r="G20" s="1088"/>
      <c r="H20" s="1088"/>
      <c r="I20" s="1088"/>
      <c r="J20" s="257"/>
      <c r="K20" s="257"/>
      <c r="L20" s="257"/>
      <c r="M20" s="191"/>
      <c r="N20" s="189">
        <v>92479.89499999999</v>
      </c>
      <c r="O20" s="189"/>
      <c r="P20" s="191"/>
      <c r="Q20" s="1088">
        <v>17373.14</v>
      </c>
      <c r="R20" s="1088"/>
      <c r="S20" s="1088"/>
      <c r="T20" s="1088"/>
      <c r="U20" s="1088"/>
      <c r="Y20" s="1088">
        <v>39480.14</v>
      </c>
      <c r="Z20" s="1088"/>
      <c r="AA20" s="191"/>
      <c r="AB20" s="191"/>
      <c r="AC20" s="191"/>
      <c r="AD20" s="191"/>
      <c r="AE20" s="1090">
        <v>5274.776</v>
      </c>
      <c r="AF20" s="1090"/>
      <c r="AG20" s="1090"/>
      <c r="AH20" s="191"/>
      <c r="AI20" s="191"/>
      <c r="AJ20" s="191"/>
      <c r="AK20" s="1088">
        <v>56123.757</v>
      </c>
      <c r="AL20" s="1088"/>
      <c r="AM20" s="1088"/>
      <c r="AN20" s="191"/>
      <c r="AO20" s="191"/>
      <c r="AP20" s="191"/>
      <c r="AQ20" s="1088">
        <v>115.254</v>
      </c>
      <c r="AR20" s="1088"/>
      <c r="AS20" s="1088"/>
      <c r="AT20" s="191"/>
      <c r="AU20" s="191"/>
      <c r="AV20" s="191"/>
      <c r="AW20" s="1088">
        <v>6035.03</v>
      </c>
      <c r="AX20" s="1088"/>
      <c r="AY20" s="1088"/>
      <c r="AZ20" s="191"/>
      <c r="BB20" s="191"/>
      <c r="BC20" s="558"/>
      <c r="BD20" s="191"/>
      <c r="BF20" s="192">
        <v>115.254</v>
      </c>
    </row>
    <row r="21" spans="1:56" s="192" customFormat="1" ht="12" customHeight="1">
      <c r="A21" s="194"/>
      <c r="B21" s="637"/>
      <c r="C21" s="191"/>
      <c r="D21" s="191"/>
      <c r="E21" s="1088"/>
      <c r="F21" s="1088"/>
      <c r="G21" s="1088"/>
      <c r="H21" s="1088"/>
      <c r="I21" s="1088"/>
      <c r="J21" s="257"/>
      <c r="K21" s="257"/>
      <c r="L21" s="257"/>
      <c r="M21" s="191"/>
      <c r="N21" s="191"/>
      <c r="O21" s="191"/>
      <c r="P21" s="191"/>
      <c r="Q21" s="1088"/>
      <c r="R21" s="1088"/>
      <c r="S21" s="1088"/>
      <c r="T21" s="1088"/>
      <c r="U21" s="1088"/>
      <c r="V21" s="191"/>
      <c r="W21" s="191"/>
      <c r="X21" s="191"/>
      <c r="Y21" s="191"/>
      <c r="Z21" s="191"/>
      <c r="AA21" s="191"/>
      <c r="AB21" s="191"/>
      <c r="AC21" s="191"/>
      <c r="AD21" s="191"/>
      <c r="AE21" s="554"/>
      <c r="AF21" s="554"/>
      <c r="AG21" s="554"/>
      <c r="AH21" s="191"/>
      <c r="AI21" s="191"/>
      <c r="AJ21" s="191"/>
      <c r="AK21" s="191"/>
      <c r="AL21" s="191"/>
      <c r="AM21" s="191"/>
      <c r="AN21" s="191"/>
      <c r="AO21" s="191"/>
      <c r="AP21" s="191"/>
      <c r="AQ21" s="1088"/>
      <c r="AR21" s="1088"/>
      <c r="AS21" s="1088"/>
      <c r="AT21" s="191"/>
      <c r="AU21" s="191"/>
      <c r="AV21" s="191"/>
      <c r="AW21" s="1088"/>
      <c r="AX21" s="1088"/>
      <c r="AY21" s="1088"/>
      <c r="AZ21" s="191"/>
      <c r="BB21" s="191"/>
      <c r="BC21" s="558"/>
      <c r="BD21" s="191"/>
    </row>
    <row r="22" spans="1:58" s="192" customFormat="1" ht="18" customHeight="1">
      <c r="A22" s="194">
        <v>2006</v>
      </c>
      <c r="B22" s="97">
        <v>7</v>
      </c>
      <c r="C22" s="191">
        <v>27554.963</v>
      </c>
      <c r="D22" s="198"/>
      <c r="E22" s="1088">
        <v>7509.032</v>
      </c>
      <c r="F22" s="1088"/>
      <c r="G22" s="1088"/>
      <c r="H22" s="1088"/>
      <c r="I22" s="1088"/>
      <c r="J22" s="257"/>
      <c r="K22" s="257"/>
      <c r="L22" s="257"/>
      <c r="M22" s="191"/>
      <c r="N22" s="189">
        <v>8379.898</v>
      </c>
      <c r="O22" s="189"/>
      <c r="P22" s="191"/>
      <c r="Q22" s="1088">
        <v>1947.594</v>
      </c>
      <c r="R22" s="1088"/>
      <c r="S22" s="1088"/>
      <c r="T22" s="1088"/>
      <c r="U22" s="1088"/>
      <c r="V22" s="191"/>
      <c r="W22" s="191"/>
      <c r="X22" s="191"/>
      <c r="Y22" s="191"/>
      <c r="Z22" s="191">
        <v>3922.245</v>
      </c>
      <c r="AA22" s="198"/>
      <c r="AB22" s="198"/>
      <c r="AC22" s="198"/>
      <c r="AD22" s="198"/>
      <c r="AE22" s="1090">
        <v>394.938</v>
      </c>
      <c r="AF22" s="1090"/>
      <c r="AG22" s="1090"/>
      <c r="AH22" s="191"/>
      <c r="AI22" s="191"/>
      <c r="AJ22" s="191"/>
      <c r="AK22" s="191"/>
      <c r="AL22" s="191"/>
      <c r="AM22" s="191">
        <v>4977.322</v>
      </c>
      <c r="AN22" s="191"/>
      <c r="AO22" s="191"/>
      <c r="AP22" s="191"/>
      <c r="AQ22" s="1088">
        <v>7.446</v>
      </c>
      <c r="AR22" s="1088"/>
      <c r="AS22" s="1088"/>
      <c r="AT22" s="191"/>
      <c r="AU22" s="191"/>
      <c r="AV22" s="191"/>
      <c r="AW22" s="1088">
        <v>416.488</v>
      </c>
      <c r="AX22" s="1088"/>
      <c r="AY22" s="1088"/>
      <c r="AZ22" s="191"/>
      <c r="BB22" s="191"/>
      <c r="BC22" s="558"/>
      <c r="BD22" s="191"/>
      <c r="BF22" s="192">
        <v>7.446</v>
      </c>
    </row>
    <row r="23" spans="1:58" s="192" customFormat="1" ht="18" customHeight="1">
      <c r="A23" s="197"/>
      <c r="B23" s="97">
        <v>8</v>
      </c>
      <c r="C23" s="191">
        <v>25431.664000000004</v>
      </c>
      <c r="D23" s="402"/>
      <c r="E23" s="1088">
        <v>7647.982</v>
      </c>
      <c r="F23" s="1088"/>
      <c r="G23" s="1088"/>
      <c r="H23" s="1088"/>
      <c r="I23" s="1088"/>
      <c r="J23" s="257"/>
      <c r="K23" s="257"/>
      <c r="L23" s="257"/>
      <c r="M23" s="191"/>
      <c r="N23" s="189">
        <v>8664.03</v>
      </c>
      <c r="O23" s="189"/>
      <c r="P23" s="402"/>
      <c r="Q23" s="1088">
        <v>1465.641</v>
      </c>
      <c r="R23" s="1088"/>
      <c r="S23" s="1088"/>
      <c r="T23" s="1088"/>
      <c r="U23" s="1088"/>
      <c r="V23" s="191"/>
      <c r="W23" s="191"/>
      <c r="X23" s="191"/>
      <c r="Y23" s="191"/>
      <c r="Z23" s="191">
        <v>3526.076</v>
      </c>
      <c r="AA23" s="198"/>
      <c r="AB23" s="198"/>
      <c r="AC23" s="198"/>
      <c r="AD23" s="198"/>
      <c r="AE23" s="1090">
        <v>274.665</v>
      </c>
      <c r="AF23" s="1090"/>
      <c r="AG23" s="1090"/>
      <c r="AH23" s="191"/>
      <c r="AI23" s="191"/>
      <c r="AJ23" s="191"/>
      <c r="AK23" s="191"/>
      <c r="AL23" s="191"/>
      <c r="AM23" s="191">
        <v>3265.201</v>
      </c>
      <c r="AN23" s="191"/>
      <c r="AO23" s="191"/>
      <c r="AP23" s="191"/>
      <c r="AQ23" s="1088">
        <v>7.171</v>
      </c>
      <c r="AR23" s="1088"/>
      <c r="AS23" s="1088"/>
      <c r="AT23" s="191"/>
      <c r="AU23" s="191"/>
      <c r="AV23" s="191"/>
      <c r="AW23" s="1088">
        <v>580.898</v>
      </c>
      <c r="AX23" s="1088"/>
      <c r="AY23" s="1088"/>
      <c r="AZ23" s="191"/>
      <c r="BB23" s="191"/>
      <c r="BC23" s="558"/>
      <c r="BD23" s="191"/>
      <c r="BF23" s="192">
        <v>7.171</v>
      </c>
    </row>
    <row r="24" spans="1:58" s="192" customFormat="1" ht="18" customHeight="1">
      <c r="A24" s="197"/>
      <c r="B24" s="97">
        <v>9</v>
      </c>
      <c r="C24" s="191">
        <v>29366.51</v>
      </c>
      <c r="D24" s="402"/>
      <c r="E24" s="1088">
        <v>10164.486</v>
      </c>
      <c r="F24" s="1088"/>
      <c r="G24" s="1088"/>
      <c r="H24" s="1088"/>
      <c r="I24" s="1088"/>
      <c r="J24" s="257"/>
      <c r="K24" s="257"/>
      <c r="L24" s="257"/>
      <c r="M24" s="191"/>
      <c r="N24" s="189">
        <v>7800.376</v>
      </c>
      <c r="O24" s="189"/>
      <c r="P24" s="191"/>
      <c r="Q24" s="1088">
        <v>1379.28</v>
      </c>
      <c r="R24" s="1088"/>
      <c r="S24" s="1088"/>
      <c r="T24" s="1088"/>
      <c r="U24" s="1088"/>
      <c r="V24" s="191"/>
      <c r="W24" s="191"/>
      <c r="X24" s="191"/>
      <c r="Y24" s="191"/>
      <c r="Z24" s="191">
        <v>4800.182</v>
      </c>
      <c r="AA24" s="402"/>
      <c r="AB24" s="402"/>
      <c r="AC24" s="402"/>
      <c r="AD24" s="402"/>
      <c r="AE24" s="1090">
        <v>609.665</v>
      </c>
      <c r="AF24" s="1090"/>
      <c r="AG24" s="1090"/>
      <c r="AH24" s="191"/>
      <c r="AI24" s="191"/>
      <c r="AJ24" s="191"/>
      <c r="AK24" s="191"/>
      <c r="AL24" s="191"/>
      <c r="AM24" s="191">
        <v>4112.386</v>
      </c>
      <c r="AN24" s="191"/>
      <c r="AO24" s="191"/>
      <c r="AP24" s="191"/>
      <c r="AQ24" s="1088">
        <v>14.948</v>
      </c>
      <c r="AR24" s="1088"/>
      <c r="AS24" s="1088"/>
      <c r="AT24" s="191"/>
      <c r="AU24" s="191"/>
      <c r="AV24" s="191"/>
      <c r="AW24" s="1088">
        <v>485.187</v>
      </c>
      <c r="AX24" s="1088"/>
      <c r="AY24" s="1088"/>
      <c r="AZ24" s="191"/>
      <c r="BB24" s="191"/>
      <c r="BC24" s="558"/>
      <c r="BD24" s="191"/>
      <c r="BF24" s="192">
        <v>14.948</v>
      </c>
    </row>
    <row r="25" spans="1:58" s="192" customFormat="1" ht="18" customHeight="1">
      <c r="A25" s="197"/>
      <c r="B25" s="98">
        <v>10</v>
      </c>
      <c r="C25" s="191">
        <v>28145.734</v>
      </c>
      <c r="D25" s="402"/>
      <c r="E25" s="1088">
        <v>9912.947</v>
      </c>
      <c r="F25" s="1088"/>
      <c r="G25" s="1088"/>
      <c r="H25" s="1088"/>
      <c r="I25" s="1088"/>
      <c r="J25" s="257"/>
      <c r="K25" s="257"/>
      <c r="L25" s="257"/>
      <c r="M25" s="191"/>
      <c r="N25" s="189">
        <v>8353.021</v>
      </c>
      <c r="O25" s="189"/>
      <c r="P25" s="402"/>
      <c r="Q25" s="1088">
        <v>1644.966</v>
      </c>
      <c r="R25" s="1088"/>
      <c r="S25" s="1088"/>
      <c r="T25" s="1088"/>
      <c r="U25" s="1088"/>
      <c r="V25" s="191"/>
      <c r="W25" s="191"/>
      <c r="X25" s="191"/>
      <c r="Y25" s="191"/>
      <c r="Z25" s="191">
        <v>3656.393</v>
      </c>
      <c r="AA25" s="402"/>
      <c r="AB25" s="402"/>
      <c r="AC25" s="402"/>
      <c r="AD25" s="402"/>
      <c r="AE25" s="1090">
        <v>198.996</v>
      </c>
      <c r="AF25" s="1090"/>
      <c r="AG25" s="1090"/>
      <c r="AH25" s="191"/>
      <c r="AI25" s="191"/>
      <c r="AJ25" s="191"/>
      <c r="AK25" s="191"/>
      <c r="AL25" s="191"/>
      <c r="AM25" s="191">
        <v>3922.623</v>
      </c>
      <c r="AN25" s="191"/>
      <c r="AO25" s="191"/>
      <c r="AP25" s="191"/>
      <c r="AQ25" s="1088">
        <v>0</v>
      </c>
      <c r="AR25" s="1088"/>
      <c r="AS25" s="1088"/>
      <c r="AT25" s="191"/>
      <c r="AU25" s="191"/>
      <c r="AV25" s="191"/>
      <c r="AW25" s="1088">
        <v>456.788</v>
      </c>
      <c r="AX25" s="1088"/>
      <c r="AY25" s="1088"/>
      <c r="AZ25" s="191"/>
      <c r="BB25" s="191"/>
      <c r="BC25" s="558"/>
      <c r="BD25" s="191"/>
      <c r="BF25" s="192">
        <v>0</v>
      </c>
    </row>
    <row r="26" spans="1:58" s="192" customFormat="1" ht="18" customHeight="1">
      <c r="A26" s="197"/>
      <c r="B26" s="98">
        <v>11</v>
      </c>
      <c r="C26" s="191">
        <v>28662.0417</v>
      </c>
      <c r="D26" s="402"/>
      <c r="E26" s="1088">
        <v>11063.293</v>
      </c>
      <c r="F26" s="1088"/>
      <c r="G26" s="1088"/>
      <c r="H26" s="1088"/>
      <c r="I26" s="1088"/>
      <c r="J26" s="257"/>
      <c r="K26" s="257"/>
      <c r="L26" s="257"/>
      <c r="M26" s="191"/>
      <c r="N26" s="189">
        <v>7839.671</v>
      </c>
      <c r="O26" s="189"/>
      <c r="P26" s="191"/>
      <c r="Q26" s="1088">
        <v>1329.007</v>
      </c>
      <c r="R26" s="1088"/>
      <c r="S26" s="1088"/>
      <c r="T26" s="1088"/>
      <c r="U26" s="1088"/>
      <c r="V26" s="191"/>
      <c r="W26" s="191"/>
      <c r="X26" s="191"/>
      <c r="Y26" s="191"/>
      <c r="Z26" s="191">
        <v>3230.726</v>
      </c>
      <c r="AA26" s="402"/>
      <c r="AB26" s="402"/>
      <c r="AC26" s="402"/>
      <c r="AD26" s="402"/>
      <c r="AE26" s="1090">
        <v>687.131</v>
      </c>
      <c r="AF26" s="1090"/>
      <c r="AG26" s="1090"/>
      <c r="AH26" s="191"/>
      <c r="AI26" s="191"/>
      <c r="AJ26" s="191"/>
      <c r="AK26" s="191"/>
      <c r="AL26" s="191"/>
      <c r="AM26" s="191">
        <v>4119.832</v>
      </c>
      <c r="AN26" s="191"/>
      <c r="AO26" s="191"/>
      <c r="AP26" s="191"/>
      <c r="AQ26" s="1189">
        <v>0.0137</v>
      </c>
      <c r="AR26" s="1189"/>
      <c r="AS26" s="1189"/>
      <c r="AT26" s="191"/>
      <c r="AU26" s="191"/>
      <c r="AV26" s="191"/>
      <c r="AW26" s="1088">
        <v>392.368</v>
      </c>
      <c r="AX26" s="1088"/>
      <c r="AY26" s="1088"/>
      <c r="AZ26" s="191"/>
      <c r="BB26" s="191"/>
      <c r="BC26" s="562"/>
      <c r="BD26" s="191"/>
      <c r="BF26" s="192">
        <v>0.137</v>
      </c>
    </row>
    <row r="27" spans="1:58" s="192" customFormat="1" ht="18" customHeight="1">
      <c r="A27" s="197"/>
      <c r="B27" s="98">
        <v>12</v>
      </c>
      <c r="C27" s="191">
        <v>27656.805</v>
      </c>
      <c r="D27" s="191"/>
      <c r="E27" s="1088">
        <v>11272.297</v>
      </c>
      <c r="F27" s="1088"/>
      <c r="G27" s="1088"/>
      <c r="H27" s="1088"/>
      <c r="I27" s="1088"/>
      <c r="J27" s="257"/>
      <c r="K27" s="257"/>
      <c r="L27" s="257"/>
      <c r="M27" s="191"/>
      <c r="N27" s="189">
        <v>8111.883</v>
      </c>
      <c r="O27" s="189"/>
      <c r="P27" s="191"/>
      <c r="Q27" s="1088">
        <v>1422.452</v>
      </c>
      <c r="R27" s="1088"/>
      <c r="S27" s="1088"/>
      <c r="T27" s="1088"/>
      <c r="U27" s="1088"/>
      <c r="V27" s="191"/>
      <c r="W27" s="191"/>
      <c r="X27" s="191"/>
      <c r="Y27" s="191"/>
      <c r="Z27" s="191">
        <v>2763.621</v>
      </c>
      <c r="AA27" s="191"/>
      <c r="AB27" s="191"/>
      <c r="AC27" s="191"/>
      <c r="AD27" s="191"/>
      <c r="AE27" s="1090">
        <v>650.945</v>
      </c>
      <c r="AF27" s="1090"/>
      <c r="AG27" s="1090"/>
      <c r="AH27" s="191"/>
      <c r="AI27" s="191"/>
      <c r="AJ27" s="191"/>
      <c r="AK27" s="191"/>
      <c r="AL27" s="191"/>
      <c r="AM27" s="191">
        <v>2871.551</v>
      </c>
      <c r="AN27" s="191"/>
      <c r="AO27" s="191"/>
      <c r="AP27" s="191"/>
      <c r="AQ27" s="1088">
        <v>2.776</v>
      </c>
      <c r="AR27" s="1088"/>
      <c r="AS27" s="1088"/>
      <c r="AT27" s="191"/>
      <c r="AU27" s="191"/>
      <c r="AV27" s="191"/>
      <c r="AW27" s="1088">
        <v>561.28</v>
      </c>
      <c r="AX27" s="1088"/>
      <c r="AY27" s="1088"/>
      <c r="AZ27" s="191"/>
      <c r="BB27" s="191"/>
      <c r="BC27" s="558"/>
      <c r="BD27" s="191"/>
      <c r="BF27" s="192">
        <v>2.776</v>
      </c>
    </row>
    <row r="28" spans="1:56" s="192" customFormat="1" ht="12.75" customHeight="1">
      <c r="A28" s="197"/>
      <c r="B28" s="98"/>
      <c r="C28" s="191"/>
      <c r="D28" s="191"/>
      <c r="E28" s="1088"/>
      <c r="F28" s="1088"/>
      <c r="G28" s="1088"/>
      <c r="H28" s="1088"/>
      <c r="I28" s="1088"/>
      <c r="J28" s="257"/>
      <c r="K28" s="257"/>
      <c r="L28" s="257"/>
      <c r="M28" s="191"/>
      <c r="N28" s="189"/>
      <c r="O28" s="189"/>
      <c r="P28" s="191"/>
      <c r="Q28" s="1088"/>
      <c r="R28" s="1088"/>
      <c r="S28" s="1088"/>
      <c r="T28" s="1088"/>
      <c r="U28" s="1088"/>
      <c r="V28" s="191"/>
      <c r="W28" s="191"/>
      <c r="X28" s="191"/>
      <c r="Y28" s="191"/>
      <c r="Z28" s="191"/>
      <c r="AA28" s="191"/>
      <c r="AB28" s="191"/>
      <c r="AC28" s="191"/>
      <c r="AD28" s="191"/>
      <c r="AE28" s="554"/>
      <c r="AF28" s="554"/>
      <c r="AG28" s="554"/>
      <c r="AH28" s="191"/>
      <c r="AI28" s="191"/>
      <c r="AJ28" s="191"/>
      <c r="AK28" s="191"/>
      <c r="AL28" s="191"/>
      <c r="AM28" s="191"/>
      <c r="AN28" s="191"/>
      <c r="AO28" s="191"/>
      <c r="AP28" s="191"/>
      <c r="AQ28" s="1088"/>
      <c r="AR28" s="1088"/>
      <c r="AS28" s="1088"/>
      <c r="AT28" s="191"/>
      <c r="AU28" s="191"/>
      <c r="AV28" s="191"/>
      <c r="AW28" s="1088"/>
      <c r="AX28" s="1088"/>
      <c r="AY28" s="1088"/>
      <c r="AZ28" s="191"/>
      <c r="BB28" s="191"/>
      <c r="BC28" s="558"/>
      <c r="BD28" s="191"/>
    </row>
    <row r="29" spans="1:58" s="192" customFormat="1" ht="18" customHeight="1">
      <c r="A29" s="403">
        <v>2007</v>
      </c>
      <c r="B29" s="97">
        <v>1</v>
      </c>
      <c r="C29" s="191">
        <v>27980.094</v>
      </c>
      <c r="D29" s="519"/>
      <c r="E29" s="1088">
        <v>12920.954</v>
      </c>
      <c r="F29" s="1088"/>
      <c r="G29" s="1088"/>
      <c r="H29" s="1088"/>
      <c r="I29" s="1088"/>
      <c r="J29" s="257"/>
      <c r="K29" s="257"/>
      <c r="L29" s="257"/>
      <c r="M29" s="191"/>
      <c r="N29" s="630">
        <v>7390.367</v>
      </c>
      <c r="O29" s="630"/>
      <c r="P29" s="519"/>
      <c r="Q29" s="1088">
        <v>1237.84</v>
      </c>
      <c r="R29" s="1088"/>
      <c r="S29" s="1088"/>
      <c r="T29" s="1088"/>
      <c r="U29" s="1088"/>
      <c r="V29" s="191"/>
      <c r="W29" s="191"/>
      <c r="X29" s="191"/>
      <c r="Y29" s="191"/>
      <c r="Z29" s="191">
        <v>3007.182</v>
      </c>
      <c r="AA29" s="525"/>
      <c r="AB29" s="519"/>
      <c r="AC29" s="519"/>
      <c r="AD29" s="519"/>
      <c r="AE29" s="1090">
        <v>203.658</v>
      </c>
      <c r="AF29" s="1090"/>
      <c r="AG29" s="1090"/>
      <c r="AH29" s="191"/>
      <c r="AI29" s="191"/>
      <c r="AJ29" s="191"/>
      <c r="AK29" s="191"/>
      <c r="AL29" s="191"/>
      <c r="AM29" s="191">
        <v>2616.325</v>
      </c>
      <c r="AN29" s="191"/>
      <c r="AO29" s="191"/>
      <c r="AP29" s="191"/>
      <c r="AQ29" s="1088">
        <v>27.017</v>
      </c>
      <c r="AR29" s="1088"/>
      <c r="AS29" s="1088"/>
      <c r="AT29" s="191"/>
      <c r="AU29" s="191"/>
      <c r="AV29" s="191"/>
      <c r="AW29" s="1088">
        <v>576.751</v>
      </c>
      <c r="AX29" s="1088"/>
      <c r="AY29" s="1088"/>
      <c r="AZ29" s="191"/>
      <c r="BB29" s="191"/>
      <c r="BC29" s="191"/>
      <c r="BD29" s="191"/>
      <c r="BE29" s="191"/>
      <c r="BF29" s="192">
        <v>27.017</v>
      </c>
    </row>
    <row r="30" spans="1:58" s="192" customFormat="1" ht="18" customHeight="1">
      <c r="A30" s="403"/>
      <c r="B30" s="97">
        <v>2</v>
      </c>
      <c r="C30" s="191">
        <v>22959.171000000006</v>
      </c>
      <c r="D30" s="525" t="s">
        <v>601</v>
      </c>
      <c r="E30" s="1088">
        <v>10477.162</v>
      </c>
      <c r="F30" s="1088"/>
      <c r="G30" s="1088"/>
      <c r="H30" s="1088"/>
      <c r="I30" s="1088"/>
      <c r="J30" s="525" t="s">
        <v>601</v>
      </c>
      <c r="K30" s="257"/>
      <c r="L30" s="257"/>
      <c r="M30" s="191"/>
      <c r="N30" s="630">
        <v>6179.187</v>
      </c>
      <c r="O30" s="525"/>
      <c r="P30" s="191"/>
      <c r="Q30" s="1088">
        <v>979.712</v>
      </c>
      <c r="R30" s="1088"/>
      <c r="S30" s="1088"/>
      <c r="T30" s="1088"/>
      <c r="U30" s="1088"/>
      <c r="V30" s="191"/>
      <c r="W30" s="191"/>
      <c r="X30" s="191"/>
      <c r="Y30" s="191"/>
      <c r="Z30" s="191">
        <v>2127.204</v>
      </c>
      <c r="AA30" s="525" t="s">
        <v>601</v>
      </c>
      <c r="AB30" s="519"/>
      <c r="AC30" s="519"/>
      <c r="AD30" s="519"/>
      <c r="AE30" s="1090">
        <v>197.107</v>
      </c>
      <c r="AF30" s="1090"/>
      <c r="AG30" s="1090"/>
      <c r="AH30" s="191"/>
      <c r="AI30" s="191"/>
      <c r="AJ30" s="191"/>
      <c r="AK30" s="191"/>
      <c r="AL30" s="191"/>
      <c r="AM30" s="191">
        <v>2551.777</v>
      </c>
      <c r="AN30" s="191"/>
      <c r="AO30" s="191"/>
      <c r="AP30" s="191"/>
      <c r="AQ30" s="1088">
        <v>0</v>
      </c>
      <c r="AR30" s="1088"/>
      <c r="AS30" s="1088"/>
      <c r="AT30" s="191"/>
      <c r="AU30" s="191"/>
      <c r="AV30" s="191"/>
      <c r="AW30" s="1088">
        <v>447.022</v>
      </c>
      <c r="AX30" s="1088"/>
      <c r="AY30" s="1088"/>
      <c r="AZ30" s="191"/>
      <c r="BB30" s="191"/>
      <c r="BC30" s="558"/>
      <c r="BD30" s="191"/>
      <c r="BF30" s="192">
        <v>0</v>
      </c>
    </row>
    <row r="31" spans="1:58" s="192" customFormat="1" ht="18" customHeight="1">
      <c r="A31" s="403"/>
      <c r="B31" s="97">
        <v>3</v>
      </c>
      <c r="C31" s="191">
        <v>27303.946999999993</v>
      </c>
      <c r="D31" s="525" t="s">
        <v>601</v>
      </c>
      <c r="E31" s="1088">
        <v>12197.685</v>
      </c>
      <c r="F31" s="1088"/>
      <c r="G31" s="1088"/>
      <c r="H31" s="1088"/>
      <c r="I31" s="1088"/>
      <c r="J31" s="525" t="s">
        <v>601</v>
      </c>
      <c r="K31" s="257"/>
      <c r="L31" s="257"/>
      <c r="M31" s="191"/>
      <c r="N31" s="630">
        <v>6852.57</v>
      </c>
      <c r="O31" s="525" t="s">
        <v>601</v>
      </c>
      <c r="P31" s="525"/>
      <c r="Q31" s="1088">
        <v>1328.367</v>
      </c>
      <c r="R31" s="1088"/>
      <c r="S31" s="1088"/>
      <c r="T31" s="1088"/>
      <c r="U31" s="1088"/>
      <c r="V31" s="191"/>
      <c r="W31" s="191"/>
      <c r="X31" s="191"/>
      <c r="Y31" s="191"/>
      <c r="Z31" s="191">
        <v>3039.979</v>
      </c>
      <c r="AA31" s="191"/>
      <c r="AB31" s="191"/>
      <c r="AC31" s="191"/>
      <c r="AD31" s="191"/>
      <c r="AE31" s="1090">
        <v>344.145</v>
      </c>
      <c r="AF31" s="1090"/>
      <c r="AG31" s="1090"/>
      <c r="AH31" s="191"/>
      <c r="AI31" s="191"/>
      <c r="AJ31" s="191"/>
      <c r="AK31" s="191"/>
      <c r="AL31" s="191"/>
      <c r="AM31" s="191">
        <v>2989.636</v>
      </c>
      <c r="AN31" s="519"/>
      <c r="AO31" s="191"/>
      <c r="AP31" s="191"/>
      <c r="AQ31" s="1088">
        <v>8.302</v>
      </c>
      <c r="AR31" s="1088"/>
      <c r="AS31" s="1088"/>
      <c r="AT31" s="191"/>
      <c r="AU31" s="191"/>
      <c r="AV31" s="191"/>
      <c r="AW31" s="1088">
        <v>543.263</v>
      </c>
      <c r="AX31" s="1088"/>
      <c r="AY31" s="1088"/>
      <c r="AZ31" s="191"/>
      <c r="BB31" s="191"/>
      <c r="BC31" s="191"/>
      <c r="BD31" s="191"/>
      <c r="BF31" s="192">
        <v>8.302</v>
      </c>
    </row>
    <row r="32" spans="1:58" s="18" customFormat="1" ht="18" customHeight="1">
      <c r="A32" s="403"/>
      <c r="B32" s="97">
        <v>4</v>
      </c>
      <c r="C32" s="191">
        <v>27553.388</v>
      </c>
      <c r="D32" s="525" t="s">
        <v>601</v>
      </c>
      <c r="E32" s="1088">
        <v>12548.913</v>
      </c>
      <c r="F32" s="1088"/>
      <c r="G32" s="1088"/>
      <c r="H32" s="1088"/>
      <c r="I32" s="1088"/>
      <c r="J32" s="257"/>
      <c r="K32" s="257"/>
      <c r="L32" s="257"/>
      <c r="M32" s="533"/>
      <c r="N32" s="630">
        <v>6938.018</v>
      </c>
      <c r="O32" s="525" t="s">
        <v>601</v>
      </c>
      <c r="P32" s="533"/>
      <c r="Q32" s="1088">
        <v>1436.866</v>
      </c>
      <c r="R32" s="1088"/>
      <c r="S32" s="1088"/>
      <c r="T32" s="1088"/>
      <c r="U32" s="1088"/>
      <c r="V32" s="533"/>
      <c r="W32" s="533"/>
      <c r="X32" s="533"/>
      <c r="Y32" s="533"/>
      <c r="Z32" s="533">
        <v>2686.611</v>
      </c>
      <c r="AA32" s="519"/>
      <c r="AB32" s="533"/>
      <c r="AC32" s="533"/>
      <c r="AD32" s="533"/>
      <c r="AE32" s="1183">
        <v>373.898</v>
      </c>
      <c r="AF32" s="1183"/>
      <c r="AG32" s="1183"/>
      <c r="AH32" s="533"/>
      <c r="AI32" s="533"/>
      <c r="AJ32" s="533"/>
      <c r="AK32" s="533"/>
      <c r="AL32" s="533"/>
      <c r="AM32" s="191">
        <v>3047.739</v>
      </c>
      <c r="AN32" s="533"/>
      <c r="AO32" s="533"/>
      <c r="AP32" s="191"/>
      <c r="AQ32" s="1088">
        <v>35.441</v>
      </c>
      <c r="AR32" s="1088"/>
      <c r="AS32" s="1088"/>
      <c r="AT32" s="191"/>
      <c r="AU32" s="191"/>
      <c r="AV32" s="533"/>
      <c r="AW32" s="1088">
        <v>485.902</v>
      </c>
      <c r="AX32" s="1088"/>
      <c r="AY32" s="1088"/>
      <c r="AZ32" s="533"/>
      <c r="BB32" s="533"/>
      <c r="BC32" s="191"/>
      <c r="BD32" s="533"/>
      <c r="BF32" s="18">
        <v>35.441</v>
      </c>
    </row>
    <row r="33" spans="1:58" s="192" customFormat="1" ht="18" customHeight="1">
      <c r="A33" s="403"/>
      <c r="B33" s="97">
        <v>5</v>
      </c>
      <c r="C33" s="191">
        <v>27956.025999999998</v>
      </c>
      <c r="D33" s="525" t="s">
        <v>601</v>
      </c>
      <c r="E33" s="1088">
        <v>12995.405</v>
      </c>
      <c r="F33" s="1088"/>
      <c r="G33" s="1088"/>
      <c r="H33" s="1088"/>
      <c r="I33" s="1088"/>
      <c r="J33" s="257"/>
      <c r="K33" s="257"/>
      <c r="L33" s="257"/>
      <c r="M33" s="257"/>
      <c r="N33" s="630">
        <v>5865.023</v>
      </c>
      <c r="O33" s="525" t="s">
        <v>601</v>
      </c>
      <c r="P33" s="191"/>
      <c r="Q33" s="1088">
        <v>1501.879</v>
      </c>
      <c r="R33" s="1088"/>
      <c r="S33" s="1088"/>
      <c r="T33" s="1088"/>
      <c r="U33" s="1088"/>
      <c r="V33" s="519"/>
      <c r="W33" s="191"/>
      <c r="X33" s="191"/>
      <c r="Y33" s="191"/>
      <c r="Z33" s="191">
        <v>3826.822</v>
      </c>
      <c r="AA33" s="519"/>
      <c r="AB33" s="191"/>
      <c r="AC33" s="191"/>
      <c r="AD33" s="191"/>
      <c r="AE33" s="1090">
        <v>343.536</v>
      </c>
      <c r="AF33" s="1090"/>
      <c r="AG33" s="1090"/>
      <c r="AH33" s="191"/>
      <c r="AI33" s="191"/>
      <c r="AJ33" s="191"/>
      <c r="AK33" s="191"/>
      <c r="AL33" s="191"/>
      <c r="AM33" s="191">
        <v>2993.423</v>
      </c>
      <c r="AN33" s="191"/>
      <c r="AO33" s="191"/>
      <c r="AP33" s="191"/>
      <c r="AQ33" s="1088">
        <v>3.621</v>
      </c>
      <c r="AR33" s="1088"/>
      <c r="AS33" s="1088"/>
      <c r="AT33" s="191"/>
      <c r="AU33" s="191"/>
      <c r="AV33" s="191"/>
      <c r="AW33" s="1088">
        <v>426.317</v>
      </c>
      <c r="AX33" s="1088"/>
      <c r="AY33" s="1088"/>
      <c r="AZ33" s="191"/>
      <c r="BB33" s="191"/>
      <c r="BC33" s="533"/>
      <c r="BD33" s="191"/>
      <c r="BF33" s="192">
        <v>3.621</v>
      </c>
    </row>
    <row r="34" spans="1:58" s="192" customFormat="1" ht="18" customHeight="1">
      <c r="A34" s="403"/>
      <c r="B34" s="97">
        <v>6</v>
      </c>
      <c r="C34" s="191">
        <v>26509.494</v>
      </c>
      <c r="D34" s="525" t="s">
        <v>601</v>
      </c>
      <c r="E34" s="1088">
        <v>11473.676</v>
      </c>
      <c r="F34" s="1088"/>
      <c r="G34" s="1088"/>
      <c r="H34" s="1088"/>
      <c r="I34" s="1088"/>
      <c r="J34" s="257"/>
      <c r="K34" s="257"/>
      <c r="L34" s="257"/>
      <c r="M34" s="257"/>
      <c r="N34" s="630">
        <v>6550.614</v>
      </c>
      <c r="O34" s="525" t="s">
        <v>601</v>
      </c>
      <c r="P34" s="191"/>
      <c r="Q34" s="1088">
        <v>1454.122</v>
      </c>
      <c r="R34" s="1088"/>
      <c r="S34" s="1088"/>
      <c r="T34" s="1088"/>
      <c r="U34" s="1088"/>
      <c r="V34" s="191"/>
      <c r="W34" s="191"/>
      <c r="X34" s="191"/>
      <c r="Y34" s="191"/>
      <c r="Z34" s="191">
        <v>3089.271</v>
      </c>
      <c r="AA34" s="191"/>
      <c r="AB34" s="191"/>
      <c r="AC34" s="191"/>
      <c r="AD34" s="191"/>
      <c r="AE34" s="1090">
        <v>443.171</v>
      </c>
      <c r="AF34" s="1090"/>
      <c r="AG34" s="1090"/>
      <c r="AH34" s="191"/>
      <c r="AI34" s="191"/>
      <c r="AJ34" s="191"/>
      <c r="AK34" s="191"/>
      <c r="AL34" s="191"/>
      <c r="AM34" s="191">
        <v>3077.08</v>
      </c>
      <c r="AN34" s="191"/>
      <c r="AO34" s="191"/>
      <c r="AP34" s="191"/>
      <c r="AQ34" s="1088">
        <v>6.262</v>
      </c>
      <c r="AR34" s="1088"/>
      <c r="AS34" s="1088"/>
      <c r="AT34" s="191"/>
      <c r="AU34" s="191"/>
      <c r="AV34" s="191"/>
      <c r="AW34" s="1088">
        <v>415.298</v>
      </c>
      <c r="AX34" s="1088"/>
      <c r="AY34" s="1088"/>
      <c r="AZ34" s="191"/>
      <c r="BB34" s="191"/>
      <c r="BC34" s="191"/>
      <c r="BD34" s="191"/>
      <c r="BF34" s="192">
        <v>6.262</v>
      </c>
    </row>
    <row r="35" spans="1:58" s="192" customFormat="1" ht="18" customHeight="1">
      <c r="A35" s="403"/>
      <c r="B35" s="97">
        <v>7</v>
      </c>
      <c r="C35" s="191">
        <v>28604.778000000002</v>
      </c>
      <c r="D35" s="191"/>
      <c r="E35" s="1088">
        <v>12331.133</v>
      </c>
      <c r="F35" s="1088"/>
      <c r="G35" s="1088"/>
      <c r="H35" s="1088"/>
      <c r="I35" s="1088"/>
      <c r="J35" s="257"/>
      <c r="K35" s="257"/>
      <c r="L35" s="257"/>
      <c r="M35" s="257"/>
      <c r="N35" s="630">
        <v>7381.966</v>
      </c>
      <c r="O35" s="525"/>
      <c r="P35" s="191"/>
      <c r="Q35" s="1088">
        <v>2171.051</v>
      </c>
      <c r="R35" s="1088"/>
      <c r="S35" s="1088"/>
      <c r="T35" s="1088"/>
      <c r="U35" s="1088"/>
      <c r="V35" s="191"/>
      <c r="W35" s="191"/>
      <c r="X35" s="191"/>
      <c r="Y35" s="191"/>
      <c r="Z35" s="191">
        <v>2945.994</v>
      </c>
      <c r="AA35" s="191"/>
      <c r="AB35" s="191"/>
      <c r="AC35" s="191"/>
      <c r="AD35" s="191"/>
      <c r="AE35" s="1090">
        <v>408.972</v>
      </c>
      <c r="AF35" s="1090"/>
      <c r="AG35" s="1090"/>
      <c r="AH35" s="191"/>
      <c r="AI35" s="191"/>
      <c r="AJ35" s="191"/>
      <c r="AK35" s="191"/>
      <c r="AL35" s="191"/>
      <c r="AM35" s="191">
        <v>2911.606</v>
      </c>
      <c r="AN35" s="191"/>
      <c r="AO35" s="191"/>
      <c r="AP35" s="191"/>
      <c r="AQ35" s="1088">
        <v>0</v>
      </c>
      <c r="AR35" s="1088"/>
      <c r="AS35" s="1088"/>
      <c r="AT35" s="191"/>
      <c r="AU35" s="191"/>
      <c r="AV35" s="191"/>
      <c r="AW35" s="1088">
        <v>454.056</v>
      </c>
      <c r="AX35" s="1088"/>
      <c r="AY35" s="1088"/>
      <c r="AZ35" s="191"/>
      <c r="BB35" s="191"/>
      <c r="BC35" s="191"/>
      <c r="BD35" s="191"/>
      <c r="BF35" s="192">
        <v>0</v>
      </c>
    </row>
    <row r="36" spans="1:58" s="192" customFormat="1" ht="18" customHeight="1">
      <c r="A36" s="403"/>
      <c r="B36" s="97" t="s">
        <v>739</v>
      </c>
      <c r="C36" s="191">
        <v>188866.898</v>
      </c>
      <c r="D36" s="191"/>
      <c r="E36" s="1088">
        <v>84944.928</v>
      </c>
      <c r="F36" s="1088"/>
      <c r="G36" s="1088"/>
      <c r="H36" s="1088"/>
      <c r="I36" s="1088"/>
      <c r="J36" s="257"/>
      <c r="K36" s="257"/>
      <c r="L36" s="257"/>
      <c r="M36" s="257"/>
      <c r="N36" s="257">
        <v>47157.745</v>
      </c>
      <c r="O36" s="191"/>
      <c r="P36" s="191"/>
      <c r="Q36" s="1088">
        <v>10109.837</v>
      </c>
      <c r="R36" s="1088"/>
      <c r="S36" s="1088"/>
      <c r="T36" s="1088"/>
      <c r="U36" s="1088"/>
      <c r="V36" s="191"/>
      <c r="W36" s="191"/>
      <c r="X36" s="191"/>
      <c r="Y36" s="191"/>
      <c r="Z36" s="191">
        <v>20723.063</v>
      </c>
      <c r="AA36" s="191"/>
      <c r="AB36" s="191"/>
      <c r="AC36" s="191"/>
      <c r="AD36" s="191"/>
      <c r="AE36" s="1088">
        <v>2314.487</v>
      </c>
      <c r="AF36" s="1088"/>
      <c r="AG36" s="1088"/>
      <c r="AH36" s="191"/>
      <c r="AI36" s="191"/>
      <c r="AJ36" s="191"/>
      <c r="AK36" s="191"/>
      <c r="AL36" s="191"/>
      <c r="AM36" s="191">
        <v>20187.585999999996</v>
      </c>
      <c r="AN36" s="191"/>
      <c r="AO36" s="191"/>
      <c r="AP36" s="191"/>
      <c r="AQ36" s="1088">
        <v>80.643</v>
      </c>
      <c r="AR36" s="1088"/>
      <c r="AS36" s="1088"/>
      <c r="AT36" s="191"/>
      <c r="AU36" s="191"/>
      <c r="AV36" s="191"/>
      <c r="AW36" s="1088">
        <v>3348.609</v>
      </c>
      <c r="AX36" s="1088"/>
      <c r="AY36" s="1088"/>
      <c r="AZ36" s="191"/>
      <c r="BA36" s="191"/>
      <c r="BB36" s="191"/>
      <c r="BC36" s="191"/>
      <c r="BD36" s="191"/>
      <c r="BE36" s="191"/>
      <c r="BF36" s="192">
        <v>80.643</v>
      </c>
    </row>
    <row r="37" spans="1:55" s="203" customFormat="1" ht="11.25" customHeight="1">
      <c r="A37" s="199"/>
      <c r="B37" s="200"/>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2"/>
      <c r="BC37" s="191"/>
    </row>
    <row r="38" spans="1:55" ht="26.25" customHeight="1">
      <c r="A38" s="204"/>
      <c r="B38" s="205"/>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C38" s="203"/>
    </row>
    <row r="39" spans="1:32" ht="16.5">
      <c r="A39" s="1" t="s">
        <v>429</v>
      </c>
      <c r="B39" s="206" t="s">
        <v>280</v>
      </c>
      <c r="Q39" s="182"/>
      <c r="R39" s="182"/>
      <c r="S39" s="182"/>
      <c r="V39" s="207"/>
      <c r="W39" s="207"/>
      <c r="X39" s="207"/>
      <c r="Y39" s="207"/>
      <c r="Z39" s="207"/>
      <c r="AA39" s="207"/>
      <c r="AB39" s="207"/>
      <c r="AC39" s="207"/>
      <c r="AD39" s="207"/>
      <c r="AE39" s="207"/>
      <c r="AF39" s="207"/>
    </row>
    <row r="40" spans="1:32" ht="15.75">
      <c r="A40" s="209" t="s">
        <v>227</v>
      </c>
      <c r="B40" s="1" t="s">
        <v>279</v>
      </c>
      <c r="N40" s="182"/>
      <c r="O40" s="182"/>
      <c r="Q40" s="182"/>
      <c r="R40" s="182"/>
      <c r="S40" s="182"/>
      <c r="U40" s="182"/>
      <c r="V40" s="182"/>
      <c r="W40" s="182"/>
      <c r="X40" s="182"/>
      <c r="Y40" s="182"/>
      <c r="Z40" s="182"/>
      <c r="AA40" s="182"/>
      <c r="AB40" s="207"/>
      <c r="AC40" s="207"/>
      <c r="AD40" s="207"/>
      <c r="AE40" s="207"/>
      <c r="AF40" s="207"/>
    </row>
    <row r="41" spans="1:32" ht="15.75">
      <c r="A41" s="209"/>
      <c r="B41" s="176" t="s">
        <v>277</v>
      </c>
      <c r="N41" s="182"/>
      <c r="O41" s="182"/>
      <c r="V41" s="210"/>
      <c r="W41" s="210"/>
      <c r="X41" s="210"/>
      <c r="Y41" s="210"/>
      <c r="Z41" s="207"/>
      <c r="AA41" s="207"/>
      <c r="AB41" s="207"/>
      <c r="AC41" s="207"/>
      <c r="AD41" s="207"/>
      <c r="AE41" s="207"/>
      <c r="AF41" s="207"/>
    </row>
    <row r="42" spans="1:53" ht="15.75" customHeight="1">
      <c r="A42" s="180"/>
      <c r="B42" s="181"/>
      <c r="N42" s="182"/>
      <c r="O42" s="182"/>
      <c r="V42" s="211"/>
      <c r="W42" s="211"/>
      <c r="X42" s="211"/>
      <c r="Y42" s="211"/>
      <c r="BA42" s="559" t="s">
        <v>357</v>
      </c>
    </row>
    <row r="43" spans="1:55" s="214" customFormat="1" ht="15" customHeight="1">
      <c r="A43" s="1125" t="s">
        <v>326</v>
      </c>
      <c r="B43" s="1126"/>
      <c r="C43" s="212"/>
      <c r="D43" s="213"/>
      <c r="E43" s="1171" t="s">
        <v>281</v>
      </c>
      <c r="F43" s="1172"/>
      <c r="G43" s="1172"/>
      <c r="H43" s="1172"/>
      <c r="I43" s="1172"/>
      <c r="J43" s="1172"/>
      <c r="K43" s="1172"/>
      <c r="L43" s="1172"/>
      <c r="M43" s="1172"/>
      <c r="N43" s="1172"/>
      <c r="O43" s="1172"/>
      <c r="P43" s="1173"/>
      <c r="Q43" s="1109" t="s">
        <v>282</v>
      </c>
      <c r="R43" s="1110"/>
      <c r="S43" s="1110"/>
      <c r="T43" s="1110"/>
      <c r="U43" s="1110"/>
      <c r="V43" s="1110"/>
      <c r="W43" s="1110"/>
      <c r="X43" s="1110"/>
      <c r="Y43" s="1110"/>
      <c r="Z43" s="1110"/>
      <c r="AA43" s="1110"/>
      <c r="AB43" s="1111"/>
      <c r="AC43" s="1109" t="s">
        <v>242</v>
      </c>
      <c r="AD43" s="1110"/>
      <c r="AE43" s="1110"/>
      <c r="AF43" s="1110"/>
      <c r="AG43" s="1110"/>
      <c r="AH43" s="1110"/>
      <c r="AI43" s="1110"/>
      <c r="AJ43" s="1110"/>
      <c r="AK43" s="1110"/>
      <c r="AL43" s="1110"/>
      <c r="AM43" s="1110"/>
      <c r="AN43" s="1111"/>
      <c r="AO43" s="1109" t="s">
        <v>283</v>
      </c>
      <c r="AP43" s="1110"/>
      <c r="AQ43" s="1110"/>
      <c r="AR43" s="1110"/>
      <c r="AS43" s="1110"/>
      <c r="AT43" s="1110"/>
      <c r="AU43" s="1110"/>
      <c r="AV43" s="1110"/>
      <c r="AW43" s="1110"/>
      <c r="AX43" s="1110"/>
      <c r="AY43" s="1110"/>
      <c r="AZ43" s="1110"/>
      <c r="BA43" s="1110"/>
      <c r="BB43" s="561"/>
      <c r="BC43" s="183"/>
    </row>
    <row r="44" spans="1:54" s="214" customFormat="1" ht="15" customHeight="1">
      <c r="A44" s="1127"/>
      <c r="B44" s="1128"/>
      <c r="C44" s="215"/>
      <c r="D44" s="216"/>
      <c r="E44" s="1174" t="s">
        <v>582</v>
      </c>
      <c r="F44" s="1175"/>
      <c r="G44" s="1175"/>
      <c r="H44" s="1175"/>
      <c r="I44" s="1175"/>
      <c r="J44" s="1175"/>
      <c r="K44" s="1175"/>
      <c r="L44" s="1175"/>
      <c r="M44" s="1175"/>
      <c r="N44" s="1175"/>
      <c r="O44" s="1175"/>
      <c r="P44" s="1176"/>
      <c r="Q44" s="1112" t="s">
        <v>244</v>
      </c>
      <c r="R44" s="1113"/>
      <c r="S44" s="1113"/>
      <c r="T44" s="1113"/>
      <c r="U44" s="1113"/>
      <c r="V44" s="1113"/>
      <c r="W44" s="1113"/>
      <c r="X44" s="1113"/>
      <c r="Y44" s="1113"/>
      <c r="Z44" s="1113"/>
      <c r="AA44" s="1113"/>
      <c r="AB44" s="1114"/>
      <c r="AC44" s="1112" t="s">
        <v>245</v>
      </c>
      <c r="AD44" s="1113"/>
      <c r="AE44" s="1113"/>
      <c r="AF44" s="1113"/>
      <c r="AG44" s="1113"/>
      <c r="AH44" s="1113"/>
      <c r="AI44" s="1113"/>
      <c r="AJ44" s="1113"/>
      <c r="AK44" s="1113"/>
      <c r="AL44" s="1113"/>
      <c r="AM44" s="1113"/>
      <c r="AN44" s="1114"/>
      <c r="AO44" s="1112" t="s">
        <v>246</v>
      </c>
      <c r="AP44" s="1113"/>
      <c r="AQ44" s="1113"/>
      <c r="AR44" s="1113"/>
      <c r="AS44" s="1113"/>
      <c r="AT44" s="1113"/>
      <c r="AU44" s="1113"/>
      <c r="AV44" s="1113"/>
      <c r="AW44" s="1113"/>
      <c r="AX44" s="1113"/>
      <c r="AY44" s="1113"/>
      <c r="AZ44" s="1113"/>
      <c r="BA44" s="1113"/>
      <c r="BB44" s="561"/>
    </row>
    <row r="45" spans="1:54" s="214" customFormat="1" ht="15" customHeight="1">
      <c r="A45" s="1127"/>
      <c r="B45" s="1128"/>
      <c r="E45" s="1131" t="s">
        <v>583</v>
      </c>
      <c r="F45" s="1132"/>
      <c r="G45" s="1132"/>
      <c r="H45" s="1132"/>
      <c r="I45" s="1132"/>
      <c r="J45" s="1132"/>
      <c r="K45" s="1132"/>
      <c r="L45" s="1132"/>
      <c r="M45" s="1132"/>
      <c r="N45" s="1132"/>
      <c r="O45" s="1132"/>
      <c r="P45" s="1133"/>
      <c r="Q45" s="1115" t="s">
        <v>248</v>
      </c>
      <c r="R45" s="1116"/>
      <c r="S45" s="1116"/>
      <c r="T45" s="1116"/>
      <c r="U45" s="1116"/>
      <c r="V45" s="1116"/>
      <c r="W45" s="1116"/>
      <c r="X45" s="1116"/>
      <c r="Y45" s="1116"/>
      <c r="Z45" s="1116"/>
      <c r="AA45" s="1116"/>
      <c r="AB45" s="1117"/>
      <c r="AC45" s="1115" t="s">
        <v>249</v>
      </c>
      <c r="AD45" s="1116"/>
      <c r="AE45" s="1116"/>
      <c r="AF45" s="1116"/>
      <c r="AG45" s="1116"/>
      <c r="AH45" s="1116"/>
      <c r="AI45" s="1116"/>
      <c r="AJ45" s="1116"/>
      <c r="AK45" s="1116"/>
      <c r="AL45" s="1116"/>
      <c r="AM45" s="1116"/>
      <c r="AN45" s="1117"/>
      <c r="AO45" s="1115" t="s">
        <v>250</v>
      </c>
      <c r="AP45" s="1116"/>
      <c r="AQ45" s="1116"/>
      <c r="AR45" s="1116"/>
      <c r="AS45" s="1113"/>
      <c r="AT45" s="1113"/>
      <c r="AU45" s="1113"/>
      <c r="AV45" s="1113"/>
      <c r="AW45" s="1113"/>
      <c r="AX45" s="1113"/>
      <c r="AY45" s="1113"/>
      <c r="AZ45" s="1113"/>
      <c r="BA45" s="1113"/>
      <c r="BB45" s="561"/>
    </row>
    <row r="46" spans="1:54" s="214" customFormat="1" ht="31.5" customHeight="1">
      <c r="A46" s="1127"/>
      <c r="B46" s="1128"/>
      <c r="C46" s="1123" t="s">
        <v>207</v>
      </c>
      <c r="D46" s="1124"/>
      <c r="E46" s="1066" t="s">
        <v>589</v>
      </c>
      <c r="F46" s="1118"/>
      <c r="G46" s="1177" t="s">
        <v>598</v>
      </c>
      <c r="H46" s="1178"/>
      <c r="I46" s="1178"/>
      <c r="J46" s="1178"/>
      <c r="K46" s="1178"/>
      <c r="L46" s="1178"/>
      <c r="M46" s="1144"/>
      <c r="N46" s="1066" t="s">
        <v>599</v>
      </c>
      <c r="O46" s="1087"/>
      <c r="P46" s="1118"/>
      <c r="Q46" s="1180" t="s">
        <v>256</v>
      </c>
      <c r="R46" s="1181"/>
      <c r="S46" s="1182"/>
      <c r="T46" s="1184" t="s">
        <v>598</v>
      </c>
      <c r="U46" s="1177"/>
      <c r="V46" s="1177"/>
      <c r="W46" s="1177"/>
      <c r="X46" s="1177"/>
      <c r="Y46" s="1185"/>
      <c r="Z46" s="1066" t="s">
        <v>599</v>
      </c>
      <c r="AA46" s="1067"/>
      <c r="AB46" s="1179"/>
      <c r="AC46" s="1094" t="s">
        <v>256</v>
      </c>
      <c r="AD46" s="1095"/>
      <c r="AE46" s="1095"/>
      <c r="AF46" s="1096"/>
      <c r="AG46" s="1103" t="s">
        <v>598</v>
      </c>
      <c r="AH46" s="887"/>
      <c r="AI46" s="887"/>
      <c r="AJ46" s="887"/>
      <c r="AK46" s="1104"/>
      <c r="AL46" s="1066" t="s">
        <v>599</v>
      </c>
      <c r="AM46" s="1087"/>
      <c r="AN46" s="1118"/>
      <c r="AO46" s="1094" t="s">
        <v>256</v>
      </c>
      <c r="AP46" s="1095"/>
      <c r="AQ46" s="1095"/>
      <c r="AR46" s="1096"/>
      <c r="AS46" s="1103" t="s">
        <v>598</v>
      </c>
      <c r="AT46" s="887"/>
      <c r="AU46" s="887"/>
      <c r="AV46" s="887"/>
      <c r="AW46" s="1104"/>
      <c r="AX46" s="1103" t="s">
        <v>600</v>
      </c>
      <c r="AY46" s="887"/>
      <c r="AZ46" s="887"/>
      <c r="BA46" s="887"/>
      <c r="BB46" s="555"/>
    </row>
    <row r="47" spans="1:54" s="214" customFormat="1" ht="44.25" customHeight="1">
      <c r="A47" s="1127"/>
      <c r="B47" s="1128"/>
      <c r="C47" s="1121" t="s">
        <v>208</v>
      </c>
      <c r="D47" s="1122"/>
      <c r="E47" s="896" t="s">
        <v>590</v>
      </c>
      <c r="F47" s="897"/>
      <c r="G47" s="1098" t="s">
        <v>591</v>
      </c>
      <c r="H47" s="1098"/>
      <c r="I47" s="1098"/>
      <c r="J47" s="1098"/>
      <c r="K47" s="1098"/>
      <c r="L47" s="1098"/>
      <c r="M47" s="1099"/>
      <c r="N47" s="1091" t="s">
        <v>585</v>
      </c>
      <c r="O47" s="1092"/>
      <c r="P47" s="1170"/>
      <c r="Q47" s="1186" t="s">
        <v>257</v>
      </c>
      <c r="R47" s="1187"/>
      <c r="S47" s="1188"/>
      <c r="T47" s="1097" t="s">
        <v>584</v>
      </c>
      <c r="U47" s="1098"/>
      <c r="V47" s="1098"/>
      <c r="W47" s="1098"/>
      <c r="X47" s="1098"/>
      <c r="Y47" s="1099"/>
      <c r="Z47" s="1091" t="s">
        <v>585</v>
      </c>
      <c r="AA47" s="1092"/>
      <c r="AB47" s="1170"/>
      <c r="AC47" s="1097" t="s">
        <v>257</v>
      </c>
      <c r="AD47" s="1098"/>
      <c r="AE47" s="1098"/>
      <c r="AF47" s="1099"/>
      <c r="AG47" s="1105" t="s">
        <v>584</v>
      </c>
      <c r="AH47" s="850"/>
      <c r="AI47" s="850"/>
      <c r="AJ47" s="850"/>
      <c r="AK47" s="1106"/>
      <c r="AL47" s="1091" t="s">
        <v>585</v>
      </c>
      <c r="AM47" s="1092"/>
      <c r="AN47" s="1092"/>
      <c r="AO47" s="1097" t="s">
        <v>257</v>
      </c>
      <c r="AP47" s="1098"/>
      <c r="AQ47" s="1098"/>
      <c r="AR47" s="1099"/>
      <c r="AS47" s="1105" t="s">
        <v>584</v>
      </c>
      <c r="AT47" s="850"/>
      <c r="AU47" s="850"/>
      <c r="AV47" s="850"/>
      <c r="AW47" s="1106"/>
      <c r="AX47" s="1091" t="s">
        <v>587</v>
      </c>
      <c r="AY47" s="1092"/>
      <c r="AZ47" s="1092"/>
      <c r="BA47" s="1092"/>
      <c r="BB47" s="555"/>
    </row>
    <row r="48" spans="1:55" s="218" customFormat="1" ht="37.5" customHeight="1">
      <c r="A48" s="1129"/>
      <c r="B48" s="1130"/>
      <c r="C48" s="217"/>
      <c r="D48" s="556"/>
      <c r="E48" s="1080" t="s">
        <v>592</v>
      </c>
      <c r="F48" s="1081"/>
      <c r="G48" s="1101" t="s">
        <v>593</v>
      </c>
      <c r="H48" s="1101"/>
      <c r="I48" s="1101"/>
      <c r="J48" s="1101"/>
      <c r="K48" s="1101"/>
      <c r="L48" s="1101"/>
      <c r="M48" s="1102"/>
      <c r="N48" s="1079" t="s">
        <v>586</v>
      </c>
      <c r="O48" s="1075"/>
      <c r="P48" s="1076"/>
      <c r="Q48" s="1186" t="s">
        <v>257</v>
      </c>
      <c r="R48" s="1187"/>
      <c r="S48" s="1188"/>
      <c r="T48" s="1100" t="s">
        <v>258</v>
      </c>
      <c r="U48" s="1101"/>
      <c r="V48" s="1101"/>
      <c r="W48" s="1101"/>
      <c r="X48" s="1101"/>
      <c r="Y48" s="1102"/>
      <c r="Z48" s="1079" t="s">
        <v>586</v>
      </c>
      <c r="AA48" s="1075"/>
      <c r="AB48" s="1076"/>
      <c r="AC48" s="1100" t="s">
        <v>257</v>
      </c>
      <c r="AD48" s="1101"/>
      <c r="AE48" s="1101"/>
      <c r="AF48" s="1102"/>
      <c r="AG48" s="1107" t="s">
        <v>258</v>
      </c>
      <c r="AH48" s="851"/>
      <c r="AI48" s="851"/>
      <c r="AJ48" s="851"/>
      <c r="AK48" s="1108"/>
      <c r="AL48" s="1079" t="s">
        <v>586</v>
      </c>
      <c r="AM48" s="1075"/>
      <c r="AN48" s="1076"/>
      <c r="AO48" s="1100" t="s">
        <v>257</v>
      </c>
      <c r="AP48" s="1101"/>
      <c r="AQ48" s="1101"/>
      <c r="AR48" s="1102"/>
      <c r="AS48" s="1107" t="s">
        <v>258</v>
      </c>
      <c r="AT48" s="851"/>
      <c r="AU48" s="851"/>
      <c r="AV48" s="851"/>
      <c r="AW48" s="1108"/>
      <c r="AX48" s="898" t="s">
        <v>588</v>
      </c>
      <c r="AY48" s="899"/>
      <c r="AZ48" s="899"/>
      <c r="BA48" s="899"/>
      <c r="BB48" s="555"/>
      <c r="BC48" s="214"/>
    </row>
    <row r="49" spans="1:55" s="219" customFormat="1" ht="15" customHeight="1">
      <c r="A49" s="1134">
        <v>1</v>
      </c>
      <c r="B49" s="1135"/>
      <c r="C49" s="1136">
        <v>2</v>
      </c>
      <c r="D49" s="1137"/>
      <c r="E49" s="1089">
        <v>3</v>
      </c>
      <c r="F49" s="1089"/>
      <c r="G49" s="1089">
        <v>4</v>
      </c>
      <c r="H49" s="1089"/>
      <c r="I49" s="1089"/>
      <c r="J49" s="1089"/>
      <c r="K49" s="1089"/>
      <c r="L49" s="1089"/>
      <c r="M49" s="1089"/>
      <c r="N49" s="1089">
        <v>5</v>
      </c>
      <c r="O49" s="1089"/>
      <c r="P49" s="1089"/>
      <c r="Q49" s="1089">
        <v>6</v>
      </c>
      <c r="R49" s="1089"/>
      <c r="S49" s="1089"/>
      <c r="T49" s="1089">
        <v>7</v>
      </c>
      <c r="U49" s="1089"/>
      <c r="V49" s="1089"/>
      <c r="W49" s="1089"/>
      <c r="X49" s="1089"/>
      <c r="Y49" s="1089"/>
      <c r="Z49" s="1089">
        <v>8</v>
      </c>
      <c r="AA49" s="1089"/>
      <c r="AB49" s="1089"/>
      <c r="AC49" s="1089">
        <v>9</v>
      </c>
      <c r="AD49" s="1089"/>
      <c r="AE49" s="1089"/>
      <c r="AF49" s="1089"/>
      <c r="AG49" s="1089">
        <v>10</v>
      </c>
      <c r="AH49" s="1089"/>
      <c r="AI49" s="1089"/>
      <c r="AJ49" s="1089"/>
      <c r="AK49" s="1089"/>
      <c r="AL49" s="1089">
        <v>11</v>
      </c>
      <c r="AM49" s="1089"/>
      <c r="AN49" s="1089"/>
      <c r="AO49" s="1089">
        <v>12</v>
      </c>
      <c r="AP49" s="1089"/>
      <c r="AQ49" s="1089"/>
      <c r="AR49" s="1089"/>
      <c r="AS49" s="1089">
        <v>13</v>
      </c>
      <c r="AT49" s="1089"/>
      <c r="AU49" s="1089"/>
      <c r="AV49" s="1089"/>
      <c r="AW49" s="1089"/>
      <c r="AX49" s="1089">
        <v>14</v>
      </c>
      <c r="AY49" s="1089"/>
      <c r="AZ49" s="1089"/>
      <c r="BA49" s="1093"/>
      <c r="BB49" s="171"/>
      <c r="BC49" s="218"/>
    </row>
    <row r="50" spans="1:55" ht="9" customHeight="1">
      <c r="A50" s="167"/>
      <c r="B50" s="1"/>
      <c r="C50" s="189"/>
      <c r="D50" s="189"/>
      <c r="E50" s="220"/>
      <c r="F50" s="220"/>
      <c r="G50" s="220"/>
      <c r="H50" s="220"/>
      <c r="I50" s="220"/>
      <c r="J50" s="220"/>
      <c r="K50" s="220"/>
      <c r="L50" s="220"/>
      <c r="M50" s="189"/>
      <c r="N50" s="220"/>
      <c r="O50" s="220"/>
      <c r="P50" s="189"/>
      <c r="Q50" s="189"/>
      <c r="R50" s="189"/>
      <c r="S50" s="189"/>
      <c r="T50" s="189"/>
      <c r="U50" s="189"/>
      <c r="V50" s="220"/>
      <c r="W50" s="220"/>
      <c r="X50" s="220"/>
      <c r="Y50" s="220"/>
      <c r="Z50" s="189"/>
      <c r="AA50" s="189"/>
      <c r="AB50" s="189"/>
      <c r="AC50" s="189"/>
      <c r="AD50" s="189"/>
      <c r="AE50" s="189"/>
      <c r="AF50" s="189"/>
      <c r="AG50" s="220"/>
      <c r="AH50" s="220"/>
      <c r="AI50" s="189"/>
      <c r="AJ50" s="189"/>
      <c r="AK50" s="220"/>
      <c r="AL50" s="220"/>
      <c r="AM50" s="220"/>
      <c r="AN50" s="189"/>
      <c r="AO50" s="189"/>
      <c r="AP50" s="189"/>
      <c r="AQ50" s="189"/>
      <c r="AR50" s="220"/>
      <c r="AS50" s="220"/>
      <c r="AT50" s="220"/>
      <c r="AU50" s="189"/>
      <c r="AV50" s="220"/>
      <c r="AW50" s="220"/>
      <c r="AX50" s="220"/>
      <c r="AY50" s="220"/>
      <c r="AZ50" s="220"/>
      <c r="BA50" s="189"/>
      <c r="BC50" s="219"/>
    </row>
    <row r="51" spans="1:59" s="192" customFormat="1" ht="18" customHeight="1">
      <c r="A51" s="194">
        <v>2005</v>
      </c>
      <c r="B51" s="190"/>
      <c r="C51" s="191">
        <v>86709.443</v>
      </c>
      <c r="D51" s="191"/>
      <c r="E51" s="191">
        <v>3096.539</v>
      </c>
      <c r="F51" s="191"/>
      <c r="G51" s="1088">
        <v>12277.8</v>
      </c>
      <c r="H51" s="1088"/>
      <c r="I51" s="1088"/>
      <c r="J51" s="1088"/>
      <c r="K51" s="1088"/>
      <c r="L51" s="1088"/>
      <c r="M51" s="191"/>
      <c r="N51" s="257">
        <v>0</v>
      </c>
      <c r="O51" s="191"/>
      <c r="P51" s="191"/>
      <c r="Q51" s="191">
        <v>0</v>
      </c>
      <c r="R51" s="191"/>
      <c r="S51" s="532"/>
      <c r="T51" s="1088">
        <v>5478.9</v>
      </c>
      <c r="U51" s="1088"/>
      <c r="V51" s="1088"/>
      <c r="W51" s="1088"/>
      <c r="X51" s="1088"/>
      <c r="Y51" s="191"/>
      <c r="Z51" s="257" t="s">
        <v>636</v>
      </c>
      <c r="AA51" s="191"/>
      <c r="AB51" s="191"/>
      <c r="AC51" s="191"/>
      <c r="AD51" s="191"/>
      <c r="AE51" s="631">
        <v>0</v>
      </c>
      <c r="AF51" s="191"/>
      <c r="AG51" s="1088">
        <v>9149.715</v>
      </c>
      <c r="AH51" s="1088"/>
      <c r="AI51" s="1088"/>
      <c r="AJ51" s="1088"/>
      <c r="AK51" s="191"/>
      <c r="AL51" s="191"/>
      <c r="AM51" s="631">
        <v>0</v>
      </c>
      <c r="AN51" s="557"/>
      <c r="AO51" s="1090">
        <v>587.611</v>
      </c>
      <c r="AP51" s="1090"/>
      <c r="AQ51" s="1090"/>
      <c r="AR51" s="532"/>
      <c r="AS51" s="1088">
        <v>56118.878</v>
      </c>
      <c r="AT51" s="1088"/>
      <c r="AU51" s="1088"/>
      <c r="AV51" s="1088"/>
      <c r="AW51" s="191"/>
      <c r="AX51" s="191"/>
      <c r="AY51" s="1088" t="s">
        <v>636</v>
      </c>
      <c r="AZ51" s="1088"/>
      <c r="BA51" s="191"/>
      <c r="BB51" s="191"/>
      <c r="BC51" s="183"/>
      <c r="BD51" s="558"/>
      <c r="BE51" s="558"/>
      <c r="BF51" s="558"/>
      <c r="BG51" s="558"/>
    </row>
    <row r="52" spans="1:59" s="192" customFormat="1" ht="18" customHeight="1">
      <c r="A52" s="194">
        <v>2006</v>
      </c>
      <c r="B52" s="190"/>
      <c r="C52" s="191">
        <v>75396.69</v>
      </c>
      <c r="D52" s="191"/>
      <c r="E52" s="191">
        <v>5719.277</v>
      </c>
      <c r="F52" s="191"/>
      <c r="G52" s="1088">
        <v>16183.063000000004</v>
      </c>
      <c r="H52" s="1088"/>
      <c r="I52" s="1088"/>
      <c r="J52" s="1088"/>
      <c r="K52" s="1088"/>
      <c r="L52" s="1088"/>
      <c r="M52" s="191"/>
      <c r="N52" s="257">
        <v>0</v>
      </c>
      <c r="O52" s="191"/>
      <c r="P52" s="191"/>
      <c r="Q52" s="191">
        <v>0</v>
      </c>
      <c r="R52" s="191"/>
      <c r="S52" s="532"/>
      <c r="T52" s="1088">
        <v>5681.689</v>
      </c>
      <c r="U52" s="1088"/>
      <c r="V52" s="1088"/>
      <c r="W52" s="1088"/>
      <c r="X52" s="1088"/>
      <c r="Y52" s="191"/>
      <c r="Z52" s="257" t="s">
        <v>636</v>
      </c>
      <c r="AA52" s="191"/>
      <c r="AB52" s="191"/>
      <c r="AC52" s="191"/>
      <c r="AD52" s="191"/>
      <c r="AE52" s="631">
        <v>0</v>
      </c>
      <c r="AF52" s="191"/>
      <c r="AG52" s="1088">
        <v>6987.555</v>
      </c>
      <c r="AH52" s="1088"/>
      <c r="AI52" s="1088"/>
      <c r="AJ52" s="1088"/>
      <c r="AK52" s="191"/>
      <c r="AL52" s="191"/>
      <c r="AM52" s="631">
        <v>0</v>
      </c>
      <c r="AN52" s="191"/>
      <c r="AO52" s="1090">
        <v>734.462</v>
      </c>
      <c r="AP52" s="1090"/>
      <c r="AQ52" s="1090"/>
      <c r="AR52" s="532"/>
      <c r="AS52" s="1088">
        <v>40090.644</v>
      </c>
      <c r="AT52" s="1088"/>
      <c r="AU52" s="1088"/>
      <c r="AV52" s="1088"/>
      <c r="AW52" s="191"/>
      <c r="AX52" s="191"/>
      <c r="AY52" s="1088" t="s">
        <v>636</v>
      </c>
      <c r="AZ52" s="1088"/>
      <c r="BA52" s="191"/>
      <c r="BB52" s="191"/>
      <c r="BC52" s="558"/>
      <c r="BD52" s="558"/>
      <c r="BE52" s="558"/>
      <c r="BF52" s="558"/>
      <c r="BG52" s="558"/>
    </row>
    <row r="53" spans="1:55" s="192" customFormat="1" ht="11.25" customHeight="1">
      <c r="A53" s="194"/>
      <c r="B53" s="197"/>
      <c r="C53" s="191"/>
      <c r="D53" s="191"/>
      <c r="E53" s="191"/>
      <c r="F53" s="191"/>
      <c r="G53" s="1088"/>
      <c r="H53" s="1088"/>
      <c r="I53" s="1088"/>
      <c r="J53" s="1088"/>
      <c r="K53" s="1088"/>
      <c r="L53" s="1088"/>
      <c r="M53" s="191"/>
      <c r="N53" s="257"/>
      <c r="O53" s="191"/>
      <c r="P53" s="191"/>
      <c r="Q53" s="191"/>
      <c r="R53" s="191"/>
      <c r="S53" s="554"/>
      <c r="T53" s="554"/>
      <c r="U53" s="1090"/>
      <c r="V53" s="1090"/>
      <c r="W53" s="1090"/>
      <c r="X53" s="1090"/>
      <c r="Y53" s="191"/>
      <c r="Z53" s="257"/>
      <c r="AA53" s="191"/>
      <c r="AB53" s="191"/>
      <c r="AC53" s="191"/>
      <c r="AD53" s="191"/>
      <c r="AE53" s="631"/>
      <c r="AF53" s="191"/>
      <c r="AG53" s="1088"/>
      <c r="AH53" s="1088"/>
      <c r="AI53" s="1088"/>
      <c r="AJ53" s="1088"/>
      <c r="AK53" s="191"/>
      <c r="AL53" s="191"/>
      <c r="AM53" s="631"/>
      <c r="AN53" s="191"/>
      <c r="AO53" s="554"/>
      <c r="AP53" s="1090"/>
      <c r="AQ53" s="1090"/>
      <c r="AR53" s="532"/>
      <c r="AS53" s="191"/>
      <c r="AT53" s="257"/>
      <c r="AU53" s="257"/>
      <c r="AV53" s="257"/>
      <c r="AW53" s="191"/>
      <c r="AX53" s="191"/>
      <c r="AY53" s="1088"/>
      <c r="AZ53" s="1088"/>
      <c r="BA53" s="532"/>
      <c r="BC53" s="558"/>
    </row>
    <row r="54" spans="1:56" s="192" customFormat="1" ht="18" customHeight="1">
      <c r="A54" s="194">
        <v>2006</v>
      </c>
      <c r="B54" s="97">
        <v>7</v>
      </c>
      <c r="C54" s="191">
        <v>6941.027</v>
      </c>
      <c r="D54" s="191"/>
      <c r="E54" s="191">
        <v>416.454</v>
      </c>
      <c r="F54" s="191"/>
      <c r="G54" s="1088">
        <v>1564.054</v>
      </c>
      <c r="H54" s="1088"/>
      <c r="I54" s="1088"/>
      <c r="J54" s="1088"/>
      <c r="K54" s="1088"/>
      <c r="L54" s="1088"/>
      <c r="M54" s="191"/>
      <c r="N54" s="257">
        <v>0</v>
      </c>
      <c r="O54" s="191"/>
      <c r="P54" s="191"/>
      <c r="Q54" s="191">
        <v>0</v>
      </c>
      <c r="R54" s="191"/>
      <c r="S54" s="554"/>
      <c r="T54" s="554"/>
      <c r="U54" s="1090">
        <v>497.93</v>
      </c>
      <c r="V54" s="1090"/>
      <c r="W54" s="1090"/>
      <c r="X54" s="1090"/>
      <c r="Y54" s="191"/>
      <c r="Z54" s="257" t="s">
        <v>636</v>
      </c>
      <c r="AA54" s="191"/>
      <c r="AB54" s="191"/>
      <c r="AC54" s="191"/>
      <c r="AD54" s="191"/>
      <c r="AE54" s="631">
        <v>0</v>
      </c>
      <c r="AF54" s="191"/>
      <c r="AG54" s="1088">
        <v>518.504</v>
      </c>
      <c r="AH54" s="1088"/>
      <c r="AI54" s="1088"/>
      <c r="AJ54" s="1088"/>
      <c r="AK54" s="191"/>
      <c r="AL54" s="191"/>
      <c r="AM54" s="631">
        <v>0</v>
      </c>
      <c r="AN54" s="191"/>
      <c r="AO54" s="554"/>
      <c r="AP54" s="1090">
        <v>60.112</v>
      </c>
      <c r="AQ54" s="1090"/>
      <c r="AR54" s="532"/>
      <c r="AS54" s="1088">
        <v>3883.973</v>
      </c>
      <c r="AT54" s="1088"/>
      <c r="AU54" s="1088"/>
      <c r="AV54" s="1088"/>
      <c r="AW54" s="191"/>
      <c r="AX54" s="191"/>
      <c r="AY54" s="1088" t="s">
        <v>636</v>
      </c>
      <c r="AZ54" s="1088"/>
      <c r="BA54" s="191"/>
      <c r="BB54" s="191"/>
      <c r="BC54" s="558"/>
      <c r="BD54" s="191"/>
    </row>
    <row r="55" spans="1:56" s="192" customFormat="1" ht="18" customHeight="1">
      <c r="A55" s="197"/>
      <c r="B55" s="97">
        <v>8</v>
      </c>
      <c r="C55" s="191">
        <v>5260.267</v>
      </c>
      <c r="D55" s="191"/>
      <c r="E55" s="191">
        <v>475.527</v>
      </c>
      <c r="F55" s="191"/>
      <c r="G55" s="1088">
        <v>1567.431</v>
      </c>
      <c r="H55" s="1088"/>
      <c r="I55" s="1088"/>
      <c r="J55" s="1088"/>
      <c r="K55" s="1088"/>
      <c r="L55" s="1088"/>
      <c r="M55" s="191"/>
      <c r="N55" s="257">
        <v>0</v>
      </c>
      <c r="O55" s="191"/>
      <c r="P55" s="191"/>
      <c r="Q55" s="191">
        <v>0</v>
      </c>
      <c r="R55" s="191"/>
      <c r="S55" s="554"/>
      <c r="T55" s="1090">
        <v>576.792</v>
      </c>
      <c r="U55" s="1090"/>
      <c r="V55" s="1090"/>
      <c r="W55" s="1090"/>
      <c r="X55" s="1090"/>
      <c r="Y55" s="191"/>
      <c r="Z55" s="257" t="s">
        <v>636</v>
      </c>
      <c r="AA55" s="191"/>
      <c r="AB55" s="191"/>
      <c r="AC55" s="191"/>
      <c r="AD55" s="191"/>
      <c r="AE55" s="631">
        <v>0</v>
      </c>
      <c r="AF55" s="191"/>
      <c r="AG55" s="1088">
        <v>675.358</v>
      </c>
      <c r="AH55" s="1088"/>
      <c r="AI55" s="1088"/>
      <c r="AJ55" s="1088"/>
      <c r="AK55" s="191"/>
      <c r="AL55" s="191"/>
      <c r="AM55" s="631">
        <v>0</v>
      </c>
      <c r="AN55" s="191"/>
      <c r="AO55" s="554"/>
      <c r="AP55" s="1090">
        <v>60.234</v>
      </c>
      <c r="AQ55" s="1090"/>
      <c r="AR55" s="532"/>
      <c r="AS55" s="1088">
        <v>1904.925</v>
      </c>
      <c r="AT55" s="1088"/>
      <c r="AU55" s="1088"/>
      <c r="AV55" s="1088"/>
      <c r="AW55" s="191"/>
      <c r="AX55" s="191"/>
      <c r="AY55" s="1088" t="s">
        <v>636</v>
      </c>
      <c r="AZ55" s="1088"/>
      <c r="BA55" s="191"/>
      <c r="BB55" s="191"/>
      <c r="BC55" s="558"/>
      <c r="BD55" s="191"/>
    </row>
    <row r="56" spans="1:56" s="192" customFormat="1" ht="18" customHeight="1">
      <c r="A56" s="197"/>
      <c r="B56" s="97">
        <v>9</v>
      </c>
      <c r="C56" s="191">
        <v>5239.87</v>
      </c>
      <c r="D56" s="402"/>
      <c r="E56" s="191">
        <v>366.281</v>
      </c>
      <c r="F56" s="191"/>
      <c r="G56" s="1088">
        <v>1561.289</v>
      </c>
      <c r="H56" s="1088"/>
      <c r="I56" s="1088"/>
      <c r="J56" s="1088"/>
      <c r="K56" s="1088"/>
      <c r="L56" s="1088"/>
      <c r="M56" s="191"/>
      <c r="N56" s="257">
        <v>0</v>
      </c>
      <c r="O56" s="191"/>
      <c r="P56" s="191"/>
      <c r="Q56" s="191">
        <v>0</v>
      </c>
      <c r="R56" s="191"/>
      <c r="S56" s="554"/>
      <c r="T56" s="1090">
        <v>529.348</v>
      </c>
      <c r="U56" s="1090"/>
      <c r="V56" s="1090"/>
      <c r="W56" s="1090"/>
      <c r="X56" s="1090"/>
      <c r="Y56" s="191"/>
      <c r="Z56" s="257" t="s">
        <v>636</v>
      </c>
      <c r="AA56" s="191"/>
      <c r="AB56" s="191"/>
      <c r="AC56" s="191"/>
      <c r="AD56" s="191"/>
      <c r="AE56" s="631">
        <v>0</v>
      </c>
      <c r="AF56" s="191"/>
      <c r="AG56" s="1088">
        <v>569.569</v>
      </c>
      <c r="AH56" s="1088"/>
      <c r="AI56" s="1088"/>
      <c r="AJ56" s="1088"/>
      <c r="AK56" s="191"/>
      <c r="AL56" s="191"/>
      <c r="AM56" s="631">
        <v>0</v>
      </c>
      <c r="AN56" s="402"/>
      <c r="AO56" s="402"/>
      <c r="AP56" s="1090">
        <v>29.307</v>
      </c>
      <c r="AQ56" s="1090"/>
      <c r="AR56" s="532"/>
      <c r="AS56" s="1088">
        <v>2184.076</v>
      </c>
      <c r="AT56" s="1088"/>
      <c r="AU56" s="1088"/>
      <c r="AV56" s="1088"/>
      <c r="AW56" s="191"/>
      <c r="AX56" s="191"/>
      <c r="AY56" s="1088" t="s">
        <v>636</v>
      </c>
      <c r="AZ56" s="1088"/>
      <c r="BA56" s="191"/>
      <c r="BB56" s="191"/>
      <c r="BC56" s="558"/>
      <c r="BD56" s="191"/>
    </row>
    <row r="57" spans="1:56" s="192" customFormat="1" ht="18" customHeight="1">
      <c r="A57" s="197"/>
      <c r="B57" s="98">
        <v>10</v>
      </c>
      <c r="C57" s="191">
        <v>4767.775</v>
      </c>
      <c r="D57" s="191"/>
      <c r="E57" s="191">
        <v>405.474</v>
      </c>
      <c r="F57" s="191"/>
      <c r="G57" s="1088">
        <v>1246.369</v>
      </c>
      <c r="H57" s="1088"/>
      <c r="I57" s="1088"/>
      <c r="J57" s="1088"/>
      <c r="K57" s="1088"/>
      <c r="L57" s="1088"/>
      <c r="M57" s="191"/>
      <c r="N57" s="257">
        <v>0</v>
      </c>
      <c r="O57" s="191"/>
      <c r="P57" s="191"/>
      <c r="Q57" s="191">
        <v>0</v>
      </c>
      <c r="R57" s="191"/>
      <c r="S57" s="554"/>
      <c r="T57" s="1090">
        <v>688.723</v>
      </c>
      <c r="U57" s="1090"/>
      <c r="V57" s="1090"/>
      <c r="W57" s="1090"/>
      <c r="X57" s="1090"/>
      <c r="Y57" s="191"/>
      <c r="Z57" s="191">
        <v>0</v>
      </c>
      <c r="AA57" s="191"/>
      <c r="AB57" s="191"/>
      <c r="AC57" s="191"/>
      <c r="AD57" s="191"/>
      <c r="AE57" s="631">
        <v>0</v>
      </c>
      <c r="AF57" s="191"/>
      <c r="AG57" s="1088">
        <v>656.893</v>
      </c>
      <c r="AH57" s="1088"/>
      <c r="AI57" s="1088"/>
      <c r="AJ57" s="1088"/>
      <c r="AK57" s="191"/>
      <c r="AL57" s="191"/>
      <c r="AM57" s="631">
        <v>0</v>
      </c>
      <c r="AN57" s="191"/>
      <c r="AO57" s="554"/>
      <c r="AP57" s="1090">
        <v>0</v>
      </c>
      <c r="AQ57" s="1090"/>
      <c r="AR57" s="532"/>
      <c r="AS57" s="1088">
        <v>1770.316</v>
      </c>
      <c r="AT57" s="1088"/>
      <c r="AU57" s="1088"/>
      <c r="AV57" s="1088"/>
      <c r="AW57" s="191"/>
      <c r="AX57" s="191"/>
      <c r="AY57" s="1088" t="s">
        <v>644</v>
      </c>
      <c r="AZ57" s="1088"/>
      <c r="BA57" s="191"/>
      <c r="BB57" s="191"/>
      <c r="BC57" s="558"/>
      <c r="BD57" s="191"/>
    </row>
    <row r="58" spans="1:56" s="192" customFormat="1" ht="18" customHeight="1">
      <c r="A58" s="197"/>
      <c r="B58" s="98">
        <v>11</v>
      </c>
      <c r="C58" s="191">
        <v>4606.637</v>
      </c>
      <c r="D58" s="191"/>
      <c r="E58" s="191">
        <v>351.347</v>
      </c>
      <c r="F58" s="191"/>
      <c r="G58" s="1088">
        <v>1570.977</v>
      </c>
      <c r="H58" s="1088"/>
      <c r="I58" s="1088"/>
      <c r="J58" s="1088"/>
      <c r="K58" s="1088"/>
      <c r="L58" s="1088"/>
      <c r="M58" s="191"/>
      <c r="N58" s="257">
        <v>0</v>
      </c>
      <c r="O58" s="191"/>
      <c r="P58" s="191"/>
      <c r="Q58" s="191">
        <v>0</v>
      </c>
      <c r="R58" s="191"/>
      <c r="S58" s="554"/>
      <c r="T58" s="1090">
        <v>411.785</v>
      </c>
      <c r="U58" s="1090"/>
      <c r="V58" s="1090"/>
      <c r="W58" s="1090"/>
      <c r="X58" s="1090"/>
      <c r="Y58" s="191"/>
      <c r="Z58" s="191">
        <v>0</v>
      </c>
      <c r="AA58" s="191"/>
      <c r="AB58" s="191"/>
      <c r="AC58" s="191"/>
      <c r="AD58" s="191"/>
      <c r="AE58" s="631">
        <v>0</v>
      </c>
      <c r="AF58" s="191"/>
      <c r="AG58" s="1088">
        <v>525.117</v>
      </c>
      <c r="AH58" s="1088"/>
      <c r="AI58" s="1088"/>
      <c r="AJ58" s="1088"/>
      <c r="AK58" s="191"/>
      <c r="AL58" s="191"/>
      <c r="AM58" s="631">
        <v>0</v>
      </c>
      <c r="AN58" s="191"/>
      <c r="AO58" s="554"/>
      <c r="AP58" s="1090">
        <v>29.498</v>
      </c>
      <c r="AQ58" s="1090"/>
      <c r="AR58" s="532"/>
      <c r="AS58" s="1088">
        <v>1717.913</v>
      </c>
      <c r="AT58" s="1088"/>
      <c r="AU58" s="1088"/>
      <c r="AV58" s="1088"/>
      <c r="AW58" s="191"/>
      <c r="AX58" s="191"/>
      <c r="AY58" s="1088" t="s">
        <v>644</v>
      </c>
      <c r="AZ58" s="1088"/>
      <c r="BA58" s="191"/>
      <c r="BB58" s="191"/>
      <c r="BC58" s="558"/>
      <c r="BD58" s="191"/>
    </row>
    <row r="59" spans="1:56" s="192" customFormat="1" ht="18" customHeight="1">
      <c r="A59" s="197"/>
      <c r="B59" s="98">
        <v>12</v>
      </c>
      <c r="C59" s="191">
        <v>5964.7</v>
      </c>
      <c r="D59" s="191"/>
      <c r="E59" s="191">
        <v>1800.596</v>
      </c>
      <c r="F59" s="191"/>
      <c r="G59" s="1088">
        <v>1373.037</v>
      </c>
      <c r="H59" s="1088"/>
      <c r="I59" s="1088"/>
      <c r="J59" s="1088"/>
      <c r="K59" s="1088"/>
      <c r="L59" s="1088"/>
      <c r="M59" s="191"/>
      <c r="N59" s="257">
        <v>0</v>
      </c>
      <c r="O59" s="191"/>
      <c r="P59" s="191"/>
      <c r="Q59" s="191">
        <v>0</v>
      </c>
      <c r="R59" s="191"/>
      <c r="S59" s="554"/>
      <c r="T59" s="1090">
        <v>508.702</v>
      </c>
      <c r="U59" s="1090"/>
      <c r="V59" s="1090"/>
      <c r="W59" s="1090"/>
      <c r="X59" s="1090"/>
      <c r="Y59" s="191"/>
      <c r="Z59" s="191">
        <v>0</v>
      </c>
      <c r="AA59" s="191"/>
      <c r="AB59" s="191"/>
      <c r="AC59" s="191"/>
      <c r="AD59" s="191"/>
      <c r="AE59" s="631">
        <v>0</v>
      </c>
      <c r="AF59" s="191"/>
      <c r="AG59" s="1088">
        <v>554.204</v>
      </c>
      <c r="AH59" s="1088"/>
      <c r="AI59" s="1088"/>
      <c r="AJ59" s="1088"/>
      <c r="AK59" s="191"/>
      <c r="AL59" s="191"/>
      <c r="AM59" s="631">
        <v>0</v>
      </c>
      <c r="AN59" s="191"/>
      <c r="AO59" s="1090">
        <v>222.286</v>
      </c>
      <c r="AP59" s="1090"/>
      <c r="AQ59" s="1090"/>
      <c r="AR59" s="532"/>
      <c r="AS59" s="1088">
        <v>1505.875</v>
      </c>
      <c r="AT59" s="1088"/>
      <c r="AU59" s="1088"/>
      <c r="AV59" s="1088"/>
      <c r="AW59" s="191"/>
      <c r="AX59" s="191"/>
      <c r="AY59" s="1088" t="s">
        <v>644</v>
      </c>
      <c r="AZ59" s="1088"/>
      <c r="BA59" s="191"/>
      <c r="BB59" s="191"/>
      <c r="BC59" s="558"/>
      <c r="BD59" s="191"/>
    </row>
    <row r="60" spans="1:56" s="192" customFormat="1" ht="15" customHeight="1">
      <c r="A60" s="197"/>
      <c r="B60" s="98"/>
      <c r="C60" s="191"/>
      <c r="D60" s="191"/>
      <c r="E60" s="191"/>
      <c r="F60" s="191"/>
      <c r="G60" s="1088"/>
      <c r="H60" s="1088"/>
      <c r="I60" s="1088"/>
      <c r="J60" s="1088"/>
      <c r="K60" s="1088"/>
      <c r="L60" s="1088"/>
      <c r="M60" s="191"/>
      <c r="N60" s="257"/>
      <c r="O60" s="191"/>
      <c r="P60" s="191"/>
      <c r="Q60" s="191"/>
      <c r="R60" s="191"/>
      <c r="S60" s="554"/>
      <c r="T60" s="554"/>
      <c r="U60" s="554"/>
      <c r="V60" s="554"/>
      <c r="W60" s="554"/>
      <c r="X60" s="554"/>
      <c r="Y60" s="191"/>
      <c r="Z60" s="191"/>
      <c r="AA60" s="191"/>
      <c r="AB60" s="191"/>
      <c r="AC60" s="191"/>
      <c r="AD60" s="191"/>
      <c r="AE60" s="631"/>
      <c r="AF60" s="191"/>
      <c r="AG60" s="1088"/>
      <c r="AH60" s="1088"/>
      <c r="AI60" s="1088"/>
      <c r="AJ60" s="1088"/>
      <c r="AK60" s="191"/>
      <c r="AL60" s="191"/>
      <c r="AM60" s="631"/>
      <c r="AN60" s="191"/>
      <c r="AO60" s="554"/>
      <c r="AP60" s="1090"/>
      <c r="AQ60" s="1090"/>
      <c r="AR60" s="532"/>
      <c r="AS60" s="257"/>
      <c r="AT60" s="257"/>
      <c r="AU60" s="257"/>
      <c r="AV60" s="257"/>
      <c r="AW60" s="191"/>
      <c r="AX60" s="191"/>
      <c r="AY60" s="1088"/>
      <c r="AZ60" s="1088"/>
      <c r="BA60" s="191"/>
      <c r="BB60" s="191"/>
      <c r="BC60" s="558"/>
      <c r="BD60" s="191"/>
    </row>
    <row r="61" spans="1:56" s="192" customFormat="1" ht="18" customHeight="1">
      <c r="A61" s="403">
        <v>2007</v>
      </c>
      <c r="B61" s="97">
        <v>1</v>
      </c>
      <c r="C61" s="191">
        <v>5325.717000000001</v>
      </c>
      <c r="D61" s="515"/>
      <c r="E61" s="191">
        <v>609.686</v>
      </c>
      <c r="F61" s="191"/>
      <c r="G61" s="1088">
        <v>1473.132</v>
      </c>
      <c r="H61" s="1088"/>
      <c r="I61" s="1088"/>
      <c r="J61" s="1088"/>
      <c r="K61" s="1088"/>
      <c r="L61" s="1088"/>
      <c r="M61" s="191"/>
      <c r="N61" s="257">
        <v>0</v>
      </c>
      <c r="O61" s="191"/>
      <c r="P61" s="191"/>
      <c r="Q61" s="191">
        <v>0</v>
      </c>
      <c r="R61" s="191"/>
      <c r="S61" s="554"/>
      <c r="T61" s="1090">
        <v>602.772</v>
      </c>
      <c r="U61" s="1090"/>
      <c r="V61" s="1090"/>
      <c r="W61" s="1090"/>
      <c r="X61" s="1090"/>
      <c r="Y61" s="191"/>
      <c r="Z61" s="191">
        <v>0</v>
      </c>
      <c r="AA61" s="515"/>
      <c r="AB61" s="515"/>
      <c r="AC61" s="515"/>
      <c r="AD61" s="515"/>
      <c r="AE61" s="631">
        <v>0</v>
      </c>
      <c r="AF61" s="515"/>
      <c r="AG61" s="1088">
        <v>726.027</v>
      </c>
      <c r="AH61" s="1088"/>
      <c r="AI61" s="1088"/>
      <c r="AJ61" s="1088"/>
      <c r="AK61" s="191"/>
      <c r="AL61" s="191"/>
      <c r="AM61" s="631">
        <v>0</v>
      </c>
      <c r="AN61" s="191"/>
      <c r="AO61" s="554"/>
      <c r="AP61" s="1090">
        <v>48.796</v>
      </c>
      <c r="AQ61" s="1090"/>
      <c r="AR61" s="532"/>
      <c r="AS61" s="1088">
        <v>1865.304</v>
      </c>
      <c r="AT61" s="1088"/>
      <c r="AU61" s="1088"/>
      <c r="AV61" s="1088"/>
      <c r="AW61" s="191"/>
      <c r="AX61" s="191"/>
      <c r="AY61" s="1088">
        <v>0</v>
      </c>
      <c r="AZ61" s="1088"/>
      <c r="BA61" s="191"/>
      <c r="BB61" s="191"/>
      <c r="BC61" s="558"/>
      <c r="BD61" s="191"/>
    </row>
    <row r="62" spans="1:56" s="192" customFormat="1" ht="18" customHeight="1">
      <c r="A62" s="403"/>
      <c r="B62" s="97">
        <v>2</v>
      </c>
      <c r="C62" s="191">
        <v>4448.97</v>
      </c>
      <c r="D62" s="191"/>
      <c r="E62" s="191">
        <v>464.944</v>
      </c>
      <c r="F62" s="191"/>
      <c r="G62" s="1161">
        <v>1465.656</v>
      </c>
      <c r="H62" s="1161"/>
      <c r="I62" s="1161"/>
      <c r="J62" s="1161"/>
      <c r="K62" s="1161"/>
      <c r="L62" s="1161"/>
      <c r="M62" s="191"/>
      <c r="N62" s="257">
        <v>0</v>
      </c>
      <c r="O62" s="191"/>
      <c r="P62" s="191"/>
      <c r="Q62" s="191">
        <v>0</v>
      </c>
      <c r="R62" s="191"/>
      <c r="S62" s="554"/>
      <c r="T62" s="1090">
        <v>307.81</v>
      </c>
      <c r="U62" s="1090"/>
      <c r="V62" s="1090"/>
      <c r="W62" s="1090"/>
      <c r="X62" s="1090"/>
      <c r="Y62" s="191"/>
      <c r="Z62" s="191">
        <v>0</v>
      </c>
      <c r="AA62" s="191"/>
      <c r="AB62" s="191"/>
      <c r="AC62" s="191"/>
      <c r="AD62" s="191"/>
      <c r="AE62" s="631">
        <v>0</v>
      </c>
      <c r="AF62" s="191"/>
      <c r="AG62" s="1088">
        <v>522.119</v>
      </c>
      <c r="AH62" s="1088"/>
      <c r="AI62" s="1088"/>
      <c r="AJ62" s="1088"/>
      <c r="AK62" s="191"/>
      <c r="AL62" s="191"/>
      <c r="AM62" s="631">
        <v>0</v>
      </c>
      <c r="AN62" s="191"/>
      <c r="AO62" s="554"/>
      <c r="AP62" s="1090">
        <v>0</v>
      </c>
      <c r="AQ62" s="1090"/>
      <c r="AR62" s="532"/>
      <c r="AS62" s="1088">
        <v>1688.441</v>
      </c>
      <c r="AT62" s="1088"/>
      <c r="AU62" s="1088"/>
      <c r="AV62" s="1088"/>
      <c r="AW62" s="191"/>
      <c r="AX62" s="191"/>
      <c r="AY62" s="1088">
        <v>0</v>
      </c>
      <c r="AZ62" s="1088"/>
      <c r="BA62" s="191"/>
      <c r="BB62" s="191"/>
      <c r="BC62" s="558"/>
      <c r="BD62" s="191"/>
    </row>
    <row r="63" spans="1:56" s="192" customFormat="1" ht="18" customHeight="1">
      <c r="A63" s="403"/>
      <c r="B63" s="97">
        <v>3</v>
      </c>
      <c r="C63" s="191">
        <v>5619.485</v>
      </c>
      <c r="D63" s="525"/>
      <c r="E63" s="191">
        <v>215.792</v>
      </c>
      <c r="F63" s="191"/>
      <c r="G63" s="1088">
        <v>1790.02</v>
      </c>
      <c r="H63" s="1088"/>
      <c r="I63" s="1088"/>
      <c r="J63" s="1088"/>
      <c r="K63" s="1088"/>
      <c r="L63" s="1088"/>
      <c r="M63" s="191"/>
      <c r="N63" s="257">
        <v>0</v>
      </c>
      <c r="O63" s="191"/>
      <c r="P63" s="525"/>
      <c r="Q63" s="191">
        <v>0</v>
      </c>
      <c r="R63" s="191"/>
      <c r="S63" s="554"/>
      <c r="T63" s="1090">
        <v>718.579</v>
      </c>
      <c r="U63" s="1090"/>
      <c r="V63" s="1090"/>
      <c r="W63" s="1090"/>
      <c r="X63" s="1090"/>
      <c r="Y63" s="191"/>
      <c r="Z63" s="191">
        <v>0</v>
      </c>
      <c r="AA63" s="191"/>
      <c r="AB63" s="191"/>
      <c r="AC63" s="191"/>
      <c r="AD63" s="191"/>
      <c r="AE63" s="631">
        <v>0</v>
      </c>
      <c r="AF63" s="191"/>
      <c r="AG63" s="1088">
        <v>671.481</v>
      </c>
      <c r="AH63" s="1088"/>
      <c r="AI63" s="1088"/>
      <c r="AJ63" s="1088"/>
      <c r="AK63" s="191"/>
      <c r="AL63" s="191"/>
      <c r="AM63" s="631">
        <v>0</v>
      </c>
      <c r="AN63" s="191"/>
      <c r="AO63" s="554"/>
      <c r="AP63" s="1090">
        <v>46.789</v>
      </c>
      <c r="AQ63" s="1090"/>
      <c r="AR63" s="532"/>
      <c r="AS63" s="1088">
        <v>2176.824</v>
      </c>
      <c r="AT63" s="1088"/>
      <c r="AU63" s="1088"/>
      <c r="AV63" s="1088"/>
      <c r="AW63" s="191"/>
      <c r="AX63" s="191"/>
      <c r="AY63" s="1088">
        <v>0</v>
      </c>
      <c r="AZ63" s="1088"/>
      <c r="BA63" s="191"/>
      <c r="BB63" s="191"/>
      <c r="BC63" s="558"/>
      <c r="BD63" s="191"/>
    </row>
    <row r="64" spans="1:56" s="192" customFormat="1" ht="18" customHeight="1">
      <c r="A64" s="403"/>
      <c r="B64" s="97">
        <v>4</v>
      </c>
      <c r="C64" s="191">
        <v>6166.697</v>
      </c>
      <c r="D64" s="525"/>
      <c r="E64" s="191">
        <v>379.663</v>
      </c>
      <c r="F64" s="191"/>
      <c r="G64" s="1088">
        <v>2248.304</v>
      </c>
      <c r="H64" s="1088"/>
      <c r="I64" s="1088"/>
      <c r="J64" s="1088"/>
      <c r="K64" s="1088"/>
      <c r="L64" s="1088"/>
      <c r="M64" s="191"/>
      <c r="N64" s="257">
        <v>0</v>
      </c>
      <c r="O64" s="191"/>
      <c r="P64" s="528"/>
      <c r="Q64" s="191">
        <v>0</v>
      </c>
      <c r="R64" s="191"/>
      <c r="S64" s="554"/>
      <c r="T64" s="1090">
        <v>646.139</v>
      </c>
      <c r="U64" s="1090"/>
      <c r="V64" s="1090"/>
      <c r="W64" s="1090"/>
      <c r="X64" s="1090"/>
      <c r="Y64" s="191"/>
      <c r="Z64" s="191">
        <v>0</v>
      </c>
      <c r="AA64" s="191"/>
      <c r="AB64" s="191"/>
      <c r="AC64" s="191"/>
      <c r="AD64" s="191"/>
      <c r="AE64" s="631">
        <v>0</v>
      </c>
      <c r="AF64" s="191"/>
      <c r="AG64" s="1088">
        <v>606.49</v>
      </c>
      <c r="AH64" s="1088"/>
      <c r="AI64" s="1088"/>
      <c r="AJ64" s="1088"/>
      <c r="AK64" s="191"/>
      <c r="AL64" s="191"/>
      <c r="AM64" s="631">
        <v>0</v>
      </c>
      <c r="AN64" s="191"/>
      <c r="AO64" s="554"/>
      <c r="AP64" s="1090">
        <v>70.205</v>
      </c>
      <c r="AQ64" s="1090"/>
      <c r="AR64" s="532"/>
      <c r="AS64" s="1088">
        <v>2215.896</v>
      </c>
      <c r="AT64" s="1088"/>
      <c r="AU64" s="1088"/>
      <c r="AV64" s="1088"/>
      <c r="AW64" s="191"/>
      <c r="AX64" s="191"/>
      <c r="AY64" s="1088">
        <v>0</v>
      </c>
      <c r="AZ64" s="1088"/>
      <c r="BA64" s="191"/>
      <c r="BB64" s="191"/>
      <c r="BC64" s="558"/>
      <c r="BD64" s="191"/>
    </row>
    <row r="65" spans="1:56" s="192" customFormat="1" ht="18" customHeight="1">
      <c r="A65" s="403"/>
      <c r="B65" s="97">
        <v>5</v>
      </c>
      <c r="C65" s="191">
        <v>6694.165999999999</v>
      </c>
      <c r="D65" s="525"/>
      <c r="E65" s="191">
        <v>398.127</v>
      </c>
      <c r="F65" s="191"/>
      <c r="G65" s="1088">
        <v>2406.582</v>
      </c>
      <c r="H65" s="1088"/>
      <c r="I65" s="1088"/>
      <c r="J65" s="1088"/>
      <c r="K65" s="1088"/>
      <c r="L65" s="1088"/>
      <c r="M65" s="519"/>
      <c r="N65" s="257">
        <v>6.796</v>
      </c>
      <c r="O65" s="519"/>
      <c r="P65" s="528"/>
      <c r="Q65" s="191">
        <v>0</v>
      </c>
      <c r="R65" s="191"/>
      <c r="S65" s="554"/>
      <c r="T65" s="1090">
        <v>1160.854</v>
      </c>
      <c r="U65" s="1090"/>
      <c r="V65" s="1090"/>
      <c r="W65" s="1090"/>
      <c r="X65" s="1090"/>
      <c r="Y65" s="191"/>
      <c r="Z65" s="191">
        <v>0</v>
      </c>
      <c r="AA65" s="191"/>
      <c r="AB65" s="191"/>
      <c r="AC65" s="191"/>
      <c r="AD65" s="191"/>
      <c r="AE65" s="631">
        <v>0</v>
      </c>
      <c r="AF65" s="191"/>
      <c r="AG65" s="1088">
        <v>521.406</v>
      </c>
      <c r="AH65" s="1088"/>
      <c r="AI65" s="1088"/>
      <c r="AJ65" s="1088"/>
      <c r="AK65" s="191"/>
      <c r="AL65" s="191"/>
      <c r="AM65" s="631">
        <v>0</v>
      </c>
      <c r="AN65" s="191"/>
      <c r="AO65" s="554"/>
      <c r="AP65" s="1090">
        <v>15.3</v>
      </c>
      <c r="AQ65" s="1090"/>
      <c r="AR65" s="532"/>
      <c r="AS65" s="1088">
        <v>2185.101</v>
      </c>
      <c r="AT65" s="1088"/>
      <c r="AU65" s="1088"/>
      <c r="AV65" s="1088"/>
      <c r="AW65" s="191"/>
      <c r="AX65" s="191"/>
      <c r="AY65" s="1088">
        <v>0</v>
      </c>
      <c r="AZ65" s="1088"/>
      <c r="BA65" s="191"/>
      <c r="BB65" s="191"/>
      <c r="BC65" s="558"/>
      <c r="BD65" s="191"/>
    </row>
    <row r="66" spans="1:56" s="192" customFormat="1" ht="18" customHeight="1">
      <c r="A66" s="403"/>
      <c r="B66" s="97">
        <v>6</v>
      </c>
      <c r="C66" s="191">
        <v>4647.961</v>
      </c>
      <c r="D66" s="525"/>
      <c r="E66" s="191">
        <v>283.748</v>
      </c>
      <c r="F66" s="191"/>
      <c r="G66" s="1088">
        <v>1597.924</v>
      </c>
      <c r="H66" s="1088"/>
      <c r="I66" s="1088"/>
      <c r="J66" s="1088"/>
      <c r="K66" s="1088"/>
      <c r="L66" s="1088"/>
      <c r="M66" s="191"/>
      <c r="N66" s="257">
        <v>6.796</v>
      </c>
      <c r="O66" s="191"/>
      <c r="P66" s="528"/>
      <c r="Q66" s="191">
        <v>0</v>
      </c>
      <c r="R66" s="191"/>
      <c r="S66" s="554"/>
      <c r="T66" s="1088">
        <v>495.133</v>
      </c>
      <c r="U66" s="1088"/>
      <c r="V66" s="1088"/>
      <c r="W66" s="1088"/>
      <c r="X66" s="1088"/>
      <c r="Y66" s="191"/>
      <c r="Z66" s="191">
        <v>0</v>
      </c>
      <c r="AA66" s="191"/>
      <c r="AB66" s="191"/>
      <c r="AC66" s="191"/>
      <c r="AD66" s="191"/>
      <c r="AE66" s="631">
        <v>0</v>
      </c>
      <c r="AF66" s="191"/>
      <c r="AG66" s="1088">
        <v>418.711</v>
      </c>
      <c r="AH66" s="1088"/>
      <c r="AI66" s="1088"/>
      <c r="AJ66" s="1088"/>
      <c r="AK66" s="191"/>
      <c r="AL66" s="191"/>
      <c r="AM66" s="631">
        <v>0</v>
      </c>
      <c r="AN66" s="191"/>
      <c r="AO66" s="554"/>
      <c r="AP66" s="1090">
        <v>87.192</v>
      </c>
      <c r="AQ66" s="1090"/>
      <c r="AR66" s="532"/>
      <c r="AS66" s="1088">
        <v>1689.957</v>
      </c>
      <c r="AT66" s="1088"/>
      <c r="AU66" s="1088"/>
      <c r="AV66" s="1088"/>
      <c r="AW66" s="191"/>
      <c r="AX66" s="191"/>
      <c r="AY66" s="1088">
        <v>68.5</v>
      </c>
      <c r="AZ66" s="1088"/>
      <c r="BA66" s="191"/>
      <c r="BB66" s="191"/>
      <c r="BC66" s="558"/>
      <c r="BD66" s="191"/>
    </row>
    <row r="67" spans="1:56" s="580" customFormat="1" ht="18" customHeight="1">
      <c r="A67" s="579"/>
      <c r="B67" s="97">
        <v>7</v>
      </c>
      <c r="C67" s="191">
        <v>5769.423999999999</v>
      </c>
      <c r="D67" s="525"/>
      <c r="E67" s="191">
        <v>382.459</v>
      </c>
      <c r="F67" s="191"/>
      <c r="G67" s="1088">
        <v>2246.027</v>
      </c>
      <c r="H67" s="1088"/>
      <c r="I67" s="1088"/>
      <c r="J67" s="1088"/>
      <c r="K67" s="1088"/>
      <c r="L67" s="1088"/>
      <c r="M67" s="191"/>
      <c r="N67" s="257">
        <v>0</v>
      </c>
      <c r="O67" s="191"/>
      <c r="P67" s="528"/>
      <c r="Q67" s="191">
        <v>0</v>
      </c>
      <c r="R67" s="191"/>
      <c r="S67" s="554"/>
      <c r="T67" s="1088">
        <v>1040.024</v>
      </c>
      <c r="U67" s="1088"/>
      <c r="V67" s="1088"/>
      <c r="W67" s="1088"/>
      <c r="X67" s="1088"/>
      <c r="Y67" s="191"/>
      <c r="Z67" s="191">
        <v>41.217</v>
      </c>
      <c r="AA67" s="191"/>
      <c r="AB67" s="191"/>
      <c r="AC67" s="191"/>
      <c r="AD67" s="191"/>
      <c r="AE67" s="631">
        <v>0</v>
      </c>
      <c r="AF67" s="191"/>
      <c r="AG67" s="1088">
        <v>511.844</v>
      </c>
      <c r="AH67" s="1088"/>
      <c r="AI67" s="1088"/>
      <c r="AJ67" s="1088"/>
      <c r="AK67" s="191"/>
      <c r="AL67" s="191"/>
      <c r="AM67" s="631">
        <v>0</v>
      </c>
      <c r="AN67" s="191"/>
      <c r="AO67" s="554"/>
      <c r="AP67" s="1090">
        <v>56.239</v>
      </c>
      <c r="AQ67" s="1090"/>
      <c r="AR67" s="532"/>
      <c r="AS67" s="1088">
        <v>1491.614</v>
      </c>
      <c r="AT67" s="1088"/>
      <c r="AU67" s="1088"/>
      <c r="AV67" s="1088"/>
      <c r="AW67" s="191"/>
      <c r="AX67" s="191"/>
      <c r="AY67" s="1088">
        <v>0</v>
      </c>
      <c r="AZ67" s="1088"/>
      <c r="BA67" s="191"/>
      <c r="BB67" s="578"/>
      <c r="BC67" s="578"/>
      <c r="BD67" s="578"/>
    </row>
    <row r="68" spans="1:57" s="192" customFormat="1" ht="18" customHeight="1">
      <c r="A68" s="403"/>
      <c r="B68" s="97" t="s">
        <v>739</v>
      </c>
      <c r="C68" s="191">
        <v>38672.42</v>
      </c>
      <c r="D68" s="191"/>
      <c r="E68" s="191">
        <v>2734.419</v>
      </c>
      <c r="F68" s="191"/>
      <c r="G68" s="1088">
        <v>13227.644999999999</v>
      </c>
      <c r="H68" s="1088"/>
      <c r="I68" s="1088"/>
      <c r="J68" s="1088"/>
      <c r="K68" s="1088"/>
      <c r="L68" s="1088"/>
      <c r="M68" s="191"/>
      <c r="N68" s="257">
        <v>13.592</v>
      </c>
      <c r="O68" s="191"/>
      <c r="P68" s="191"/>
      <c r="Q68" s="191">
        <v>0</v>
      </c>
      <c r="R68" s="191"/>
      <c r="S68" s="1088">
        <v>4971.311</v>
      </c>
      <c r="T68" s="1088"/>
      <c r="U68" s="1088"/>
      <c r="V68" s="1088"/>
      <c r="W68" s="1088"/>
      <c r="X68" s="1088"/>
      <c r="Y68" s="191"/>
      <c r="Z68" s="257">
        <v>41.217</v>
      </c>
      <c r="AA68" s="191"/>
      <c r="AB68" s="191"/>
      <c r="AC68" s="191"/>
      <c r="AD68" s="191"/>
      <c r="AE68" s="631">
        <v>0</v>
      </c>
      <c r="AF68" s="191"/>
      <c r="AG68" s="1088">
        <v>3978.0780000000004</v>
      </c>
      <c r="AH68" s="1088"/>
      <c r="AI68" s="1088"/>
      <c r="AJ68" s="1088"/>
      <c r="AK68" s="191"/>
      <c r="AL68" s="191"/>
      <c r="AM68" s="631">
        <v>0</v>
      </c>
      <c r="AN68" s="191"/>
      <c r="AO68" s="1090">
        <v>324.521</v>
      </c>
      <c r="AP68" s="1090"/>
      <c r="AQ68" s="1090"/>
      <c r="AR68" s="532"/>
      <c r="AS68" s="1088">
        <v>13313.137</v>
      </c>
      <c r="AT68" s="1088"/>
      <c r="AU68" s="1088"/>
      <c r="AV68" s="1088"/>
      <c r="AW68" s="191"/>
      <c r="AX68" s="191"/>
      <c r="AY68" s="1088">
        <f>SUM(AY61:AZ67)</f>
        <v>68.5</v>
      </c>
      <c r="AZ68" s="1088"/>
      <c r="BA68" s="191"/>
      <c r="BB68" s="191"/>
      <c r="BC68" s="558"/>
      <c r="BD68" s="191"/>
      <c r="BE68" s="191"/>
    </row>
    <row r="69" spans="1:55" ht="9" customHeight="1">
      <c r="A69" s="173"/>
      <c r="B69" s="221"/>
      <c r="C69" s="222"/>
      <c r="D69" s="222"/>
      <c r="E69" s="223"/>
      <c r="F69" s="223"/>
      <c r="G69" s="223"/>
      <c r="H69" s="223"/>
      <c r="I69" s="223"/>
      <c r="J69" s="223"/>
      <c r="K69" s="223"/>
      <c r="L69" s="223"/>
      <c r="M69" s="222"/>
      <c r="N69" s="223"/>
      <c r="O69" s="223"/>
      <c r="P69" s="222"/>
      <c r="Q69" s="222"/>
      <c r="R69" s="222"/>
      <c r="S69" s="222"/>
      <c r="T69" s="222"/>
      <c r="U69" s="222"/>
      <c r="V69" s="223"/>
      <c r="W69" s="223"/>
      <c r="X69" s="223"/>
      <c r="Y69" s="223"/>
      <c r="Z69" s="222"/>
      <c r="AA69" s="222"/>
      <c r="AB69" s="222"/>
      <c r="AC69" s="222"/>
      <c r="AD69" s="222"/>
      <c r="AE69" s="222"/>
      <c r="AF69" s="222"/>
      <c r="AG69" s="223"/>
      <c r="AH69" s="223"/>
      <c r="AI69" s="222"/>
      <c r="AJ69" s="222"/>
      <c r="AK69" s="223"/>
      <c r="AL69" s="223"/>
      <c r="AM69" s="223"/>
      <c r="AN69" s="222"/>
      <c r="AO69" s="222"/>
      <c r="AP69" s="222"/>
      <c r="AQ69" s="222"/>
      <c r="AR69" s="223"/>
      <c r="AS69" s="223"/>
      <c r="AT69" s="223"/>
      <c r="AU69" s="222"/>
      <c r="AV69" s="223"/>
      <c r="AW69" s="223"/>
      <c r="AX69" s="223"/>
      <c r="AY69" s="223"/>
      <c r="AZ69" s="223"/>
      <c r="BA69" s="222"/>
      <c r="BC69" s="558"/>
    </row>
    <row r="70" spans="1:47" s="219" customFormat="1" ht="14.25" customHeight="1">
      <c r="A70" s="611">
        <v>0</v>
      </c>
      <c r="B70" s="612" t="s">
        <v>692</v>
      </c>
      <c r="C70" s="611"/>
      <c r="D70" s="612"/>
      <c r="E70" s="611"/>
      <c r="F70" s="611"/>
      <c r="G70" s="611"/>
      <c r="H70" s="611"/>
      <c r="I70" s="611"/>
      <c r="J70" s="611"/>
      <c r="K70" s="611"/>
      <c r="L70" s="611"/>
      <c r="M70" s="411" t="s">
        <v>259</v>
      </c>
      <c r="N70" s="607" t="s">
        <v>682</v>
      </c>
      <c r="O70" s="607"/>
      <c r="P70" s="612"/>
      <c r="Q70" s="411"/>
      <c r="R70" s="411"/>
      <c r="S70" s="411"/>
      <c r="T70" s="607"/>
      <c r="U70" s="607"/>
      <c r="V70" s="411"/>
      <c r="W70" s="411"/>
      <c r="X70" s="411"/>
      <c r="Y70" s="411"/>
      <c r="Z70" s="607"/>
      <c r="AA70" s="607"/>
      <c r="AB70" s="607"/>
      <c r="AC70" s="607"/>
      <c r="AD70" s="607"/>
      <c r="AE70" s="607"/>
      <c r="AF70" s="575" t="s">
        <v>693</v>
      </c>
      <c r="AG70" s="609" t="s">
        <v>684</v>
      </c>
      <c r="AH70" s="575"/>
      <c r="AI70" s="575"/>
      <c r="AJ70" s="575"/>
      <c r="AK70" s="575"/>
      <c r="AO70" s="575"/>
      <c r="AP70" s="608" t="s">
        <v>685</v>
      </c>
      <c r="AQ70" s="609" t="s">
        <v>686</v>
      </c>
      <c r="AR70" s="610"/>
      <c r="AS70" s="153"/>
      <c r="AT70" s="153"/>
      <c r="AU70" s="153"/>
    </row>
    <row r="71" spans="2:47" s="219" customFormat="1" ht="15" customHeight="1">
      <c r="B71" s="219" t="s">
        <v>240</v>
      </c>
      <c r="M71" s="153"/>
      <c r="N71" s="153" t="s">
        <v>260</v>
      </c>
      <c r="O71" s="153"/>
      <c r="Q71" s="153"/>
      <c r="R71" s="153"/>
      <c r="S71" s="153"/>
      <c r="T71" s="153"/>
      <c r="U71" s="153"/>
      <c r="V71" s="153"/>
      <c r="W71" s="153"/>
      <c r="X71" s="153"/>
      <c r="Y71" s="153"/>
      <c r="Z71" s="153"/>
      <c r="AA71" s="153"/>
      <c r="AB71" s="153"/>
      <c r="AC71" s="153"/>
      <c r="AD71" s="153"/>
      <c r="AE71" s="153"/>
      <c r="AF71" s="575"/>
      <c r="AG71" s="610" t="s">
        <v>688</v>
      </c>
      <c r="AH71" s="610"/>
      <c r="AI71" s="586"/>
      <c r="AJ71" s="575"/>
      <c r="AK71" s="575"/>
      <c r="AO71" s="610"/>
      <c r="AP71" s="610"/>
      <c r="AQ71" s="610" t="s">
        <v>689</v>
      </c>
      <c r="AR71" s="610"/>
      <c r="AS71" s="153"/>
      <c r="AT71" s="153"/>
      <c r="AU71" s="153"/>
    </row>
    <row r="72" spans="2:55" s="219" customFormat="1" ht="15" customHeight="1">
      <c r="B72" s="219" t="s">
        <v>191</v>
      </c>
      <c r="M72" s="153"/>
      <c r="N72" s="153" t="s">
        <v>261</v>
      </c>
      <c r="O72" s="153"/>
      <c r="Q72" s="153"/>
      <c r="R72" s="153"/>
      <c r="S72" s="153"/>
      <c r="T72" s="153"/>
      <c r="U72" s="153"/>
      <c r="V72" s="153"/>
      <c r="W72" s="153"/>
      <c r="X72" s="153"/>
      <c r="Y72" s="153"/>
      <c r="Z72" s="153"/>
      <c r="AA72" s="153"/>
      <c r="AB72" s="153"/>
      <c r="AC72" s="153"/>
      <c r="AD72" s="153"/>
      <c r="AE72" s="153"/>
      <c r="AF72" s="576"/>
      <c r="AG72" s="610" t="s">
        <v>690</v>
      </c>
      <c r="AH72" s="610"/>
      <c r="AI72" s="576"/>
      <c r="AJ72" s="576"/>
      <c r="AK72" s="576"/>
      <c r="AO72" s="610"/>
      <c r="AP72" s="610"/>
      <c r="AQ72" s="610" t="s">
        <v>691</v>
      </c>
      <c r="AR72" s="610"/>
      <c r="AS72" s="153"/>
      <c r="AT72" s="153"/>
      <c r="AU72" s="153"/>
      <c r="BC72" s="613"/>
    </row>
    <row r="73" spans="1:47" s="203" customFormat="1" ht="15">
      <c r="A73" s="134"/>
      <c r="B73" s="135"/>
      <c r="C73" s="227"/>
      <c r="D73" s="227"/>
      <c r="E73" s="227"/>
      <c r="F73" s="227"/>
      <c r="G73" s="227"/>
      <c r="H73" s="227"/>
      <c r="I73" s="227"/>
      <c r="J73" s="227"/>
      <c r="K73" s="227"/>
      <c r="L73" s="227"/>
      <c r="M73" s="227"/>
      <c r="P73" s="225"/>
      <c r="Q73" s="166"/>
      <c r="R73" s="166"/>
      <c r="S73" s="166"/>
      <c r="AK73" s="406"/>
      <c r="AL73" s="406"/>
      <c r="AM73" s="406"/>
      <c r="AN73" s="407"/>
      <c r="AO73" s="407"/>
      <c r="AP73" s="407"/>
      <c r="AQ73" s="407"/>
      <c r="AR73" s="408"/>
      <c r="AS73" s="408"/>
      <c r="AT73" s="408"/>
      <c r="AU73" s="409"/>
    </row>
    <row r="74" spans="1:46" s="203" customFormat="1" ht="15">
      <c r="A74" s="135"/>
      <c r="B74" s="135"/>
      <c r="C74" s="227"/>
      <c r="D74" s="227"/>
      <c r="E74" s="229"/>
      <c r="F74" s="229"/>
      <c r="G74" s="229"/>
      <c r="H74" s="229"/>
      <c r="I74" s="229"/>
      <c r="J74" s="229"/>
      <c r="K74" s="229"/>
      <c r="L74" s="229"/>
      <c r="M74" s="227"/>
      <c r="P74" s="133"/>
      <c r="Q74" s="133"/>
      <c r="R74" s="133"/>
      <c r="S74" s="133"/>
      <c r="AK74" s="228"/>
      <c r="AL74" s="228"/>
      <c r="AN74" s="135"/>
      <c r="AO74" s="135"/>
      <c r="AP74" s="135"/>
      <c r="AQ74" s="135"/>
      <c r="AR74" s="135"/>
      <c r="AS74" s="135"/>
      <c r="AT74" s="135"/>
    </row>
    <row r="75" spans="1:46" s="203" customFormat="1" ht="15">
      <c r="A75" s="131"/>
      <c r="B75" s="135"/>
      <c r="C75" s="227"/>
      <c r="D75" s="227"/>
      <c r="E75" s="229"/>
      <c r="F75" s="229"/>
      <c r="G75" s="229"/>
      <c r="H75" s="229"/>
      <c r="I75" s="229"/>
      <c r="J75" s="229"/>
      <c r="K75" s="229"/>
      <c r="L75" s="229"/>
      <c r="M75" s="227"/>
      <c r="P75" s="133"/>
      <c r="Q75" s="133"/>
      <c r="R75" s="133"/>
      <c r="S75" s="133"/>
      <c r="AK75" s="228"/>
      <c r="AL75" s="228"/>
      <c r="AM75" s="228"/>
      <c r="AN75" s="131"/>
      <c r="AO75" s="131"/>
      <c r="AP75" s="131"/>
      <c r="AQ75" s="131"/>
      <c r="AR75" s="135"/>
      <c r="AS75" s="135"/>
      <c r="AT75" s="135"/>
    </row>
    <row r="76" spans="1:43" s="203" customFormat="1" ht="15">
      <c r="A76" s="134"/>
      <c r="B76" s="135"/>
      <c r="M76" s="227"/>
      <c r="N76" s="227"/>
      <c r="O76" s="227"/>
      <c r="Z76" s="133"/>
      <c r="AA76" s="133"/>
      <c r="AB76" s="133"/>
      <c r="AC76" s="133"/>
      <c r="AD76" s="133"/>
      <c r="AE76" s="133"/>
      <c r="AF76" s="133"/>
      <c r="AG76" s="133"/>
      <c r="AH76" s="133"/>
      <c r="AI76" s="230"/>
      <c r="AJ76" s="230"/>
      <c r="AK76" s="230"/>
      <c r="AL76" s="230"/>
      <c r="AM76" s="230"/>
      <c r="AN76" s="230"/>
      <c r="AO76" s="230"/>
      <c r="AP76" s="230"/>
      <c r="AQ76" s="230"/>
    </row>
    <row r="77" spans="1:43" s="203" customFormat="1" ht="15">
      <c r="A77" s="135"/>
      <c r="B77" s="135"/>
      <c r="M77" s="227"/>
      <c r="N77" s="227"/>
      <c r="O77" s="227"/>
      <c r="Z77" s="133"/>
      <c r="AA77" s="133"/>
      <c r="AB77" s="133"/>
      <c r="AC77" s="133"/>
      <c r="AD77" s="133"/>
      <c r="AE77" s="133"/>
      <c r="AF77" s="133"/>
      <c r="AG77" s="133"/>
      <c r="AH77" s="133"/>
      <c r="AI77" s="230"/>
      <c r="AJ77" s="230"/>
      <c r="AK77" s="230"/>
      <c r="AL77" s="230"/>
      <c r="AN77" s="230"/>
      <c r="AO77" s="230"/>
      <c r="AP77" s="230"/>
      <c r="AQ77" s="230"/>
    </row>
    <row r="78" spans="1:55" s="219" customFormat="1" ht="15">
      <c r="A78" s="131"/>
      <c r="B78" s="135"/>
      <c r="Z78" s="133"/>
      <c r="AA78" s="133"/>
      <c r="AB78" s="133"/>
      <c r="AC78" s="133"/>
      <c r="AD78" s="133"/>
      <c r="AE78" s="133"/>
      <c r="AF78" s="133"/>
      <c r="AG78" s="133"/>
      <c r="AH78" s="133"/>
      <c r="AI78" s="185"/>
      <c r="AJ78" s="185"/>
      <c r="AK78" s="185"/>
      <c r="AL78" s="185"/>
      <c r="AN78" s="185"/>
      <c r="AO78" s="185"/>
      <c r="AP78" s="185"/>
      <c r="AQ78" s="185"/>
      <c r="BC78" s="203"/>
    </row>
    <row r="79" spans="3:43" s="219" customFormat="1" ht="15" customHeight="1">
      <c r="C79" s="231"/>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row>
    <row r="80" spans="1:55" ht="18" customHeight="1">
      <c r="A80" s="219"/>
      <c r="C80" s="232"/>
      <c r="BC80" s="219"/>
    </row>
    <row r="81" ht="18" customHeight="1">
      <c r="A81" s="219"/>
    </row>
  </sheetData>
  <mergeCells count="312">
    <mergeCell ref="AQ36:AS36"/>
    <mergeCell ref="AQ32:AS32"/>
    <mergeCell ref="AQ33:AS33"/>
    <mergeCell ref="AQ34:AS34"/>
    <mergeCell ref="AQ35:AS35"/>
    <mergeCell ref="AQ19:AS19"/>
    <mergeCell ref="AQ20:AS20"/>
    <mergeCell ref="AQ21:AS21"/>
    <mergeCell ref="AQ22:AS22"/>
    <mergeCell ref="AQ23:AS23"/>
    <mergeCell ref="AQ24:AS24"/>
    <mergeCell ref="AQ25:AS25"/>
    <mergeCell ref="AQ26:AS26"/>
    <mergeCell ref="AQ27:AS27"/>
    <mergeCell ref="Q31:U31"/>
    <mergeCell ref="Q32:U32"/>
    <mergeCell ref="Q36:U36"/>
    <mergeCell ref="Q28:U28"/>
    <mergeCell ref="Q29:U29"/>
    <mergeCell ref="AQ28:AS28"/>
    <mergeCell ref="AQ29:AS29"/>
    <mergeCell ref="AQ30:AS30"/>
    <mergeCell ref="AQ31:AS31"/>
    <mergeCell ref="S68:X68"/>
    <mergeCell ref="T58:X58"/>
    <mergeCell ref="T57:X57"/>
    <mergeCell ref="T65:X65"/>
    <mergeCell ref="T67:X67"/>
    <mergeCell ref="T63:X63"/>
    <mergeCell ref="T64:X64"/>
    <mergeCell ref="Q49:S49"/>
    <mergeCell ref="T49:Y49"/>
    <mergeCell ref="T51:X51"/>
    <mergeCell ref="AC47:AF47"/>
    <mergeCell ref="AC48:AF48"/>
    <mergeCell ref="T48:Y48"/>
    <mergeCell ref="Z49:AB49"/>
    <mergeCell ref="AC49:AF49"/>
    <mergeCell ref="Q48:S48"/>
    <mergeCell ref="Z48:AB48"/>
    <mergeCell ref="T46:Y46"/>
    <mergeCell ref="T47:Y47"/>
    <mergeCell ref="Q35:U35"/>
    <mergeCell ref="Q33:U33"/>
    <mergeCell ref="Q47:S47"/>
    <mergeCell ref="AK20:AM20"/>
    <mergeCell ref="AE25:AG25"/>
    <mergeCell ref="AE30:AG30"/>
    <mergeCell ref="AE31:AG31"/>
    <mergeCell ref="AE24:AG24"/>
    <mergeCell ref="AE26:AG26"/>
    <mergeCell ref="AE27:AG27"/>
    <mergeCell ref="AE29:AG29"/>
    <mergeCell ref="AW36:AY36"/>
    <mergeCell ref="N46:P46"/>
    <mergeCell ref="AW29:AY29"/>
    <mergeCell ref="AW35:AY35"/>
    <mergeCell ref="AO43:BA43"/>
    <mergeCell ref="AO44:BA44"/>
    <mergeCell ref="AO45:BA45"/>
    <mergeCell ref="AW34:AY34"/>
    <mergeCell ref="AE33:AG33"/>
    <mergeCell ref="AE32:AG32"/>
    <mergeCell ref="N47:P47"/>
    <mergeCell ref="Q43:AB43"/>
    <mergeCell ref="Q44:AB44"/>
    <mergeCell ref="Q45:AB45"/>
    <mergeCell ref="E43:P43"/>
    <mergeCell ref="E44:P44"/>
    <mergeCell ref="G46:M46"/>
    <mergeCell ref="Z46:AB46"/>
    <mergeCell ref="Z47:AB47"/>
    <mergeCell ref="Q46:S46"/>
    <mergeCell ref="AW19:AY19"/>
    <mergeCell ref="AW20:AY20"/>
    <mergeCell ref="AW21:AY21"/>
    <mergeCell ref="AW30:AY30"/>
    <mergeCell ref="AW22:AY22"/>
    <mergeCell ref="AW23:AY23"/>
    <mergeCell ref="AW24:AY24"/>
    <mergeCell ref="AW25:AY25"/>
    <mergeCell ref="AW26:AY26"/>
    <mergeCell ref="AW27:AY27"/>
    <mergeCell ref="AC11:AN11"/>
    <mergeCell ref="Q11:AB11"/>
    <mergeCell ref="AC12:AN12"/>
    <mergeCell ref="AC13:AN13"/>
    <mergeCell ref="AC16:AH16"/>
    <mergeCell ref="AI16:AN16"/>
    <mergeCell ref="Q30:U30"/>
    <mergeCell ref="Q24:U24"/>
    <mergeCell ref="Q25:U25"/>
    <mergeCell ref="AI17:AN17"/>
    <mergeCell ref="Q22:U22"/>
    <mergeCell ref="Q23:U23"/>
    <mergeCell ref="Q17:V17"/>
    <mergeCell ref="AK19:AM19"/>
    <mergeCell ref="E11:P11"/>
    <mergeCell ref="E12:P12"/>
    <mergeCell ref="E13:P13"/>
    <mergeCell ref="Q12:AB12"/>
    <mergeCell ref="Q13:AB13"/>
    <mergeCell ref="AO11:BA11"/>
    <mergeCell ref="AO12:BA12"/>
    <mergeCell ref="AO13:BA13"/>
    <mergeCell ref="K15:P15"/>
    <mergeCell ref="AC15:AH15"/>
    <mergeCell ref="AI15:AN15"/>
    <mergeCell ref="AO15:AU15"/>
    <mergeCell ref="K14:P14"/>
    <mergeCell ref="Q14:V14"/>
    <mergeCell ref="W14:AB14"/>
    <mergeCell ref="K16:P16"/>
    <mergeCell ref="Q15:V15"/>
    <mergeCell ref="Q16:V16"/>
    <mergeCell ref="W15:AB15"/>
    <mergeCell ref="W16:AB16"/>
    <mergeCell ref="AC17:AH17"/>
    <mergeCell ref="Q19:U19"/>
    <mergeCell ref="Q20:U20"/>
    <mergeCell ref="Y19:Z19"/>
    <mergeCell ref="Y20:Z20"/>
    <mergeCell ref="G59:L59"/>
    <mergeCell ref="G60:L60"/>
    <mergeCell ref="G61:L61"/>
    <mergeCell ref="G67:L67"/>
    <mergeCell ref="G68:L68"/>
    <mergeCell ref="G62:L62"/>
    <mergeCell ref="G63:L63"/>
    <mergeCell ref="G64:L64"/>
    <mergeCell ref="G65:L65"/>
    <mergeCell ref="G56:L56"/>
    <mergeCell ref="G57:L57"/>
    <mergeCell ref="G58:L58"/>
    <mergeCell ref="G47:M47"/>
    <mergeCell ref="G48:M48"/>
    <mergeCell ref="G54:L54"/>
    <mergeCell ref="G55:L55"/>
    <mergeCell ref="A17:B17"/>
    <mergeCell ref="C17:D17"/>
    <mergeCell ref="E19:I19"/>
    <mergeCell ref="E33:I33"/>
    <mergeCell ref="E29:I29"/>
    <mergeCell ref="E30:I30"/>
    <mergeCell ref="E31:I31"/>
    <mergeCell ref="E32:I32"/>
    <mergeCell ref="E28:I28"/>
    <mergeCell ref="E27:I27"/>
    <mergeCell ref="AO14:AU14"/>
    <mergeCell ref="C13:D13"/>
    <mergeCell ref="AV14:BA14"/>
    <mergeCell ref="C16:D16"/>
    <mergeCell ref="C14:D14"/>
    <mergeCell ref="E14:J14"/>
    <mergeCell ref="E15:J15"/>
    <mergeCell ref="E16:J16"/>
    <mergeCell ref="AI14:AN14"/>
    <mergeCell ref="AC14:AH14"/>
    <mergeCell ref="A49:B49"/>
    <mergeCell ref="C49:D49"/>
    <mergeCell ref="AO16:AU16"/>
    <mergeCell ref="AV15:BA15"/>
    <mergeCell ref="AV16:BA16"/>
    <mergeCell ref="E21:I21"/>
    <mergeCell ref="E17:J17"/>
    <mergeCell ref="K17:P17"/>
    <mergeCell ref="A11:B16"/>
    <mergeCell ref="E20:I20"/>
    <mergeCell ref="E26:I26"/>
    <mergeCell ref="E22:I22"/>
    <mergeCell ref="E24:I24"/>
    <mergeCell ref="E25:I25"/>
    <mergeCell ref="E23:I23"/>
    <mergeCell ref="C47:D47"/>
    <mergeCell ref="C46:D46"/>
    <mergeCell ref="A43:B48"/>
    <mergeCell ref="E35:I35"/>
    <mergeCell ref="E36:I36"/>
    <mergeCell ref="E46:F46"/>
    <mergeCell ref="E47:F47"/>
    <mergeCell ref="E48:F48"/>
    <mergeCell ref="E45:P45"/>
    <mergeCell ref="N48:P48"/>
    <mergeCell ref="AO17:AU17"/>
    <mergeCell ref="AV17:BA17"/>
    <mergeCell ref="Q26:U26"/>
    <mergeCell ref="Q27:U27"/>
    <mergeCell ref="AE19:AG19"/>
    <mergeCell ref="AE20:AG20"/>
    <mergeCell ref="AE22:AG22"/>
    <mergeCell ref="AE23:AG23"/>
    <mergeCell ref="Q21:U21"/>
    <mergeCell ref="W17:AB17"/>
    <mergeCell ref="E49:F49"/>
    <mergeCell ref="G49:M49"/>
    <mergeCell ref="N49:P49"/>
    <mergeCell ref="G53:L53"/>
    <mergeCell ref="G51:L51"/>
    <mergeCell ref="G52:L52"/>
    <mergeCell ref="AG47:AK47"/>
    <mergeCell ref="AG48:AK48"/>
    <mergeCell ref="AC43:AN43"/>
    <mergeCell ref="AC44:AN44"/>
    <mergeCell ref="AC45:AN45"/>
    <mergeCell ref="AC46:AF46"/>
    <mergeCell ref="AL46:AN46"/>
    <mergeCell ref="AG46:AK46"/>
    <mergeCell ref="AL47:AN47"/>
    <mergeCell ref="AL48:AN48"/>
    <mergeCell ref="AG49:AK49"/>
    <mergeCell ref="AL49:AN49"/>
    <mergeCell ref="AG53:AJ53"/>
    <mergeCell ref="T55:X55"/>
    <mergeCell ref="AG51:AJ51"/>
    <mergeCell ref="AG52:AJ52"/>
    <mergeCell ref="T52:X52"/>
    <mergeCell ref="U53:X53"/>
    <mergeCell ref="U54:X54"/>
    <mergeCell ref="AG54:AJ54"/>
    <mergeCell ref="T56:X56"/>
    <mergeCell ref="T59:X59"/>
    <mergeCell ref="T61:X61"/>
    <mergeCell ref="AG67:AJ67"/>
    <mergeCell ref="AP62:AQ62"/>
    <mergeCell ref="AG64:AJ64"/>
    <mergeCell ref="AG65:AJ65"/>
    <mergeCell ref="AP63:AQ63"/>
    <mergeCell ref="AP64:AQ64"/>
    <mergeCell ref="AP65:AQ65"/>
    <mergeCell ref="AX48:BA48"/>
    <mergeCell ref="AG68:AJ68"/>
    <mergeCell ref="AG55:AJ55"/>
    <mergeCell ref="AG56:AJ56"/>
    <mergeCell ref="AG57:AJ57"/>
    <mergeCell ref="AG62:AJ62"/>
    <mergeCell ref="AG58:AJ58"/>
    <mergeCell ref="AG59:AJ59"/>
    <mergeCell ref="AG60:AJ60"/>
    <mergeCell ref="AG61:AJ61"/>
    <mergeCell ref="AP55:AQ55"/>
    <mergeCell ref="AX47:BA47"/>
    <mergeCell ref="AX49:BA49"/>
    <mergeCell ref="AO46:AR46"/>
    <mergeCell ref="AO47:AR47"/>
    <mergeCell ref="AO48:AR48"/>
    <mergeCell ref="AS46:AW46"/>
    <mergeCell ref="AS47:AW47"/>
    <mergeCell ref="AS48:AW48"/>
    <mergeCell ref="AX46:BA46"/>
    <mergeCell ref="AS57:AV57"/>
    <mergeCell ref="AS59:AV59"/>
    <mergeCell ref="AP57:AQ57"/>
    <mergeCell ref="AO59:AQ59"/>
    <mergeCell ref="AP58:AQ58"/>
    <mergeCell ref="AO68:AQ68"/>
    <mergeCell ref="AS68:AV68"/>
    <mergeCell ref="AP67:AQ67"/>
    <mergeCell ref="AS65:AV65"/>
    <mergeCell ref="AS67:AV67"/>
    <mergeCell ref="AY67:AZ67"/>
    <mergeCell ref="AY68:AZ68"/>
    <mergeCell ref="AY61:AZ61"/>
    <mergeCell ref="AY62:AZ62"/>
    <mergeCell ref="AY63:AZ63"/>
    <mergeCell ref="AY64:AZ64"/>
    <mergeCell ref="AY65:AZ65"/>
    <mergeCell ref="AY66:AZ66"/>
    <mergeCell ref="AY51:AZ51"/>
    <mergeCell ref="AY52:AZ52"/>
    <mergeCell ref="AY53:AZ53"/>
    <mergeCell ref="AS58:AV58"/>
    <mergeCell ref="AS51:AV51"/>
    <mergeCell ref="AS52:AV52"/>
    <mergeCell ref="AY58:AZ58"/>
    <mergeCell ref="AS54:AV54"/>
    <mergeCell ref="AS55:AV55"/>
    <mergeCell ref="AS56:AV56"/>
    <mergeCell ref="AY59:AZ59"/>
    <mergeCell ref="AY60:AZ60"/>
    <mergeCell ref="AY54:AZ54"/>
    <mergeCell ref="AY55:AZ55"/>
    <mergeCell ref="AY56:AZ56"/>
    <mergeCell ref="AY57:AZ57"/>
    <mergeCell ref="E34:I34"/>
    <mergeCell ref="Q34:U34"/>
    <mergeCell ref="AE34:AG34"/>
    <mergeCell ref="AE36:AG36"/>
    <mergeCell ref="AE35:AG35"/>
    <mergeCell ref="AS64:AV64"/>
    <mergeCell ref="AS62:AV62"/>
    <mergeCell ref="G66:L66"/>
    <mergeCell ref="T66:X66"/>
    <mergeCell ref="AG66:AJ66"/>
    <mergeCell ref="AP66:AQ66"/>
    <mergeCell ref="AS63:AV63"/>
    <mergeCell ref="AS66:AV66"/>
    <mergeCell ref="AG63:AJ63"/>
    <mergeCell ref="T62:X62"/>
    <mergeCell ref="AS61:AV61"/>
    <mergeCell ref="AS49:AW49"/>
    <mergeCell ref="AO49:AR49"/>
    <mergeCell ref="AO51:AQ51"/>
    <mergeCell ref="AO52:AQ52"/>
    <mergeCell ref="AP53:AQ53"/>
    <mergeCell ref="AP54:AQ54"/>
    <mergeCell ref="AP61:AQ61"/>
    <mergeCell ref="AP60:AQ60"/>
    <mergeCell ref="AP56:AQ56"/>
    <mergeCell ref="AW28:AY28"/>
    <mergeCell ref="AW31:AY31"/>
    <mergeCell ref="AW32:AY32"/>
    <mergeCell ref="AW33:AY33"/>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55"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T80"/>
  <sheetViews>
    <sheetView zoomScale="75" zoomScaleNormal="75" workbookViewId="0" topLeftCell="A1">
      <selection activeCell="A5" sqref="A5"/>
    </sheetView>
  </sheetViews>
  <sheetFormatPr defaultColWidth="9.00390625" defaultRowHeight="18" customHeight="1"/>
  <cols>
    <col min="1" max="1" width="6.75390625" style="18" customWidth="1"/>
    <col min="2" max="2" width="10.75390625" style="18" customWidth="1"/>
    <col min="3" max="3" width="12.75390625" style="73" customWidth="1"/>
    <col min="4" max="4" width="4.875" style="73" customWidth="1"/>
    <col min="5" max="5" width="10.625" style="73" customWidth="1"/>
    <col min="6" max="6" width="1.37890625" style="73" customWidth="1"/>
    <col min="7" max="7" width="11.00390625" style="73" customWidth="1"/>
    <col min="8" max="8" width="1.37890625" style="73" customWidth="1"/>
    <col min="9" max="9" width="10.625" style="73" customWidth="1"/>
    <col min="10" max="10" width="1.37890625" style="73" customWidth="1"/>
    <col min="11" max="11" width="10.875" style="73" customWidth="1"/>
    <col min="12" max="12" width="1.37890625" style="73" customWidth="1"/>
    <col min="13" max="13" width="10.75390625" style="73" customWidth="1"/>
    <col min="14" max="14" width="1.37890625" style="73" customWidth="1"/>
    <col min="15" max="15" width="11.00390625" style="73" customWidth="1"/>
    <col min="16" max="16" width="1.37890625" style="73" customWidth="1"/>
    <col min="17" max="17" width="10.375" style="73" customWidth="1"/>
    <col min="18" max="18" width="1.37890625" style="73" customWidth="1"/>
    <col min="19" max="19" width="11.125" style="73" customWidth="1"/>
    <col min="20" max="20" width="1.37890625" style="73" customWidth="1"/>
    <col min="21" max="16384" width="9.00390625" style="18" customWidth="1"/>
  </cols>
  <sheetData>
    <row r="1" s="167" customFormat="1" ht="16.5" customHeight="1">
      <c r="Q1" s="168"/>
    </row>
    <row r="2" spans="1:20" s="167" customFormat="1" ht="16.5" customHeight="1">
      <c r="A2" s="1" t="s">
        <v>727</v>
      </c>
      <c r="M2" s="169"/>
      <c r="Q2" s="168"/>
      <c r="T2" s="170" t="s">
        <v>356</v>
      </c>
    </row>
    <row r="3" spans="1:20" s="167" customFormat="1" ht="16.5" customHeight="1">
      <c r="A3" s="1" t="s">
        <v>728</v>
      </c>
      <c r="M3" s="171"/>
      <c r="Q3" s="168"/>
      <c r="T3" s="172" t="s">
        <v>211</v>
      </c>
    </row>
    <row r="4" spans="1:20" s="167" customFormat="1" ht="16.5" customHeight="1">
      <c r="A4" s="538" t="s">
        <v>729</v>
      </c>
      <c r="B4" s="173"/>
      <c r="C4" s="173"/>
      <c r="D4" s="173"/>
      <c r="E4" s="173"/>
      <c r="F4" s="173"/>
      <c r="G4" s="173"/>
      <c r="H4" s="173"/>
      <c r="I4" s="173"/>
      <c r="J4" s="173"/>
      <c r="K4" s="173"/>
      <c r="L4" s="173"/>
      <c r="M4" s="174"/>
      <c r="N4" s="173"/>
      <c r="O4" s="173"/>
      <c r="P4" s="173"/>
      <c r="Q4" s="173"/>
      <c r="R4" s="173"/>
      <c r="S4" s="175"/>
      <c r="T4" s="1263" t="s">
        <v>226</v>
      </c>
    </row>
    <row r="5" spans="1:19" s="167" customFormat="1" ht="16.5" customHeight="1">
      <c r="A5" s="1"/>
      <c r="S5" s="168"/>
    </row>
    <row r="6" spans="1:12" ht="15.75" customHeight="1">
      <c r="A6" s="2" t="s">
        <v>543</v>
      </c>
      <c r="B6" s="142" t="s">
        <v>544</v>
      </c>
      <c r="K6" s="235"/>
      <c r="L6" s="235"/>
    </row>
    <row r="7" spans="1:12" ht="15.75" customHeight="1">
      <c r="A7" s="75" t="s">
        <v>534</v>
      </c>
      <c r="B7" s="2" t="s">
        <v>575</v>
      </c>
      <c r="K7" s="235"/>
      <c r="L7" s="235"/>
    </row>
    <row r="8" spans="1:20" ht="15.75" customHeight="1">
      <c r="A8" s="75"/>
      <c r="B8" s="2" t="s">
        <v>545</v>
      </c>
      <c r="K8" s="235"/>
      <c r="L8" s="235"/>
      <c r="T8" s="236"/>
    </row>
    <row r="9" spans="1:20" ht="15.75" customHeight="1">
      <c r="A9" s="79"/>
      <c r="B9" s="80"/>
      <c r="Q9" s="1200" t="s">
        <v>546</v>
      </c>
      <c r="R9" s="1201"/>
      <c r="S9" s="1201"/>
      <c r="T9" s="1201"/>
    </row>
    <row r="10" spans="1:20" s="82" customFormat="1" ht="12.75" customHeight="1">
      <c r="A10" s="1072" t="s">
        <v>547</v>
      </c>
      <c r="B10" s="1073"/>
      <c r="C10" s="237"/>
      <c r="D10" s="238"/>
      <c r="E10" s="1202" t="s">
        <v>548</v>
      </c>
      <c r="F10" s="1203"/>
      <c r="G10" s="1203"/>
      <c r="H10" s="1203"/>
      <c r="I10" s="1202" t="s">
        <v>549</v>
      </c>
      <c r="J10" s="1203"/>
      <c r="K10" s="1203"/>
      <c r="L10" s="1203"/>
      <c r="M10" s="1202" t="s">
        <v>550</v>
      </c>
      <c r="N10" s="1203"/>
      <c r="O10" s="1203"/>
      <c r="P10" s="1203"/>
      <c r="Q10" s="1202" t="s">
        <v>551</v>
      </c>
      <c r="R10" s="1203"/>
      <c r="S10" s="1203"/>
      <c r="T10" s="1203"/>
    </row>
    <row r="11" spans="1:20" s="82" customFormat="1" ht="12.75" customHeight="1">
      <c r="A11" s="899"/>
      <c r="B11" s="1071"/>
      <c r="C11" s="239"/>
      <c r="D11" s="240"/>
      <c r="E11" s="1194" t="s">
        <v>552</v>
      </c>
      <c r="F11" s="1195"/>
      <c r="G11" s="1195"/>
      <c r="H11" s="1195"/>
      <c r="I11" s="1194" t="s">
        <v>553</v>
      </c>
      <c r="J11" s="1195"/>
      <c r="K11" s="1195"/>
      <c r="L11" s="1195"/>
      <c r="M11" s="1194" t="s">
        <v>554</v>
      </c>
      <c r="N11" s="1195"/>
      <c r="O11" s="1195"/>
      <c r="P11" s="1195"/>
      <c r="Q11" s="1194" t="s">
        <v>555</v>
      </c>
      <c r="R11" s="1195"/>
      <c r="S11" s="1195"/>
      <c r="T11" s="1195"/>
    </row>
    <row r="12" spans="1:20" s="82" customFormat="1" ht="12.75" customHeight="1">
      <c r="A12" s="899"/>
      <c r="B12" s="1071"/>
      <c r="C12" s="1197" t="s">
        <v>468</v>
      </c>
      <c r="D12" s="1195"/>
      <c r="E12" s="1194" t="s">
        <v>556</v>
      </c>
      <c r="F12" s="1195"/>
      <c r="G12" s="1193"/>
      <c r="H12" s="1193"/>
      <c r="I12" s="846" t="s">
        <v>557</v>
      </c>
      <c r="J12" s="847"/>
      <c r="K12" s="847"/>
      <c r="L12" s="1212"/>
      <c r="M12" s="846" t="s">
        <v>558</v>
      </c>
      <c r="N12" s="847"/>
      <c r="O12" s="847"/>
      <c r="P12" s="1212"/>
      <c r="Q12" s="846" t="s">
        <v>559</v>
      </c>
      <c r="R12" s="847"/>
      <c r="S12" s="893"/>
      <c r="T12" s="893"/>
    </row>
    <row r="13" spans="1:20" s="82" customFormat="1" ht="15" customHeight="1">
      <c r="A13" s="899"/>
      <c r="B13" s="1071"/>
      <c r="C13" s="1194" t="s">
        <v>472</v>
      </c>
      <c r="D13" s="1195"/>
      <c r="E13" s="1202" t="s">
        <v>560</v>
      </c>
      <c r="F13" s="1206"/>
      <c r="G13" s="1207" t="s">
        <v>561</v>
      </c>
      <c r="H13" s="1208"/>
      <c r="I13" s="1202" t="s">
        <v>560</v>
      </c>
      <c r="J13" s="1206"/>
      <c r="K13" s="1207" t="s">
        <v>561</v>
      </c>
      <c r="L13" s="1208"/>
      <c r="M13" s="1202" t="s">
        <v>560</v>
      </c>
      <c r="N13" s="1206"/>
      <c r="O13" s="1207" t="s">
        <v>561</v>
      </c>
      <c r="P13" s="1208"/>
      <c r="Q13" s="1202" t="s">
        <v>560</v>
      </c>
      <c r="R13" s="1203"/>
      <c r="S13" s="1202" t="s">
        <v>561</v>
      </c>
      <c r="T13" s="1203"/>
    </row>
    <row r="14" spans="1:20" s="82" customFormat="1" ht="30.75" customHeight="1">
      <c r="A14" s="899"/>
      <c r="B14" s="1071"/>
      <c r="C14" s="239"/>
      <c r="D14" s="240"/>
      <c r="E14" s="1204" t="s">
        <v>562</v>
      </c>
      <c r="F14" s="1205"/>
      <c r="G14" s="1204" t="s">
        <v>268</v>
      </c>
      <c r="H14" s="1209"/>
      <c r="I14" s="1204" t="s">
        <v>562</v>
      </c>
      <c r="J14" s="1205"/>
      <c r="K14" s="1204" t="s">
        <v>268</v>
      </c>
      <c r="L14" s="1209"/>
      <c r="M14" s="1204" t="s">
        <v>562</v>
      </c>
      <c r="N14" s="1205"/>
      <c r="O14" s="1204" t="s">
        <v>268</v>
      </c>
      <c r="P14" s="1209"/>
      <c r="Q14" s="1204" t="s">
        <v>562</v>
      </c>
      <c r="R14" s="1205"/>
      <c r="S14" s="1204" t="s">
        <v>268</v>
      </c>
      <c r="T14" s="1205"/>
    </row>
    <row r="15" spans="1:20" s="241" customFormat="1" ht="27" customHeight="1">
      <c r="A15" s="1075"/>
      <c r="B15" s="1076"/>
      <c r="C15" s="1215"/>
      <c r="D15" s="1216"/>
      <c r="E15" s="1198" t="s">
        <v>563</v>
      </c>
      <c r="F15" s="1213"/>
      <c r="G15" s="1077" t="s">
        <v>564</v>
      </c>
      <c r="H15" s="1214"/>
      <c r="I15" s="1198" t="s">
        <v>563</v>
      </c>
      <c r="J15" s="1213"/>
      <c r="K15" s="1077" t="s">
        <v>564</v>
      </c>
      <c r="L15" s="1214"/>
      <c r="M15" s="1198" t="s">
        <v>563</v>
      </c>
      <c r="N15" s="1213"/>
      <c r="O15" s="1077" t="s">
        <v>564</v>
      </c>
      <c r="P15" s="1214"/>
      <c r="Q15" s="1198" t="s">
        <v>563</v>
      </c>
      <c r="R15" s="1199"/>
      <c r="S15" s="1077" t="s">
        <v>564</v>
      </c>
      <c r="T15" s="1078"/>
    </row>
    <row r="16" spans="1:20" s="82" customFormat="1" ht="15" customHeight="1">
      <c r="A16" s="745">
        <v>1</v>
      </c>
      <c r="B16" s="745"/>
      <c r="C16" s="1190">
        <v>2</v>
      </c>
      <c r="D16" s="1196"/>
      <c r="E16" s="1190">
        <v>3</v>
      </c>
      <c r="F16" s="1196"/>
      <c r="G16" s="1190">
        <v>4</v>
      </c>
      <c r="H16" s="1196"/>
      <c r="I16" s="1190">
        <v>5</v>
      </c>
      <c r="J16" s="1196"/>
      <c r="K16" s="1190">
        <v>6</v>
      </c>
      <c r="L16" s="1191"/>
      <c r="M16" s="1190">
        <v>7</v>
      </c>
      <c r="N16" s="1191"/>
      <c r="O16" s="1190">
        <v>8</v>
      </c>
      <c r="P16" s="1191"/>
      <c r="Q16" s="1190">
        <v>9</v>
      </c>
      <c r="R16" s="1191"/>
      <c r="S16" s="1190">
        <v>10</v>
      </c>
      <c r="T16" s="1196"/>
    </row>
    <row r="17" spans="1:16" ht="6.75" customHeight="1">
      <c r="A17" s="4"/>
      <c r="B17" s="2"/>
      <c r="C17" s="234"/>
      <c r="D17" s="234"/>
      <c r="E17" s="234"/>
      <c r="F17" s="234"/>
      <c r="G17" s="234"/>
      <c r="H17" s="234"/>
      <c r="I17" s="234"/>
      <c r="J17" s="234"/>
      <c r="K17" s="234"/>
      <c r="L17" s="234"/>
      <c r="M17" s="234"/>
      <c r="N17" s="234"/>
      <c r="O17" s="234"/>
      <c r="P17" s="234"/>
    </row>
    <row r="18" spans="1:19" ht="18" customHeight="1">
      <c r="A18" s="99">
        <v>2005</v>
      </c>
      <c r="B18" s="190"/>
      <c r="C18" s="234">
        <v>117482</v>
      </c>
      <c r="E18" s="234">
        <v>37771.25</v>
      </c>
      <c r="G18" s="234">
        <v>12438</v>
      </c>
      <c r="I18" s="234">
        <v>33874.25</v>
      </c>
      <c r="K18" s="234">
        <v>21728.5</v>
      </c>
      <c r="M18" s="234">
        <v>2959</v>
      </c>
      <c r="O18" s="234">
        <v>7907</v>
      </c>
      <c r="Q18" s="510">
        <v>14</v>
      </c>
      <c r="S18" s="234">
        <v>789.75</v>
      </c>
    </row>
    <row r="19" spans="1:19" ht="18" customHeight="1">
      <c r="A19" s="99">
        <v>2006</v>
      </c>
      <c r="B19" s="190"/>
      <c r="C19" s="234">
        <v>132734</v>
      </c>
      <c r="E19" s="234">
        <v>43214.25</v>
      </c>
      <c r="G19" s="234">
        <v>16875.75</v>
      </c>
      <c r="I19" s="234">
        <v>37135.5</v>
      </c>
      <c r="K19" s="234">
        <v>25152.75</v>
      </c>
      <c r="M19" s="234">
        <v>1513.5</v>
      </c>
      <c r="O19" s="234">
        <v>7347.25</v>
      </c>
      <c r="Q19" s="510">
        <v>16</v>
      </c>
      <c r="S19" s="234">
        <v>1479</v>
      </c>
    </row>
    <row r="20" spans="1:17" ht="12" customHeight="1">
      <c r="A20" s="99"/>
      <c r="B20" s="4"/>
      <c r="C20" s="234"/>
      <c r="Q20" s="510"/>
    </row>
    <row r="21" spans="1:19" ht="18" customHeight="1">
      <c r="A21" s="99">
        <v>2006</v>
      </c>
      <c r="B21" s="97">
        <v>7</v>
      </c>
      <c r="C21" s="234">
        <v>13361.5</v>
      </c>
      <c r="E21" s="234">
        <v>4495</v>
      </c>
      <c r="G21" s="234">
        <v>1749</v>
      </c>
      <c r="I21" s="234">
        <v>4135.25</v>
      </c>
      <c r="K21" s="234">
        <v>2228.75</v>
      </c>
      <c r="M21" s="234">
        <v>107</v>
      </c>
      <c r="O21" s="234">
        <v>537.5</v>
      </c>
      <c r="Q21" s="510">
        <v>0</v>
      </c>
      <c r="S21" s="234">
        <v>109</v>
      </c>
    </row>
    <row r="22" spans="1:19" ht="18" customHeight="1">
      <c r="A22" s="99"/>
      <c r="B22" s="97">
        <v>8</v>
      </c>
      <c r="C22" s="234">
        <v>11630.25</v>
      </c>
      <c r="E22" s="234">
        <v>3642.25</v>
      </c>
      <c r="G22" s="234">
        <v>1737</v>
      </c>
      <c r="I22" s="234">
        <v>3302</v>
      </c>
      <c r="K22" s="234">
        <v>2103</v>
      </c>
      <c r="M22" s="234">
        <v>74</v>
      </c>
      <c r="O22" s="234">
        <v>604</v>
      </c>
      <c r="Q22" s="510">
        <v>0</v>
      </c>
      <c r="S22" s="234">
        <v>168</v>
      </c>
    </row>
    <row r="23" spans="1:19" ht="18" customHeight="1">
      <c r="A23" s="99"/>
      <c r="B23" s="97">
        <v>9</v>
      </c>
      <c r="C23" s="234">
        <v>11706.25</v>
      </c>
      <c r="E23" s="234">
        <v>3607.25</v>
      </c>
      <c r="G23" s="234">
        <v>1589</v>
      </c>
      <c r="I23" s="234">
        <v>3154</v>
      </c>
      <c r="K23" s="234">
        <v>2367.75</v>
      </c>
      <c r="M23" s="234">
        <v>92</v>
      </c>
      <c r="O23" s="234">
        <v>775.25</v>
      </c>
      <c r="Q23" s="510">
        <v>0</v>
      </c>
      <c r="S23" s="234">
        <v>121</v>
      </c>
    </row>
    <row r="24" spans="1:19" ht="18" customHeight="1">
      <c r="A24" s="99"/>
      <c r="B24" s="98">
        <v>10</v>
      </c>
      <c r="C24" s="234">
        <v>10461.75</v>
      </c>
      <c r="E24" s="234">
        <v>3290.25</v>
      </c>
      <c r="G24" s="234">
        <v>1384.75</v>
      </c>
      <c r="I24" s="234">
        <v>2643.25</v>
      </c>
      <c r="K24" s="234">
        <v>2211.25</v>
      </c>
      <c r="M24" s="234">
        <v>107</v>
      </c>
      <c r="O24" s="234">
        <v>745</v>
      </c>
      <c r="Q24" s="510">
        <v>0</v>
      </c>
      <c r="S24" s="234">
        <v>80.25</v>
      </c>
    </row>
    <row r="25" spans="1:19" ht="18" customHeight="1">
      <c r="A25" s="99"/>
      <c r="B25" s="98">
        <v>11</v>
      </c>
      <c r="C25" s="234">
        <v>12024.25</v>
      </c>
      <c r="E25" s="234">
        <v>3732.5</v>
      </c>
      <c r="G25" s="234">
        <v>1570.25</v>
      </c>
      <c r="I25" s="234">
        <v>3114.25</v>
      </c>
      <c r="K25" s="234">
        <v>2498.25</v>
      </c>
      <c r="M25" s="234">
        <v>235</v>
      </c>
      <c r="O25" s="234">
        <v>758</v>
      </c>
      <c r="Q25" s="510">
        <v>7</v>
      </c>
      <c r="S25" s="234">
        <v>109</v>
      </c>
    </row>
    <row r="26" spans="1:19" ht="18" customHeight="1">
      <c r="A26" s="99"/>
      <c r="B26" s="98">
        <v>12</v>
      </c>
      <c r="C26" s="234">
        <v>11336.75</v>
      </c>
      <c r="E26" s="234">
        <v>3665</v>
      </c>
      <c r="G26" s="234">
        <v>1520</v>
      </c>
      <c r="I26" s="234">
        <v>3223.25</v>
      </c>
      <c r="K26" s="234">
        <v>2015.75</v>
      </c>
      <c r="M26" s="234">
        <v>196</v>
      </c>
      <c r="O26" s="234">
        <v>583.25</v>
      </c>
      <c r="Q26" s="510">
        <v>4</v>
      </c>
      <c r="S26" s="234">
        <v>129.5</v>
      </c>
    </row>
    <row r="27" spans="1:19" ht="12.75" customHeight="1">
      <c r="A27" s="99"/>
      <c r="B27" s="98"/>
      <c r="C27" s="234"/>
      <c r="E27" s="234"/>
      <c r="G27" s="234"/>
      <c r="I27" s="234"/>
      <c r="K27" s="234"/>
      <c r="M27" s="234"/>
      <c r="O27" s="234"/>
      <c r="Q27" s="510"/>
      <c r="S27" s="234"/>
    </row>
    <row r="28" spans="1:19" ht="18" customHeight="1">
      <c r="A28" s="403">
        <v>2007</v>
      </c>
      <c r="B28" s="97">
        <v>1</v>
      </c>
      <c r="C28" s="234">
        <v>11455.25</v>
      </c>
      <c r="E28" s="234">
        <v>4217.25</v>
      </c>
      <c r="G28" s="234">
        <v>1394</v>
      </c>
      <c r="I28" s="234">
        <v>3381.75</v>
      </c>
      <c r="K28" s="234">
        <v>1792.75</v>
      </c>
      <c r="M28" s="234">
        <v>61</v>
      </c>
      <c r="O28" s="234">
        <v>415</v>
      </c>
      <c r="Q28" s="510">
        <v>0</v>
      </c>
      <c r="S28" s="234">
        <v>193.5</v>
      </c>
    </row>
    <row r="29" spans="1:19" ht="18" customHeight="1">
      <c r="A29" s="403"/>
      <c r="B29" s="97">
        <v>2</v>
      </c>
      <c r="C29" s="234">
        <v>8465.75</v>
      </c>
      <c r="E29" s="234">
        <v>2966</v>
      </c>
      <c r="G29" s="234">
        <v>1000.5</v>
      </c>
      <c r="I29" s="234">
        <v>2559.5</v>
      </c>
      <c r="K29" s="234">
        <v>1402.75</v>
      </c>
      <c r="M29" s="234">
        <v>60</v>
      </c>
      <c r="O29" s="234">
        <v>372</v>
      </c>
      <c r="Q29" s="510">
        <v>0</v>
      </c>
      <c r="S29" s="234">
        <v>105</v>
      </c>
    </row>
    <row r="30" spans="1:19" ht="18" customHeight="1">
      <c r="A30" s="403"/>
      <c r="B30" s="97">
        <v>3</v>
      </c>
      <c r="C30" s="234">
        <v>10072.25</v>
      </c>
      <c r="E30" s="234">
        <v>3685</v>
      </c>
      <c r="G30" s="234">
        <v>1225.5</v>
      </c>
      <c r="I30" s="234">
        <v>2643.75</v>
      </c>
      <c r="K30" s="234">
        <v>1808.5</v>
      </c>
      <c r="M30" s="234">
        <v>103.25</v>
      </c>
      <c r="O30" s="234">
        <v>450</v>
      </c>
      <c r="Q30" s="510">
        <v>28</v>
      </c>
      <c r="S30" s="234">
        <v>128.25</v>
      </c>
    </row>
    <row r="31" spans="1:19" ht="18" customHeight="1">
      <c r="A31" s="403"/>
      <c r="B31" s="97">
        <v>4</v>
      </c>
      <c r="C31" s="234">
        <v>10253.75</v>
      </c>
      <c r="E31" s="234">
        <v>3576</v>
      </c>
      <c r="G31" s="234">
        <v>1301.5</v>
      </c>
      <c r="I31" s="234">
        <v>2996</v>
      </c>
      <c r="K31" s="234">
        <v>1730.25</v>
      </c>
      <c r="M31" s="234">
        <v>111</v>
      </c>
      <c r="O31" s="234">
        <v>350</v>
      </c>
      <c r="Q31" s="510">
        <v>7</v>
      </c>
      <c r="S31" s="234">
        <v>182</v>
      </c>
    </row>
    <row r="32" spans="1:19" ht="18" customHeight="1">
      <c r="A32" s="403"/>
      <c r="B32" s="97">
        <v>5</v>
      </c>
      <c r="C32" s="234">
        <v>12218.25</v>
      </c>
      <c r="D32" s="525" t="s">
        <v>601</v>
      </c>
      <c r="E32" s="234">
        <v>4098.5</v>
      </c>
      <c r="F32" s="525" t="s">
        <v>651</v>
      </c>
      <c r="G32" s="234">
        <v>1801.5</v>
      </c>
      <c r="I32" s="234">
        <v>3461.25</v>
      </c>
      <c r="J32" s="525" t="s">
        <v>650</v>
      </c>
      <c r="K32" s="234">
        <v>2089.75</v>
      </c>
      <c r="M32" s="234">
        <v>81.25</v>
      </c>
      <c r="N32" s="525" t="s">
        <v>650</v>
      </c>
      <c r="O32" s="234">
        <v>456</v>
      </c>
      <c r="Q32" s="510">
        <v>4</v>
      </c>
      <c r="S32" s="234">
        <v>226</v>
      </c>
    </row>
    <row r="33" spans="1:19" ht="18" customHeight="1">
      <c r="A33" s="403"/>
      <c r="B33" s="97">
        <v>6</v>
      </c>
      <c r="C33" s="234">
        <v>11857.75</v>
      </c>
      <c r="D33" s="525" t="s">
        <v>650</v>
      </c>
      <c r="E33" s="234">
        <v>4174.5</v>
      </c>
      <c r="G33" s="234">
        <v>1651.75</v>
      </c>
      <c r="I33" s="234">
        <v>3409.25</v>
      </c>
      <c r="K33" s="234">
        <v>2038.75</v>
      </c>
      <c r="M33" s="234">
        <v>21</v>
      </c>
      <c r="N33" s="525" t="s">
        <v>650</v>
      </c>
      <c r="O33" s="234">
        <v>463.5</v>
      </c>
      <c r="Q33" s="510">
        <v>0</v>
      </c>
      <c r="S33" s="234">
        <v>99</v>
      </c>
    </row>
    <row r="34" spans="1:19" ht="18" customHeight="1">
      <c r="A34" s="403"/>
      <c r="B34" s="97">
        <v>7</v>
      </c>
      <c r="C34" s="234">
        <v>12551</v>
      </c>
      <c r="E34" s="234">
        <v>4076</v>
      </c>
      <c r="G34" s="234">
        <v>1886.25</v>
      </c>
      <c r="I34" s="234">
        <v>3851.25</v>
      </c>
      <c r="K34" s="234">
        <v>2152.5</v>
      </c>
      <c r="M34" s="234">
        <v>10</v>
      </c>
      <c r="O34" s="234">
        <v>428</v>
      </c>
      <c r="Q34" s="510">
        <v>21</v>
      </c>
      <c r="S34" s="234">
        <v>126</v>
      </c>
    </row>
    <row r="35" spans="1:19" ht="18" customHeight="1">
      <c r="A35" s="403"/>
      <c r="B35" s="97" t="s">
        <v>739</v>
      </c>
      <c r="C35" s="234">
        <v>76874</v>
      </c>
      <c r="E35" s="234">
        <v>26793.25</v>
      </c>
      <c r="G35" s="234">
        <v>10261</v>
      </c>
      <c r="I35" s="234">
        <v>22302.75</v>
      </c>
      <c r="K35" s="234">
        <v>13015.25</v>
      </c>
      <c r="M35" s="234">
        <v>447.5</v>
      </c>
      <c r="O35" s="234">
        <v>2934.5</v>
      </c>
      <c r="Q35" s="510">
        <v>60</v>
      </c>
      <c r="S35" s="234">
        <v>1059.75</v>
      </c>
    </row>
    <row r="36" spans="1:20" ht="6.75" customHeight="1">
      <c r="A36" s="243"/>
      <c r="B36" s="244"/>
      <c r="C36" s="245"/>
      <c r="D36" s="245"/>
      <c r="E36" s="245"/>
      <c r="F36" s="245"/>
      <c r="G36" s="245"/>
      <c r="H36" s="245"/>
      <c r="I36" s="245"/>
      <c r="J36" s="245"/>
      <c r="K36" s="245"/>
      <c r="L36" s="245"/>
      <c r="M36" s="245"/>
      <c r="N36" s="245"/>
      <c r="O36" s="245"/>
      <c r="P36" s="245"/>
      <c r="Q36" s="245"/>
      <c r="R36" s="245"/>
      <c r="S36" s="245"/>
      <c r="T36" s="245"/>
    </row>
    <row r="37" spans="1:17" s="124" customFormat="1" ht="16.5" customHeight="1">
      <c r="A37" s="129"/>
      <c r="B37" s="133"/>
      <c r="E37" s="133"/>
      <c r="F37" s="133"/>
      <c r="G37" s="133"/>
      <c r="H37" s="133"/>
      <c r="J37" s="131"/>
      <c r="K37" s="135"/>
      <c r="L37" s="131"/>
      <c r="M37" s="135"/>
      <c r="N37" s="226"/>
      <c r="O37" s="226"/>
      <c r="P37" s="226"/>
      <c r="Q37" s="226"/>
    </row>
    <row r="38" spans="1:12" ht="15.75" customHeight="1">
      <c r="A38" s="2" t="s">
        <v>565</v>
      </c>
      <c r="B38" s="142" t="s">
        <v>566</v>
      </c>
      <c r="K38" s="235"/>
      <c r="L38" s="235"/>
    </row>
    <row r="39" spans="1:12" ht="15.75" customHeight="1">
      <c r="A39" s="75" t="s">
        <v>534</v>
      </c>
      <c r="B39" s="2" t="s">
        <v>567</v>
      </c>
      <c r="K39" s="235"/>
      <c r="L39" s="235"/>
    </row>
    <row r="40" spans="1:20" ht="16.5" customHeight="1">
      <c r="A40" s="75"/>
      <c r="B40" s="2" t="s">
        <v>568</v>
      </c>
      <c r="K40" s="235"/>
      <c r="L40" s="235"/>
      <c r="T40" s="236"/>
    </row>
    <row r="41" spans="1:20" ht="15.75" customHeight="1">
      <c r="A41" s="79"/>
      <c r="B41" s="80"/>
      <c r="Q41" s="1210" t="s">
        <v>546</v>
      </c>
      <c r="R41" s="1211"/>
      <c r="S41" s="1211"/>
      <c r="T41" s="1211"/>
    </row>
    <row r="42" spans="1:20" s="82" customFormat="1" ht="12.75" customHeight="1">
      <c r="A42" s="1072" t="s">
        <v>547</v>
      </c>
      <c r="B42" s="1073"/>
      <c r="C42" s="237"/>
      <c r="D42" s="238"/>
      <c r="E42" s="1202" t="s">
        <v>548</v>
      </c>
      <c r="F42" s="1203"/>
      <c r="G42" s="1203"/>
      <c r="H42" s="1203"/>
      <c r="I42" s="1202" t="s">
        <v>549</v>
      </c>
      <c r="J42" s="1203"/>
      <c r="K42" s="1203"/>
      <c r="L42" s="1203"/>
      <c r="M42" s="1202" t="s">
        <v>550</v>
      </c>
      <c r="N42" s="1203"/>
      <c r="O42" s="1203"/>
      <c r="P42" s="1203"/>
      <c r="Q42" s="1202" t="s">
        <v>551</v>
      </c>
      <c r="R42" s="1203"/>
      <c r="S42" s="1203"/>
      <c r="T42" s="1203"/>
    </row>
    <row r="43" spans="1:20" s="82" customFormat="1" ht="12.75" customHeight="1">
      <c r="A43" s="899"/>
      <c r="B43" s="1071"/>
      <c r="C43" s="239"/>
      <c r="D43" s="240"/>
      <c r="E43" s="1194" t="s">
        <v>552</v>
      </c>
      <c r="F43" s="1195"/>
      <c r="G43" s="1195"/>
      <c r="H43" s="1195"/>
      <c r="I43" s="1194" t="s">
        <v>553</v>
      </c>
      <c r="J43" s="1195"/>
      <c r="K43" s="1195"/>
      <c r="L43" s="1195"/>
      <c r="M43" s="1194" t="s">
        <v>554</v>
      </c>
      <c r="N43" s="1195"/>
      <c r="O43" s="1195"/>
      <c r="P43" s="1195"/>
      <c r="Q43" s="1194" t="s">
        <v>555</v>
      </c>
      <c r="R43" s="1195"/>
      <c r="S43" s="1195"/>
      <c r="T43" s="1195"/>
    </row>
    <row r="44" spans="1:20" s="82" customFormat="1" ht="12.75" customHeight="1">
      <c r="A44" s="899"/>
      <c r="B44" s="1071"/>
      <c r="C44" s="1197" t="s">
        <v>468</v>
      </c>
      <c r="D44" s="1195"/>
      <c r="E44" s="1194" t="s">
        <v>556</v>
      </c>
      <c r="F44" s="1195"/>
      <c r="G44" s="1193"/>
      <c r="H44" s="1193"/>
      <c r="I44" s="846" t="s">
        <v>557</v>
      </c>
      <c r="J44" s="847"/>
      <c r="K44" s="847"/>
      <c r="L44" s="1212"/>
      <c r="M44" s="846" t="s">
        <v>558</v>
      </c>
      <c r="N44" s="847"/>
      <c r="O44" s="847"/>
      <c r="P44" s="1212"/>
      <c r="Q44" s="846" t="s">
        <v>559</v>
      </c>
      <c r="R44" s="847"/>
      <c r="S44" s="893"/>
      <c r="T44" s="893"/>
    </row>
    <row r="45" spans="1:20" s="82" customFormat="1" ht="15" customHeight="1">
      <c r="A45" s="899"/>
      <c r="B45" s="1071"/>
      <c r="C45" s="1194" t="s">
        <v>472</v>
      </c>
      <c r="D45" s="1195"/>
      <c r="E45" s="1202" t="s">
        <v>560</v>
      </c>
      <c r="F45" s="1206"/>
      <c r="G45" s="1207" t="s">
        <v>561</v>
      </c>
      <c r="H45" s="1208"/>
      <c r="I45" s="1202" t="s">
        <v>560</v>
      </c>
      <c r="J45" s="1206"/>
      <c r="K45" s="1207" t="s">
        <v>561</v>
      </c>
      <c r="L45" s="1208"/>
      <c r="M45" s="1202" t="s">
        <v>560</v>
      </c>
      <c r="N45" s="1206"/>
      <c r="O45" s="1207" t="s">
        <v>561</v>
      </c>
      <c r="P45" s="1208"/>
      <c r="Q45" s="1202" t="s">
        <v>560</v>
      </c>
      <c r="R45" s="1203"/>
      <c r="S45" s="1202" t="s">
        <v>561</v>
      </c>
      <c r="T45" s="1203"/>
    </row>
    <row r="46" spans="1:20" s="82" customFormat="1" ht="25.5" customHeight="1">
      <c r="A46" s="899"/>
      <c r="B46" s="1071"/>
      <c r="C46" s="239"/>
      <c r="D46" s="240"/>
      <c r="E46" s="1204" t="s">
        <v>562</v>
      </c>
      <c r="F46" s="1205"/>
      <c r="G46" s="1204" t="s">
        <v>268</v>
      </c>
      <c r="H46" s="1209"/>
      <c r="I46" s="1204" t="s">
        <v>562</v>
      </c>
      <c r="J46" s="1205"/>
      <c r="K46" s="1204" t="s">
        <v>268</v>
      </c>
      <c r="L46" s="1209"/>
      <c r="M46" s="1204" t="s">
        <v>562</v>
      </c>
      <c r="N46" s="1205"/>
      <c r="O46" s="1204" t="s">
        <v>268</v>
      </c>
      <c r="P46" s="1209"/>
      <c r="Q46" s="1204" t="s">
        <v>562</v>
      </c>
      <c r="R46" s="1205"/>
      <c r="S46" s="1204" t="s">
        <v>268</v>
      </c>
      <c r="T46" s="1205"/>
    </row>
    <row r="47" spans="1:20" s="241" customFormat="1" ht="27" customHeight="1">
      <c r="A47" s="1075"/>
      <c r="B47" s="1076"/>
      <c r="C47" s="1215"/>
      <c r="D47" s="1216"/>
      <c r="E47" s="1198" t="s">
        <v>563</v>
      </c>
      <c r="F47" s="1213"/>
      <c r="G47" s="1077" t="s">
        <v>564</v>
      </c>
      <c r="H47" s="1214"/>
      <c r="I47" s="1198" t="s">
        <v>563</v>
      </c>
      <c r="J47" s="1213"/>
      <c r="K47" s="1077" t="s">
        <v>564</v>
      </c>
      <c r="L47" s="1214"/>
      <c r="M47" s="1198" t="s">
        <v>563</v>
      </c>
      <c r="N47" s="1213"/>
      <c r="O47" s="1077" t="s">
        <v>564</v>
      </c>
      <c r="P47" s="1214"/>
      <c r="Q47" s="1198" t="s">
        <v>563</v>
      </c>
      <c r="R47" s="1199"/>
      <c r="S47" s="1077" t="s">
        <v>564</v>
      </c>
      <c r="T47" s="1078"/>
    </row>
    <row r="48" spans="1:20" s="82" customFormat="1" ht="15" customHeight="1">
      <c r="A48" s="745">
        <v>1</v>
      </c>
      <c r="B48" s="745"/>
      <c r="C48" s="1190">
        <v>2</v>
      </c>
      <c r="D48" s="1196"/>
      <c r="E48" s="1192">
        <v>3</v>
      </c>
      <c r="F48" s="1193"/>
      <c r="G48" s="1190">
        <v>4</v>
      </c>
      <c r="H48" s="1196"/>
      <c r="I48" s="1190">
        <v>5</v>
      </c>
      <c r="J48" s="1196"/>
      <c r="K48" s="1190">
        <v>6</v>
      </c>
      <c r="L48" s="1191"/>
      <c r="M48" s="1190">
        <v>7</v>
      </c>
      <c r="N48" s="1191"/>
      <c r="O48" s="1190">
        <v>8</v>
      </c>
      <c r="P48" s="1191"/>
      <c r="Q48" s="1190">
        <v>9</v>
      </c>
      <c r="R48" s="1191"/>
      <c r="S48" s="1192">
        <v>10</v>
      </c>
      <c r="T48" s="1193"/>
    </row>
    <row r="49" spans="1:16" ht="6.75" customHeight="1">
      <c r="A49" s="4"/>
      <c r="B49" s="2"/>
      <c r="C49" s="234"/>
      <c r="D49" s="234"/>
      <c r="E49" s="234"/>
      <c r="F49" s="234"/>
      <c r="G49" s="234"/>
      <c r="H49" s="234"/>
      <c r="I49" s="234"/>
      <c r="J49" s="234"/>
      <c r="K49" s="234"/>
      <c r="L49" s="234"/>
      <c r="M49" s="234"/>
      <c r="N49" s="234"/>
      <c r="O49" s="234"/>
      <c r="P49" s="234"/>
    </row>
    <row r="50" spans="1:19" ht="18" customHeight="1">
      <c r="A50" s="99">
        <v>2005</v>
      </c>
      <c r="B50" s="190"/>
      <c r="C50" s="234">
        <v>84330</v>
      </c>
      <c r="E50" s="234">
        <v>32715</v>
      </c>
      <c r="G50" s="234">
        <v>7311.75</v>
      </c>
      <c r="I50" s="234">
        <v>24894.75</v>
      </c>
      <c r="K50" s="234">
        <v>7738.25</v>
      </c>
      <c r="M50" s="234">
        <v>2959.25</v>
      </c>
      <c r="O50" s="234">
        <v>7907</v>
      </c>
      <c r="Q50" s="510">
        <v>14</v>
      </c>
      <c r="S50" s="234">
        <v>789.75</v>
      </c>
    </row>
    <row r="51" spans="1:19" ht="18" customHeight="1">
      <c r="A51" s="99">
        <v>2006</v>
      </c>
      <c r="B51" s="190"/>
      <c r="C51" s="234">
        <v>94625.25</v>
      </c>
      <c r="E51" s="234">
        <v>37230</v>
      </c>
      <c r="G51" s="234">
        <v>11395</v>
      </c>
      <c r="I51" s="234">
        <v>27421.5</v>
      </c>
      <c r="K51" s="234">
        <v>8223</v>
      </c>
      <c r="M51" s="234">
        <v>1513.5</v>
      </c>
      <c r="O51" s="234">
        <v>7347.25</v>
      </c>
      <c r="Q51" s="510">
        <v>16</v>
      </c>
      <c r="S51" s="234">
        <v>1479</v>
      </c>
    </row>
    <row r="52" spans="1:3" ht="12" customHeight="1">
      <c r="A52" s="99"/>
      <c r="B52" s="2"/>
      <c r="C52" s="234"/>
    </row>
    <row r="53" spans="1:19" ht="18" customHeight="1">
      <c r="A53" s="99">
        <v>2006</v>
      </c>
      <c r="B53" s="97">
        <v>7</v>
      </c>
      <c r="C53" s="234">
        <v>9888.5</v>
      </c>
      <c r="E53" s="234">
        <v>3555</v>
      </c>
      <c r="G53" s="234">
        <v>1130</v>
      </c>
      <c r="I53" s="234">
        <v>3559.25</v>
      </c>
      <c r="K53" s="234">
        <v>890.75</v>
      </c>
      <c r="M53" s="234">
        <v>107</v>
      </c>
      <c r="O53" s="234">
        <v>537.5</v>
      </c>
      <c r="Q53" s="510">
        <v>0</v>
      </c>
      <c r="S53" s="234">
        <v>109</v>
      </c>
    </row>
    <row r="54" spans="1:19" ht="18" customHeight="1">
      <c r="A54" s="99"/>
      <c r="B54" s="97">
        <v>8</v>
      </c>
      <c r="C54" s="234">
        <v>8451</v>
      </c>
      <c r="E54" s="234">
        <v>2981.25</v>
      </c>
      <c r="G54" s="234">
        <v>1134</v>
      </c>
      <c r="I54" s="234">
        <v>2646.75</v>
      </c>
      <c r="K54" s="234">
        <v>843</v>
      </c>
      <c r="M54" s="234">
        <v>74</v>
      </c>
      <c r="O54" s="234">
        <v>604</v>
      </c>
      <c r="Q54" s="510">
        <v>0</v>
      </c>
      <c r="S54" s="234">
        <v>168</v>
      </c>
    </row>
    <row r="55" spans="1:19" ht="18" customHeight="1">
      <c r="A55" s="99"/>
      <c r="B55" s="97">
        <v>9</v>
      </c>
      <c r="C55" s="234">
        <v>8351.25</v>
      </c>
      <c r="E55" s="234">
        <v>3301.25</v>
      </c>
      <c r="G55" s="234">
        <v>1085.25</v>
      </c>
      <c r="I55" s="234">
        <v>2211.25</v>
      </c>
      <c r="K55" s="234">
        <v>765.25</v>
      </c>
      <c r="M55" s="234">
        <v>92</v>
      </c>
      <c r="O55" s="234">
        <v>775.25</v>
      </c>
      <c r="Q55" s="510">
        <v>0</v>
      </c>
      <c r="S55" s="234">
        <v>121</v>
      </c>
    </row>
    <row r="56" spans="1:19" ht="18" customHeight="1">
      <c r="A56" s="99"/>
      <c r="B56" s="98">
        <v>10</v>
      </c>
      <c r="C56" s="234">
        <v>7457</v>
      </c>
      <c r="E56" s="234">
        <v>3003</v>
      </c>
      <c r="G56" s="234">
        <v>977</v>
      </c>
      <c r="I56" s="234">
        <v>1860.5</v>
      </c>
      <c r="K56" s="234">
        <v>684.25</v>
      </c>
      <c r="M56" s="234">
        <v>107</v>
      </c>
      <c r="O56" s="234">
        <v>745</v>
      </c>
      <c r="Q56" s="510">
        <v>0</v>
      </c>
      <c r="S56" s="234">
        <v>80.25</v>
      </c>
    </row>
    <row r="57" spans="1:19" ht="18" customHeight="1">
      <c r="A57" s="99"/>
      <c r="B57" s="98">
        <v>11</v>
      </c>
      <c r="C57" s="234">
        <v>8452</v>
      </c>
      <c r="E57" s="234">
        <v>3493.25</v>
      </c>
      <c r="G57" s="234">
        <v>1169.25</v>
      </c>
      <c r="I57" s="234">
        <v>1835.25</v>
      </c>
      <c r="K57" s="234">
        <v>845.25</v>
      </c>
      <c r="M57" s="234">
        <v>235</v>
      </c>
      <c r="O57" s="234">
        <v>758</v>
      </c>
      <c r="Q57" s="510">
        <v>7</v>
      </c>
      <c r="S57" s="234">
        <v>109</v>
      </c>
    </row>
    <row r="58" spans="1:19" ht="18" customHeight="1">
      <c r="A58" s="99"/>
      <c r="B58" s="98">
        <v>12</v>
      </c>
      <c r="C58" s="234">
        <v>8014.75</v>
      </c>
      <c r="E58" s="234">
        <v>3352</v>
      </c>
      <c r="G58" s="234">
        <v>1065</v>
      </c>
      <c r="I58" s="234">
        <v>2085.75</v>
      </c>
      <c r="K58" s="234">
        <v>599.25</v>
      </c>
      <c r="M58" s="234">
        <v>196</v>
      </c>
      <c r="O58" s="234">
        <v>583.25</v>
      </c>
      <c r="Q58" s="510">
        <v>4</v>
      </c>
      <c r="S58" s="234">
        <v>129.5</v>
      </c>
    </row>
    <row r="59" spans="1:19" ht="12" customHeight="1">
      <c r="A59" s="99"/>
      <c r="B59" s="98"/>
      <c r="C59" s="234"/>
      <c r="E59" s="234"/>
      <c r="G59" s="234"/>
      <c r="I59" s="234"/>
      <c r="K59" s="234"/>
      <c r="M59" s="234"/>
      <c r="O59" s="234"/>
      <c r="Q59" s="90"/>
      <c r="S59" s="234"/>
    </row>
    <row r="60" spans="1:19" ht="18" customHeight="1">
      <c r="A60" s="403">
        <v>2007</v>
      </c>
      <c r="B60" s="97">
        <v>1</v>
      </c>
      <c r="C60" s="234">
        <v>8077.5</v>
      </c>
      <c r="E60" s="234">
        <v>3713.25</v>
      </c>
      <c r="G60" s="234">
        <v>828.25</v>
      </c>
      <c r="I60" s="234">
        <v>2239</v>
      </c>
      <c r="K60" s="234">
        <v>627.5</v>
      </c>
      <c r="M60" s="234">
        <v>61</v>
      </c>
      <c r="O60" s="234">
        <v>415</v>
      </c>
      <c r="Q60" s="510">
        <v>0</v>
      </c>
      <c r="S60" s="234">
        <v>193.5</v>
      </c>
    </row>
    <row r="61" spans="1:19" ht="18" customHeight="1">
      <c r="A61" s="403"/>
      <c r="B61" s="97">
        <v>2</v>
      </c>
      <c r="C61" s="234">
        <v>5863.5</v>
      </c>
      <c r="E61" s="234">
        <v>2626</v>
      </c>
      <c r="G61" s="234">
        <v>676.25</v>
      </c>
      <c r="I61" s="234">
        <v>1603.5</v>
      </c>
      <c r="K61" s="234">
        <v>420.75</v>
      </c>
      <c r="M61" s="234">
        <v>60</v>
      </c>
      <c r="O61" s="234">
        <v>372</v>
      </c>
      <c r="Q61" s="510">
        <v>0</v>
      </c>
      <c r="S61" s="234">
        <v>105</v>
      </c>
    </row>
    <row r="62" spans="1:19" ht="18" customHeight="1">
      <c r="A62" s="403"/>
      <c r="B62" s="97">
        <v>3</v>
      </c>
      <c r="C62" s="234">
        <v>7108</v>
      </c>
      <c r="E62" s="234">
        <v>3420</v>
      </c>
      <c r="G62" s="234">
        <v>979.25</v>
      </c>
      <c r="I62" s="234">
        <v>1443.25</v>
      </c>
      <c r="K62" s="234">
        <v>556</v>
      </c>
      <c r="M62" s="234">
        <v>103.25</v>
      </c>
      <c r="O62" s="234">
        <v>450</v>
      </c>
      <c r="Q62" s="510">
        <v>28</v>
      </c>
      <c r="S62" s="234">
        <v>128.25</v>
      </c>
    </row>
    <row r="63" spans="1:19" ht="18" customHeight="1">
      <c r="A63" s="403"/>
      <c r="B63" s="97">
        <v>4</v>
      </c>
      <c r="C63" s="234">
        <v>7267.75</v>
      </c>
      <c r="E63" s="234">
        <v>3245</v>
      </c>
      <c r="G63" s="234">
        <v>940.75</v>
      </c>
      <c r="I63" s="234">
        <v>1961.75</v>
      </c>
      <c r="K63" s="234">
        <v>470.25</v>
      </c>
      <c r="M63" s="234">
        <v>111</v>
      </c>
      <c r="O63" s="234">
        <v>350</v>
      </c>
      <c r="Q63" s="510">
        <v>7</v>
      </c>
      <c r="S63" s="234">
        <v>182</v>
      </c>
    </row>
    <row r="64" spans="1:19" ht="18" customHeight="1">
      <c r="A64" s="403"/>
      <c r="B64" s="97">
        <v>5</v>
      </c>
      <c r="C64" s="234">
        <v>8558</v>
      </c>
      <c r="D64" s="525" t="s">
        <v>652</v>
      </c>
      <c r="E64" s="234">
        <v>3731.25</v>
      </c>
      <c r="F64" s="525" t="s">
        <v>650</v>
      </c>
      <c r="G64" s="234">
        <v>1008.25</v>
      </c>
      <c r="I64" s="234">
        <v>2335</v>
      </c>
      <c r="J64" s="525" t="s">
        <v>650</v>
      </c>
      <c r="K64" s="234">
        <v>716.25</v>
      </c>
      <c r="M64" s="234">
        <v>81.25</v>
      </c>
      <c r="N64" s="525" t="s">
        <v>650</v>
      </c>
      <c r="O64" s="234">
        <v>456</v>
      </c>
      <c r="Q64" s="510">
        <v>4</v>
      </c>
      <c r="S64" s="234">
        <v>226</v>
      </c>
    </row>
    <row r="65" spans="1:19" ht="18" customHeight="1">
      <c r="A65" s="403"/>
      <c r="B65" s="97">
        <v>6</v>
      </c>
      <c r="C65" s="234">
        <v>8386.5</v>
      </c>
      <c r="D65" s="525" t="s">
        <v>650</v>
      </c>
      <c r="E65" s="234">
        <v>3648</v>
      </c>
      <c r="G65" s="234">
        <v>956.75</v>
      </c>
      <c r="I65" s="234">
        <v>2551.25</v>
      </c>
      <c r="K65" s="234">
        <v>647</v>
      </c>
      <c r="M65" s="234">
        <v>21</v>
      </c>
      <c r="N65" s="525" t="s">
        <v>650</v>
      </c>
      <c r="O65" s="234">
        <v>463.5</v>
      </c>
      <c r="Q65" s="510">
        <v>0</v>
      </c>
      <c r="S65" s="234">
        <v>99</v>
      </c>
    </row>
    <row r="66" spans="1:19" ht="18" customHeight="1">
      <c r="A66" s="403"/>
      <c r="B66" s="97">
        <v>7</v>
      </c>
      <c r="C66" s="234">
        <v>8996.5</v>
      </c>
      <c r="E66" s="234">
        <v>3580</v>
      </c>
      <c r="G66" s="234">
        <v>1236</v>
      </c>
      <c r="I66" s="234">
        <v>2874.25</v>
      </c>
      <c r="K66" s="234">
        <v>721.25</v>
      </c>
      <c r="M66" s="234">
        <v>10</v>
      </c>
      <c r="O66" s="234">
        <v>428</v>
      </c>
      <c r="Q66" s="510">
        <v>21</v>
      </c>
      <c r="S66" s="234">
        <v>126</v>
      </c>
    </row>
    <row r="67" spans="1:19" ht="18" customHeight="1">
      <c r="A67" s="403"/>
      <c r="B67" s="97" t="s">
        <v>739</v>
      </c>
      <c r="C67" s="234">
        <v>54257.75</v>
      </c>
      <c r="E67" s="234">
        <v>23963.5</v>
      </c>
      <c r="G67" s="234">
        <v>6625.5</v>
      </c>
      <c r="I67" s="234">
        <v>15008</v>
      </c>
      <c r="K67" s="234">
        <v>4159</v>
      </c>
      <c r="M67" s="234">
        <v>447.5</v>
      </c>
      <c r="O67" s="234">
        <v>2934.5</v>
      </c>
      <c r="Q67" s="510">
        <v>60</v>
      </c>
      <c r="S67" s="234">
        <v>1059.75</v>
      </c>
    </row>
    <row r="68" spans="1:20" s="95" customFormat="1" ht="6.75" customHeight="1">
      <c r="A68" s="246"/>
      <c r="B68" s="247"/>
      <c r="C68" s="248"/>
      <c r="D68" s="248"/>
      <c r="E68" s="248"/>
      <c r="F68" s="248"/>
      <c r="G68" s="248"/>
      <c r="H68" s="248"/>
      <c r="I68" s="248"/>
      <c r="J68" s="248"/>
      <c r="K68" s="248"/>
      <c r="L68" s="248"/>
      <c r="M68" s="248"/>
      <c r="N68" s="248"/>
      <c r="O68" s="248"/>
      <c r="P68" s="248"/>
      <c r="Q68" s="248"/>
      <c r="R68" s="248"/>
      <c r="S68" s="248"/>
      <c r="T68" s="248"/>
    </row>
    <row r="69" spans="1:20" s="591" customFormat="1" ht="12.75" customHeight="1">
      <c r="A69" s="614" t="s">
        <v>694</v>
      </c>
      <c r="B69" s="590" t="s">
        <v>695</v>
      </c>
      <c r="C69" s="615"/>
      <c r="D69" s="615"/>
      <c r="E69" s="615"/>
      <c r="F69" s="615"/>
      <c r="G69" s="615"/>
      <c r="H69" s="615"/>
      <c r="J69" s="597">
        <v>0</v>
      </c>
      <c r="K69" s="590" t="s">
        <v>696</v>
      </c>
      <c r="L69" s="615"/>
      <c r="M69" s="615"/>
      <c r="N69" s="615"/>
      <c r="O69" s="616"/>
      <c r="P69" s="617"/>
      <c r="Q69" s="618"/>
      <c r="R69" s="599"/>
      <c r="S69" s="599"/>
      <c r="T69" s="599"/>
    </row>
    <row r="70" spans="1:20" s="591" customFormat="1" ht="12.75" customHeight="1">
      <c r="A70" s="619" t="s">
        <v>697</v>
      </c>
      <c r="B70" s="591" t="s">
        <v>698</v>
      </c>
      <c r="C70" s="615"/>
      <c r="D70" s="615"/>
      <c r="E70" s="615"/>
      <c r="F70" s="615"/>
      <c r="G70" s="615"/>
      <c r="H70" s="615"/>
      <c r="I70" s="596"/>
      <c r="K70" s="591" t="s">
        <v>699</v>
      </c>
      <c r="L70" s="615"/>
      <c r="M70" s="615"/>
      <c r="N70" s="615"/>
      <c r="O70" s="618"/>
      <c r="P70" s="618"/>
      <c r="Q70" s="618"/>
      <c r="R70" s="599"/>
      <c r="S70" s="599"/>
      <c r="T70" s="599"/>
    </row>
    <row r="71" spans="1:20" s="591" customFormat="1" ht="12.75" customHeight="1">
      <c r="A71" s="620" t="s">
        <v>700</v>
      </c>
      <c r="B71" s="591" t="s">
        <v>701</v>
      </c>
      <c r="C71" s="615"/>
      <c r="D71" s="615"/>
      <c r="E71" s="615"/>
      <c r="F71" s="615"/>
      <c r="G71" s="615"/>
      <c r="H71" s="615"/>
      <c r="K71" s="591" t="s">
        <v>702</v>
      </c>
      <c r="L71" s="615"/>
      <c r="M71" s="615"/>
      <c r="N71" s="615"/>
      <c r="O71" s="618"/>
      <c r="P71" s="618"/>
      <c r="Q71" s="618"/>
      <c r="R71" s="599"/>
      <c r="S71" s="599"/>
      <c r="T71" s="599"/>
    </row>
    <row r="72" spans="1:19" s="591" customFormat="1" ht="12.75" customHeight="1">
      <c r="A72" s="614" t="s">
        <v>703</v>
      </c>
      <c r="B72" s="621" t="s">
        <v>704</v>
      </c>
      <c r="E72" s="599"/>
      <c r="F72" s="599"/>
      <c r="G72" s="599"/>
      <c r="H72" s="599"/>
      <c r="I72" s="622"/>
      <c r="J72" s="615"/>
      <c r="L72" s="622"/>
      <c r="M72" s="615"/>
      <c r="N72" s="599"/>
      <c r="O72" s="599"/>
      <c r="P72" s="599"/>
      <c r="Q72" s="599"/>
      <c r="R72" s="594"/>
      <c r="S72" s="597"/>
    </row>
    <row r="73" spans="1:18" s="591" customFormat="1" ht="12.75" customHeight="1">
      <c r="A73" s="619" t="s">
        <v>705</v>
      </c>
      <c r="B73" s="599" t="s">
        <v>706</v>
      </c>
      <c r="E73" s="599"/>
      <c r="F73" s="599"/>
      <c r="G73" s="599"/>
      <c r="H73" s="599"/>
      <c r="I73" s="615"/>
      <c r="J73" s="615"/>
      <c r="L73" s="615"/>
      <c r="M73" s="615"/>
      <c r="N73" s="599"/>
      <c r="O73" s="599"/>
      <c r="P73" s="599"/>
      <c r="Q73" s="599"/>
      <c r="R73" s="594"/>
    </row>
    <row r="74" spans="1:17" s="591" customFormat="1" ht="12.75" customHeight="1">
      <c r="A74" s="620" t="s">
        <v>707</v>
      </c>
      <c r="B74" s="599" t="s">
        <v>708</v>
      </c>
      <c r="E74" s="599"/>
      <c r="F74" s="599"/>
      <c r="G74" s="599"/>
      <c r="H74" s="599"/>
      <c r="I74" s="623"/>
      <c r="J74" s="615"/>
      <c r="L74" s="623"/>
      <c r="M74" s="615"/>
      <c r="N74" s="599"/>
      <c r="O74" s="599"/>
      <c r="P74" s="599"/>
      <c r="Q74" s="599"/>
    </row>
    <row r="75" spans="1:20" s="124" customFormat="1" ht="12" customHeight="1">
      <c r="A75" s="134"/>
      <c r="B75" s="135"/>
      <c r="C75" s="135"/>
      <c r="D75" s="135"/>
      <c r="E75" s="135"/>
      <c r="F75" s="135"/>
      <c r="G75" s="135"/>
      <c r="I75" s="131"/>
      <c r="J75" s="135"/>
      <c r="L75" s="135"/>
      <c r="M75" s="135"/>
      <c r="N75" s="135"/>
      <c r="R75" s="135"/>
      <c r="S75" s="135"/>
      <c r="T75" s="135"/>
    </row>
    <row r="76" spans="1:20" s="124" customFormat="1" ht="12" customHeight="1">
      <c r="A76" s="135"/>
      <c r="B76" s="135"/>
      <c r="C76" s="135"/>
      <c r="D76" s="135"/>
      <c r="E76" s="135"/>
      <c r="F76" s="135"/>
      <c r="G76" s="135"/>
      <c r="I76" s="130"/>
      <c r="L76" s="135"/>
      <c r="M76" s="135"/>
      <c r="N76" s="135"/>
      <c r="R76" s="135"/>
      <c r="S76" s="135"/>
      <c r="T76" s="135"/>
    </row>
    <row r="77" spans="1:10" ht="12" customHeight="1">
      <c r="A77" s="131"/>
      <c r="B77" s="135"/>
      <c r="I77" s="249"/>
      <c r="J77" s="124"/>
    </row>
    <row r="78" spans="1:19" s="124" customFormat="1" ht="14.25" customHeight="1">
      <c r="A78" s="127"/>
      <c r="B78" s="133"/>
      <c r="E78" s="133"/>
      <c r="F78" s="133"/>
      <c r="G78" s="133"/>
      <c r="H78" s="133"/>
      <c r="I78" s="134"/>
      <c r="J78" s="135"/>
      <c r="K78" s="135"/>
      <c r="L78" s="134"/>
      <c r="M78" s="135"/>
      <c r="N78" s="226"/>
      <c r="O78" s="226"/>
      <c r="P78" s="226"/>
      <c r="Q78" s="226"/>
      <c r="R78" s="125"/>
      <c r="S78" s="126"/>
    </row>
    <row r="79" spans="1:18" s="124" customFormat="1" ht="12" customHeight="1">
      <c r="A79" s="127"/>
      <c r="B79" s="133"/>
      <c r="E79" s="133"/>
      <c r="F79" s="133"/>
      <c r="G79" s="133"/>
      <c r="H79" s="133"/>
      <c r="I79" s="135"/>
      <c r="J79" s="135"/>
      <c r="K79" s="135"/>
      <c r="L79" s="135"/>
      <c r="M79" s="135"/>
      <c r="N79" s="226"/>
      <c r="O79" s="226"/>
      <c r="P79" s="226"/>
      <c r="Q79" s="226"/>
      <c r="R79" s="125"/>
    </row>
    <row r="80" spans="1:17" s="124" customFormat="1" ht="12" customHeight="1">
      <c r="A80" s="129"/>
      <c r="B80" s="133"/>
      <c r="E80" s="133"/>
      <c r="F80" s="133"/>
      <c r="G80" s="133"/>
      <c r="H80" s="133"/>
      <c r="I80" s="131"/>
      <c r="J80" s="135"/>
      <c r="K80" s="135"/>
      <c r="L80" s="131"/>
      <c r="M80" s="135"/>
      <c r="N80" s="226"/>
      <c r="O80" s="226"/>
      <c r="P80" s="226"/>
      <c r="Q80" s="226"/>
    </row>
  </sheetData>
  <mergeCells count="102">
    <mergeCell ref="O14:P14"/>
    <mergeCell ref="Q14:R14"/>
    <mergeCell ref="S14:T14"/>
    <mergeCell ref="C15:D15"/>
    <mergeCell ref="E15:F15"/>
    <mergeCell ref="G15:H15"/>
    <mergeCell ref="I15:J15"/>
    <mergeCell ref="K15:L15"/>
    <mergeCell ref="M15:N15"/>
    <mergeCell ref="O15:P15"/>
    <mergeCell ref="I11:L11"/>
    <mergeCell ref="M11:P11"/>
    <mergeCell ref="Q11:T11"/>
    <mergeCell ref="I12:L12"/>
    <mergeCell ref="M12:P12"/>
    <mergeCell ref="Q12:T12"/>
    <mergeCell ref="Q45:R45"/>
    <mergeCell ref="S45:T45"/>
    <mergeCell ref="Q46:R46"/>
    <mergeCell ref="S46:T46"/>
    <mergeCell ref="O45:P45"/>
    <mergeCell ref="I45:J45"/>
    <mergeCell ref="K45:L45"/>
    <mergeCell ref="M46:N46"/>
    <mergeCell ref="O46:P46"/>
    <mergeCell ref="A42:B47"/>
    <mergeCell ref="E44:H44"/>
    <mergeCell ref="K46:L46"/>
    <mergeCell ref="M45:N45"/>
    <mergeCell ref="I46:J46"/>
    <mergeCell ref="C47:D47"/>
    <mergeCell ref="E47:F47"/>
    <mergeCell ref="G47:H47"/>
    <mergeCell ref="E42:H42"/>
    <mergeCell ref="E45:F45"/>
    <mergeCell ref="S47:T47"/>
    <mergeCell ref="I47:J47"/>
    <mergeCell ref="K47:L47"/>
    <mergeCell ref="O47:P47"/>
    <mergeCell ref="M47:N47"/>
    <mergeCell ref="G46:H46"/>
    <mergeCell ref="E43:H43"/>
    <mergeCell ref="G45:H45"/>
    <mergeCell ref="E46:F46"/>
    <mergeCell ref="I43:L43"/>
    <mergeCell ref="M43:P43"/>
    <mergeCell ref="Q42:T42"/>
    <mergeCell ref="I44:L44"/>
    <mergeCell ref="M44:P44"/>
    <mergeCell ref="I42:L42"/>
    <mergeCell ref="M42:P42"/>
    <mergeCell ref="Q16:R16"/>
    <mergeCell ref="Q43:T43"/>
    <mergeCell ref="Q41:T41"/>
    <mergeCell ref="S16:T16"/>
    <mergeCell ref="S15:T15"/>
    <mergeCell ref="A16:B16"/>
    <mergeCell ref="C16:D16"/>
    <mergeCell ref="E16:F16"/>
    <mergeCell ref="G16:H16"/>
    <mergeCell ref="I16:J16"/>
    <mergeCell ref="K16:L16"/>
    <mergeCell ref="M16:N16"/>
    <mergeCell ref="O16:P16"/>
    <mergeCell ref="A10:B15"/>
    <mergeCell ref="Q13:R13"/>
    <mergeCell ref="S13:T13"/>
    <mergeCell ref="Q15:R15"/>
    <mergeCell ref="I14:J14"/>
    <mergeCell ref="K14:L14"/>
    <mergeCell ref="M14:N14"/>
    <mergeCell ref="I13:J13"/>
    <mergeCell ref="K13:L13"/>
    <mergeCell ref="M13:N13"/>
    <mergeCell ref="O13:P13"/>
    <mergeCell ref="E10:H10"/>
    <mergeCell ref="E11:H11"/>
    <mergeCell ref="E14:F14"/>
    <mergeCell ref="C12:D12"/>
    <mergeCell ref="E12:H12"/>
    <mergeCell ref="C13:D13"/>
    <mergeCell ref="E13:F13"/>
    <mergeCell ref="G13:H13"/>
    <mergeCell ref="G14:H14"/>
    <mergeCell ref="Q9:T9"/>
    <mergeCell ref="M10:P10"/>
    <mergeCell ref="Q10:T10"/>
    <mergeCell ref="I10:L10"/>
    <mergeCell ref="A48:B48"/>
    <mergeCell ref="C48:D48"/>
    <mergeCell ref="E48:F48"/>
    <mergeCell ref="G48:H48"/>
    <mergeCell ref="Q48:R48"/>
    <mergeCell ref="S48:T48"/>
    <mergeCell ref="Q44:T44"/>
    <mergeCell ref="C45:D45"/>
    <mergeCell ref="I48:J48"/>
    <mergeCell ref="K48:L48"/>
    <mergeCell ref="M48:N48"/>
    <mergeCell ref="O48:P48"/>
    <mergeCell ref="C44:D44"/>
    <mergeCell ref="Q47:R47"/>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worksheet>
</file>

<file path=xl/worksheets/sheet14.xml><?xml version="1.0" encoding="utf-8"?>
<worksheet xmlns="http://schemas.openxmlformats.org/spreadsheetml/2006/main" xmlns:r="http://schemas.openxmlformats.org/officeDocument/2006/relationships">
  <sheetPr codeName="Sheet19">
    <pageSetUpPr fitToPage="1"/>
  </sheetPr>
  <dimension ref="A1:AB81"/>
  <sheetViews>
    <sheetView zoomScale="75" zoomScaleNormal="75" workbookViewId="0" topLeftCell="A1">
      <selection activeCell="A5" sqref="A5"/>
    </sheetView>
  </sheetViews>
  <sheetFormatPr defaultColWidth="9.00390625" defaultRowHeight="18" customHeight="1"/>
  <cols>
    <col min="1" max="1" width="6.25390625" style="18" customWidth="1"/>
    <col min="2" max="2" width="5.625" style="18" customWidth="1"/>
    <col min="3" max="3" width="7.625" style="18" customWidth="1"/>
    <col min="4" max="4" width="1.00390625" style="18" customWidth="1"/>
    <col min="5" max="5" width="7.50390625" style="18" customWidth="1"/>
    <col min="6" max="6" width="1.12109375" style="18" customWidth="1"/>
    <col min="7" max="7" width="6.875" style="18" customWidth="1"/>
    <col min="8" max="8" width="1.37890625" style="18" customWidth="1"/>
    <col min="9" max="9" width="7.25390625" style="18" customWidth="1"/>
    <col min="10" max="10" width="1.00390625" style="18" customWidth="1"/>
    <col min="11" max="11" width="7.25390625" style="101" customWidth="1"/>
    <col min="12" max="12" width="0.37109375" style="101" customWidth="1"/>
    <col min="13" max="13" width="8.625" style="101" customWidth="1"/>
    <col min="14" max="14" width="1.25" style="101" customWidth="1"/>
    <col min="15" max="15" width="8.875" style="101" customWidth="1"/>
    <col min="16" max="16" width="3.75390625" style="101" customWidth="1"/>
    <col min="17" max="17" width="7.875" style="101" customWidth="1"/>
    <col min="18" max="18" width="1.12109375" style="101" customWidth="1"/>
    <col min="19" max="19" width="7.75390625" style="18" customWidth="1"/>
    <col min="20" max="20" width="1.4921875" style="101" customWidth="1"/>
    <col min="21" max="21" width="8.875" style="101" customWidth="1"/>
    <col min="22" max="22" width="0.5" style="101" customWidth="1"/>
    <col min="23" max="23" width="7.75390625" style="101" customWidth="1"/>
    <col min="24" max="24" width="10.00390625" style="101" customWidth="1"/>
    <col min="25" max="25" width="0.875" style="101" customWidth="1"/>
    <col min="26" max="26" width="10.50390625" style="18" customWidth="1"/>
    <col min="27" max="27" width="3.00390625" style="18" customWidth="1"/>
    <col min="28" max="16384" width="9.00390625" style="18" customWidth="1"/>
  </cols>
  <sheetData>
    <row r="1" spans="1:26" s="13" customFormat="1" ht="17.25" customHeight="1">
      <c r="A1" s="71"/>
      <c r="B1" s="63"/>
      <c r="C1" s="63"/>
      <c r="D1" s="63"/>
      <c r="E1" s="63"/>
      <c r="F1" s="63"/>
      <c r="G1" s="63"/>
      <c r="H1" s="63"/>
      <c r="I1" s="63"/>
      <c r="J1" s="63"/>
      <c r="K1" s="63"/>
      <c r="L1" s="63"/>
      <c r="M1" s="63"/>
      <c r="N1" s="63"/>
      <c r="O1" s="63"/>
      <c r="P1" s="63"/>
      <c r="Q1" s="63"/>
      <c r="R1" s="63"/>
      <c r="S1" s="63"/>
      <c r="T1" s="63"/>
      <c r="U1" s="63"/>
      <c r="V1" s="63"/>
      <c r="W1" s="63"/>
      <c r="X1" s="63"/>
      <c r="Y1" s="63"/>
      <c r="Z1" s="63"/>
    </row>
    <row r="2" spans="1:26" s="13" customFormat="1" ht="17.25" customHeight="1">
      <c r="A2" s="551" t="s">
        <v>602</v>
      </c>
      <c r="B2" s="63"/>
      <c r="Z2" s="154" t="s">
        <v>731</v>
      </c>
    </row>
    <row r="3" spans="1:26" s="13" customFormat="1" ht="17.25" customHeight="1">
      <c r="A3" s="549" t="s">
        <v>603</v>
      </c>
      <c r="B3" s="63"/>
      <c r="F3" s="63"/>
      <c r="H3" s="63"/>
      <c r="J3" s="63"/>
      <c r="K3" s="63"/>
      <c r="L3" s="63"/>
      <c r="M3" s="63"/>
      <c r="N3" s="63"/>
      <c r="O3" s="63"/>
      <c r="P3" s="63"/>
      <c r="Q3" s="63"/>
      <c r="R3" s="63"/>
      <c r="S3" s="63"/>
      <c r="T3" s="63"/>
      <c r="U3" s="63"/>
      <c r="V3" s="63"/>
      <c r="W3" s="63"/>
      <c r="X3" s="63"/>
      <c r="Y3" s="63"/>
      <c r="Z3" s="154" t="s">
        <v>732</v>
      </c>
    </row>
    <row r="4" spans="1:26" s="13" customFormat="1" ht="17.25" customHeight="1">
      <c r="A4" s="550" t="s">
        <v>604</v>
      </c>
      <c r="B4" s="68"/>
      <c r="C4" s="421"/>
      <c r="D4" s="421"/>
      <c r="E4" s="421"/>
      <c r="F4" s="68"/>
      <c r="G4" s="421"/>
      <c r="H4" s="68"/>
      <c r="I4" s="421"/>
      <c r="J4" s="68"/>
      <c r="K4" s="68"/>
      <c r="L4" s="68"/>
      <c r="M4" s="68"/>
      <c r="N4" s="68"/>
      <c r="O4" s="68"/>
      <c r="P4" s="68"/>
      <c r="Q4" s="68"/>
      <c r="R4" s="68"/>
      <c r="S4" s="68"/>
      <c r="T4" s="68"/>
      <c r="U4" s="68"/>
      <c r="V4" s="68"/>
      <c r="W4" s="68"/>
      <c r="X4" s="68"/>
      <c r="Y4" s="68"/>
      <c r="Z4" s="303" t="s">
        <v>733</v>
      </c>
    </row>
    <row r="5" spans="1:16" s="13" customFormat="1" ht="17.25" customHeight="1">
      <c r="A5" s="71"/>
      <c r="B5" s="63"/>
      <c r="C5" s="63"/>
      <c r="D5" s="63"/>
      <c r="E5" s="63"/>
      <c r="F5" s="63"/>
      <c r="G5" s="63"/>
      <c r="H5" s="63"/>
      <c r="I5" s="63"/>
      <c r="J5" s="63"/>
      <c r="K5" s="63"/>
      <c r="L5" s="63"/>
      <c r="M5" s="63"/>
      <c r="N5" s="63"/>
      <c r="O5" s="63"/>
      <c r="P5" s="63"/>
    </row>
    <row r="6" spans="1:25" ht="19.5" customHeight="1">
      <c r="A6" s="2" t="s">
        <v>605</v>
      </c>
      <c r="B6" s="142" t="s">
        <v>606</v>
      </c>
      <c r="C6" s="73"/>
      <c r="D6" s="73"/>
      <c r="E6" s="73"/>
      <c r="F6" s="73"/>
      <c r="G6" s="73"/>
      <c r="H6" s="73"/>
      <c r="I6" s="73"/>
      <c r="J6" s="73"/>
      <c r="K6" s="74"/>
      <c r="L6" s="74"/>
      <c r="M6" s="74"/>
      <c r="N6" s="74"/>
      <c r="O6" s="74"/>
      <c r="P6" s="74"/>
      <c r="Q6" s="74"/>
      <c r="R6" s="74"/>
      <c r="S6" s="73"/>
      <c r="T6" s="73"/>
      <c r="U6" s="73"/>
      <c r="V6" s="73"/>
      <c r="W6" s="18"/>
      <c r="X6" s="18"/>
      <c r="Y6" s="18"/>
    </row>
    <row r="7" spans="1:25" s="30" customFormat="1" ht="19.5" customHeight="1">
      <c r="A7" s="75" t="s">
        <v>607</v>
      </c>
      <c r="B7" s="2" t="s">
        <v>608</v>
      </c>
      <c r="K7" s="76"/>
      <c r="L7" s="76"/>
      <c r="M7" s="76"/>
      <c r="N7" s="76"/>
      <c r="O7" s="77"/>
      <c r="P7" s="77"/>
      <c r="Q7" s="77"/>
      <c r="R7" s="77"/>
      <c r="T7" s="77"/>
      <c r="U7" s="77"/>
      <c r="V7" s="77"/>
      <c r="W7" s="77"/>
      <c r="X7" s="77"/>
      <c r="Y7" s="77"/>
    </row>
    <row r="8" spans="2:25" s="30" customFormat="1" ht="17.25" customHeight="1">
      <c r="B8" s="18" t="s">
        <v>609</v>
      </c>
      <c r="K8" s="76"/>
      <c r="L8" s="76"/>
      <c r="M8" s="76"/>
      <c r="N8" s="76"/>
      <c r="O8" s="77"/>
      <c r="P8" s="77"/>
      <c r="Q8" s="77"/>
      <c r="R8" s="77"/>
      <c r="T8" s="77"/>
      <c r="U8" s="77"/>
      <c r="V8" s="77"/>
      <c r="W8" s="77"/>
      <c r="X8" s="77"/>
      <c r="Y8" s="77"/>
    </row>
    <row r="9" spans="1:27" ht="15.75" customHeight="1">
      <c r="A9" s="79"/>
      <c r="B9" s="80"/>
      <c r="AA9" s="156" t="s">
        <v>610</v>
      </c>
    </row>
    <row r="10" spans="1:27" s="102" customFormat="1" ht="15.75" customHeight="1">
      <c r="A10" s="1072" t="s">
        <v>611</v>
      </c>
      <c r="B10" s="1073"/>
      <c r="C10" s="143"/>
      <c r="D10" s="83"/>
      <c r="E10" s="888" t="s">
        <v>612</v>
      </c>
      <c r="F10" s="745"/>
      <c r="G10" s="745"/>
      <c r="H10" s="745"/>
      <c r="I10" s="745"/>
      <c r="J10" s="745"/>
      <c r="K10" s="745"/>
      <c r="L10" s="745"/>
      <c r="M10" s="745"/>
      <c r="N10" s="745"/>
      <c r="O10" s="745"/>
      <c r="P10" s="741"/>
      <c r="Q10" s="999" t="s">
        <v>613</v>
      </c>
      <c r="R10" s="1001"/>
      <c r="S10" s="745"/>
      <c r="T10" s="745"/>
      <c r="U10" s="745"/>
      <c r="V10" s="745"/>
      <c r="W10" s="745"/>
      <c r="X10" s="745"/>
      <c r="Y10" s="745"/>
      <c r="Z10" s="745"/>
      <c r="AA10" s="745"/>
    </row>
    <row r="11" spans="1:27" s="102" customFormat="1" ht="27" customHeight="1">
      <c r="A11" s="899"/>
      <c r="B11" s="1071"/>
      <c r="D11" s="104"/>
      <c r="E11" s="103"/>
      <c r="F11" s="104"/>
      <c r="G11" s="891" t="s">
        <v>614</v>
      </c>
      <c r="H11" s="1001"/>
      <c r="I11" s="1001"/>
      <c r="J11" s="1000"/>
      <c r="K11" s="1072" t="s">
        <v>615</v>
      </c>
      <c r="L11" s="1001"/>
      <c r="M11" s="1001"/>
      <c r="N11" s="1001"/>
      <c r="O11" s="1001"/>
      <c r="P11" s="1001"/>
      <c r="Q11" s="143"/>
      <c r="R11" s="83"/>
      <c r="S11" s="1072" t="s">
        <v>614</v>
      </c>
      <c r="T11" s="1001"/>
      <c r="U11" s="1001"/>
      <c r="V11" s="1000"/>
      <c r="W11" s="891" t="s">
        <v>615</v>
      </c>
      <c r="X11" s="1072"/>
      <c r="Y11" s="1072"/>
      <c r="Z11" s="1001"/>
      <c r="AA11" s="1001"/>
    </row>
    <row r="12" spans="1:28" s="82" customFormat="1" ht="39" customHeight="1">
      <c r="A12" s="899"/>
      <c r="B12" s="1071"/>
      <c r="C12" s="753" t="s">
        <v>616</v>
      </c>
      <c r="D12" s="754"/>
      <c r="E12" s="753" t="s">
        <v>617</v>
      </c>
      <c r="F12" s="893"/>
      <c r="G12" s="999" t="s">
        <v>618</v>
      </c>
      <c r="H12" s="1000"/>
      <c r="I12" s="1008" t="s">
        <v>619</v>
      </c>
      <c r="J12" s="1004"/>
      <c r="K12" s="1002" t="s">
        <v>620</v>
      </c>
      <c r="L12" s="1003"/>
      <c r="M12" s="1066" t="s">
        <v>621</v>
      </c>
      <c r="N12" s="1003"/>
      <c r="O12" s="1066" t="s">
        <v>622</v>
      </c>
      <c r="P12" s="1003"/>
      <c r="Q12" s="753" t="s">
        <v>617</v>
      </c>
      <c r="R12" s="754"/>
      <c r="S12" s="1242" t="s">
        <v>618</v>
      </c>
      <c r="T12" s="1001"/>
      <c r="U12" s="1002" t="s">
        <v>619</v>
      </c>
      <c r="V12" s="1003"/>
      <c r="W12" s="536" t="s">
        <v>620</v>
      </c>
      <c r="X12" s="1066" t="s">
        <v>621</v>
      </c>
      <c r="Y12" s="1004"/>
      <c r="Z12" s="1066" t="s">
        <v>623</v>
      </c>
      <c r="AA12" s="1004"/>
      <c r="AB12" s="104"/>
    </row>
    <row r="13" spans="1:28" s="82" customFormat="1" ht="51.75" customHeight="1">
      <c r="A13" s="899"/>
      <c r="B13" s="1071"/>
      <c r="C13" s="1227" t="s">
        <v>639</v>
      </c>
      <c r="D13" s="1228"/>
      <c r="E13" s="1229" t="s">
        <v>640</v>
      </c>
      <c r="F13" s="1230"/>
      <c r="G13" s="1231" t="s">
        <v>641</v>
      </c>
      <c r="H13" s="1232"/>
      <c r="I13" s="1236" t="s">
        <v>269</v>
      </c>
      <c r="J13" s="1236"/>
      <c r="K13" s="1231" t="s">
        <v>590</v>
      </c>
      <c r="L13" s="1232"/>
      <c r="M13" s="1234" t="s">
        <v>637</v>
      </c>
      <c r="N13" s="1240"/>
      <c r="O13" s="1225" t="s">
        <v>717</v>
      </c>
      <c r="P13" s="1241"/>
      <c r="Q13" s="1231" t="s">
        <v>640</v>
      </c>
      <c r="R13" s="1232"/>
      <c r="S13" s="1231" t="s">
        <v>641</v>
      </c>
      <c r="T13" s="1232"/>
      <c r="U13" s="1236" t="s">
        <v>269</v>
      </c>
      <c r="V13" s="1236"/>
      <c r="W13" s="572" t="s">
        <v>590</v>
      </c>
      <c r="X13" s="1234" t="s">
        <v>637</v>
      </c>
      <c r="Y13" s="1235"/>
      <c r="Z13" s="1225" t="s">
        <v>645</v>
      </c>
      <c r="AA13" s="1226"/>
      <c r="AB13" s="104"/>
    </row>
    <row r="14" spans="1:28" s="86" customFormat="1" ht="36.75" customHeight="1">
      <c r="A14" s="1075"/>
      <c r="B14" s="1076"/>
      <c r="C14" s="1223"/>
      <c r="D14" s="1233"/>
      <c r="E14" s="1223"/>
      <c r="F14" s="1233"/>
      <c r="G14" s="1221" t="s">
        <v>642</v>
      </c>
      <c r="H14" s="1222"/>
      <c r="I14" s="1237" t="s">
        <v>643</v>
      </c>
      <c r="J14" s="1237"/>
      <c r="K14" s="1238" t="s">
        <v>592</v>
      </c>
      <c r="L14" s="1239"/>
      <c r="M14" s="1238" t="s">
        <v>638</v>
      </c>
      <c r="N14" s="1239"/>
      <c r="O14" s="1221" t="s">
        <v>586</v>
      </c>
      <c r="P14" s="1245"/>
      <c r="Q14" s="1223"/>
      <c r="R14" s="1224"/>
      <c r="S14" s="1244" t="s">
        <v>642</v>
      </c>
      <c r="T14" s="1244"/>
      <c r="U14" s="1234" t="s">
        <v>643</v>
      </c>
      <c r="V14" s="1240"/>
      <c r="W14" s="573" t="s">
        <v>592</v>
      </c>
      <c r="X14" s="1238" t="s">
        <v>638</v>
      </c>
      <c r="Y14" s="1246"/>
      <c r="Z14" s="1221" t="s">
        <v>586</v>
      </c>
      <c r="AA14" s="1243"/>
      <c r="AB14" s="563"/>
    </row>
    <row r="15" spans="1:27" s="82" customFormat="1" ht="15" customHeight="1">
      <c r="A15" s="745">
        <v>1</v>
      </c>
      <c r="B15" s="745"/>
      <c r="C15" s="740">
        <v>2</v>
      </c>
      <c r="D15" s="745"/>
      <c r="E15" s="740">
        <v>3</v>
      </c>
      <c r="F15" s="745"/>
      <c r="G15" s="846">
        <v>4</v>
      </c>
      <c r="H15" s="847"/>
      <c r="I15" s="846">
        <v>5</v>
      </c>
      <c r="J15" s="847"/>
      <c r="K15" s="740">
        <v>6</v>
      </c>
      <c r="L15" s="741"/>
      <c r="M15" s="740">
        <v>7</v>
      </c>
      <c r="N15" s="741"/>
      <c r="O15" s="846">
        <v>8</v>
      </c>
      <c r="P15" s="847"/>
      <c r="Q15" s="846">
        <v>9</v>
      </c>
      <c r="R15" s="847"/>
      <c r="S15" s="846">
        <v>10</v>
      </c>
      <c r="T15" s="847"/>
      <c r="U15" s="740">
        <v>11</v>
      </c>
      <c r="V15" s="745"/>
      <c r="W15" s="535">
        <v>12</v>
      </c>
      <c r="X15" s="540">
        <v>13</v>
      </c>
      <c r="Y15" s="539"/>
      <c r="Z15" s="846">
        <v>14</v>
      </c>
      <c r="AA15" s="847"/>
    </row>
    <row r="16" spans="1:27" ht="5.25" customHeight="1">
      <c r="A16" s="2"/>
      <c r="B16" s="81"/>
      <c r="C16" s="87"/>
      <c r="D16" s="87"/>
      <c r="E16" s="87"/>
      <c r="F16" s="87"/>
      <c r="G16" s="87"/>
      <c r="H16" s="87"/>
      <c r="I16" s="90"/>
      <c r="J16" s="90"/>
      <c r="K16" s="87"/>
      <c r="L16" s="87"/>
      <c r="M16" s="87"/>
      <c r="N16" s="87"/>
      <c r="O16" s="90"/>
      <c r="P16" s="90"/>
      <c r="Q16" s="90"/>
      <c r="R16" s="89"/>
      <c r="S16" s="90"/>
      <c r="T16" s="89"/>
      <c r="U16" s="90"/>
      <c r="V16" s="90"/>
      <c r="W16" s="90"/>
      <c r="X16" s="90"/>
      <c r="Y16" s="90"/>
      <c r="Z16" s="90"/>
      <c r="AA16" s="4"/>
    </row>
    <row r="17" spans="1:26" s="95" customFormat="1" ht="18.75" customHeight="1">
      <c r="A17" s="75">
        <v>2005</v>
      </c>
      <c r="B17" s="152"/>
      <c r="C17" s="91">
        <v>82851</v>
      </c>
      <c r="D17" s="92"/>
      <c r="E17" s="91">
        <v>40688</v>
      </c>
      <c r="F17" s="92"/>
      <c r="G17" s="91">
        <v>29092</v>
      </c>
      <c r="H17" s="92"/>
      <c r="I17" s="91">
        <v>8325</v>
      </c>
      <c r="J17" s="92"/>
      <c r="K17" s="91">
        <v>107</v>
      </c>
      <c r="L17" s="92"/>
      <c r="M17" s="91">
        <v>3164</v>
      </c>
      <c r="N17" s="92"/>
      <c r="O17" s="257" t="s">
        <v>636</v>
      </c>
      <c r="P17" s="92"/>
      <c r="Q17" s="91">
        <v>42163</v>
      </c>
      <c r="R17" s="92"/>
      <c r="S17" s="91">
        <v>25518</v>
      </c>
      <c r="T17" s="92"/>
      <c r="U17" s="91">
        <v>14316</v>
      </c>
      <c r="V17" s="92"/>
      <c r="W17" s="511">
        <v>1</v>
      </c>
      <c r="X17" s="91">
        <v>2328</v>
      </c>
      <c r="Y17" s="511"/>
      <c r="Z17" s="257" t="s">
        <v>636</v>
      </c>
    </row>
    <row r="18" spans="1:26" s="95" customFormat="1" ht="18.75" customHeight="1">
      <c r="A18" s="75">
        <v>2006</v>
      </c>
      <c r="B18" s="152"/>
      <c r="C18" s="91">
        <v>94519</v>
      </c>
      <c r="D18" s="92"/>
      <c r="E18" s="91">
        <v>47239</v>
      </c>
      <c r="F18" s="92"/>
      <c r="G18" s="91">
        <v>32156</v>
      </c>
      <c r="H18" s="92"/>
      <c r="I18" s="91">
        <v>11210</v>
      </c>
      <c r="J18" s="92"/>
      <c r="K18" s="91">
        <v>110</v>
      </c>
      <c r="L18" s="92"/>
      <c r="M18" s="91">
        <v>3763</v>
      </c>
      <c r="N18" s="92"/>
      <c r="O18" s="257" t="s">
        <v>636</v>
      </c>
      <c r="P18" s="92"/>
      <c r="Q18" s="91">
        <v>47280</v>
      </c>
      <c r="R18" s="92"/>
      <c r="S18" s="91">
        <v>27281</v>
      </c>
      <c r="T18" s="92"/>
      <c r="U18" s="91">
        <v>16548</v>
      </c>
      <c r="V18" s="92"/>
      <c r="W18" s="511">
        <v>0</v>
      </c>
      <c r="X18" s="91">
        <v>3451</v>
      </c>
      <c r="Y18" s="511"/>
      <c r="Z18" s="257" t="s">
        <v>636</v>
      </c>
    </row>
    <row r="19" spans="1:26" s="95" customFormat="1" ht="6" customHeight="1">
      <c r="A19" s="160"/>
      <c r="B19" s="4"/>
      <c r="C19" s="91"/>
      <c r="D19" s="92"/>
      <c r="E19" s="92"/>
      <c r="F19" s="92"/>
      <c r="G19" s="92"/>
      <c r="H19" s="92"/>
      <c r="I19" s="92"/>
      <c r="J19" s="92"/>
      <c r="K19" s="92"/>
      <c r="L19" s="92"/>
      <c r="M19" s="92"/>
      <c r="N19" s="92"/>
      <c r="O19" s="257"/>
      <c r="P19" s="92"/>
      <c r="Q19" s="92"/>
      <c r="R19" s="92"/>
      <c r="S19" s="92"/>
      <c r="T19" s="92"/>
      <c r="U19" s="92"/>
      <c r="V19" s="92"/>
      <c r="W19" s="511"/>
      <c r="Y19" s="511"/>
      <c r="Z19" s="257"/>
    </row>
    <row r="20" spans="1:26" s="95" customFormat="1" ht="17.25" customHeight="1">
      <c r="A20" s="75">
        <v>2006</v>
      </c>
      <c r="B20" s="97">
        <v>7</v>
      </c>
      <c r="C20" s="91">
        <v>9452</v>
      </c>
      <c r="D20" s="92"/>
      <c r="E20" s="92">
        <v>4693</v>
      </c>
      <c r="F20" s="92"/>
      <c r="G20" s="92">
        <v>3162</v>
      </c>
      <c r="H20" s="92"/>
      <c r="I20" s="92">
        <v>1151</v>
      </c>
      <c r="J20" s="92"/>
      <c r="K20" s="92">
        <v>7</v>
      </c>
      <c r="L20" s="92"/>
      <c r="M20" s="92">
        <v>373</v>
      </c>
      <c r="N20" s="92"/>
      <c r="O20" s="257" t="s">
        <v>636</v>
      </c>
      <c r="P20" s="92"/>
      <c r="Q20" s="92">
        <v>4759</v>
      </c>
      <c r="S20" s="157">
        <v>2952</v>
      </c>
      <c r="U20" s="157">
        <v>1490</v>
      </c>
      <c r="W20" s="511">
        <v>0</v>
      </c>
      <c r="X20" s="157">
        <v>317</v>
      </c>
      <c r="Y20" s="511"/>
      <c r="Z20" s="257" t="s">
        <v>636</v>
      </c>
    </row>
    <row r="21" spans="1:26" s="95" customFormat="1" ht="17.25" customHeight="1">
      <c r="A21" s="159"/>
      <c r="B21" s="97">
        <v>8</v>
      </c>
      <c r="C21" s="91">
        <v>8209</v>
      </c>
      <c r="D21" s="92"/>
      <c r="E21" s="92">
        <v>4118</v>
      </c>
      <c r="F21" s="92"/>
      <c r="G21" s="92">
        <v>2623</v>
      </c>
      <c r="H21" s="92"/>
      <c r="I21" s="92">
        <v>1115</v>
      </c>
      <c r="J21" s="92"/>
      <c r="K21" s="92">
        <v>10</v>
      </c>
      <c r="L21" s="92"/>
      <c r="M21" s="92">
        <v>370</v>
      </c>
      <c r="N21" s="92"/>
      <c r="O21" s="257" t="s">
        <v>636</v>
      </c>
      <c r="P21" s="92"/>
      <c r="Q21" s="92">
        <v>4091</v>
      </c>
      <c r="S21" s="157">
        <v>2388</v>
      </c>
      <c r="U21" s="157">
        <v>1355</v>
      </c>
      <c r="W21" s="511">
        <v>0</v>
      </c>
      <c r="X21" s="157">
        <v>348</v>
      </c>
      <c r="Y21" s="511"/>
      <c r="Z21" s="257" t="s">
        <v>636</v>
      </c>
    </row>
    <row r="22" spans="1:26" s="95" customFormat="1" ht="17.25" customHeight="1">
      <c r="A22" s="159"/>
      <c r="B22" s="97">
        <v>9</v>
      </c>
      <c r="C22" s="91">
        <v>8231</v>
      </c>
      <c r="D22" s="92"/>
      <c r="E22" s="92">
        <v>4162</v>
      </c>
      <c r="F22" s="92"/>
      <c r="G22" s="92">
        <v>2760</v>
      </c>
      <c r="H22" s="92"/>
      <c r="I22" s="92">
        <v>1064</v>
      </c>
      <c r="J22" s="92"/>
      <c r="K22" s="92">
        <v>6</v>
      </c>
      <c r="L22" s="92"/>
      <c r="M22" s="92">
        <v>332</v>
      </c>
      <c r="N22" s="92"/>
      <c r="O22" s="257" t="s">
        <v>636</v>
      </c>
      <c r="P22" s="92"/>
      <c r="Q22" s="92">
        <v>4069</v>
      </c>
      <c r="S22" s="157">
        <v>2321</v>
      </c>
      <c r="U22" s="157">
        <v>1472</v>
      </c>
      <c r="W22" s="511">
        <v>0</v>
      </c>
      <c r="X22" s="157">
        <v>276</v>
      </c>
      <c r="Y22" s="511"/>
      <c r="Z22" s="257" t="s">
        <v>636</v>
      </c>
    </row>
    <row r="23" spans="1:26" s="95" customFormat="1" ht="17.25" customHeight="1">
      <c r="A23" s="159"/>
      <c r="B23" s="98">
        <v>10</v>
      </c>
      <c r="C23" s="91">
        <v>7381</v>
      </c>
      <c r="D23" s="92"/>
      <c r="E23" s="92">
        <v>3732</v>
      </c>
      <c r="F23" s="92"/>
      <c r="G23" s="92">
        <v>2513</v>
      </c>
      <c r="H23" s="92"/>
      <c r="I23" s="92">
        <v>910</v>
      </c>
      <c r="J23" s="92"/>
      <c r="K23" s="92">
        <v>11</v>
      </c>
      <c r="L23" s="92"/>
      <c r="M23" s="92">
        <v>298</v>
      </c>
      <c r="N23" s="92"/>
      <c r="O23" s="92">
        <v>0</v>
      </c>
      <c r="P23" s="92"/>
      <c r="Q23" s="92">
        <v>3649</v>
      </c>
      <c r="S23" s="157">
        <v>1961</v>
      </c>
      <c r="U23" s="157">
        <v>1404</v>
      </c>
      <c r="W23" s="511">
        <v>0</v>
      </c>
      <c r="X23" s="157">
        <v>284</v>
      </c>
      <c r="Y23" s="511"/>
      <c r="Z23" s="511">
        <v>0</v>
      </c>
    </row>
    <row r="24" spans="1:26" s="95" customFormat="1" ht="17.25" customHeight="1">
      <c r="A24" s="159"/>
      <c r="B24" s="98">
        <v>11</v>
      </c>
      <c r="C24" s="91">
        <v>17413</v>
      </c>
      <c r="D24" s="92"/>
      <c r="E24" s="92">
        <v>13032</v>
      </c>
      <c r="F24" s="92"/>
      <c r="G24" s="92">
        <v>2812</v>
      </c>
      <c r="H24" s="92"/>
      <c r="I24" s="92">
        <v>1051</v>
      </c>
      <c r="J24" s="92"/>
      <c r="K24" s="92">
        <v>7</v>
      </c>
      <c r="L24" s="92"/>
      <c r="M24" s="92">
        <v>400</v>
      </c>
      <c r="N24" s="92"/>
      <c r="O24" s="92">
        <v>0</v>
      </c>
      <c r="P24" s="92"/>
      <c r="Q24" s="92">
        <v>4381</v>
      </c>
      <c r="S24" s="157">
        <v>2299</v>
      </c>
      <c r="U24" s="157">
        <v>1600</v>
      </c>
      <c r="W24" s="511">
        <v>0</v>
      </c>
      <c r="X24" s="157">
        <v>482</v>
      </c>
      <c r="Y24" s="511"/>
      <c r="Z24" s="511">
        <v>0</v>
      </c>
    </row>
    <row r="25" spans="1:26" s="95" customFormat="1" ht="17.25" customHeight="1">
      <c r="A25" s="159"/>
      <c r="B25" s="98">
        <v>12</v>
      </c>
      <c r="C25" s="91">
        <v>16382</v>
      </c>
      <c r="D25" s="92"/>
      <c r="E25" s="92">
        <v>12313</v>
      </c>
      <c r="F25" s="92"/>
      <c r="G25" s="92">
        <v>2737</v>
      </c>
      <c r="H25" s="92"/>
      <c r="I25" s="92">
        <v>1020</v>
      </c>
      <c r="J25" s="92"/>
      <c r="K25" s="92">
        <v>11</v>
      </c>
      <c r="L25" s="92"/>
      <c r="M25" s="92">
        <v>407</v>
      </c>
      <c r="N25" s="92"/>
      <c r="O25" s="92">
        <v>0</v>
      </c>
      <c r="P25" s="92"/>
      <c r="Q25" s="92">
        <v>4069</v>
      </c>
      <c r="S25" s="157">
        <v>2318</v>
      </c>
      <c r="U25" s="157">
        <v>1323</v>
      </c>
      <c r="W25" s="511">
        <v>0</v>
      </c>
      <c r="X25" s="157">
        <v>428</v>
      </c>
      <c r="Y25" s="511"/>
      <c r="Z25" s="511">
        <v>0</v>
      </c>
    </row>
    <row r="26" spans="1:26" s="95" customFormat="1" ht="8.25" customHeight="1">
      <c r="A26" s="159"/>
      <c r="B26" s="98"/>
      <c r="C26" s="91"/>
      <c r="D26" s="92"/>
      <c r="E26" s="92"/>
      <c r="F26" s="92"/>
      <c r="G26" s="92"/>
      <c r="H26" s="92"/>
      <c r="I26" s="92"/>
      <c r="J26" s="92"/>
      <c r="K26" s="92"/>
      <c r="L26" s="92"/>
      <c r="M26" s="92"/>
      <c r="N26" s="92"/>
      <c r="O26" s="92"/>
      <c r="P26" s="92"/>
      <c r="Q26" s="92"/>
      <c r="S26" s="157"/>
      <c r="U26" s="157"/>
      <c r="W26" s="511"/>
      <c r="X26" s="157"/>
      <c r="Y26" s="511"/>
      <c r="Z26" s="511"/>
    </row>
    <row r="27" spans="1:26" s="95" customFormat="1" ht="17.25" customHeight="1">
      <c r="A27" s="404">
        <v>2007</v>
      </c>
      <c r="B27" s="97">
        <v>1</v>
      </c>
      <c r="C27" s="91">
        <v>8487</v>
      </c>
      <c r="D27" s="92"/>
      <c r="E27" s="92">
        <v>4458</v>
      </c>
      <c r="F27" s="92"/>
      <c r="G27" s="92">
        <v>3101</v>
      </c>
      <c r="H27" s="92"/>
      <c r="I27" s="92">
        <v>941</v>
      </c>
      <c r="J27" s="92"/>
      <c r="K27" s="92">
        <v>11</v>
      </c>
      <c r="L27" s="92"/>
      <c r="M27" s="92">
        <v>405</v>
      </c>
      <c r="N27" s="92"/>
      <c r="O27" s="92">
        <v>0</v>
      </c>
      <c r="P27" s="92"/>
      <c r="Q27" s="92">
        <v>4029</v>
      </c>
      <c r="S27" s="157">
        <v>2470</v>
      </c>
      <c r="U27" s="157">
        <v>1162</v>
      </c>
      <c r="W27" s="511">
        <v>0</v>
      </c>
      <c r="X27" s="157">
        <v>397</v>
      </c>
      <c r="Y27" s="511"/>
      <c r="Z27" s="511">
        <v>0</v>
      </c>
    </row>
    <row r="28" spans="2:26" s="95" customFormat="1" ht="17.25" customHeight="1">
      <c r="B28" s="97">
        <v>2</v>
      </c>
      <c r="C28" s="91">
        <v>6200</v>
      </c>
      <c r="D28" s="92"/>
      <c r="E28" s="92">
        <v>3218</v>
      </c>
      <c r="F28" s="92"/>
      <c r="G28" s="92">
        <v>2212</v>
      </c>
      <c r="H28" s="92"/>
      <c r="I28" s="92">
        <v>685</v>
      </c>
      <c r="J28" s="92"/>
      <c r="K28" s="92">
        <v>7</v>
      </c>
      <c r="L28" s="92"/>
      <c r="M28" s="92">
        <v>314</v>
      </c>
      <c r="N28" s="92"/>
      <c r="O28" s="92">
        <v>0</v>
      </c>
      <c r="P28" s="92"/>
      <c r="Q28" s="92">
        <v>2982</v>
      </c>
      <c r="S28" s="157">
        <v>1791</v>
      </c>
      <c r="U28" s="157">
        <v>943</v>
      </c>
      <c r="W28" s="511">
        <v>0</v>
      </c>
      <c r="X28" s="157">
        <v>248</v>
      </c>
      <c r="Y28" s="511"/>
      <c r="Z28" s="511">
        <v>0</v>
      </c>
    </row>
    <row r="29" spans="1:26" s="95" customFormat="1" ht="17.25" customHeight="1">
      <c r="A29" s="404"/>
      <c r="B29" s="97">
        <v>3</v>
      </c>
      <c r="C29" s="91">
        <v>7396</v>
      </c>
      <c r="D29" s="92"/>
      <c r="E29" s="92">
        <v>4021</v>
      </c>
      <c r="F29" s="92"/>
      <c r="G29" s="92">
        <v>2791</v>
      </c>
      <c r="H29" s="92"/>
      <c r="I29" s="92">
        <v>827</v>
      </c>
      <c r="J29" s="92"/>
      <c r="K29" s="92">
        <v>5</v>
      </c>
      <c r="L29" s="92"/>
      <c r="M29" s="92">
        <v>398</v>
      </c>
      <c r="N29" s="92"/>
      <c r="O29" s="92">
        <v>0</v>
      </c>
      <c r="P29" s="92"/>
      <c r="Q29" s="92">
        <v>3375</v>
      </c>
      <c r="S29" s="157">
        <v>1910</v>
      </c>
      <c r="U29" s="157">
        <v>1166</v>
      </c>
      <c r="W29" s="511">
        <v>0</v>
      </c>
      <c r="X29" s="157">
        <v>299</v>
      </c>
      <c r="Y29" s="511"/>
      <c r="Z29" s="511">
        <v>0</v>
      </c>
    </row>
    <row r="30" spans="1:26" s="95" customFormat="1" ht="17.25" customHeight="1">
      <c r="A30" s="404"/>
      <c r="B30" s="97">
        <v>4</v>
      </c>
      <c r="C30" s="91">
        <v>7398</v>
      </c>
      <c r="D30" s="530"/>
      <c r="E30" s="92">
        <v>3832</v>
      </c>
      <c r="F30" s="530"/>
      <c r="G30" s="92">
        <v>2585</v>
      </c>
      <c r="H30" s="92"/>
      <c r="I30" s="92">
        <v>847</v>
      </c>
      <c r="J30" s="92"/>
      <c r="K30" s="92">
        <v>6</v>
      </c>
      <c r="L30" s="92"/>
      <c r="M30" s="92">
        <v>394</v>
      </c>
      <c r="N30" s="92"/>
      <c r="O30" s="92">
        <v>0</v>
      </c>
      <c r="P30" s="530"/>
      <c r="Q30" s="92">
        <v>3566</v>
      </c>
      <c r="S30" s="157">
        <v>2158</v>
      </c>
      <c r="U30" s="157">
        <v>1124</v>
      </c>
      <c r="W30" s="511">
        <v>0</v>
      </c>
      <c r="X30" s="157">
        <v>284</v>
      </c>
      <c r="Y30" s="511"/>
      <c r="Z30" s="511">
        <v>0</v>
      </c>
    </row>
    <row r="31" spans="1:26" s="95" customFormat="1" ht="17.25" customHeight="1">
      <c r="A31" s="404"/>
      <c r="B31" s="97">
        <v>5</v>
      </c>
      <c r="C31" s="91">
        <v>8878</v>
      </c>
      <c r="D31" s="525" t="s">
        <v>650</v>
      </c>
      <c r="E31" s="92">
        <v>4745</v>
      </c>
      <c r="F31" s="525" t="s">
        <v>579</v>
      </c>
      <c r="G31" s="92">
        <v>2964</v>
      </c>
      <c r="H31" s="525" t="s">
        <v>650</v>
      </c>
      <c r="I31" s="92">
        <v>1158</v>
      </c>
      <c r="J31" s="92"/>
      <c r="K31" s="92">
        <v>5</v>
      </c>
      <c r="L31" s="92"/>
      <c r="M31" s="92">
        <v>616</v>
      </c>
      <c r="N31" s="92"/>
      <c r="O31" s="92">
        <v>2</v>
      </c>
      <c r="P31" s="530"/>
      <c r="Q31" s="92">
        <v>4133</v>
      </c>
      <c r="R31" s="525" t="s">
        <v>650</v>
      </c>
      <c r="S31" s="157">
        <v>2473</v>
      </c>
      <c r="T31" s="525" t="s">
        <v>650</v>
      </c>
      <c r="U31" s="157">
        <v>1371</v>
      </c>
      <c r="W31" s="511">
        <v>0</v>
      </c>
      <c r="X31" s="157">
        <v>289</v>
      </c>
      <c r="Y31" s="511"/>
      <c r="Z31" s="511">
        <v>0</v>
      </c>
    </row>
    <row r="32" spans="1:26" s="95" customFormat="1" ht="17.25" customHeight="1">
      <c r="A32" s="404"/>
      <c r="B32" s="97">
        <v>6</v>
      </c>
      <c r="C32" s="91">
        <v>8436</v>
      </c>
      <c r="D32" s="530"/>
      <c r="E32" s="92">
        <v>4459</v>
      </c>
      <c r="F32" s="530"/>
      <c r="G32" s="92">
        <v>3026</v>
      </c>
      <c r="H32" s="92"/>
      <c r="I32" s="92">
        <v>1069</v>
      </c>
      <c r="J32" s="92"/>
      <c r="K32" s="92">
        <v>6</v>
      </c>
      <c r="L32" s="92"/>
      <c r="M32" s="92">
        <v>356</v>
      </c>
      <c r="N32" s="92"/>
      <c r="O32" s="92">
        <v>2</v>
      </c>
      <c r="P32" s="530"/>
      <c r="Q32" s="92">
        <v>3977</v>
      </c>
      <c r="S32" s="157">
        <v>2428</v>
      </c>
      <c r="U32" s="157">
        <v>1322</v>
      </c>
      <c r="W32" s="511">
        <v>0</v>
      </c>
      <c r="X32" s="157">
        <v>227</v>
      </c>
      <c r="Y32" s="511"/>
      <c r="Z32" s="511">
        <v>0</v>
      </c>
    </row>
    <row r="33" spans="1:26" s="95" customFormat="1" ht="17.25" customHeight="1">
      <c r="A33" s="404"/>
      <c r="B33" s="97">
        <v>7</v>
      </c>
      <c r="C33" s="91">
        <v>8961</v>
      </c>
      <c r="D33" s="530"/>
      <c r="E33" s="92">
        <v>4545</v>
      </c>
      <c r="F33" s="530"/>
      <c r="G33" s="92">
        <v>3015</v>
      </c>
      <c r="H33" s="92"/>
      <c r="I33" s="92">
        <v>1185</v>
      </c>
      <c r="J33" s="92"/>
      <c r="K33" s="92">
        <v>3</v>
      </c>
      <c r="L33" s="92"/>
      <c r="M33" s="92">
        <v>342</v>
      </c>
      <c r="N33" s="92"/>
      <c r="O33" s="92">
        <v>0</v>
      </c>
      <c r="P33" s="530"/>
      <c r="Q33" s="92">
        <v>4416</v>
      </c>
      <c r="S33" s="157">
        <v>2752</v>
      </c>
      <c r="U33" s="157">
        <v>1381</v>
      </c>
      <c r="W33" s="511">
        <v>0</v>
      </c>
      <c r="X33" s="157">
        <v>276</v>
      </c>
      <c r="Y33" s="511"/>
      <c r="Z33" s="511">
        <v>7</v>
      </c>
    </row>
    <row r="34" spans="1:26" s="95" customFormat="1" ht="17.25" customHeight="1">
      <c r="A34" s="404"/>
      <c r="B34" s="97" t="s">
        <v>647</v>
      </c>
      <c r="C34" s="91">
        <v>55756</v>
      </c>
      <c r="D34" s="91"/>
      <c r="E34" s="91">
        <v>29278</v>
      </c>
      <c r="F34" s="91"/>
      <c r="G34" s="91">
        <v>19694</v>
      </c>
      <c r="H34" s="91"/>
      <c r="I34" s="91">
        <v>6712</v>
      </c>
      <c r="J34" s="91"/>
      <c r="K34" s="91">
        <v>43</v>
      </c>
      <c r="L34" s="91"/>
      <c r="M34" s="91">
        <v>2825</v>
      </c>
      <c r="N34" s="91"/>
      <c r="O34" s="91">
        <v>4</v>
      </c>
      <c r="P34" s="91"/>
      <c r="Q34" s="91">
        <v>26478</v>
      </c>
      <c r="R34" s="91"/>
      <c r="S34" s="91">
        <v>15982</v>
      </c>
      <c r="T34" s="91"/>
      <c r="U34" s="91">
        <v>8469</v>
      </c>
      <c r="V34" s="91"/>
      <c r="W34" s="91">
        <v>0</v>
      </c>
      <c r="X34" s="91">
        <v>2020</v>
      </c>
      <c r="Y34" s="91"/>
      <c r="Z34" s="511">
        <v>7</v>
      </c>
    </row>
    <row r="35" spans="1:26" s="95" customFormat="1" ht="7.5" customHeight="1">
      <c r="A35" s="404"/>
      <c r="B35" s="97"/>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s="95" customFormat="1" ht="9.75" customHeight="1">
      <c r="A36" s="404"/>
      <c r="B36" s="97"/>
      <c r="C36" s="91"/>
      <c r="D36" s="92"/>
      <c r="E36" s="92"/>
      <c r="F36" s="92"/>
      <c r="G36" s="92"/>
      <c r="H36" s="92"/>
      <c r="I36" s="92"/>
      <c r="J36" s="92"/>
      <c r="K36" s="92"/>
      <c r="L36" s="92"/>
      <c r="M36" s="92"/>
      <c r="N36" s="92"/>
      <c r="O36" s="92"/>
      <c r="P36" s="92"/>
      <c r="Q36" s="92"/>
      <c r="S36" s="157"/>
      <c r="U36" s="157"/>
      <c r="W36" s="157"/>
      <c r="X36" s="157"/>
      <c r="Y36" s="157"/>
      <c r="Z36" s="157"/>
    </row>
    <row r="37" spans="1:27" s="102" customFormat="1" ht="15.75" customHeight="1">
      <c r="A37" s="1072" t="s">
        <v>611</v>
      </c>
      <c r="B37" s="1073"/>
      <c r="C37" s="143"/>
      <c r="D37" s="83"/>
      <c r="E37" s="888" t="s">
        <v>634</v>
      </c>
      <c r="F37" s="745"/>
      <c r="G37" s="745"/>
      <c r="H37" s="745"/>
      <c r="I37" s="745"/>
      <c r="J37" s="745"/>
      <c r="K37" s="745"/>
      <c r="L37" s="745"/>
      <c r="M37" s="745"/>
      <c r="N37" s="745"/>
      <c r="O37" s="745"/>
      <c r="P37" s="741"/>
      <c r="Q37" s="999" t="s">
        <v>635</v>
      </c>
      <c r="R37" s="1001"/>
      <c r="S37" s="745"/>
      <c r="T37" s="745"/>
      <c r="U37" s="745"/>
      <c r="V37" s="745"/>
      <c r="W37" s="745"/>
      <c r="X37" s="745"/>
      <c r="Y37" s="745"/>
      <c r="Z37" s="745"/>
      <c r="AA37" s="745"/>
    </row>
    <row r="38" spans="1:27" s="102" customFormat="1" ht="27" customHeight="1">
      <c r="A38" s="899"/>
      <c r="B38" s="1071"/>
      <c r="D38" s="104"/>
      <c r="E38" s="103"/>
      <c r="F38" s="104"/>
      <c r="G38" s="891" t="s">
        <v>614</v>
      </c>
      <c r="H38" s="1001"/>
      <c r="I38" s="1001"/>
      <c r="J38" s="1000"/>
      <c r="K38" s="1072" t="s">
        <v>615</v>
      </c>
      <c r="L38" s="1001"/>
      <c r="M38" s="1001"/>
      <c r="N38" s="1001"/>
      <c r="O38" s="1001"/>
      <c r="P38" s="1001"/>
      <c r="Q38" s="143"/>
      <c r="R38" s="83"/>
      <c r="S38" s="1072" t="s">
        <v>614</v>
      </c>
      <c r="T38" s="1001"/>
      <c r="U38" s="1001"/>
      <c r="V38" s="1000"/>
      <c r="W38" s="891" t="s">
        <v>615</v>
      </c>
      <c r="X38" s="1072"/>
      <c r="Y38" s="1072"/>
      <c r="Z38" s="1001"/>
      <c r="AA38" s="1001"/>
    </row>
    <row r="39" spans="1:28" s="82" customFormat="1" ht="28.5" customHeight="1">
      <c r="A39" s="899"/>
      <c r="B39" s="1071"/>
      <c r="C39" s="753" t="s">
        <v>616</v>
      </c>
      <c r="D39" s="754"/>
      <c r="E39" s="753" t="s">
        <v>617</v>
      </c>
      <c r="F39" s="893"/>
      <c r="G39" s="999" t="s">
        <v>618</v>
      </c>
      <c r="H39" s="1000"/>
      <c r="I39" s="1008" t="s">
        <v>619</v>
      </c>
      <c r="J39" s="1004"/>
      <c r="K39" s="1002" t="s">
        <v>620</v>
      </c>
      <c r="L39" s="1003"/>
      <c r="M39" s="1066" t="s">
        <v>621</v>
      </c>
      <c r="N39" s="1003"/>
      <c r="O39" s="1066" t="s">
        <v>622</v>
      </c>
      <c r="P39" s="1003"/>
      <c r="Q39" s="753" t="s">
        <v>617</v>
      </c>
      <c r="R39" s="754"/>
      <c r="S39" s="1242" t="s">
        <v>618</v>
      </c>
      <c r="T39" s="1001"/>
      <c r="U39" s="1002" t="s">
        <v>619</v>
      </c>
      <c r="V39" s="1003"/>
      <c r="W39" s="536" t="s">
        <v>620</v>
      </c>
      <c r="X39" s="1066" t="s">
        <v>621</v>
      </c>
      <c r="Y39" s="1004"/>
      <c r="Z39" s="1066" t="s">
        <v>623</v>
      </c>
      <c r="AA39" s="1004"/>
      <c r="AB39" s="104"/>
    </row>
    <row r="40" spans="1:28" s="82" customFormat="1" ht="38.25" customHeight="1">
      <c r="A40" s="899"/>
      <c r="B40" s="1071"/>
      <c r="C40" s="852" t="s">
        <v>624</v>
      </c>
      <c r="D40" s="853"/>
      <c r="E40" s="895" t="s">
        <v>625</v>
      </c>
      <c r="F40" s="893"/>
      <c r="G40" s="898" t="s">
        <v>626</v>
      </c>
      <c r="H40" s="1071"/>
      <c r="I40" s="899" t="s">
        <v>269</v>
      </c>
      <c r="J40" s="899"/>
      <c r="K40" s="898" t="s">
        <v>627</v>
      </c>
      <c r="L40" s="1071"/>
      <c r="M40" s="896" t="s">
        <v>628</v>
      </c>
      <c r="N40" s="897"/>
      <c r="O40" s="1219" t="s">
        <v>645</v>
      </c>
      <c r="P40" s="1220"/>
      <c r="Q40" s="898" t="s">
        <v>625</v>
      </c>
      <c r="R40" s="1071"/>
      <c r="S40" s="898" t="s">
        <v>626</v>
      </c>
      <c r="T40" s="1071"/>
      <c r="U40" s="899" t="s">
        <v>269</v>
      </c>
      <c r="V40" s="899"/>
      <c r="W40" s="537" t="s">
        <v>627</v>
      </c>
      <c r="X40" s="896" t="s">
        <v>628</v>
      </c>
      <c r="Y40" s="1070"/>
      <c r="Z40" s="1091" t="s">
        <v>645</v>
      </c>
      <c r="AA40" s="1092"/>
      <c r="AB40" s="104"/>
    </row>
    <row r="41" spans="1:28" s="86" customFormat="1" ht="36.75" customHeight="1">
      <c r="A41" s="1075"/>
      <c r="B41" s="1076"/>
      <c r="C41" s="1077"/>
      <c r="D41" s="1078"/>
      <c r="E41" s="1077"/>
      <c r="F41" s="1078"/>
      <c r="G41" s="1079" t="s">
        <v>629</v>
      </c>
      <c r="H41" s="1076"/>
      <c r="I41" s="1218" t="s">
        <v>630</v>
      </c>
      <c r="J41" s="1218"/>
      <c r="K41" s="1080" t="s">
        <v>631</v>
      </c>
      <c r="L41" s="1081"/>
      <c r="M41" s="1080" t="s">
        <v>632</v>
      </c>
      <c r="N41" s="1081"/>
      <c r="O41" s="1064" t="s">
        <v>577</v>
      </c>
      <c r="P41" s="1065"/>
      <c r="Q41" s="1077"/>
      <c r="R41" s="1214"/>
      <c r="S41" s="1075" t="s">
        <v>629</v>
      </c>
      <c r="T41" s="1075"/>
      <c r="U41" s="896" t="s">
        <v>630</v>
      </c>
      <c r="V41" s="897"/>
      <c r="W41" s="548" t="s">
        <v>631</v>
      </c>
      <c r="X41" s="1080" t="s">
        <v>632</v>
      </c>
      <c r="Y41" s="1086"/>
      <c r="Z41" s="1064" t="s">
        <v>577</v>
      </c>
      <c r="AA41" s="1217"/>
      <c r="AB41" s="563"/>
    </row>
    <row r="42" spans="1:27" s="82" customFormat="1" ht="15" customHeight="1">
      <c r="A42" s="745">
        <v>1</v>
      </c>
      <c r="B42" s="741"/>
      <c r="C42" s="740">
        <v>15</v>
      </c>
      <c r="D42" s="741"/>
      <c r="E42" s="740">
        <v>16</v>
      </c>
      <c r="F42" s="741"/>
      <c r="G42" s="740">
        <v>17</v>
      </c>
      <c r="H42" s="741"/>
      <c r="I42" s="740">
        <v>18</v>
      </c>
      <c r="J42" s="741"/>
      <c r="K42" s="740">
        <v>19</v>
      </c>
      <c r="L42" s="741"/>
      <c r="M42" s="740">
        <v>20</v>
      </c>
      <c r="N42" s="741"/>
      <c r="O42" s="740">
        <v>21</v>
      </c>
      <c r="P42" s="741"/>
      <c r="Q42" s="740">
        <v>22</v>
      </c>
      <c r="R42" s="741"/>
      <c r="S42" s="740">
        <v>23</v>
      </c>
      <c r="T42" s="741"/>
      <c r="U42" s="740">
        <v>24</v>
      </c>
      <c r="V42" s="741"/>
      <c r="W42" s="535">
        <v>25</v>
      </c>
      <c r="X42" s="540">
        <v>26</v>
      </c>
      <c r="Y42" s="539"/>
      <c r="Z42" s="740">
        <v>27</v>
      </c>
      <c r="AA42" s="745"/>
    </row>
    <row r="43" spans="1:27" s="82" customFormat="1" ht="6"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row>
    <row r="44" spans="1:26" s="95" customFormat="1" ht="18.75" customHeight="1">
      <c r="A44" s="75">
        <v>2005</v>
      </c>
      <c r="B44" s="152"/>
      <c r="C44" s="91">
        <v>11084</v>
      </c>
      <c r="D44" s="92"/>
      <c r="E44" s="91">
        <v>7670</v>
      </c>
      <c r="F44" s="92"/>
      <c r="G44" s="91">
        <v>1754</v>
      </c>
      <c r="H44" s="92"/>
      <c r="I44" s="91">
        <v>5071</v>
      </c>
      <c r="J44" s="92"/>
      <c r="K44" s="511">
        <v>0</v>
      </c>
      <c r="L44" s="92"/>
      <c r="M44" s="91">
        <v>845</v>
      </c>
      <c r="N44" s="92"/>
      <c r="O44" s="257" t="s">
        <v>636</v>
      </c>
      <c r="P44" s="92"/>
      <c r="Q44" s="91">
        <v>3414</v>
      </c>
      <c r="R44" s="92"/>
      <c r="S44" s="511">
        <v>11</v>
      </c>
      <c r="T44" s="92"/>
      <c r="U44" s="91">
        <v>447</v>
      </c>
      <c r="V44" s="511"/>
      <c r="W44" s="511">
        <v>48</v>
      </c>
      <c r="X44" s="91">
        <v>2908</v>
      </c>
      <c r="Y44" s="511"/>
      <c r="Z44" s="257" t="s">
        <v>636</v>
      </c>
    </row>
    <row r="45" spans="1:26" s="95" customFormat="1" ht="18.75" customHeight="1">
      <c r="A45" s="75">
        <v>2006</v>
      </c>
      <c r="B45" s="152"/>
      <c r="C45" s="91">
        <v>9275</v>
      </c>
      <c r="D45" s="92"/>
      <c r="E45" s="91">
        <v>6156</v>
      </c>
      <c r="F45" s="92"/>
      <c r="G45" s="91">
        <v>948</v>
      </c>
      <c r="H45" s="92"/>
      <c r="I45" s="91">
        <v>4544</v>
      </c>
      <c r="J45" s="92"/>
      <c r="K45" s="511">
        <v>0</v>
      </c>
      <c r="L45" s="92"/>
      <c r="M45" s="91">
        <v>664</v>
      </c>
      <c r="N45" s="92"/>
      <c r="O45" s="257" t="s">
        <v>636</v>
      </c>
      <c r="P45" s="92"/>
      <c r="Q45" s="91">
        <v>3119</v>
      </c>
      <c r="R45" s="92"/>
      <c r="S45" s="511">
        <v>11</v>
      </c>
      <c r="T45" s="92"/>
      <c r="U45" s="91">
        <v>917</v>
      </c>
      <c r="V45" s="511">
        <v>49</v>
      </c>
      <c r="W45" s="511">
        <v>0</v>
      </c>
      <c r="X45" s="91">
        <v>2142</v>
      </c>
      <c r="Y45" s="511"/>
      <c r="Z45" s="257" t="s">
        <v>636</v>
      </c>
    </row>
    <row r="46" spans="1:26" s="95" customFormat="1" ht="6" customHeight="1">
      <c r="A46" s="160"/>
      <c r="B46" s="4"/>
      <c r="C46" s="91"/>
      <c r="D46" s="92"/>
      <c r="E46" s="92"/>
      <c r="F46" s="92"/>
      <c r="G46" s="92"/>
      <c r="H46" s="92"/>
      <c r="I46" s="92"/>
      <c r="J46" s="92"/>
      <c r="K46" s="92"/>
      <c r="L46" s="92"/>
      <c r="M46" s="92"/>
      <c r="N46" s="92"/>
      <c r="O46" s="257"/>
      <c r="P46" s="92"/>
      <c r="Q46" s="92"/>
      <c r="R46" s="92"/>
      <c r="S46" s="92"/>
      <c r="T46" s="92"/>
      <c r="U46" s="92"/>
      <c r="V46" s="92"/>
      <c r="W46" s="511"/>
      <c r="X46" s="319"/>
      <c r="Y46" s="511"/>
      <c r="Z46" s="257"/>
    </row>
    <row r="47" spans="1:26" s="95" customFormat="1" ht="17.25" customHeight="1" hidden="1">
      <c r="A47" s="75">
        <v>2006</v>
      </c>
      <c r="B47" s="97">
        <v>6</v>
      </c>
      <c r="C47" s="91"/>
      <c r="D47" s="92"/>
      <c r="E47" s="92"/>
      <c r="F47" s="92"/>
      <c r="G47" s="92"/>
      <c r="H47" s="92"/>
      <c r="I47" s="92"/>
      <c r="J47" s="92"/>
      <c r="K47" s="92"/>
      <c r="L47" s="92"/>
      <c r="M47" s="92"/>
      <c r="N47" s="92"/>
      <c r="O47" s="257" t="s">
        <v>636</v>
      </c>
      <c r="P47" s="92"/>
      <c r="Q47" s="92"/>
      <c r="S47" s="157"/>
      <c r="U47" s="157"/>
      <c r="W47" s="511"/>
      <c r="X47" s="158"/>
      <c r="Y47" s="511"/>
      <c r="Z47" s="257" t="s">
        <v>636</v>
      </c>
    </row>
    <row r="48" spans="1:26" s="95" customFormat="1" ht="17.25" customHeight="1" hidden="1">
      <c r="A48" s="159"/>
      <c r="B48" s="97">
        <v>7</v>
      </c>
      <c r="C48" s="91"/>
      <c r="D48" s="92"/>
      <c r="E48" s="92"/>
      <c r="F48" s="92"/>
      <c r="G48" s="92"/>
      <c r="H48" s="92"/>
      <c r="I48" s="92"/>
      <c r="J48" s="92"/>
      <c r="K48" s="92"/>
      <c r="L48" s="92"/>
      <c r="M48" s="92"/>
      <c r="N48" s="92"/>
      <c r="O48" s="257" t="s">
        <v>636</v>
      </c>
      <c r="P48" s="92"/>
      <c r="Q48" s="92"/>
      <c r="S48" s="157"/>
      <c r="U48" s="157"/>
      <c r="W48" s="511"/>
      <c r="X48" s="158"/>
      <c r="Y48" s="511"/>
      <c r="Z48" s="257" t="s">
        <v>636</v>
      </c>
    </row>
    <row r="49" spans="1:26" s="95" customFormat="1" ht="17.25" customHeight="1" hidden="1">
      <c r="A49" s="159"/>
      <c r="B49" s="97">
        <v>8</v>
      </c>
      <c r="C49" s="91"/>
      <c r="D49" s="92"/>
      <c r="E49" s="92"/>
      <c r="F49" s="92"/>
      <c r="G49" s="92"/>
      <c r="H49" s="92"/>
      <c r="I49" s="92"/>
      <c r="J49" s="92"/>
      <c r="K49" s="92"/>
      <c r="L49" s="92"/>
      <c r="M49" s="92"/>
      <c r="N49" s="92"/>
      <c r="O49" s="257" t="s">
        <v>636</v>
      </c>
      <c r="P49" s="92"/>
      <c r="Q49" s="92"/>
      <c r="S49" s="157"/>
      <c r="U49" s="157"/>
      <c r="W49" s="511"/>
      <c r="X49" s="158"/>
      <c r="Y49" s="511"/>
      <c r="Z49" s="257" t="s">
        <v>636</v>
      </c>
    </row>
    <row r="50" spans="1:26" s="95" customFormat="1" ht="17.25" customHeight="1" hidden="1">
      <c r="A50" s="159"/>
      <c r="B50" s="97">
        <v>9</v>
      </c>
      <c r="C50" s="91"/>
      <c r="D50" s="92"/>
      <c r="E50" s="92"/>
      <c r="F50" s="92"/>
      <c r="G50" s="92"/>
      <c r="H50" s="92"/>
      <c r="I50" s="92"/>
      <c r="J50" s="92"/>
      <c r="K50" s="92"/>
      <c r="L50" s="92"/>
      <c r="M50" s="92"/>
      <c r="N50" s="92"/>
      <c r="O50" s="257" t="s">
        <v>636</v>
      </c>
      <c r="P50" s="92"/>
      <c r="Q50" s="92"/>
      <c r="S50" s="157"/>
      <c r="U50" s="157"/>
      <c r="W50" s="511"/>
      <c r="X50" s="158"/>
      <c r="Y50" s="511"/>
      <c r="Z50" s="257" t="s">
        <v>636</v>
      </c>
    </row>
    <row r="51" spans="1:26" s="95" customFormat="1" ht="17.25" customHeight="1" hidden="1">
      <c r="A51" s="159"/>
      <c r="B51" s="98">
        <v>10</v>
      </c>
      <c r="C51" s="91"/>
      <c r="D51" s="92"/>
      <c r="E51" s="92"/>
      <c r="F51" s="92"/>
      <c r="G51" s="92"/>
      <c r="H51" s="92"/>
      <c r="I51" s="92"/>
      <c r="J51" s="92"/>
      <c r="K51" s="92"/>
      <c r="L51" s="92"/>
      <c r="M51" s="92"/>
      <c r="N51" s="92"/>
      <c r="O51" s="257" t="s">
        <v>636</v>
      </c>
      <c r="P51" s="92"/>
      <c r="Q51" s="92"/>
      <c r="S51" s="157"/>
      <c r="U51" s="157"/>
      <c r="W51" s="511"/>
      <c r="X51" s="158"/>
      <c r="Y51" s="511"/>
      <c r="Z51" s="257" t="s">
        <v>636</v>
      </c>
    </row>
    <row r="52" spans="1:26" s="95" customFormat="1" ht="17.25" customHeight="1" hidden="1">
      <c r="A52" s="159"/>
      <c r="B52" s="98">
        <v>11</v>
      </c>
      <c r="C52" s="91"/>
      <c r="D52" s="92"/>
      <c r="E52" s="92"/>
      <c r="F52" s="92"/>
      <c r="G52" s="92"/>
      <c r="H52" s="92"/>
      <c r="I52" s="92"/>
      <c r="J52" s="92"/>
      <c r="K52" s="92"/>
      <c r="L52" s="92"/>
      <c r="M52" s="92"/>
      <c r="N52" s="92"/>
      <c r="O52" s="257" t="s">
        <v>636</v>
      </c>
      <c r="P52" s="92"/>
      <c r="Q52" s="92"/>
      <c r="S52" s="157"/>
      <c r="U52" s="157"/>
      <c r="W52" s="511"/>
      <c r="X52" s="158"/>
      <c r="Y52" s="511"/>
      <c r="Z52" s="257" t="s">
        <v>636</v>
      </c>
    </row>
    <row r="53" spans="1:26" s="95" customFormat="1" ht="17.25" customHeight="1" hidden="1">
      <c r="A53" s="159"/>
      <c r="B53" s="98">
        <v>12</v>
      </c>
      <c r="C53" s="91"/>
      <c r="D53" s="92"/>
      <c r="E53" s="92"/>
      <c r="F53" s="92"/>
      <c r="G53" s="92"/>
      <c r="H53" s="92"/>
      <c r="I53" s="92"/>
      <c r="J53" s="92"/>
      <c r="K53" s="92"/>
      <c r="L53" s="92"/>
      <c r="M53" s="92"/>
      <c r="N53" s="92"/>
      <c r="O53" s="257" t="s">
        <v>636</v>
      </c>
      <c r="P53" s="92"/>
      <c r="Q53" s="92"/>
      <c r="S53" s="157"/>
      <c r="U53" s="157"/>
      <c r="W53" s="511"/>
      <c r="X53" s="158"/>
      <c r="Y53" s="511"/>
      <c r="Z53" s="257" t="s">
        <v>636</v>
      </c>
    </row>
    <row r="54" spans="1:26" s="95" customFormat="1" ht="12" customHeight="1" hidden="1">
      <c r="A54" s="159"/>
      <c r="B54" s="98"/>
      <c r="C54" s="91"/>
      <c r="D54" s="92"/>
      <c r="E54" s="92"/>
      <c r="F54" s="92"/>
      <c r="G54" s="92"/>
      <c r="H54" s="92"/>
      <c r="I54" s="92"/>
      <c r="J54" s="92"/>
      <c r="K54" s="92"/>
      <c r="L54" s="92"/>
      <c r="M54" s="92"/>
      <c r="N54" s="92"/>
      <c r="O54" s="257" t="s">
        <v>636</v>
      </c>
      <c r="P54" s="92"/>
      <c r="Q54" s="92"/>
      <c r="S54" s="157"/>
      <c r="U54" s="157"/>
      <c r="W54" s="511"/>
      <c r="X54" s="158"/>
      <c r="Y54" s="511"/>
      <c r="Z54" s="257" t="s">
        <v>636</v>
      </c>
    </row>
    <row r="55" spans="1:26" s="95" customFormat="1" ht="17.25" customHeight="1" hidden="1">
      <c r="A55" s="404">
        <v>2007</v>
      </c>
      <c r="B55" s="97">
        <v>1</v>
      </c>
      <c r="C55" s="91"/>
      <c r="D55" s="92"/>
      <c r="E55" s="92"/>
      <c r="F55" s="92"/>
      <c r="G55" s="92"/>
      <c r="H55" s="92"/>
      <c r="I55" s="92"/>
      <c r="J55" s="92"/>
      <c r="K55" s="92"/>
      <c r="L55" s="92"/>
      <c r="M55" s="92"/>
      <c r="N55" s="92"/>
      <c r="O55" s="257" t="s">
        <v>636</v>
      </c>
      <c r="P55" s="92"/>
      <c r="Q55" s="92"/>
      <c r="S55" s="157"/>
      <c r="U55" s="157"/>
      <c r="W55" s="511"/>
      <c r="X55" s="158"/>
      <c r="Y55" s="511"/>
      <c r="Z55" s="257" t="s">
        <v>636</v>
      </c>
    </row>
    <row r="56" spans="2:26" s="95" customFormat="1" ht="17.25" customHeight="1" hidden="1">
      <c r="B56" s="97">
        <v>2</v>
      </c>
      <c r="C56" s="91"/>
      <c r="D56" s="92"/>
      <c r="E56" s="92"/>
      <c r="F56" s="92"/>
      <c r="G56" s="92"/>
      <c r="H56" s="92"/>
      <c r="I56" s="92"/>
      <c r="J56" s="92"/>
      <c r="K56" s="92"/>
      <c r="L56" s="92"/>
      <c r="M56" s="92"/>
      <c r="N56" s="92"/>
      <c r="O56" s="257" t="s">
        <v>636</v>
      </c>
      <c r="P56" s="92"/>
      <c r="Q56" s="92"/>
      <c r="S56" s="157"/>
      <c r="U56" s="157"/>
      <c r="W56" s="511"/>
      <c r="X56" s="158"/>
      <c r="Y56" s="511"/>
      <c r="Z56" s="257" t="s">
        <v>636</v>
      </c>
    </row>
    <row r="57" spans="1:26" s="95" customFormat="1" ht="17.25" customHeight="1" hidden="1">
      <c r="A57" s="404"/>
      <c r="B57" s="97">
        <v>3</v>
      </c>
      <c r="C57" s="91"/>
      <c r="D57" s="92"/>
      <c r="E57" s="92"/>
      <c r="F57" s="92"/>
      <c r="G57" s="92"/>
      <c r="H57" s="92"/>
      <c r="I57" s="92"/>
      <c r="J57" s="92"/>
      <c r="K57" s="92"/>
      <c r="L57" s="92"/>
      <c r="M57" s="92"/>
      <c r="N57" s="92"/>
      <c r="O57" s="257" t="s">
        <v>636</v>
      </c>
      <c r="P57" s="92"/>
      <c r="Q57" s="92"/>
      <c r="S57" s="157"/>
      <c r="U57" s="157"/>
      <c r="W57" s="511"/>
      <c r="X57" s="158"/>
      <c r="Y57" s="511"/>
      <c r="Z57" s="257" t="s">
        <v>636</v>
      </c>
    </row>
    <row r="58" spans="1:26" s="95" customFormat="1" ht="17.25" customHeight="1" hidden="1">
      <c r="A58" s="404"/>
      <c r="B58" s="97">
        <v>4</v>
      </c>
      <c r="C58" s="91"/>
      <c r="D58" s="530"/>
      <c r="E58" s="92"/>
      <c r="F58" s="530"/>
      <c r="G58" s="92"/>
      <c r="H58" s="92"/>
      <c r="I58" s="92"/>
      <c r="J58" s="92"/>
      <c r="K58" s="92"/>
      <c r="L58" s="92"/>
      <c r="M58" s="92"/>
      <c r="N58" s="92"/>
      <c r="O58" s="257" t="s">
        <v>636</v>
      </c>
      <c r="P58" s="530"/>
      <c r="Q58" s="92"/>
      <c r="S58" s="157"/>
      <c r="U58" s="157"/>
      <c r="W58" s="511"/>
      <c r="X58" s="158"/>
      <c r="Y58" s="511"/>
      <c r="Z58" s="257" t="s">
        <v>636</v>
      </c>
    </row>
    <row r="59" spans="1:26" s="95" customFormat="1" ht="17.25" customHeight="1" hidden="1">
      <c r="A59" s="404"/>
      <c r="B59" s="97">
        <v>5</v>
      </c>
      <c r="C59" s="91"/>
      <c r="D59" s="530"/>
      <c r="E59" s="92"/>
      <c r="F59" s="530"/>
      <c r="G59" s="92"/>
      <c r="H59" s="92"/>
      <c r="I59" s="92"/>
      <c r="J59" s="92"/>
      <c r="K59" s="92"/>
      <c r="L59" s="92"/>
      <c r="M59" s="92"/>
      <c r="N59" s="92"/>
      <c r="O59" s="257" t="s">
        <v>636</v>
      </c>
      <c r="P59" s="530"/>
      <c r="Q59" s="92"/>
      <c r="S59" s="157"/>
      <c r="U59" s="157"/>
      <c r="W59" s="511"/>
      <c r="X59" s="158"/>
      <c r="Y59" s="511"/>
      <c r="Z59" s="257" t="s">
        <v>636</v>
      </c>
    </row>
    <row r="60" spans="1:26" s="95" customFormat="1" ht="17.25" customHeight="1" hidden="1">
      <c r="A60" s="404"/>
      <c r="B60" s="97">
        <v>6</v>
      </c>
      <c r="C60" s="91"/>
      <c r="D60" s="530"/>
      <c r="E60" s="92"/>
      <c r="F60" s="530"/>
      <c r="G60" s="92"/>
      <c r="H60" s="92"/>
      <c r="I60" s="92"/>
      <c r="J60" s="92"/>
      <c r="K60" s="92"/>
      <c r="L60" s="92"/>
      <c r="M60" s="92"/>
      <c r="N60" s="92"/>
      <c r="O60" s="257" t="s">
        <v>636</v>
      </c>
      <c r="P60" s="530"/>
      <c r="Q60" s="92"/>
      <c r="S60" s="157"/>
      <c r="U60" s="157"/>
      <c r="W60" s="511"/>
      <c r="X60" s="158"/>
      <c r="Y60" s="511"/>
      <c r="Z60" s="257" t="s">
        <v>636</v>
      </c>
    </row>
    <row r="61" spans="1:26" s="95" customFormat="1" ht="17.25" customHeight="1" hidden="1">
      <c r="A61" s="404"/>
      <c r="B61" s="97" t="s">
        <v>633</v>
      </c>
      <c r="C61" s="91"/>
      <c r="D61" s="91"/>
      <c r="E61" s="91"/>
      <c r="F61" s="91"/>
      <c r="G61" s="91"/>
      <c r="H61" s="91"/>
      <c r="I61" s="91"/>
      <c r="J61" s="91"/>
      <c r="K61" s="91"/>
      <c r="L61" s="91"/>
      <c r="M61" s="91"/>
      <c r="N61" s="91"/>
      <c r="O61" s="257" t="s">
        <v>636</v>
      </c>
      <c r="P61" s="91"/>
      <c r="Q61" s="91"/>
      <c r="R61" s="91"/>
      <c r="S61" s="91"/>
      <c r="T61" s="91"/>
      <c r="U61" s="91"/>
      <c r="V61" s="91"/>
      <c r="W61" s="91"/>
      <c r="X61" s="91"/>
      <c r="Y61" s="91"/>
      <c r="Z61" s="257" t="s">
        <v>636</v>
      </c>
    </row>
    <row r="62" spans="1:27" ht="21" customHeight="1">
      <c r="A62" s="75">
        <v>2006</v>
      </c>
      <c r="B62" s="97">
        <v>7</v>
      </c>
      <c r="C62" s="95">
        <v>733</v>
      </c>
      <c r="D62" s="87"/>
      <c r="E62" s="92">
        <v>466</v>
      </c>
      <c r="F62" s="87"/>
      <c r="G62" s="92">
        <v>72</v>
      </c>
      <c r="H62" s="87"/>
      <c r="I62" s="92">
        <v>359</v>
      </c>
      <c r="J62" s="90"/>
      <c r="K62" s="511">
        <v>0</v>
      </c>
      <c r="L62" s="87"/>
      <c r="M62" s="92">
        <v>35</v>
      </c>
      <c r="N62" s="87"/>
      <c r="O62" s="257" t="s">
        <v>636</v>
      </c>
      <c r="P62" s="90"/>
      <c r="Q62" s="92">
        <v>267</v>
      </c>
      <c r="R62" s="89"/>
      <c r="S62" s="511">
        <v>0</v>
      </c>
      <c r="T62" s="89"/>
      <c r="U62" s="92">
        <v>63</v>
      </c>
      <c r="V62" s="90"/>
      <c r="W62" s="511">
        <v>4</v>
      </c>
      <c r="X62" s="158">
        <v>200</v>
      </c>
      <c r="Y62" s="90"/>
      <c r="Z62" s="257" t="s">
        <v>636</v>
      </c>
      <c r="AA62" s="4"/>
    </row>
    <row r="63" spans="2:26" s="95" customFormat="1" ht="17.25" customHeight="1">
      <c r="B63" s="97">
        <v>8</v>
      </c>
      <c r="C63" s="95">
        <v>682</v>
      </c>
      <c r="D63" s="92"/>
      <c r="E63" s="92">
        <v>448</v>
      </c>
      <c r="G63" s="92">
        <v>47</v>
      </c>
      <c r="H63" s="92"/>
      <c r="I63" s="92">
        <v>343</v>
      </c>
      <c r="J63" s="92"/>
      <c r="K63" s="511">
        <v>0</v>
      </c>
      <c r="L63" s="92"/>
      <c r="M63" s="92">
        <v>58</v>
      </c>
      <c r="N63" s="92"/>
      <c r="O63" s="257" t="s">
        <v>636</v>
      </c>
      <c r="P63" s="92"/>
      <c r="Q63" s="92">
        <v>234</v>
      </c>
      <c r="R63" s="92"/>
      <c r="S63" s="511">
        <v>0</v>
      </c>
      <c r="T63" s="92"/>
      <c r="U63" s="92">
        <v>97</v>
      </c>
      <c r="V63" s="92"/>
      <c r="W63" s="511">
        <v>3</v>
      </c>
      <c r="X63" s="158">
        <v>134</v>
      </c>
      <c r="Y63" s="511"/>
      <c r="Z63" s="257" t="s">
        <v>636</v>
      </c>
    </row>
    <row r="64" spans="1:26" s="95" customFormat="1" ht="17.25" customHeight="1">
      <c r="A64" s="159"/>
      <c r="B64" s="97">
        <v>9</v>
      </c>
      <c r="C64" s="95">
        <v>736</v>
      </c>
      <c r="D64" s="92"/>
      <c r="E64" s="92">
        <v>534</v>
      </c>
      <c r="G64" s="92">
        <v>58</v>
      </c>
      <c r="H64" s="92"/>
      <c r="I64" s="92">
        <v>427</v>
      </c>
      <c r="J64" s="92"/>
      <c r="K64" s="511">
        <v>0</v>
      </c>
      <c r="L64" s="92"/>
      <c r="M64" s="92">
        <v>49</v>
      </c>
      <c r="N64" s="92"/>
      <c r="O64" s="257" t="s">
        <v>636</v>
      </c>
      <c r="P64" s="92"/>
      <c r="Q64" s="92">
        <v>202</v>
      </c>
      <c r="R64" s="92"/>
      <c r="S64" s="511">
        <v>0</v>
      </c>
      <c r="T64" s="92"/>
      <c r="U64" s="92">
        <v>73</v>
      </c>
      <c r="V64" s="92"/>
      <c r="W64" s="511">
        <v>1</v>
      </c>
      <c r="X64" s="158">
        <v>128</v>
      </c>
      <c r="Y64" s="511"/>
      <c r="Z64" s="257" t="s">
        <v>636</v>
      </c>
    </row>
    <row r="65" spans="1:26" s="95" customFormat="1" ht="17.25" customHeight="1">
      <c r="A65" s="159"/>
      <c r="B65" s="97">
        <v>10</v>
      </c>
      <c r="C65" s="95">
        <v>685</v>
      </c>
      <c r="D65" s="92"/>
      <c r="E65" s="92">
        <v>529</v>
      </c>
      <c r="G65" s="92">
        <v>69</v>
      </c>
      <c r="H65" s="92"/>
      <c r="I65" s="92">
        <v>413</v>
      </c>
      <c r="J65" s="92"/>
      <c r="K65" s="511">
        <v>0</v>
      </c>
      <c r="L65" s="92"/>
      <c r="M65" s="92">
        <v>47</v>
      </c>
      <c r="N65" s="92"/>
      <c r="O65" s="90">
        <v>0</v>
      </c>
      <c r="P65" s="92"/>
      <c r="Q65" s="92">
        <v>156</v>
      </c>
      <c r="R65" s="92"/>
      <c r="S65" s="511">
        <v>0</v>
      </c>
      <c r="T65" s="92"/>
      <c r="U65" s="92">
        <v>48</v>
      </c>
      <c r="V65" s="92"/>
      <c r="W65" s="511">
        <v>0</v>
      </c>
      <c r="X65" s="158">
        <v>108</v>
      </c>
      <c r="Y65" s="511"/>
      <c r="Z65" s="90">
        <v>0</v>
      </c>
    </row>
    <row r="66" spans="1:26" s="95" customFormat="1" ht="17.25" customHeight="1">
      <c r="A66" s="159"/>
      <c r="B66" s="97">
        <v>11</v>
      </c>
      <c r="C66" s="95">
        <v>846</v>
      </c>
      <c r="D66" s="92"/>
      <c r="E66" s="92">
        <v>655</v>
      </c>
      <c r="G66" s="92">
        <v>135</v>
      </c>
      <c r="H66" s="92"/>
      <c r="I66" s="92">
        <v>435</v>
      </c>
      <c r="J66" s="92"/>
      <c r="K66" s="511">
        <v>0</v>
      </c>
      <c r="L66" s="92"/>
      <c r="M66" s="92">
        <v>85</v>
      </c>
      <c r="N66" s="92"/>
      <c r="O66" s="90">
        <v>0</v>
      </c>
      <c r="P66" s="92"/>
      <c r="Q66" s="92">
        <v>191</v>
      </c>
      <c r="R66" s="92"/>
      <c r="S66" s="511">
        <v>5</v>
      </c>
      <c r="T66" s="92"/>
      <c r="U66" s="92">
        <v>63</v>
      </c>
      <c r="V66" s="92"/>
      <c r="W66" s="511">
        <v>2</v>
      </c>
      <c r="X66" s="158">
        <v>121</v>
      </c>
      <c r="Y66" s="511"/>
      <c r="Z66" s="90">
        <v>0</v>
      </c>
    </row>
    <row r="67" spans="1:26" s="95" customFormat="1" ht="17.25" customHeight="1">
      <c r="A67" s="159"/>
      <c r="B67" s="97">
        <v>12</v>
      </c>
      <c r="C67" s="95">
        <v>825</v>
      </c>
      <c r="D67" s="92"/>
      <c r="E67" s="92">
        <v>583</v>
      </c>
      <c r="G67" s="92">
        <v>121</v>
      </c>
      <c r="H67" s="92"/>
      <c r="I67" s="92">
        <v>339</v>
      </c>
      <c r="J67" s="92"/>
      <c r="K67" s="511">
        <v>0</v>
      </c>
      <c r="L67" s="92"/>
      <c r="M67" s="92">
        <v>123</v>
      </c>
      <c r="N67" s="92"/>
      <c r="O67" s="90">
        <v>0</v>
      </c>
      <c r="P67" s="92"/>
      <c r="Q67" s="92">
        <v>242</v>
      </c>
      <c r="R67" s="92"/>
      <c r="S67" s="511">
        <v>3</v>
      </c>
      <c r="T67" s="92"/>
      <c r="U67" s="92">
        <v>82</v>
      </c>
      <c r="V67" s="92"/>
      <c r="W67" s="511">
        <v>16</v>
      </c>
      <c r="X67" s="158">
        <v>141</v>
      </c>
      <c r="Y67" s="511"/>
      <c r="Z67" s="90">
        <v>0</v>
      </c>
    </row>
    <row r="68" spans="1:25" s="95" customFormat="1" ht="10.5" customHeight="1">
      <c r="A68" s="159"/>
      <c r="C68" s="87"/>
      <c r="D68" s="92"/>
      <c r="H68" s="92"/>
      <c r="J68" s="92"/>
      <c r="L68" s="92"/>
      <c r="N68" s="92"/>
      <c r="P68" s="92"/>
      <c r="R68" s="92"/>
      <c r="T68" s="92"/>
      <c r="V68" s="92"/>
      <c r="Y68" s="511"/>
    </row>
    <row r="69" spans="1:26" s="95" customFormat="1" ht="18.75" customHeight="1">
      <c r="A69" s="404">
        <v>2007</v>
      </c>
      <c r="B69" s="97">
        <v>1</v>
      </c>
      <c r="C69" s="95">
        <v>670</v>
      </c>
      <c r="D69" s="92"/>
      <c r="E69" s="92">
        <v>443</v>
      </c>
      <c r="G69" s="92">
        <v>40</v>
      </c>
      <c r="H69" s="92"/>
      <c r="I69" s="92">
        <v>242</v>
      </c>
      <c r="J69" s="92"/>
      <c r="K69" s="511">
        <v>0</v>
      </c>
      <c r="L69" s="92"/>
      <c r="M69" s="92">
        <v>161</v>
      </c>
      <c r="N69" s="92"/>
      <c r="O69" s="90">
        <v>0</v>
      </c>
      <c r="P69" s="92"/>
      <c r="Q69" s="92">
        <v>227</v>
      </c>
      <c r="R69" s="92"/>
      <c r="S69" s="511">
        <v>0</v>
      </c>
      <c r="T69" s="92"/>
      <c r="U69" s="92">
        <v>125</v>
      </c>
      <c r="V69" s="92"/>
      <c r="W69" s="511">
        <v>2</v>
      </c>
      <c r="X69" s="158">
        <v>100</v>
      </c>
      <c r="Y69" s="511"/>
      <c r="Z69" s="90">
        <v>0</v>
      </c>
    </row>
    <row r="70" spans="1:26" s="95" customFormat="1" ht="17.25" customHeight="1">
      <c r="A70" s="404"/>
      <c r="B70" s="97">
        <v>2</v>
      </c>
      <c r="C70" s="95">
        <v>506</v>
      </c>
      <c r="D70" s="92"/>
      <c r="E70" s="92">
        <v>327</v>
      </c>
      <c r="G70" s="92">
        <v>37</v>
      </c>
      <c r="H70" s="92"/>
      <c r="I70" s="92">
        <v>217</v>
      </c>
      <c r="J70" s="92"/>
      <c r="K70" s="511">
        <v>0</v>
      </c>
      <c r="L70" s="92"/>
      <c r="M70" s="92">
        <v>73</v>
      </c>
      <c r="N70" s="92"/>
      <c r="O70" s="90">
        <v>0</v>
      </c>
      <c r="P70" s="92"/>
      <c r="Q70" s="92">
        <v>179</v>
      </c>
      <c r="R70" s="92"/>
      <c r="S70" s="511">
        <v>0</v>
      </c>
      <c r="T70" s="92"/>
      <c r="U70" s="92">
        <v>68</v>
      </c>
      <c r="V70" s="92"/>
      <c r="W70" s="511">
        <v>4</v>
      </c>
      <c r="X70" s="158">
        <v>107</v>
      </c>
      <c r="Y70" s="511"/>
      <c r="Z70" s="90">
        <v>0</v>
      </c>
    </row>
    <row r="71" spans="1:26" s="95" customFormat="1" ht="17.25" customHeight="1">
      <c r="A71" s="404"/>
      <c r="B71" s="97">
        <v>3</v>
      </c>
      <c r="C71" s="95">
        <v>672</v>
      </c>
      <c r="D71" s="92"/>
      <c r="E71" s="92">
        <v>428</v>
      </c>
      <c r="G71" s="92">
        <v>66</v>
      </c>
      <c r="H71" s="92"/>
      <c r="I71" s="92">
        <v>265</v>
      </c>
      <c r="J71" s="92"/>
      <c r="K71" s="511">
        <v>0</v>
      </c>
      <c r="L71" s="92"/>
      <c r="M71" s="92">
        <v>97</v>
      </c>
      <c r="N71" s="92"/>
      <c r="O71" s="90">
        <v>0</v>
      </c>
      <c r="P71" s="92"/>
      <c r="Q71" s="92">
        <v>244</v>
      </c>
      <c r="R71" s="92"/>
      <c r="S71" s="511">
        <v>21</v>
      </c>
      <c r="T71" s="92"/>
      <c r="U71" s="92">
        <v>85</v>
      </c>
      <c r="V71" s="92"/>
      <c r="W71" s="511">
        <v>5</v>
      </c>
      <c r="X71" s="158">
        <v>133</v>
      </c>
      <c r="Y71" s="511"/>
      <c r="Z71" s="90">
        <v>0</v>
      </c>
    </row>
    <row r="72" spans="1:26" s="95" customFormat="1" ht="17.25" customHeight="1">
      <c r="A72" s="404"/>
      <c r="B72" s="97">
        <v>4</v>
      </c>
      <c r="C72" s="95">
        <v>580</v>
      </c>
      <c r="D72" s="92"/>
      <c r="E72" s="92">
        <v>368</v>
      </c>
      <c r="G72" s="92">
        <v>77</v>
      </c>
      <c r="H72" s="92"/>
      <c r="I72" s="92">
        <v>209</v>
      </c>
      <c r="J72" s="92"/>
      <c r="K72" s="511">
        <v>0</v>
      </c>
      <c r="L72" s="92"/>
      <c r="M72" s="92">
        <v>82</v>
      </c>
      <c r="N72" s="92"/>
      <c r="O72" s="90">
        <v>0</v>
      </c>
      <c r="P72" s="92"/>
      <c r="Q72" s="92">
        <v>212</v>
      </c>
      <c r="R72" s="92"/>
      <c r="S72" s="511">
        <v>4</v>
      </c>
      <c r="T72" s="92"/>
      <c r="U72" s="92">
        <v>105</v>
      </c>
      <c r="V72" s="92"/>
      <c r="W72" s="511">
        <v>8</v>
      </c>
      <c r="X72" s="158">
        <v>95</v>
      </c>
      <c r="Y72" s="511"/>
      <c r="Z72" s="90">
        <v>0</v>
      </c>
    </row>
    <row r="73" spans="1:26" s="95" customFormat="1" ht="17.25" customHeight="1">
      <c r="A73" s="404"/>
      <c r="B73" s="97">
        <v>5</v>
      </c>
      <c r="C73" s="95">
        <v>695</v>
      </c>
      <c r="D73" s="525" t="s">
        <v>650</v>
      </c>
      <c r="E73" s="92">
        <v>413</v>
      </c>
      <c r="F73" s="525" t="s">
        <v>650</v>
      </c>
      <c r="G73" s="92">
        <v>52</v>
      </c>
      <c r="H73" s="525" t="s">
        <v>579</v>
      </c>
      <c r="I73" s="92">
        <v>266</v>
      </c>
      <c r="J73" s="92"/>
      <c r="K73" s="511">
        <v>0</v>
      </c>
      <c r="L73" s="92"/>
      <c r="M73" s="92">
        <v>95</v>
      </c>
      <c r="N73" s="92"/>
      <c r="O73" s="90">
        <v>0</v>
      </c>
      <c r="P73" s="92"/>
      <c r="Q73" s="92">
        <v>282</v>
      </c>
      <c r="R73" s="92"/>
      <c r="S73" s="511">
        <v>2</v>
      </c>
      <c r="T73" s="92"/>
      <c r="U73" s="92">
        <v>153</v>
      </c>
      <c r="V73" s="92"/>
      <c r="W73" s="511">
        <v>6</v>
      </c>
      <c r="X73" s="158">
        <v>121</v>
      </c>
      <c r="Y73" s="511"/>
      <c r="Z73" s="90">
        <v>0</v>
      </c>
    </row>
    <row r="74" spans="1:26" s="95" customFormat="1" ht="17.25" customHeight="1">
      <c r="A74" s="404"/>
      <c r="B74" s="97">
        <v>6</v>
      </c>
      <c r="C74" s="95">
        <v>490</v>
      </c>
      <c r="D74" s="525" t="s">
        <v>650</v>
      </c>
      <c r="E74" s="92">
        <v>334</v>
      </c>
      <c r="F74" s="525" t="s">
        <v>650</v>
      </c>
      <c r="G74" s="92">
        <v>14</v>
      </c>
      <c r="H74" s="525" t="s">
        <v>650</v>
      </c>
      <c r="I74" s="92">
        <v>263</v>
      </c>
      <c r="J74" s="92"/>
      <c r="K74" s="511">
        <v>0</v>
      </c>
      <c r="L74" s="92"/>
      <c r="M74" s="92">
        <v>57</v>
      </c>
      <c r="N74" s="92"/>
      <c r="O74" s="90">
        <v>0</v>
      </c>
      <c r="P74" s="92"/>
      <c r="Q74" s="92">
        <v>156</v>
      </c>
      <c r="R74" s="92"/>
      <c r="S74" s="511">
        <v>0</v>
      </c>
      <c r="T74" s="92"/>
      <c r="U74" s="92">
        <v>58</v>
      </c>
      <c r="V74" s="92"/>
      <c r="W74" s="511">
        <v>10</v>
      </c>
      <c r="X74" s="158">
        <v>79</v>
      </c>
      <c r="Y74" s="511"/>
      <c r="Z74" s="90">
        <v>9</v>
      </c>
    </row>
    <row r="75" spans="1:26" s="95" customFormat="1" ht="17.25" customHeight="1">
      <c r="A75" s="404"/>
      <c r="B75" s="97">
        <v>7</v>
      </c>
      <c r="C75" s="95">
        <v>485</v>
      </c>
      <c r="D75" s="92"/>
      <c r="E75" s="92">
        <v>311</v>
      </c>
      <c r="G75" s="92">
        <v>7</v>
      </c>
      <c r="H75" s="92"/>
      <c r="I75" s="92">
        <v>250</v>
      </c>
      <c r="J75" s="92"/>
      <c r="K75" s="511">
        <v>0</v>
      </c>
      <c r="L75" s="92"/>
      <c r="M75" s="92">
        <v>54</v>
      </c>
      <c r="N75" s="92"/>
      <c r="O75" s="90">
        <v>0</v>
      </c>
      <c r="P75" s="92"/>
      <c r="Q75" s="92">
        <v>174</v>
      </c>
      <c r="R75" s="92"/>
      <c r="S75" s="511">
        <v>21</v>
      </c>
      <c r="T75" s="92"/>
      <c r="U75" s="92">
        <v>73</v>
      </c>
      <c r="V75" s="92"/>
      <c r="W75" s="511">
        <v>4</v>
      </c>
      <c r="X75" s="158">
        <v>76</v>
      </c>
      <c r="Y75" s="511"/>
      <c r="Z75" s="90">
        <v>0</v>
      </c>
    </row>
    <row r="76" spans="1:26" s="95" customFormat="1" ht="17.25" customHeight="1">
      <c r="A76" s="404"/>
      <c r="B76" s="97" t="s">
        <v>646</v>
      </c>
      <c r="C76" s="95">
        <v>4098</v>
      </c>
      <c r="D76" s="91"/>
      <c r="E76" s="92">
        <v>2624</v>
      </c>
      <c r="G76" s="91">
        <v>293</v>
      </c>
      <c r="H76" s="91"/>
      <c r="I76" s="91">
        <v>1712</v>
      </c>
      <c r="J76" s="91"/>
      <c r="K76" s="511">
        <v>0</v>
      </c>
      <c r="L76" s="91"/>
      <c r="M76" s="91">
        <v>619</v>
      </c>
      <c r="N76" s="91"/>
      <c r="O76" s="90">
        <v>0</v>
      </c>
      <c r="P76" s="91"/>
      <c r="Q76" s="91">
        <v>1474</v>
      </c>
      <c r="R76" s="91"/>
      <c r="S76" s="511">
        <v>48</v>
      </c>
      <c r="T76" s="91"/>
      <c r="U76" s="91">
        <v>667</v>
      </c>
      <c r="V76" s="91"/>
      <c r="W76" s="511">
        <v>39</v>
      </c>
      <c r="X76" s="91">
        <v>711</v>
      </c>
      <c r="Y76" s="511"/>
      <c r="Z76" s="90">
        <v>9</v>
      </c>
    </row>
    <row r="77" spans="1:27" s="95" customFormat="1" ht="6.75" customHeight="1">
      <c r="A77" s="115"/>
      <c r="B77" s="116"/>
      <c r="C77" s="117"/>
      <c r="D77" s="117"/>
      <c r="E77" s="117"/>
      <c r="F77" s="117"/>
      <c r="G77" s="117"/>
      <c r="H77" s="117"/>
      <c r="I77" s="118"/>
      <c r="J77" s="118"/>
      <c r="K77" s="117"/>
      <c r="L77" s="117"/>
      <c r="M77" s="117"/>
      <c r="N77" s="117"/>
      <c r="O77" s="118"/>
      <c r="P77" s="118"/>
      <c r="Q77" s="118"/>
      <c r="R77" s="164"/>
      <c r="S77" s="118"/>
      <c r="T77" s="164"/>
      <c r="U77" s="118"/>
      <c r="V77" s="118"/>
      <c r="W77" s="118"/>
      <c r="X77" s="118"/>
      <c r="Y77" s="118"/>
      <c r="Z77" s="118"/>
      <c r="AA77" s="165"/>
    </row>
    <row r="78" spans="1:26" s="124" customFormat="1" ht="16.5" customHeight="1">
      <c r="A78" s="601" t="s">
        <v>709</v>
      </c>
      <c r="C78" s="601"/>
      <c r="D78" s="601"/>
      <c r="E78" s="601"/>
      <c r="F78" s="601"/>
      <c r="G78" s="601"/>
      <c r="H78" s="601"/>
      <c r="I78" s="601"/>
      <c r="J78" s="601"/>
      <c r="K78" s="601"/>
      <c r="L78" s="601"/>
      <c r="M78" s="601"/>
      <c r="N78" s="601"/>
      <c r="O78" s="591"/>
      <c r="P78" s="591"/>
      <c r="Q78" s="597">
        <v>0</v>
      </c>
      <c r="R78" s="590" t="s">
        <v>710</v>
      </c>
      <c r="S78" s="591"/>
      <c r="T78" s="594"/>
      <c r="U78" s="597"/>
      <c r="V78" s="622"/>
      <c r="W78" s="623"/>
      <c r="X78" s="618" t="s">
        <v>711</v>
      </c>
      <c r="Y78" s="618"/>
      <c r="Z78" s="591"/>
    </row>
    <row r="79" spans="1:26" s="124" customFormat="1" ht="12.75" customHeight="1">
      <c r="A79" s="601" t="s">
        <v>712</v>
      </c>
      <c r="C79" s="601"/>
      <c r="D79" s="601"/>
      <c r="E79" s="601"/>
      <c r="F79" s="601"/>
      <c r="G79" s="601"/>
      <c r="H79" s="601"/>
      <c r="I79" s="601"/>
      <c r="J79" s="601"/>
      <c r="K79" s="601"/>
      <c r="L79" s="601"/>
      <c r="M79" s="601"/>
      <c r="N79" s="601"/>
      <c r="O79" s="591"/>
      <c r="P79" s="591"/>
      <c r="Q79" s="591"/>
      <c r="R79" s="591" t="s">
        <v>713</v>
      </c>
      <c r="S79" s="591"/>
      <c r="T79" s="594"/>
      <c r="U79" s="591"/>
      <c r="V79" s="615"/>
      <c r="W79" s="623"/>
      <c r="X79" s="618" t="s">
        <v>714</v>
      </c>
      <c r="Y79" s="618"/>
      <c r="Z79" s="591"/>
    </row>
    <row r="80" spans="1:26" s="124" customFormat="1" ht="12.75" customHeight="1">
      <c r="A80" s="601" t="s">
        <v>715</v>
      </c>
      <c r="C80" s="591"/>
      <c r="D80" s="591"/>
      <c r="E80" s="591"/>
      <c r="F80" s="591"/>
      <c r="G80" s="591"/>
      <c r="H80" s="591"/>
      <c r="I80" s="591"/>
      <c r="J80" s="591"/>
      <c r="K80" s="591"/>
      <c r="L80" s="591"/>
      <c r="M80" s="591"/>
      <c r="N80" s="591"/>
      <c r="O80" s="591"/>
      <c r="P80" s="591"/>
      <c r="Q80" s="591"/>
      <c r="R80" s="591" t="s">
        <v>191</v>
      </c>
      <c r="S80" s="591"/>
      <c r="T80" s="591"/>
      <c r="U80" s="591"/>
      <c r="V80" s="623"/>
      <c r="W80" s="623"/>
      <c r="X80" s="618" t="s">
        <v>716</v>
      </c>
      <c r="Y80" s="618"/>
      <c r="Z80" s="591"/>
    </row>
    <row r="81" spans="1:25" s="124" customFormat="1" ht="15" customHeight="1">
      <c r="A81" s="130"/>
      <c r="B81" s="123"/>
      <c r="V81" s="131"/>
      <c r="W81" s="135"/>
      <c r="Y81" s="135"/>
    </row>
  </sheetData>
  <mergeCells count="110">
    <mergeCell ref="Q39:R39"/>
    <mergeCell ref="S39:T39"/>
    <mergeCell ref="U39:V39"/>
    <mergeCell ref="X39:Y39"/>
    <mergeCell ref="U15:V15"/>
    <mergeCell ref="Z15:AA15"/>
    <mergeCell ref="Z39:AA39"/>
    <mergeCell ref="S15:T15"/>
    <mergeCell ref="Z14:AA14"/>
    <mergeCell ref="A15:B15"/>
    <mergeCell ref="C15:D15"/>
    <mergeCell ref="E15:F15"/>
    <mergeCell ref="G15:H15"/>
    <mergeCell ref="S14:T14"/>
    <mergeCell ref="O14:P14"/>
    <mergeCell ref="I15:J15"/>
    <mergeCell ref="C14:D14"/>
    <mergeCell ref="X14:Y14"/>
    <mergeCell ref="Q10:AA10"/>
    <mergeCell ref="I12:J12"/>
    <mergeCell ref="K12:L12"/>
    <mergeCell ref="M12:N12"/>
    <mergeCell ref="Q12:R12"/>
    <mergeCell ref="S12:T12"/>
    <mergeCell ref="U12:V12"/>
    <mergeCell ref="E10:P10"/>
    <mergeCell ref="G11:J11"/>
    <mergeCell ref="K11:P11"/>
    <mergeCell ref="W11:AA11"/>
    <mergeCell ref="K13:L13"/>
    <mergeCell ref="M13:N13"/>
    <mergeCell ref="Q13:R13"/>
    <mergeCell ref="S13:T13"/>
    <mergeCell ref="U13:V13"/>
    <mergeCell ref="X12:Y12"/>
    <mergeCell ref="O12:P12"/>
    <mergeCell ref="Z12:AA12"/>
    <mergeCell ref="O13:P13"/>
    <mergeCell ref="S11:V11"/>
    <mergeCell ref="I13:J13"/>
    <mergeCell ref="I14:J14"/>
    <mergeCell ref="K14:L14"/>
    <mergeCell ref="M14:N14"/>
    <mergeCell ref="U14:V14"/>
    <mergeCell ref="Z13:AA13"/>
    <mergeCell ref="A10:B14"/>
    <mergeCell ref="C12:D12"/>
    <mergeCell ref="C13:D13"/>
    <mergeCell ref="E12:F12"/>
    <mergeCell ref="G12:H12"/>
    <mergeCell ref="E13:F13"/>
    <mergeCell ref="G13:H13"/>
    <mergeCell ref="E14:F14"/>
    <mergeCell ref="X13:Y13"/>
    <mergeCell ref="G14:H14"/>
    <mergeCell ref="K15:L15"/>
    <mergeCell ref="O15:P15"/>
    <mergeCell ref="Q15:R15"/>
    <mergeCell ref="Q14:R14"/>
    <mergeCell ref="M15:N15"/>
    <mergeCell ref="A37:B41"/>
    <mergeCell ref="E37:P37"/>
    <mergeCell ref="Q37:AA37"/>
    <mergeCell ref="G38:J38"/>
    <mergeCell ref="K38:P38"/>
    <mergeCell ref="S38:V38"/>
    <mergeCell ref="W38:AA38"/>
    <mergeCell ref="C39:D39"/>
    <mergeCell ref="E39:F39"/>
    <mergeCell ref="G39:H39"/>
    <mergeCell ref="I39:J39"/>
    <mergeCell ref="K39:L39"/>
    <mergeCell ref="M39:N39"/>
    <mergeCell ref="O39:P39"/>
    <mergeCell ref="C40:D40"/>
    <mergeCell ref="E40:F40"/>
    <mergeCell ref="G40:H40"/>
    <mergeCell ref="I40:J40"/>
    <mergeCell ref="K40:L40"/>
    <mergeCell ref="M40:N40"/>
    <mergeCell ref="O40:P40"/>
    <mergeCell ref="Q40:R40"/>
    <mergeCell ref="S40:T40"/>
    <mergeCell ref="U40:V40"/>
    <mergeCell ref="X40:Y40"/>
    <mergeCell ref="Z40:AA40"/>
    <mergeCell ref="C41:D41"/>
    <mergeCell ref="E41:F41"/>
    <mergeCell ref="G41:H41"/>
    <mergeCell ref="I41:J41"/>
    <mergeCell ref="K41:L41"/>
    <mergeCell ref="M41:N41"/>
    <mergeCell ref="O41:P41"/>
    <mergeCell ref="Q41:R41"/>
    <mergeCell ref="S41:T41"/>
    <mergeCell ref="U41:V41"/>
    <mergeCell ref="X41:Y41"/>
    <mergeCell ref="Z41:AA41"/>
    <mergeCell ref="A42:B42"/>
    <mergeCell ref="C42:D42"/>
    <mergeCell ref="E42:F42"/>
    <mergeCell ref="G42:H42"/>
    <mergeCell ref="I42:J42"/>
    <mergeCell ref="K42:L42"/>
    <mergeCell ref="M42:N42"/>
    <mergeCell ref="O42:P42"/>
    <mergeCell ref="Q42:R42"/>
    <mergeCell ref="S42:T42"/>
    <mergeCell ref="U42:V42"/>
    <mergeCell ref="Z42:AA42"/>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0"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A1:U86"/>
  <sheetViews>
    <sheetView zoomScale="75" zoomScaleNormal="75" zoomScaleSheetLayoutView="50" workbookViewId="0" topLeftCell="A40">
      <selection activeCell="A5" sqref="A5"/>
    </sheetView>
  </sheetViews>
  <sheetFormatPr defaultColWidth="9.00390625" defaultRowHeight="18" customHeight="1"/>
  <cols>
    <col min="1" max="1" width="7.375" style="18" customWidth="1"/>
    <col min="2" max="2" width="8.625" style="18" customWidth="1"/>
    <col min="3" max="3" width="10.50390625" style="18" customWidth="1"/>
    <col min="4" max="4" width="1.12109375" style="18" customWidth="1"/>
    <col min="5" max="5" width="10.50390625" style="18" customWidth="1"/>
    <col min="6" max="6" width="1.25" style="18" customWidth="1"/>
    <col min="7" max="7" width="10.00390625" style="18" customWidth="1"/>
    <col min="8" max="8" width="1.25" style="18" customWidth="1"/>
    <col min="9" max="9" width="8.75390625" style="18" customWidth="1"/>
    <col min="10" max="10" width="2.625" style="18" customWidth="1"/>
    <col min="11" max="11" width="8.625" style="101" customWidth="1"/>
    <col min="12" max="12" width="2.625" style="101" customWidth="1"/>
    <col min="13" max="13" width="10.50390625" style="101" customWidth="1"/>
    <col min="14" max="14" width="1.12109375" style="101" customWidth="1"/>
    <col min="15" max="15" width="11.75390625" style="101" customWidth="1"/>
    <col min="16" max="16" width="1.25" style="101" customWidth="1"/>
    <col min="17" max="17" width="11.625" style="18" customWidth="1"/>
    <col min="18" max="18" width="1.25" style="101" customWidth="1"/>
    <col min="19" max="19" width="9.625" style="101" customWidth="1"/>
    <col min="20" max="20" width="1.75390625" style="101" customWidth="1"/>
    <col min="21" max="21" width="13.125" style="18" bestFit="1" customWidth="1"/>
    <col min="22" max="22" width="9.00390625" style="18" customWidth="1"/>
    <col min="23" max="24" width="10.375" style="18" bestFit="1" customWidth="1"/>
    <col min="25" max="16384" width="9.00390625" style="18" customWidth="1"/>
  </cols>
  <sheetData>
    <row r="1" s="167" customFormat="1" ht="16.5" customHeight="1">
      <c r="Q1" s="168"/>
    </row>
    <row r="2" spans="1:20" s="167" customFormat="1" ht="16.5" customHeight="1">
      <c r="A2" s="180" t="s">
        <v>730</v>
      </c>
      <c r="M2" s="169"/>
      <c r="Q2" s="168"/>
      <c r="T2" s="170" t="s">
        <v>356</v>
      </c>
    </row>
    <row r="3" spans="1:20" s="167" customFormat="1" ht="16.5" customHeight="1">
      <c r="A3" s="180" t="s">
        <v>728</v>
      </c>
      <c r="M3" s="171"/>
      <c r="Q3" s="168"/>
      <c r="T3" s="172" t="s">
        <v>211</v>
      </c>
    </row>
    <row r="4" spans="1:20" s="167" customFormat="1" ht="16.5" customHeight="1">
      <c r="A4" s="418" t="s">
        <v>729</v>
      </c>
      <c r="B4" s="173"/>
      <c r="C4" s="173"/>
      <c r="D4" s="173"/>
      <c r="E4" s="173"/>
      <c r="F4" s="173"/>
      <c r="G4" s="173"/>
      <c r="H4" s="173"/>
      <c r="I4" s="173"/>
      <c r="J4" s="173"/>
      <c r="K4" s="173"/>
      <c r="L4" s="173"/>
      <c r="M4" s="174"/>
      <c r="N4" s="173"/>
      <c r="O4" s="173"/>
      <c r="P4" s="173"/>
      <c r="Q4" s="173"/>
      <c r="R4" s="173"/>
      <c r="S4" s="175"/>
      <c r="T4" s="1263" t="s">
        <v>226</v>
      </c>
    </row>
    <row r="5" spans="1:19" s="167" customFormat="1" ht="13.5" customHeight="1">
      <c r="A5" s="1"/>
      <c r="S5" s="168"/>
    </row>
    <row r="6" spans="1:14" s="13" customFormat="1" ht="3.75" customHeight="1">
      <c r="A6" s="71"/>
      <c r="B6" s="63"/>
      <c r="C6" s="63"/>
      <c r="D6" s="63"/>
      <c r="E6" s="63"/>
      <c r="F6" s="63"/>
      <c r="H6" s="63"/>
      <c r="I6" s="63"/>
      <c r="J6" s="63"/>
      <c r="K6" s="63"/>
      <c r="L6" s="63"/>
      <c r="M6" s="63"/>
      <c r="N6" s="63"/>
    </row>
    <row r="7" spans="1:19" s="167" customFormat="1" ht="18" customHeight="1">
      <c r="A7" s="517" t="s">
        <v>452</v>
      </c>
      <c r="B7" s="18"/>
      <c r="S7" s="168"/>
    </row>
    <row r="8" spans="1:19" s="167" customFormat="1" ht="15.75" customHeight="1">
      <c r="A8" s="518" t="s">
        <v>453</v>
      </c>
      <c r="B8" s="18"/>
      <c r="S8" s="168"/>
    </row>
    <row r="9" spans="1:19" s="167" customFormat="1" ht="15.75" customHeight="1">
      <c r="A9" s="518" t="s">
        <v>454</v>
      </c>
      <c r="B9" s="18"/>
      <c r="S9" s="168"/>
    </row>
    <row r="10" spans="1:19" s="167" customFormat="1" ht="14.25" customHeight="1">
      <c r="A10" s="518"/>
      <c r="B10" s="18"/>
      <c r="S10" s="168"/>
    </row>
    <row r="11" spans="1:20" ht="15.75" customHeight="1">
      <c r="A11" s="2" t="s">
        <v>653</v>
      </c>
      <c r="B11" s="72" t="s">
        <v>273</v>
      </c>
      <c r="C11" s="73"/>
      <c r="D11" s="73"/>
      <c r="E11" s="73"/>
      <c r="F11" s="73"/>
      <c r="H11" s="73"/>
      <c r="I11" s="73"/>
      <c r="J11" s="73"/>
      <c r="K11" s="74"/>
      <c r="L11" s="74"/>
      <c r="M11" s="74"/>
      <c r="N11" s="74"/>
      <c r="O11" s="74"/>
      <c r="P11" s="74"/>
      <c r="Q11" s="73"/>
      <c r="R11" s="73"/>
      <c r="S11" s="73"/>
      <c r="T11" s="73"/>
    </row>
    <row r="12" spans="1:20" s="30" customFormat="1" ht="15.75" customHeight="1">
      <c r="A12" s="75" t="s">
        <v>270</v>
      </c>
      <c r="B12" s="2" t="s">
        <v>274</v>
      </c>
      <c r="K12" s="76"/>
      <c r="L12" s="76"/>
      <c r="M12" s="77"/>
      <c r="N12" s="77"/>
      <c r="O12" s="77"/>
      <c r="P12" s="77"/>
      <c r="R12" s="77"/>
      <c r="S12" s="77"/>
      <c r="T12" s="77"/>
    </row>
    <row r="13" spans="1:20" s="30" customFormat="1" ht="15.75" customHeight="1">
      <c r="A13" s="78"/>
      <c r="B13" s="12" t="s">
        <v>275</v>
      </c>
      <c r="C13" s="28"/>
      <c r="D13" s="28"/>
      <c r="E13" s="28"/>
      <c r="F13" s="28"/>
      <c r="H13" s="28"/>
      <c r="I13" s="28"/>
      <c r="J13" s="28"/>
      <c r="K13" s="76"/>
      <c r="L13" s="76"/>
      <c r="M13" s="29"/>
      <c r="N13" s="29"/>
      <c r="O13" s="29"/>
      <c r="P13" s="29"/>
      <c r="Q13" s="28"/>
      <c r="R13" s="29"/>
      <c r="S13" s="29"/>
      <c r="T13" s="29"/>
    </row>
    <row r="14" spans="1:20" ht="7.5" customHeight="1">
      <c r="A14" s="79"/>
      <c r="B14" s="80"/>
      <c r="C14" s="4"/>
      <c r="D14" s="4"/>
      <c r="E14" s="4"/>
      <c r="F14" s="4"/>
      <c r="G14" s="4"/>
      <c r="H14" s="4"/>
      <c r="I14" s="4"/>
      <c r="J14" s="4"/>
      <c r="K14" s="81"/>
      <c r="L14" s="81"/>
      <c r="M14" s="81"/>
      <c r="N14" s="81"/>
      <c r="O14" s="81"/>
      <c r="P14" s="81"/>
      <c r="Q14" s="4"/>
      <c r="R14" s="81"/>
      <c r="S14" s="81"/>
      <c r="T14" s="81"/>
    </row>
    <row r="15" spans="1:20" s="82" customFormat="1" ht="19.5" customHeight="1">
      <c r="A15" s="1072" t="s">
        <v>326</v>
      </c>
      <c r="B15" s="892"/>
      <c r="C15" s="892"/>
      <c r="D15" s="1073"/>
      <c r="E15" s="888" t="s">
        <v>327</v>
      </c>
      <c r="F15" s="745"/>
      <c r="G15" s="745"/>
      <c r="H15" s="745"/>
      <c r="I15" s="745"/>
      <c r="J15" s="745"/>
      <c r="K15" s="745"/>
      <c r="L15" s="745"/>
      <c r="M15" s="745"/>
      <c r="N15" s="745"/>
      <c r="O15" s="745"/>
      <c r="P15" s="745"/>
      <c r="Q15" s="745"/>
      <c r="R15" s="745"/>
      <c r="S15" s="745"/>
      <c r="T15" s="745"/>
    </row>
    <row r="16" spans="1:20" s="82" customFormat="1" ht="46.5" customHeight="1">
      <c r="A16" s="899"/>
      <c r="B16" s="899"/>
      <c r="C16" s="899"/>
      <c r="D16" s="1071"/>
      <c r="E16" s="891" t="s">
        <v>328</v>
      </c>
      <c r="F16" s="1001"/>
      <c r="G16" s="1001"/>
      <c r="H16" s="1000"/>
      <c r="I16" s="996" t="s">
        <v>329</v>
      </c>
      <c r="J16" s="997"/>
      <c r="K16" s="997"/>
      <c r="L16" s="997"/>
      <c r="M16" s="997"/>
      <c r="N16" s="997"/>
      <c r="O16" s="997"/>
      <c r="P16" s="997"/>
      <c r="Q16" s="997"/>
      <c r="R16" s="997"/>
      <c r="S16" s="997"/>
      <c r="T16" s="997"/>
    </row>
    <row r="17" spans="1:20" s="86" customFormat="1" ht="45" customHeight="1">
      <c r="A17" s="899"/>
      <c r="B17" s="899"/>
      <c r="C17" s="899"/>
      <c r="D17" s="1071"/>
      <c r="E17" s="846"/>
      <c r="F17" s="847"/>
      <c r="G17" s="847"/>
      <c r="H17" s="1212"/>
      <c r="I17" s="1249" t="s">
        <v>330</v>
      </c>
      <c r="J17" s="1250"/>
      <c r="K17" s="1250"/>
      <c r="L17" s="1252"/>
      <c r="M17" s="1253" t="s">
        <v>331</v>
      </c>
      <c r="N17" s="1254"/>
      <c r="O17" s="1254"/>
      <c r="P17" s="1255"/>
      <c r="Q17" s="996" t="s">
        <v>332</v>
      </c>
      <c r="R17" s="997"/>
      <c r="S17" s="997"/>
      <c r="T17" s="997"/>
    </row>
    <row r="18" spans="1:20" s="86" customFormat="1" ht="15" customHeight="1">
      <c r="A18" s="1075"/>
      <c r="B18" s="1075"/>
      <c r="C18" s="1075"/>
      <c r="D18" s="1076"/>
      <c r="E18" s="1256" t="s">
        <v>333</v>
      </c>
      <c r="F18" s="1257"/>
      <c r="G18" s="1257"/>
      <c r="H18" s="1257"/>
      <c r="I18" s="1257"/>
      <c r="J18" s="1257"/>
      <c r="K18" s="1257"/>
      <c r="L18" s="1257"/>
      <c r="M18" s="1257"/>
      <c r="N18" s="1257"/>
      <c r="O18" s="1257"/>
      <c r="P18" s="1257"/>
      <c r="Q18" s="1257"/>
      <c r="R18" s="1257"/>
      <c r="S18" s="1257"/>
      <c r="T18" s="1257"/>
    </row>
    <row r="19" spans="1:20" s="82" customFormat="1" ht="12.75" customHeight="1">
      <c r="A19" s="847">
        <v>1</v>
      </c>
      <c r="B19" s="847"/>
      <c r="C19" s="847"/>
      <c r="D19" s="1212"/>
      <c r="E19" s="740">
        <v>2</v>
      </c>
      <c r="F19" s="745"/>
      <c r="G19" s="745"/>
      <c r="H19" s="741"/>
      <c r="I19" s="740">
        <v>3</v>
      </c>
      <c r="J19" s="745"/>
      <c r="K19" s="745"/>
      <c r="L19" s="741"/>
      <c r="M19" s="740">
        <v>4</v>
      </c>
      <c r="N19" s="745"/>
      <c r="O19" s="745"/>
      <c r="P19" s="741"/>
      <c r="Q19" s="740">
        <v>5</v>
      </c>
      <c r="R19" s="745"/>
      <c r="S19" s="745"/>
      <c r="T19" s="745"/>
    </row>
    <row r="20" spans="1:20" ht="7.5" customHeight="1">
      <c r="A20" s="2"/>
      <c r="B20" s="81"/>
      <c r="C20" s="87"/>
      <c r="D20" s="87"/>
      <c r="E20" s="1258"/>
      <c r="F20" s="1258"/>
      <c r="G20" s="1258"/>
      <c r="H20" s="87"/>
      <c r="I20" s="1251"/>
      <c r="J20" s="1251"/>
      <c r="K20" s="1251"/>
      <c r="L20" s="87"/>
      <c r="M20" s="1251"/>
      <c r="N20" s="1251"/>
      <c r="O20" s="1251"/>
      <c r="P20" s="89"/>
      <c r="Q20" s="1251"/>
      <c r="R20" s="1251"/>
      <c r="S20" s="1251"/>
      <c r="T20" s="90"/>
    </row>
    <row r="21" spans="1:20" s="95" customFormat="1" ht="15.75" customHeight="1">
      <c r="A21" s="75">
        <v>2005</v>
      </c>
      <c r="B21" s="2"/>
      <c r="C21" s="91"/>
      <c r="D21" s="92"/>
      <c r="E21" s="1248">
        <v>174389</v>
      </c>
      <c r="F21" s="1248"/>
      <c r="G21" s="1248"/>
      <c r="H21" s="94"/>
      <c r="I21" s="1248">
        <v>532758</v>
      </c>
      <c r="J21" s="1248"/>
      <c r="K21" s="1248"/>
      <c r="L21" s="94"/>
      <c r="M21" s="1248">
        <v>259336</v>
      </c>
      <c r="N21" s="1248"/>
      <c r="O21" s="1248"/>
      <c r="P21" s="94"/>
      <c r="Q21" s="1248">
        <v>273422</v>
      </c>
      <c r="R21" s="1248"/>
      <c r="S21" s="1248"/>
      <c r="T21" s="96"/>
    </row>
    <row r="22" spans="1:20" s="95" customFormat="1" ht="15.75" customHeight="1">
      <c r="A22" s="75">
        <v>2006</v>
      </c>
      <c r="B22" s="98"/>
      <c r="C22" s="91"/>
      <c r="D22" s="92"/>
      <c r="E22" s="1248">
        <v>176665</v>
      </c>
      <c r="F22" s="1248"/>
      <c r="G22" s="1248"/>
      <c r="H22" s="94"/>
      <c r="I22" s="1248">
        <v>636347</v>
      </c>
      <c r="J22" s="1248"/>
      <c r="K22" s="1248"/>
      <c r="L22" s="94"/>
      <c r="M22" s="1248">
        <v>301512</v>
      </c>
      <c r="N22" s="1248"/>
      <c r="O22" s="1248"/>
      <c r="P22" s="94"/>
      <c r="Q22" s="1248">
        <v>334835</v>
      </c>
      <c r="R22" s="1248"/>
      <c r="S22" s="1248"/>
      <c r="T22" s="96"/>
    </row>
    <row r="23" spans="1:20" s="95" customFormat="1" ht="8.25" customHeight="1">
      <c r="A23" s="75"/>
      <c r="B23" s="2"/>
      <c r="C23" s="91"/>
      <c r="D23" s="92"/>
      <c r="E23" s="93"/>
      <c r="F23" s="93"/>
      <c r="G23" s="93"/>
      <c r="H23" s="94"/>
      <c r="I23" s="93"/>
      <c r="J23" s="93"/>
      <c r="K23" s="93"/>
      <c r="L23" s="94"/>
      <c r="M23" s="93"/>
      <c r="N23" s="93"/>
      <c r="O23" s="93"/>
      <c r="P23" s="94"/>
      <c r="Q23" s="93"/>
      <c r="R23" s="93"/>
      <c r="S23" s="93"/>
      <c r="T23" s="96"/>
    </row>
    <row r="24" spans="1:20" s="95" customFormat="1" ht="15.75" customHeight="1">
      <c r="A24" s="75">
        <v>2006</v>
      </c>
      <c r="B24" s="97">
        <v>7</v>
      </c>
      <c r="C24" s="91"/>
      <c r="D24" s="92"/>
      <c r="E24" s="1248">
        <v>175592</v>
      </c>
      <c r="F24" s="1248"/>
      <c r="G24" s="1248"/>
      <c r="H24" s="94"/>
      <c r="I24" s="1248">
        <v>609629</v>
      </c>
      <c r="J24" s="1248"/>
      <c r="K24" s="1248"/>
      <c r="L24" s="94"/>
      <c r="M24" s="1248">
        <v>284613</v>
      </c>
      <c r="N24" s="1248"/>
      <c r="O24" s="1248"/>
      <c r="P24" s="94"/>
      <c r="Q24" s="1248">
        <v>325016</v>
      </c>
      <c r="R24" s="1248"/>
      <c r="S24" s="1248"/>
      <c r="T24" s="96"/>
    </row>
    <row r="25" spans="1:20" s="95" customFormat="1" ht="15.75" customHeight="1">
      <c r="A25" s="75"/>
      <c r="B25" s="97">
        <v>8</v>
      </c>
      <c r="C25" s="91"/>
      <c r="D25" s="92"/>
      <c r="E25" s="1248">
        <v>175847</v>
      </c>
      <c r="F25" s="1248"/>
      <c r="G25" s="1248"/>
      <c r="H25" s="94"/>
      <c r="I25" s="1248">
        <v>623173</v>
      </c>
      <c r="J25" s="1248"/>
      <c r="K25" s="1248"/>
      <c r="L25" s="94"/>
      <c r="M25" s="1248">
        <v>289674</v>
      </c>
      <c r="N25" s="1248"/>
      <c r="O25" s="1248"/>
      <c r="P25" s="94"/>
      <c r="Q25" s="1248">
        <v>333499</v>
      </c>
      <c r="R25" s="1248"/>
      <c r="S25" s="1248"/>
      <c r="T25" s="96"/>
    </row>
    <row r="26" spans="1:20" s="95" customFormat="1" ht="15.75" customHeight="1">
      <c r="A26" s="75"/>
      <c r="B26" s="97">
        <v>9</v>
      </c>
      <c r="C26" s="91"/>
      <c r="D26" s="92"/>
      <c r="E26" s="1248">
        <v>176229</v>
      </c>
      <c r="F26" s="1248"/>
      <c r="G26" s="1248"/>
      <c r="H26" s="94"/>
      <c r="I26" s="1248">
        <v>613296</v>
      </c>
      <c r="J26" s="1248"/>
      <c r="K26" s="1248"/>
      <c r="L26" s="94"/>
      <c r="M26" s="1248">
        <v>292674</v>
      </c>
      <c r="N26" s="1248"/>
      <c r="O26" s="1248"/>
      <c r="P26" s="94"/>
      <c r="Q26" s="1248">
        <v>320622</v>
      </c>
      <c r="R26" s="1248"/>
      <c r="S26" s="1248"/>
      <c r="T26" s="96"/>
    </row>
    <row r="27" spans="1:20" s="95" customFormat="1" ht="15.75" customHeight="1">
      <c r="A27" s="75"/>
      <c r="B27" s="98">
        <v>10</v>
      </c>
      <c r="C27" s="91"/>
      <c r="D27" s="92"/>
      <c r="E27" s="1248">
        <v>176311</v>
      </c>
      <c r="F27" s="1248"/>
      <c r="G27" s="1248"/>
      <c r="H27" s="94"/>
      <c r="I27" s="1248">
        <v>616617</v>
      </c>
      <c r="J27" s="1248"/>
      <c r="K27" s="1248"/>
      <c r="L27" s="94"/>
      <c r="M27" s="1248">
        <v>295353</v>
      </c>
      <c r="N27" s="1248"/>
      <c r="O27" s="1248"/>
      <c r="P27" s="94"/>
      <c r="Q27" s="1248">
        <v>321264</v>
      </c>
      <c r="R27" s="1248"/>
      <c r="S27" s="1248"/>
      <c r="T27" s="96"/>
    </row>
    <row r="28" spans="1:20" s="95" customFormat="1" ht="15.75" customHeight="1">
      <c r="A28" s="75"/>
      <c r="B28" s="98">
        <v>11</v>
      </c>
      <c r="C28" s="91"/>
      <c r="D28" s="92"/>
      <c r="E28" s="1248">
        <v>176588</v>
      </c>
      <c r="F28" s="1248"/>
      <c r="G28" s="1248"/>
      <c r="H28" s="94"/>
      <c r="I28" s="1248">
        <v>625386</v>
      </c>
      <c r="J28" s="1248"/>
      <c r="K28" s="1248"/>
      <c r="L28" s="94"/>
      <c r="M28" s="1248">
        <v>298161</v>
      </c>
      <c r="N28" s="1248"/>
      <c r="O28" s="1248"/>
      <c r="P28" s="94"/>
      <c r="Q28" s="1248">
        <v>327225</v>
      </c>
      <c r="R28" s="1248"/>
      <c r="S28" s="1248"/>
      <c r="T28" s="96"/>
    </row>
    <row r="29" spans="1:20" s="95" customFormat="1" ht="15.75" customHeight="1">
      <c r="A29" s="403"/>
      <c r="B29" s="98">
        <v>12</v>
      </c>
      <c r="C29" s="91"/>
      <c r="D29" s="92"/>
      <c r="E29" s="1248">
        <v>176665</v>
      </c>
      <c r="F29" s="1248"/>
      <c r="G29" s="1248"/>
      <c r="H29" s="94"/>
      <c r="I29" s="1248">
        <v>636347</v>
      </c>
      <c r="J29" s="1248"/>
      <c r="K29" s="1248"/>
      <c r="L29" s="94"/>
      <c r="M29" s="1248">
        <v>301512</v>
      </c>
      <c r="N29" s="1248"/>
      <c r="O29" s="1248"/>
      <c r="P29" s="94"/>
      <c r="Q29" s="1248">
        <v>334835</v>
      </c>
      <c r="R29" s="1248"/>
      <c r="S29" s="1248"/>
      <c r="T29" s="96"/>
    </row>
    <row r="30" spans="1:20" s="95" customFormat="1" ht="12" customHeight="1">
      <c r="A30" s="403"/>
      <c r="B30" s="98"/>
      <c r="C30" s="91"/>
      <c r="D30" s="92"/>
      <c r="E30" s="1248"/>
      <c r="F30" s="1248"/>
      <c r="G30" s="1248"/>
      <c r="H30" s="94"/>
      <c r="I30" s="1248"/>
      <c r="J30" s="1248"/>
      <c r="K30" s="1248"/>
      <c r="L30" s="94"/>
      <c r="M30" s="1248"/>
      <c r="N30" s="1248"/>
      <c r="O30" s="1248"/>
      <c r="P30" s="94"/>
      <c r="Q30" s="1248"/>
      <c r="R30" s="1248"/>
      <c r="S30" s="1248"/>
      <c r="T30" s="96"/>
    </row>
    <row r="31" spans="1:20" s="95" customFormat="1" ht="15.75" customHeight="1">
      <c r="A31" s="403">
        <v>2007</v>
      </c>
      <c r="B31" s="97">
        <v>1</v>
      </c>
      <c r="C31" s="91"/>
      <c r="D31" s="92"/>
      <c r="E31" s="1248">
        <v>177011</v>
      </c>
      <c r="F31" s="1248"/>
      <c r="G31" s="1248"/>
      <c r="H31" s="94"/>
      <c r="I31" s="1248">
        <v>651468</v>
      </c>
      <c r="J31" s="1248"/>
      <c r="K31" s="1248"/>
      <c r="L31" s="94"/>
      <c r="M31" s="1248">
        <v>311157</v>
      </c>
      <c r="N31" s="1248"/>
      <c r="O31" s="1248"/>
      <c r="P31" s="94"/>
      <c r="Q31" s="1248">
        <v>340311</v>
      </c>
      <c r="R31" s="1248"/>
      <c r="S31" s="1248"/>
      <c r="T31" s="96"/>
    </row>
    <row r="32" spans="1:20" s="95" customFormat="1" ht="15.75" customHeight="1">
      <c r="A32" s="403"/>
      <c r="B32" s="97">
        <v>2</v>
      </c>
      <c r="C32" s="91"/>
      <c r="D32" s="92"/>
      <c r="E32" s="1248">
        <v>177142</v>
      </c>
      <c r="F32" s="1248"/>
      <c r="G32" s="1248"/>
      <c r="H32" s="94"/>
      <c r="I32" s="1248">
        <v>659418</v>
      </c>
      <c r="J32" s="1248"/>
      <c r="K32" s="1248"/>
      <c r="L32" s="94"/>
      <c r="M32" s="1248">
        <v>314865</v>
      </c>
      <c r="N32" s="1248"/>
      <c r="O32" s="1248"/>
      <c r="P32" s="94"/>
      <c r="Q32" s="1248">
        <v>344553</v>
      </c>
      <c r="R32" s="1248"/>
      <c r="S32" s="1248"/>
      <c r="T32" s="96"/>
    </row>
    <row r="33" spans="1:20" s="95" customFormat="1" ht="15.75" customHeight="1">
      <c r="A33" s="403"/>
      <c r="B33" s="523">
        <v>3</v>
      </c>
      <c r="C33" s="91"/>
      <c r="D33" s="92"/>
      <c r="E33" s="1247">
        <v>177142</v>
      </c>
      <c r="F33" s="1247"/>
      <c r="G33" s="1247"/>
      <c r="H33" s="94"/>
      <c r="I33" s="1248">
        <v>673957</v>
      </c>
      <c r="J33" s="1248"/>
      <c r="K33" s="1248"/>
      <c r="L33" s="94"/>
      <c r="M33" s="1248">
        <v>320301</v>
      </c>
      <c r="N33" s="1248"/>
      <c r="O33" s="1248"/>
      <c r="P33" s="94"/>
      <c r="Q33" s="1248">
        <v>353656</v>
      </c>
      <c r="R33" s="1248"/>
      <c r="S33" s="1248"/>
      <c r="T33" s="96"/>
    </row>
    <row r="34" spans="1:20" s="95" customFormat="1" ht="15.75" customHeight="1">
      <c r="A34" s="403"/>
      <c r="B34" s="523">
        <v>4</v>
      </c>
      <c r="C34" s="91"/>
      <c r="D34" s="92"/>
      <c r="E34" s="1247">
        <v>177047</v>
      </c>
      <c r="F34" s="1247"/>
      <c r="G34" s="1247"/>
      <c r="H34" s="94"/>
      <c r="I34" s="1248">
        <v>684413</v>
      </c>
      <c r="J34" s="1248"/>
      <c r="K34" s="1248"/>
      <c r="L34" s="94"/>
      <c r="M34" s="1248">
        <v>323616</v>
      </c>
      <c r="N34" s="1248"/>
      <c r="O34" s="1248"/>
      <c r="P34" s="94"/>
      <c r="Q34" s="1248">
        <v>360797</v>
      </c>
      <c r="R34" s="1248"/>
      <c r="S34" s="1248"/>
      <c r="T34" s="96"/>
    </row>
    <row r="35" spans="1:20" s="95" customFormat="1" ht="15.75" customHeight="1">
      <c r="A35" s="403"/>
      <c r="B35" s="523">
        <v>5</v>
      </c>
      <c r="C35" s="91"/>
      <c r="D35" s="92"/>
      <c r="E35" s="1247">
        <v>177252</v>
      </c>
      <c r="F35" s="1247"/>
      <c r="G35" s="1247"/>
      <c r="H35" s="94"/>
      <c r="I35" s="1248">
        <v>688910</v>
      </c>
      <c r="J35" s="1248"/>
      <c r="K35" s="1248"/>
      <c r="L35" s="94"/>
      <c r="M35" s="1248">
        <v>325434</v>
      </c>
      <c r="N35" s="1248"/>
      <c r="O35" s="1248"/>
      <c r="P35" s="94"/>
      <c r="Q35" s="1248">
        <v>363476</v>
      </c>
      <c r="R35" s="1248"/>
      <c r="S35" s="1248"/>
      <c r="T35" s="96"/>
    </row>
    <row r="36" spans="1:20" s="95" customFormat="1" ht="15.75" customHeight="1">
      <c r="A36" s="403"/>
      <c r="B36" s="523">
        <v>6</v>
      </c>
      <c r="C36" s="91"/>
      <c r="D36" s="92"/>
      <c r="E36" s="1247">
        <v>177155</v>
      </c>
      <c r="F36" s="1247"/>
      <c r="G36" s="1247"/>
      <c r="H36" s="94"/>
      <c r="I36" s="1248">
        <v>698624</v>
      </c>
      <c r="J36" s="1248"/>
      <c r="K36" s="1248"/>
      <c r="L36" s="94"/>
      <c r="M36" s="1248">
        <v>328944</v>
      </c>
      <c r="N36" s="1248"/>
      <c r="O36" s="1248"/>
      <c r="P36" s="94"/>
      <c r="Q36" s="1248">
        <v>369680</v>
      </c>
      <c r="R36" s="1248"/>
      <c r="S36" s="1248"/>
      <c r="T36" s="96"/>
    </row>
    <row r="37" spans="1:20" s="95" customFormat="1" ht="15.75" customHeight="1">
      <c r="A37" s="403"/>
      <c r="B37" s="523">
        <v>7</v>
      </c>
      <c r="C37" s="91"/>
      <c r="D37" s="92"/>
      <c r="E37" s="1247">
        <v>177156</v>
      </c>
      <c r="F37" s="1247"/>
      <c r="G37" s="1247"/>
      <c r="H37" s="94"/>
      <c r="I37" s="1248">
        <v>712413</v>
      </c>
      <c r="J37" s="1248"/>
      <c r="K37" s="1248"/>
      <c r="L37" s="94"/>
      <c r="M37" s="1248">
        <v>333726</v>
      </c>
      <c r="N37" s="1248"/>
      <c r="O37" s="1248"/>
      <c r="P37" s="94"/>
      <c r="Q37" s="1248">
        <v>378687</v>
      </c>
      <c r="R37" s="1248"/>
      <c r="S37" s="1248"/>
      <c r="T37" s="96"/>
    </row>
    <row r="38" spans="5:20" ht="8.25" customHeight="1">
      <c r="E38" s="1251"/>
      <c r="F38" s="1251"/>
      <c r="G38" s="1251"/>
      <c r="I38" s="1251"/>
      <c r="J38" s="1251"/>
      <c r="K38" s="1251"/>
      <c r="L38" s="18"/>
      <c r="M38" s="1251"/>
      <c r="N38" s="1251"/>
      <c r="O38" s="1251"/>
      <c r="Q38" s="1251"/>
      <c r="R38" s="1251"/>
      <c r="S38" s="1251"/>
      <c r="T38" s="18"/>
    </row>
    <row r="39" spans="1:20" s="102" customFormat="1" ht="16.5" customHeight="1">
      <c r="A39" s="1072" t="s">
        <v>334</v>
      </c>
      <c r="B39" s="1073"/>
      <c r="C39" s="888" t="s">
        <v>335</v>
      </c>
      <c r="D39" s="745"/>
      <c r="E39" s="745"/>
      <c r="F39" s="745"/>
      <c r="G39" s="745"/>
      <c r="H39" s="745"/>
      <c r="I39" s="745"/>
      <c r="J39" s="745"/>
      <c r="K39" s="745"/>
      <c r="L39" s="745"/>
      <c r="M39" s="1001"/>
      <c r="N39" s="1001"/>
      <c r="O39" s="1001"/>
      <c r="P39" s="1001"/>
      <c r="Q39" s="1001"/>
      <c r="R39" s="1001"/>
      <c r="S39" s="1001"/>
      <c r="T39" s="1001"/>
    </row>
    <row r="40" spans="1:20" s="102" customFormat="1" ht="44.25" customHeight="1">
      <c r="A40" s="1074"/>
      <c r="B40" s="1071"/>
      <c r="C40" s="996" t="s">
        <v>336</v>
      </c>
      <c r="D40" s="745"/>
      <c r="E40" s="745"/>
      <c r="F40" s="745"/>
      <c r="G40" s="745"/>
      <c r="H40" s="745"/>
      <c r="I40" s="745"/>
      <c r="J40" s="745"/>
      <c r="K40" s="745"/>
      <c r="L40" s="745"/>
      <c r="M40" s="996" t="s">
        <v>337</v>
      </c>
      <c r="N40" s="745"/>
      <c r="O40" s="745"/>
      <c r="P40" s="745"/>
      <c r="Q40" s="745"/>
      <c r="R40" s="745"/>
      <c r="S40" s="745"/>
      <c r="T40" s="745"/>
    </row>
    <row r="41" spans="1:20" s="102" customFormat="1" ht="42" customHeight="1">
      <c r="A41" s="1074"/>
      <c r="B41" s="1071"/>
      <c r="C41" s="1259" t="s">
        <v>330</v>
      </c>
      <c r="D41" s="1071"/>
      <c r="E41" s="996" t="s">
        <v>338</v>
      </c>
      <c r="F41" s="745"/>
      <c r="G41" s="745"/>
      <c r="H41" s="741"/>
      <c r="I41" s="891" t="s">
        <v>339</v>
      </c>
      <c r="J41" s="1000"/>
      <c r="K41" s="891" t="s">
        <v>340</v>
      </c>
      <c r="L41" s="1000"/>
      <c r="M41" s="1259" t="s">
        <v>330</v>
      </c>
      <c r="N41" s="1071"/>
      <c r="O41" s="996" t="s">
        <v>338</v>
      </c>
      <c r="P41" s="745"/>
      <c r="Q41" s="745"/>
      <c r="R41" s="741"/>
      <c r="S41" s="891" t="s">
        <v>339</v>
      </c>
      <c r="T41" s="1001"/>
    </row>
    <row r="42" spans="1:20" s="102" customFormat="1" ht="47.25" customHeight="1">
      <c r="A42" s="1074"/>
      <c r="B42" s="1071"/>
      <c r="C42" s="1079"/>
      <c r="D42" s="1076"/>
      <c r="E42" s="996" t="s">
        <v>341</v>
      </c>
      <c r="F42" s="741"/>
      <c r="G42" s="996" t="s">
        <v>342</v>
      </c>
      <c r="H42" s="741"/>
      <c r="I42" s="846"/>
      <c r="J42" s="1212"/>
      <c r="K42" s="846"/>
      <c r="L42" s="1212"/>
      <c r="M42" s="898"/>
      <c r="N42" s="1071"/>
      <c r="O42" s="891" t="s">
        <v>341</v>
      </c>
      <c r="P42" s="1000"/>
      <c r="Q42" s="891" t="s">
        <v>342</v>
      </c>
      <c r="R42" s="1000"/>
      <c r="S42" s="895"/>
      <c r="T42" s="893"/>
    </row>
    <row r="43" spans="1:20" s="102" customFormat="1" ht="13.5" customHeight="1">
      <c r="A43" s="1075"/>
      <c r="B43" s="1075"/>
      <c r="C43" s="888" t="s">
        <v>333</v>
      </c>
      <c r="D43" s="745"/>
      <c r="E43" s="847"/>
      <c r="F43" s="847"/>
      <c r="G43" s="847"/>
      <c r="H43" s="847"/>
      <c r="I43" s="847"/>
      <c r="J43" s="847"/>
      <c r="K43" s="847"/>
      <c r="L43" s="847"/>
      <c r="M43" s="1249" t="s">
        <v>343</v>
      </c>
      <c r="N43" s="1250"/>
      <c r="O43" s="1250"/>
      <c r="P43" s="1250"/>
      <c r="Q43" s="1250"/>
      <c r="R43" s="1250"/>
      <c r="S43" s="1250"/>
      <c r="T43" s="1250"/>
    </row>
    <row r="44" spans="1:20" s="82" customFormat="1" ht="12.75" customHeight="1">
      <c r="A44" s="926">
        <v>1</v>
      </c>
      <c r="B44" s="926"/>
      <c r="C44" s="768">
        <v>6</v>
      </c>
      <c r="D44" s="837"/>
      <c r="E44" s="768">
        <v>7</v>
      </c>
      <c r="F44" s="837"/>
      <c r="G44" s="768">
        <v>8</v>
      </c>
      <c r="H44" s="837"/>
      <c r="I44" s="768">
        <v>9</v>
      </c>
      <c r="J44" s="837"/>
      <c r="K44" s="768">
        <v>10</v>
      </c>
      <c r="L44" s="837"/>
      <c r="M44" s="768">
        <v>11</v>
      </c>
      <c r="N44" s="837"/>
      <c r="O44" s="768">
        <v>12</v>
      </c>
      <c r="P44" s="837"/>
      <c r="Q44" s="768">
        <v>13</v>
      </c>
      <c r="R44" s="837"/>
      <c r="S44" s="768">
        <v>14</v>
      </c>
      <c r="T44" s="837"/>
    </row>
    <row r="45" spans="1:20" ht="7.5" customHeight="1">
      <c r="A45" s="2"/>
      <c r="B45" s="81"/>
      <c r="C45" s="87"/>
      <c r="D45" s="87"/>
      <c r="E45" s="87"/>
      <c r="F45" s="87"/>
      <c r="G45" s="87"/>
      <c r="H45" s="87"/>
      <c r="I45" s="90"/>
      <c r="J45" s="90"/>
      <c r="K45" s="87"/>
      <c r="L45" s="87"/>
      <c r="M45" s="90"/>
      <c r="N45" s="90"/>
      <c r="O45" s="90"/>
      <c r="P45" s="89"/>
      <c r="Q45" s="90"/>
      <c r="R45" s="89"/>
      <c r="S45" s="90"/>
      <c r="T45" s="90"/>
    </row>
    <row r="46" spans="1:20" s="95" customFormat="1" ht="15.75" customHeight="1">
      <c r="A46" s="75">
        <v>2005</v>
      </c>
      <c r="B46" s="2"/>
      <c r="C46" s="88">
        <v>88592</v>
      </c>
      <c r="D46" s="108"/>
      <c r="E46" s="92">
        <v>88393</v>
      </c>
      <c r="F46" s="108"/>
      <c r="G46" s="105">
        <v>68030</v>
      </c>
      <c r="I46" s="105">
        <v>57</v>
      </c>
      <c r="K46" s="105">
        <v>142</v>
      </c>
      <c r="L46" s="92"/>
      <c r="M46" s="109">
        <v>79178897</v>
      </c>
      <c r="N46" s="110"/>
      <c r="O46" s="109">
        <v>79168426</v>
      </c>
      <c r="P46" s="110"/>
      <c r="Q46" s="109">
        <v>71131838</v>
      </c>
      <c r="R46" s="110"/>
      <c r="S46" s="111">
        <v>10472</v>
      </c>
      <c r="T46" s="92"/>
    </row>
    <row r="47" spans="1:20" s="95" customFormat="1" ht="15.75" customHeight="1">
      <c r="A47" s="75">
        <v>2006</v>
      </c>
      <c r="B47" s="2"/>
      <c r="C47" s="88">
        <v>105283</v>
      </c>
      <c r="D47" s="108"/>
      <c r="E47" s="410">
        <v>105083</v>
      </c>
      <c r="F47" s="108"/>
      <c r="G47" s="105">
        <v>92217</v>
      </c>
      <c r="I47" s="105">
        <v>43</v>
      </c>
      <c r="K47" s="105">
        <v>157</v>
      </c>
      <c r="L47" s="92"/>
      <c r="M47" s="109">
        <v>121524329</v>
      </c>
      <c r="N47" s="110"/>
      <c r="O47" s="109">
        <v>121517265</v>
      </c>
      <c r="P47" s="110"/>
      <c r="Q47" s="109">
        <v>116890914</v>
      </c>
      <c r="R47" s="110"/>
      <c r="S47" s="111">
        <v>7061</v>
      </c>
      <c r="T47" s="92"/>
    </row>
    <row r="48" spans="1:20" s="95" customFormat="1" ht="9.75" customHeight="1">
      <c r="A48" s="99"/>
      <c r="B48" s="2"/>
      <c r="C48" s="88"/>
      <c r="D48" s="92"/>
      <c r="E48" s="92"/>
      <c r="F48" s="92"/>
      <c r="G48" s="92"/>
      <c r="H48" s="92"/>
      <c r="I48" s="92"/>
      <c r="J48" s="92"/>
      <c r="K48" s="92"/>
      <c r="L48" s="92"/>
      <c r="M48" s="105"/>
      <c r="N48" s="106"/>
      <c r="O48" s="92"/>
      <c r="P48" s="106"/>
      <c r="Q48" s="92"/>
      <c r="R48" s="106"/>
      <c r="S48" s="107"/>
      <c r="T48" s="92"/>
    </row>
    <row r="49" spans="1:20" s="95" customFormat="1" ht="15.75" customHeight="1">
      <c r="A49" s="75">
        <v>2006</v>
      </c>
      <c r="B49" s="97">
        <v>7</v>
      </c>
      <c r="C49" s="88">
        <v>98895</v>
      </c>
      <c r="D49" s="108"/>
      <c r="E49" s="92">
        <v>98702</v>
      </c>
      <c r="F49" s="108"/>
      <c r="G49" s="105">
        <v>81778</v>
      </c>
      <c r="I49" s="105">
        <v>43</v>
      </c>
      <c r="K49" s="105">
        <v>150</v>
      </c>
      <c r="M49" s="112">
        <v>10612629</v>
      </c>
      <c r="N49" s="110"/>
      <c r="O49" s="112">
        <v>10612079</v>
      </c>
      <c r="P49" s="110"/>
      <c r="Q49" s="112">
        <v>10165528</v>
      </c>
      <c r="R49" s="113"/>
      <c r="S49" s="111">
        <v>550</v>
      </c>
      <c r="T49" s="114"/>
    </row>
    <row r="50" spans="1:20" s="95" customFormat="1" ht="15.75" customHeight="1">
      <c r="A50" s="75"/>
      <c r="B50" s="97">
        <v>8</v>
      </c>
      <c r="C50" s="88">
        <v>100673</v>
      </c>
      <c r="D50" s="108"/>
      <c r="E50" s="92">
        <v>100476</v>
      </c>
      <c r="F50" s="108"/>
      <c r="G50" s="105">
        <v>84577</v>
      </c>
      <c r="I50" s="105">
        <v>43</v>
      </c>
      <c r="K50" s="105">
        <v>154</v>
      </c>
      <c r="M50" s="112">
        <v>11126861</v>
      </c>
      <c r="N50" s="110"/>
      <c r="O50" s="112">
        <v>11126438</v>
      </c>
      <c r="P50" s="110"/>
      <c r="Q50" s="112">
        <v>10747930</v>
      </c>
      <c r="R50" s="113"/>
      <c r="S50" s="111">
        <v>423</v>
      </c>
      <c r="T50" s="114"/>
    </row>
    <row r="51" spans="1:20" s="95" customFormat="1" ht="15.75" customHeight="1">
      <c r="A51" s="75"/>
      <c r="B51" s="97">
        <v>9</v>
      </c>
      <c r="C51" s="88">
        <v>102752</v>
      </c>
      <c r="D51" s="108"/>
      <c r="E51" s="92">
        <v>102553</v>
      </c>
      <c r="F51" s="108"/>
      <c r="G51" s="105">
        <v>87315</v>
      </c>
      <c r="I51" s="105">
        <v>43</v>
      </c>
      <c r="K51" s="105">
        <v>156</v>
      </c>
      <c r="M51" s="112">
        <v>10532309</v>
      </c>
      <c r="N51" s="110"/>
      <c r="O51" s="112">
        <v>10531865</v>
      </c>
      <c r="P51" s="110"/>
      <c r="Q51" s="112">
        <v>10216998</v>
      </c>
      <c r="R51" s="113"/>
      <c r="S51" s="111">
        <v>444</v>
      </c>
      <c r="T51" s="114"/>
    </row>
    <row r="52" spans="1:20" s="95" customFormat="1" ht="15.75" customHeight="1">
      <c r="A52" s="75"/>
      <c r="B52" s="98">
        <v>10</v>
      </c>
      <c r="C52" s="88">
        <v>103507</v>
      </c>
      <c r="D52" s="108"/>
      <c r="E52" s="92">
        <v>103306</v>
      </c>
      <c r="F52" s="108"/>
      <c r="G52" s="105">
        <v>89378</v>
      </c>
      <c r="I52" s="105">
        <v>44</v>
      </c>
      <c r="K52" s="105">
        <v>157</v>
      </c>
      <c r="M52" s="112">
        <v>11382634</v>
      </c>
      <c r="N52" s="110"/>
      <c r="O52" s="112">
        <v>11382297</v>
      </c>
      <c r="P52" s="110"/>
      <c r="Q52" s="112">
        <v>11107837</v>
      </c>
      <c r="R52" s="113"/>
      <c r="S52" s="111">
        <v>337</v>
      </c>
      <c r="T52" s="114"/>
    </row>
    <row r="53" spans="1:20" s="95" customFormat="1" ht="15.75" customHeight="1">
      <c r="A53" s="75"/>
      <c r="B53" s="98">
        <v>11</v>
      </c>
      <c r="C53" s="88">
        <v>104329</v>
      </c>
      <c r="D53" s="108"/>
      <c r="E53" s="92">
        <v>104131</v>
      </c>
      <c r="F53" s="108"/>
      <c r="G53" s="105">
        <v>90926</v>
      </c>
      <c r="I53" s="105">
        <v>44</v>
      </c>
      <c r="K53" s="105">
        <v>154</v>
      </c>
      <c r="M53" s="112">
        <v>11517552</v>
      </c>
      <c r="N53" s="110"/>
      <c r="O53" s="112">
        <v>11517401</v>
      </c>
      <c r="P53" s="110"/>
      <c r="Q53" s="112">
        <v>11276694</v>
      </c>
      <c r="R53" s="113"/>
      <c r="S53" s="111">
        <v>150</v>
      </c>
      <c r="T53" s="114"/>
    </row>
    <row r="54" spans="1:20" s="95" customFormat="1" ht="15.75" customHeight="1">
      <c r="A54" s="75"/>
      <c r="B54" s="98">
        <v>12</v>
      </c>
      <c r="C54" s="88">
        <v>105283</v>
      </c>
      <c r="D54" s="108"/>
      <c r="E54" s="92">
        <v>105083</v>
      </c>
      <c r="F54" s="108"/>
      <c r="G54" s="105">
        <v>92217</v>
      </c>
      <c r="I54" s="105">
        <v>43</v>
      </c>
      <c r="K54" s="105">
        <v>157</v>
      </c>
      <c r="M54" s="112">
        <v>12070351</v>
      </c>
      <c r="N54" s="110"/>
      <c r="O54" s="112">
        <v>12070271</v>
      </c>
      <c r="P54" s="110"/>
      <c r="Q54" s="112">
        <v>11824890</v>
      </c>
      <c r="R54" s="113"/>
      <c r="S54" s="111">
        <v>80</v>
      </c>
      <c r="T54" s="114"/>
    </row>
    <row r="55" spans="1:20" s="95" customFormat="1" ht="10.5" customHeight="1">
      <c r="A55" s="403"/>
      <c r="B55" s="98"/>
      <c r="C55" s="88"/>
      <c r="D55" s="108"/>
      <c r="E55" s="92"/>
      <c r="F55" s="108"/>
      <c r="G55" s="105"/>
      <c r="I55" s="105"/>
      <c r="K55" s="105"/>
      <c r="M55" s="112"/>
      <c r="N55" s="110"/>
      <c r="O55" s="112"/>
      <c r="P55" s="110"/>
      <c r="Q55" s="112"/>
      <c r="R55" s="113"/>
      <c r="S55" s="111"/>
      <c r="T55" s="114"/>
    </row>
    <row r="56" spans="1:21" s="95" customFormat="1" ht="15.75" customHeight="1">
      <c r="A56" s="403">
        <v>2007</v>
      </c>
      <c r="B56" s="97">
        <v>1</v>
      </c>
      <c r="C56" s="88">
        <v>106586</v>
      </c>
      <c r="D56" s="108"/>
      <c r="E56" s="88">
        <v>106385</v>
      </c>
      <c r="F56" s="108"/>
      <c r="G56" s="88">
        <v>93830</v>
      </c>
      <c r="H56" s="108"/>
      <c r="I56" s="88">
        <v>43</v>
      </c>
      <c r="J56" s="108"/>
      <c r="K56" s="88">
        <v>158</v>
      </c>
      <c r="M56" s="112">
        <v>12472053</v>
      </c>
      <c r="N56" s="110"/>
      <c r="O56" s="112">
        <v>12471940</v>
      </c>
      <c r="P56" s="110"/>
      <c r="Q56" s="112">
        <v>12256771</v>
      </c>
      <c r="R56" s="113"/>
      <c r="S56" s="111">
        <v>113</v>
      </c>
      <c r="T56" s="114"/>
      <c r="U56" s="157"/>
    </row>
    <row r="57" spans="1:21" s="95" customFormat="1" ht="15.75" customHeight="1">
      <c r="A57" s="403"/>
      <c r="B57" s="97">
        <v>2</v>
      </c>
      <c r="C57" s="88">
        <v>107389</v>
      </c>
      <c r="D57" s="108"/>
      <c r="E57" s="88">
        <v>107189</v>
      </c>
      <c r="F57" s="108"/>
      <c r="G57" s="88">
        <v>95057</v>
      </c>
      <c r="H57" s="108"/>
      <c r="I57" s="88">
        <v>43</v>
      </c>
      <c r="J57" s="108"/>
      <c r="K57" s="88">
        <v>157</v>
      </c>
      <c r="M57" s="112">
        <v>11522939</v>
      </c>
      <c r="N57" s="110"/>
      <c r="O57" s="112">
        <v>11522902</v>
      </c>
      <c r="P57" s="110"/>
      <c r="Q57" s="112">
        <v>11330519</v>
      </c>
      <c r="R57" s="113"/>
      <c r="S57" s="196">
        <v>38</v>
      </c>
      <c r="T57" s="114"/>
      <c r="U57" s="157"/>
    </row>
    <row r="58" spans="1:20" s="95" customFormat="1" ht="15.75" customHeight="1">
      <c r="A58" s="403"/>
      <c r="B58" s="97">
        <v>3</v>
      </c>
      <c r="C58" s="88">
        <v>108356</v>
      </c>
      <c r="D58" s="108"/>
      <c r="E58" s="88">
        <v>108156</v>
      </c>
      <c r="F58" s="108"/>
      <c r="G58" s="88">
        <v>96839</v>
      </c>
      <c r="H58" s="108"/>
      <c r="I58" s="88">
        <v>43</v>
      </c>
      <c r="J58" s="108"/>
      <c r="K58" s="88">
        <v>157</v>
      </c>
      <c r="M58" s="112">
        <v>13415142</v>
      </c>
      <c r="N58" s="110"/>
      <c r="O58" s="112">
        <v>13415107</v>
      </c>
      <c r="P58" s="110"/>
      <c r="Q58" s="112">
        <v>13208340</v>
      </c>
      <c r="R58" s="113"/>
      <c r="S58" s="196">
        <v>35</v>
      </c>
      <c r="T58" s="114"/>
    </row>
    <row r="59" spans="1:20" s="95" customFormat="1" ht="15.75" customHeight="1">
      <c r="A59" s="403"/>
      <c r="B59" s="97">
        <v>4</v>
      </c>
      <c r="C59" s="88">
        <v>109176</v>
      </c>
      <c r="D59" s="108"/>
      <c r="E59" s="88">
        <v>108975</v>
      </c>
      <c r="F59" s="108"/>
      <c r="G59" s="88">
        <v>98350</v>
      </c>
      <c r="H59" s="108"/>
      <c r="I59" s="88">
        <v>43</v>
      </c>
      <c r="J59" s="108"/>
      <c r="K59" s="88">
        <v>158</v>
      </c>
      <c r="M59" s="112">
        <v>13379355</v>
      </c>
      <c r="N59" s="110"/>
      <c r="O59" s="112">
        <v>13379328</v>
      </c>
      <c r="P59" s="110"/>
      <c r="Q59" s="112">
        <v>13186776</v>
      </c>
      <c r="R59" s="113"/>
      <c r="S59" s="196">
        <v>28</v>
      </c>
      <c r="T59" s="114"/>
    </row>
    <row r="60" spans="1:20" s="95" customFormat="1" ht="15.75" customHeight="1">
      <c r="A60" s="403"/>
      <c r="B60" s="97">
        <v>5</v>
      </c>
      <c r="C60" s="541">
        <v>110403</v>
      </c>
      <c r="D60" s="542"/>
      <c r="E60" s="541">
        <v>110198</v>
      </c>
      <c r="F60" s="542"/>
      <c r="G60" s="541">
        <v>100137</v>
      </c>
      <c r="H60" s="542"/>
      <c r="I60" s="541">
        <v>43</v>
      </c>
      <c r="J60" s="542"/>
      <c r="K60" s="541">
        <v>162</v>
      </c>
      <c r="L60" s="543"/>
      <c r="M60" s="544">
        <v>14172413</v>
      </c>
      <c r="N60" s="545"/>
      <c r="O60" s="544">
        <v>14172384</v>
      </c>
      <c r="P60" s="545"/>
      <c r="Q60" s="544">
        <v>13995280</v>
      </c>
      <c r="R60" s="546"/>
      <c r="S60" s="547">
        <v>29</v>
      </c>
      <c r="T60" s="114"/>
    </row>
    <row r="61" spans="1:20" s="95" customFormat="1" ht="15.75" customHeight="1">
      <c r="A61" s="403"/>
      <c r="B61" s="97">
        <v>6</v>
      </c>
      <c r="C61" s="541">
        <v>111393</v>
      </c>
      <c r="D61" s="542"/>
      <c r="E61" s="541">
        <v>111192</v>
      </c>
      <c r="F61" s="542"/>
      <c r="G61" s="541">
        <v>101669</v>
      </c>
      <c r="H61" s="542"/>
      <c r="I61" s="541">
        <v>38</v>
      </c>
      <c r="J61" s="542"/>
      <c r="K61" s="541">
        <v>163</v>
      </c>
      <c r="L61" s="543"/>
      <c r="M61" s="544">
        <v>14603356</v>
      </c>
      <c r="N61" s="545"/>
      <c r="O61" s="544">
        <v>14603324</v>
      </c>
      <c r="P61" s="545"/>
      <c r="Q61" s="544">
        <v>14431055</v>
      </c>
      <c r="R61" s="546"/>
      <c r="S61" s="547">
        <v>29</v>
      </c>
      <c r="T61" s="114"/>
    </row>
    <row r="62" spans="1:20" s="95" customFormat="1" ht="15.75" customHeight="1">
      <c r="A62" s="403"/>
      <c r="B62" s="97">
        <v>7</v>
      </c>
      <c r="C62" s="541">
        <v>112845</v>
      </c>
      <c r="D62" s="542"/>
      <c r="E62" s="541">
        <v>112647</v>
      </c>
      <c r="F62" s="542"/>
      <c r="G62" s="541">
        <v>103720</v>
      </c>
      <c r="H62" s="542"/>
      <c r="I62" s="541">
        <v>39</v>
      </c>
      <c r="J62" s="542"/>
      <c r="K62" s="541">
        <v>159</v>
      </c>
      <c r="L62" s="543"/>
      <c r="M62" s="544">
        <v>15686354</v>
      </c>
      <c r="N62" s="545"/>
      <c r="O62" s="544">
        <v>15686327</v>
      </c>
      <c r="P62" s="545"/>
      <c r="Q62" s="544">
        <v>15517204</v>
      </c>
      <c r="R62" s="546"/>
      <c r="S62" s="547">
        <v>27</v>
      </c>
      <c r="T62" s="114"/>
    </row>
    <row r="63" spans="1:20" s="95" customFormat="1" ht="15.75" customHeight="1">
      <c r="A63" s="403"/>
      <c r="B63" s="97" t="s">
        <v>739</v>
      </c>
      <c r="C63" s="88" t="s">
        <v>636</v>
      </c>
      <c r="D63" s="108"/>
      <c r="E63" s="88" t="s">
        <v>636</v>
      </c>
      <c r="F63" s="108"/>
      <c r="G63" s="88" t="s">
        <v>636</v>
      </c>
      <c r="H63" s="108"/>
      <c r="I63" s="88" t="s">
        <v>636</v>
      </c>
      <c r="J63" s="108"/>
      <c r="K63" s="88" t="s">
        <v>636</v>
      </c>
      <c r="M63" s="112">
        <v>95251612</v>
      </c>
      <c r="N63" s="110"/>
      <c r="O63" s="112">
        <v>95251312</v>
      </c>
      <c r="P63" s="110"/>
      <c r="Q63" s="112">
        <v>93925945</v>
      </c>
      <c r="R63" s="113"/>
      <c r="S63" s="111">
        <v>299</v>
      </c>
      <c r="T63" s="114"/>
    </row>
    <row r="64" spans="1:20" s="95" customFormat="1" ht="7.5" customHeight="1">
      <c r="A64" s="115"/>
      <c r="B64" s="116"/>
      <c r="C64" s="117"/>
      <c r="D64" s="117"/>
      <c r="E64" s="117"/>
      <c r="F64" s="117"/>
      <c r="G64" s="117"/>
      <c r="H64" s="117"/>
      <c r="I64" s="118"/>
      <c r="J64" s="118"/>
      <c r="K64" s="117"/>
      <c r="L64" s="117"/>
      <c r="M64" s="119"/>
      <c r="N64" s="119"/>
      <c r="O64" s="119"/>
      <c r="P64" s="120"/>
      <c r="Q64" s="119"/>
      <c r="R64" s="120"/>
      <c r="S64" s="119"/>
      <c r="T64" s="119"/>
    </row>
    <row r="65" spans="1:19" s="124" customFormat="1" ht="12" customHeight="1">
      <c r="A65" s="121" t="s">
        <v>344</v>
      </c>
      <c r="B65" s="122" t="s">
        <v>345</v>
      </c>
      <c r="C65" s="123"/>
      <c r="D65" s="123"/>
      <c r="E65" s="123"/>
      <c r="F65" s="123"/>
      <c r="G65" s="123"/>
      <c r="H65" s="123"/>
      <c r="I65" s="123"/>
      <c r="J65" s="512" t="s">
        <v>447</v>
      </c>
      <c r="K65" s="513" t="s">
        <v>448</v>
      </c>
      <c r="N65" s="225" t="s">
        <v>259</v>
      </c>
      <c r="O65" s="166" t="s">
        <v>358</v>
      </c>
      <c r="P65" s="224"/>
      <c r="Q65" s="225"/>
      <c r="R65" s="166"/>
      <c r="S65" s="225"/>
    </row>
    <row r="66" spans="1:19" s="124" customFormat="1" ht="12" customHeight="1">
      <c r="A66" s="127" t="s">
        <v>346</v>
      </c>
      <c r="B66" s="123" t="s">
        <v>347</v>
      </c>
      <c r="C66" s="123"/>
      <c r="D66" s="123"/>
      <c r="E66" s="123"/>
      <c r="F66" s="123"/>
      <c r="G66" s="123"/>
      <c r="H66" s="123"/>
      <c r="I66" s="123"/>
      <c r="J66" s="125"/>
      <c r="K66" s="128" t="s">
        <v>449</v>
      </c>
      <c r="N66" s="133"/>
      <c r="O66" s="133" t="s">
        <v>260</v>
      </c>
      <c r="P66" s="227"/>
      <c r="Q66" s="133"/>
      <c r="R66" s="133"/>
      <c r="S66" s="133"/>
    </row>
    <row r="67" spans="1:20" s="124" customFormat="1" ht="12" customHeight="1">
      <c r="A67" s="129" t="s">
        <v>348</v>
      </c>
      <c r="B67" s="124" t="s">
        <v>349</v>
      </c>
      <c r="K67" s="130" t="s">
        <v>450</v>
      </c>
      <c r="N67" s="133"/>
      <c r="O67" s="133" t="s">
        <v>261</v>
      </c>
      <c r="P67" s="227"/>
      <c r="Q67" s="133"/>
      <c r="R67" s="133"/>
      <c r="S67" s="133"/>
      <c r="T67" s="131"/>
    </row>
    <row r="68" spans="1:12" s="124" customFormat="1" ht="12" customHeight="1">
      <c r="A68" s="121" t="s">
        <v>350</v>
      </c>
      <c r="B68" s="132" t="s">
        <v>351</v>
      </c>
      <c r="E68" s="133"/>
      <c r="F68" s="133"/>
      <c r="G68" s="133"/>
      <c r="H68" s="133"/>
      <c r="I68" s="123"/>
      <c r="J68" s="146"/>
      <c r="K68" s="520"/>
      <c r="L68" s="134"/>
    </row>
    <row r="69" spans="1:12" s="124" customFormat="1" ht="12" customHeight="1">
      <c r="A69" s="127" t="s">
        <v>352</v>
      </c>
      <c r="B69" s="133" t="s">
        <v>353</v>
      </c>
      <c r="E69" s="133"/>
      <c r="F69" s="133"/>
      <c r="G69" s="133"/>
      <c r="H69" s="133"/>
      <c r="I69" s="123"/>
      <c r="K69" s="133"/>
      <c r="L69" s="135"/>
    </row>
    <row r="70" spans="1:12" s="124" customFormat="1" ht="12" customHeight="1">
      <c r="A70" s="129" t="s">
        <v>354</v>
      </c>
      <c r="B70" s="133" t="s">
        <v>355</v>
      </c>
      <c r="E70" s="133"/>
      <c r="F70" s="133"/>
      <c r="G70" s="133"/>
      <c r="H70" s="133"/>
      <c r="K70" s="133"/>
      <c r="L70" s="131"/>
    </row>
    <row r="71" s="124" customFormat="1" ht="12">
      <c r="T71" s="131"/>
    </row>
    <row r="72" s="124" customFormat="1" ht="12">
      <c r="T72" s="131"/>
    </row>
    <row r="73" spans="13:20" s="95" customFormat="1" ht="15">
      <c r="M73" s="124"/>
      <c r="N73" s="124"/>
      <c r="O73" s="124"/>
      <c r="P73" s="124"/>
      <c r="Q73" s="124"/>
      <c r="R73" s="124"/>
      <c r="S73" s="124"/>
      <c r="T73" s="136"/>
    </row>
    <row r="74" spans="11:20" s="102" customFormat="1" ht="18" customHeight="1">
      <c r="K74" s="82"/>
      <c r="L74" s="82"/>
      <c r="M74" s="124"/>
      <c r="N74" s="124"/>
      <c r="O74" s="124"/>
      <c r="P74" s="124"/>
      <c r="Q74" s="124"/>
      <c r="R74" s="124"/>
      <c r="S74" s="124"/>
      <c r="T74" s="82"/>
    </row>
    <row r="75" spans="13:19" ht="18" customHeight="1">
      <c r="M75" s="124"/>
      <c r="N75" s="124"/>
      <c r="O75" s="124"/>
      <c r="P75" s="124"/>
      <c r="Q75" s="124"/>
      <c r="R75" s="124"/>
      <c r="S75" s="124"/>
    </row>
    <row r="76" spans="13:19" ht="18" customHeight="1">
      <c r="M76" s="124"/>
      <c r="N76" s="124"/>
      <c r="O76" s="124"/>
      <c r="P76" s="124"/>
      <c r="Q76" s="124"/>
      <c r="R76" s="124"/>
      <c r="S76" s="124"/>
    </row>
    <row r="77" spans="13:19" ht="18" customHeight="1">
      <c r="M77" s="124"/>
      <c r="N77" s="124"/>
      <c r="O77" s="124"/>
      <c r="P77" s="124"/>
      <c r="Q77" s="124"/>
      <c r="R77" s="124"/>
      <c r="S77" s="124"/>
    </row>
    <row r="78" spans="13:19" ht="18" customHeight="1">
      <c r="M78" s="124"/>
      <c r="N78" s="124"/>
      <c r="O78" s="124"/>
      <c r="P78" s="124"/>
      <c r="Q78" s="124"/>
      <c r="R78" s="124"/>
      <c r="S78" s="124"/>
    </row>
    <row r="79" spans="13:19" ht="18" customHeight="1">
      <c r="M79" s="124"/>
      <c r="N79" s="124"/>
      <c r="O79" s="124"/>
      <c r="P79" s="124"/>
      <c r="Q79" s="124"/>
      <c r="R79" s="124"/>
      <c r="S79" s="124"/>
    </row>
    <row r="80" spans="13:19" ht="18" customHeight="1">
      <c r="M80" s="124"/>
      <c r="N80" s="124"/>
      <c r="O80" s="124"/>
      <c r="P80" s="124"/>
      <c r="Q80" s="124"/>
      <c r="R80" s="124"/>
      <c r="S80" s="124"/>
    </row>
    <row r="81" spans="13:19" ht="18" customHeight="1">
      <c r="M81" s="124"/>
      <c r="N81" s="124"/>
      <c r="O81" s="124"/>
      <c r="P81" s="124"/>
      <c r="Q81" s="124"/>
      <c r="R81" s="124"/>
      <c r="S81" s="124"/>
    </row>
    <row r="82" spans="13:19" ht="18" customHeight="1">
      <c r="M82" s="124"/>
      <c r="N82" s="124"/>
      <c r="O82" s="124"/>
      <c r="P82" s="124"/>
      <c r="Q82" s="124"/>
      <c r="R82" s="124"/>
      <c r="S82" s="124"/>
    </row>
    <row r="83" spans="13:19" ht="18" customHeight="1">
      <c r="M83" s="124"/>
      <c r="N83" s="124"/>
      <c r="O83" s="124"/>
      <c r="P83" s="124"/>
      <c r="Q83" s="124"/>
      <c r="R83" s="124"/>
      <c r="S83" s="124"/>
    </row>
    <row r="84" spans="13:19" ht="18" customHeight="1">
      <c r="M84" s="124"/>
      <c r="N84" s="124"/>
      <c r="O84" s="124"/>
      <c r="P84" s="124"/>
      <c r="Q84" s="124"/>
      <c r="R84" s="124"/>
      <c r="S84" s="124"/>
    </row>
    <row r="85" spans="13:19" ht="18" customHeight="1">
      <c r="M85" s="124"/>
      <c r="N85" s="124"/>
      <c r="O85" s="124"/>
      <c r="P85" s="124"/>
      <c r="Q85" s="124"/>
      <c r="R85" s="124"/>
      <c r="S85" s="124"/>
    </row>
    <row r="86" spans="13:19" ht="18" customHeight="1">
      <c r="M86" s="124"/>
      <c r="N86" s="124"/>
      <c r="O86" s="124"/>
      <c r="P86" s="124"/>
      <c r="Q86" s="124"/>
      <c r="R86" s="124"/>
      <c r="S86" s="124"/>
    </row>
  </sheetData>
  <mergeCells count="112">
    <mergeCell ref="E35:G35"/>
    <mergeCell ref="I35:K35"/>
    <mergeCell ref="M35:O35"/>
    <mergeCell ref="Q35:S35"/>
    <mergeCell ref="E31:G31"/>
    <mergeCell ref="I31:K31"/>
    <mergeCell ref="M31:O31"/>
    <mergeCell ref="Q31:S31"/>
    <mergeCell ref="E26:G26"/>
    <mergeCell ref="I26:K26"/>
    <mergeCell ref="M26:O26"/>
    <mergeCell ref="Q26:S26"/>
    <mergeCell ref="S44:T44"/>
    <mergeCell ref="I44:J44"/>
    <mergeCell ref="K44:L44"/>
    <mergeCell ref="M44:N44"/>
    <mergeCell ref="O44:P44"/>
    <mergeCell ref="Q44:R44"/>
    <mergeCell ref="A44:B44"/>
    <mergeCell ref="C44:D44"/>
    <mergeCell ref="E44:F44"/>
    <mergeCell ref="G44:H44"/>
    <mergeCell ref="A39:B43"/>
    <mergeCell ref="C39:T39"/>
    <mergeCell ref="C40:L40"/>
    <mergeCell ref="M40:T40"/>
    <mergeCell ref="C41:D42"/>
    <mergeCell ref="E41:H41"/>
    <mergeCell ref="I41:J42"/>
    <mergeCell ref="K41:L42"/>
    <mergeCell ref="M41:N42"/>
    <mergeCell ref="O41:R41"/>
    <mergeCell ref="Q19:T19"/>
    <mergeCell ref="E20:G20"/>
    <mergeCell ref="I20:K20"/>
    <mergeCell ref="M20:O20"/>
    <mergeCell ref="Q20:S20"/>
    <mergeCell ref="A19:D19"/>
    <mergeCell ref="E19:H19"/>
    <mergeCell ref="I19:L19"/>
    <mergeCell ref="M19:P19"/>
    <mergeCell ref="A15:D18"/>
    <mergeCell ref="E15:T15"/>
    <mergeCell ref="E16:H17"/>
    <mergeCell ref="I16:T16"/>
    <mergeCell ref="I17:L17"/>
    <mergeCell ref="M17:P17"/>
    <mergeCell ref="Q17:T17"/>
    <mergeCell ref="E18:T18"/>
    <mergeCell ref="E38:G38"/>
    <mergeCell ref="I38:K38"/>
    <mergeCell ref="M38:O38"/>
    <mergeCell ref="Q38:S38"/>
    <mergeCell ref="C43:L43"/>
    <mergeCell ref="M43:T43"/>
    <mergeCell ref="S41:T42"/>
    <mergeCell ref="E42:F42"/>
    <mergeCell ref="G42:H42"/>
    <mergeCell ref="O42:P42"/>
    <mergeCell ref="Q42:R42"/>
    <mergeCell ref="E22:G22"/>
    <mergeCell ref="I22:K22"/>
    <mergeCell ref="M22:O22"/>
    <mergeCell ref="Q22:S22"/>
    <mergeCell ref="E21:G21"/>
    <mergeCell ref="I21:K21"/>
    <mergeCell ref="M21:O21"/>
    <mergeCell ref="Q21:S21"/>
    <mergeCell ref="E37:G37"/>
    <mergeCell ref="I37:K37"/>
    <mergeCell ref="M37:O37"/>
    <mergeCell ref="Q37:S37"/>
    <mergeCell ref="E24:G24"/>
    <mergeCell ref="I24:K24"/>
    <mergeCell ref="M24:O24"/>
    <mergeCell ref="Q24:S24"/>
    <mergeCell ref="E25:G25"/>
    <mergeCell ref="I25:K25"/>
    <mergeCell ref="M25:O25"/>
    <mergeCell ref="Q25:S25"/>
    <mergeCell ref="E27:G27"/>
    <mergeCell ref="I27:K27"/>
    <mergeCell ref="M27:O27"/>
    <mergeCell ref="Q27:S27"/>
    <mergeCell ref="E28:G28"/>
    <mergeCell ref="I28:K28"/>
    <mergeCell ref="M28:O28"/>
    <mergeCell ref="Q28:S28"/>
    <mergeCell ref="E30:G30"/>
    <mergeCell ref="I30:K30"/>
    <mergeCell ref="M30:O30"/>
    <mergeCell ref="Q30:S30"/>
    <mergeCell ref="E29:G29"/>
    <mergeCell ref="I29:K29"/>
    <mergeCell ref="M29:O29"/>
    <mergeCell ref="Q29:S29"/>
    <mergeCell ref="E32:G32"/>
    <mergeCell ref="I32:K32"/>
    <mergeCell ref="M32:O32"/>
    <mergeCell ref="Q32:S32"/>
    <mergeCell ref="E33:G33"/>
    <mergeCell ref="I33:K33"/>
    <mergeCell ref="M33:O33"/>
    <mergeCell ref="Q33:S33"/>
    <mergeCell ref="E34:G34"/>
    <mergeCell ref="I34:K34"/>
    <mergeCell ref="M34:O34"/>
    <mergeCell ref="Q34:S34"/>
    <mergeCell ref="E36:G36"/>
    <mergeCell ref="I36:K36"/>
    <mergeCell ref="M36:O36"/>
    <mergeCell ref="Q36:S36"/>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T66"/>
  <sheetViews>
    <sheetView zoomScale="70" zoomScaleNormal="70" workbookViewId="0" topLeftCell="A1">
      <selection activeCell="A5" sqref="A5"/>
    </sheetView>
  </sheetViews>
  <sheetFormatPr defaultColWidth="9.00390625" defaultRowHeight="16.5"/>
  <cols>
    <col min="1" max="1" width="6.625" style="75" customWidth="1"/>
    <col min="2" max="2" width="10.875" style="18" customWidth="1"/>
    <col min="3" max="3" width="11.75390625" style="18" customWidth="1"/>
    <col min="4" max="4" width="1.875" style="18" customWidth="1"/>
    <col min="5" max="5" width="10.50390625" style="18" customWidth="1"/>
    <col min="6" max="6" width="3.00390625" style="18" customWidth="1"/>
    <col min="7" max="7" width="10.50390625" style="18" customWidth="1"/>
    <col min="8" max="8" width="3.875" style="18" customWidth="1"/>
    <col min="9" max="9" width="10.50390625" style="18" customWidth="1"/>
    <col min="10" max="10" width="3.00390625" style="18" customWidth="1"/>
    <col min="11" max="11" width="10.50390625" style="18" customWidth="1"/>
    <col min="12" max="12" width="3.00390625" style="18" customWidth="1"/>
    <col min="13" max="13" width="10.50390625" style="18" customWidth="1"/>
    <col min="14" max="14" width="3.00390625" style="18" customWidth="1"/>
    <col min="15" max="15" width="10.625" style="18" customWidth="1"/>
    <col min="16" max="16" width="3.25390625" style="18" customWidth="1"/>
    <col min="17" max="17" width="8.50390625" style="18" customWidth="1"/>
    <col min="18" max="18" width="5.50390625" style="18" customWidth="1"/>
    <col min="19" max="19" width="8.625" style="18" customWidth="1"/>
    <col min="20" max="20" width="5.50390625" style="18" customWidth="1"/>
    <col min="21" max="16384" width="9.00390625" style="18" customWidth="1"/>
  </cols>
  <sheetData>
    <row r="1" s="4" customFormat="1" ht="16.5" customHeight="1">
      <c r="A1" s="2"/>
    </row>
    <row r="2" spans="1:20" s="4" customFormat="1" ht="16.5" customHeight="1">
      <c r="A2" s="233" t="s">
        <v>359</v>
      </c>
      <c r="O2" s="154"/>
      <c r="Q2" s="154"/>
      <c r="R2" s="154"/>
      <c r="T2" s="154" t="s">
        <v>731</v>
      </c>
    </row>
    <row r="3" spans="1:20" s="4" customFormat="1" ht="15.75">
      <c r="A3" s="301" t="s">
        <v>413</v>
      </c>
      <c r="O3" s="154"/>
      <c r="Q3" s="154"/>
      <c r="T3" s="154" t="s">
        <v>732</v>
      </c>
    </row>
    <row r="4" spans="1:20" s="4" customFormat="1" ht="15.75">
      <c r="A4" s="302" t="s">
        <v>414</v>
      </c>
      <c r="B4" s="139"/>
      <c r="C4" s="139"/>
      <c r="D4" s="139"/>
      <c r="E4" s="139"/>
      <c r="F4" s="139"/>
      <c r="G4" s="139"/>
      <c r="H4" s="139"/>
      <c r="I4" s="139"/>
      <c r="J4" s="139"/>
      <c r="K4" s="139"/>
      <c r="L4" s="139"/>
      <c r="M4" s="139"/>
      <c r="N4" s="139"/>
      <c r="O4" s="303"/>
      <c r="P4" s="139"/>
      <c r="Q4" s="303"/>
      <c r="R4" s="139"/>
      <c r="S4" s="139"/>
      <c r="T4" s="303" t="s">
        <v>733</v>
      </c>
    </row>
    <row r="5" s="4" customFormat="1" ht="16.5" customHeight="1">
      <c r="A5" s="2"/>
    </row>
    <row r="6" spans="1:5" ht="22.5" customHeight="1">
      <c r="A6" s="2"/>
      <c r="B6" s="4"/>
      <c r="C6" s="4"/>
      <c r="D6" s="4"/>
      <c r="E6" s="4"/>
    </row>
    <row r="7" spans="1:20" ht="18.75" customHeight="1">
      <c r="A7" s="251" t="s">
        <v>140</v>
      </c>
      <c r="B7" s="142" t="s">
        <v>141</v>
      </c>
      <c r="C7" s="308"/>
      <c r="D7" s="308"/>
      <c r="E7" s="308"/>
      <c r="F7" s="308"/>
      <c r="G7" s="308"/>
      <c r="H7" s="308"/>
      <c r="I7" s="308"/>
      <c r="J7" s="308"/>
      <c r="K7" s="308"/>
      <c r="L7" s="308"/>
      <c r="M7" s="308"/>
      <c r="N7" s="308"/>
      <c r="O7" s="308"/>
      <c r="P7" s="308"/>
      <c r="Q7" s="308"/>
      <c r="R7" s="308"/>
      <c r="S7" s="308"/>
      <c r="T7" s="308"/>
    </row>
    <row r="8" spans="1:20" ht="18.75" customHeight="1">
      <c r="A8" s="75" t="s">
        <v>142</v>
      </c>
      <c r="B8" s="2" t="s">
        <v>143</v>
      </c>
      <c r="C8" s="308"/>
      <c r="D8" s="308"/>
      <c r="E8" s="308"/>
      <c r="F8" s="308"/>
      <c r="G8" s="308"/>
      <c r="H8" s="308"/>
      <c r="I8" s="308"/>
      <c r="J8" s="308"/>
      <c r="K8" s="308"/>
      <c r="L8" s="308"/>
      <c r="M8" s="308"/>
      <c r="N8" s="308"/>
      <c r="O8" s="308"/>
      <c r="P8" s="308"/>
      <c r="Q8" s="308"/>
      <c r="R8" s="308"/>
      <c r="S8" s="308"/>
      <c r="T8" s="308"/>
    </row>
    <row r="9" spans="2:20" ht="18.75" customHeight="1">
      <c r="B9" s="2" t="s">
        <v>144</v>
      </c>
      <c r="C9" s="308"/>
      <c r="D9" s="308"/>
      <c r="E9" s="308"/>
      <c r="F9" s="308"/>
      <c r="G9" s="308"/>
      <c r="H9" s="308"/>
      <c r="I9" s="308"/>
      <c r="J9" s="308"/>
      <c r="K9" s="308"/>
      <c r="L9" s="308"/>
      <c r="M9" s="308"/>
      <c r="N9" s="308"/>
      <c r="O9" s="308"/>
      <c r="P9" s="308"/>
      <c r="Q9" s="308"/>
      <c r="R9" s="308"/>
      <c r="S9" s="308"/>
      <c r="T9" s="308"/>
    </row>
    <row r="10" spans="1:20" s="102" customFormat="1" ht="16.5" customHeight="1">
      <c r="A10" s="79"/>
      <c r="B10" s="80"/>
      <c r="C10" s="148"/>
      <c r="D10" s="148"/>
      <c r="E10" s="148"/>
      <c r="F10" s="148"/>
      <c r="G10" s="148"/>
      <c r="H10" s="148"/>
      <c r="I10" s="148"/>
      <c r="J10" s="148"/>
      <c r="K10" s="148"/>
      <c r="L10" s="148"/>
      <c r="M10" s="148"/>
      <c r="N10" s="148"/>
      <c r="O10" s="148"/>
      <c r="P10" s="148"/>
      <c r="Q10" s="148"/>
      <c r="R10" s="148"/>
      <c r="S10" s="148"/>
      <c r="T10" s="252" t="s">
        <v>443</v>
      </c>
    </row>
    <row r="11" spans="1:20" s="388" customFormat="1" ht="17.25" customHeight="1">
      <c r="A11" s="770" t="s">
        <v>405</v>
      </c>
      <c r="B11" s="771"/>
      <c r="C11" s="771"/>
      <c r="D11" s="772"/>
      <c r="E11" s="734" t="s">
        <v>145</v>
      </c>
      <c r="F11" s="735"/>
      <c r="G11" s="735"/>
      <c r="H11" s="735"/>
      <c r="I11" s="735"/>
      <c r="J11" s="735"/>
      <c r="K11" s="735"/>
      <c r="L11" s="735"/>
      <c r="M11" s="735"/>
      <c r="N11" s="735"/>
      <c r="O11" s="735"/>
      <c r="P11" s="735"/>
      <c r="Q11" s="735"/>
      <c r="R11" s="735"/>
      <c r="S11" s="735"/>
      <c r="T11" s="735"/>
    </row>
    <row r="12" spans="1:20" s="388" customFormat="1" ht="17.25" customHeight="1">
      <c r="A12" s="773"/>
      <c r="B12" s="773"/>
      <c r="C12" s="773"/>
      <c r="D12" s="774"/>
      <c r="E12" s="738" t="s">
        <v>49</v>
      </c>
      <c r="F12" s="739"/>
      <c r="G12" s="736" t="s">
        <v>146</v>
      </c>
      <c r="H12" s="737"/>
      <c r="I12" s="738" t="s">
        <v>201</v>
      </c>
      <c r="J12" s="739"/>
      <c r="K12" s="736" t="s">
        <v>147</v>
      </c>
      <c r="L12" s="737"/>
      <c r="M12" s="738" t="s">
        <v>148</v>
      </c>
      <c r="N12" s="739"/>
      <c r="O12" s="736" t="s">
        <v>149</v>
      </c>
      <c r="P12" s="737"/>
      <c r="Q12" s="736" t="s">
        <v>150</v>
      </c>
      <c r="R12" s="737"/>
      <c r="S12" s="738" t="s">
        <v>53</v>
      </c>
      <c r="T12" s="757"/>
    </row>
    <row r="13" spans="1:20" s="388" customFormat="1" ht="30" customHeight="1">
      <c r="A13" s="773"/>
      <c r="B13" s="773"/>
      <c r="C13" s="773"/>
      <c r="D13" s="774"/>
      <c r="E13" s="743" t="s">
        <v>56</v>
      </c>
      <c r="F13" s="739"/>
      <c r="G13" s="742" t="s">
        <v>151</v>
      </c>
      <c r="H13" s="744"/>
      <c r="I13" s="743" t="s">
        <v>58</v>
      </c>
      <c r="J13" s="739"/>
      <c r="K13" s="742" t="s">
        <v>152</v>
      </c>
      <c r="L13" s="739"/>
      <c r="M13" s="743" t="s">
        <v>153</v>
      </c>
      <c r="N13" s="739"/>
      <c r="O13" s="742" t="s">
        <v>154</v>
      </c>
      <c r="P13" s="744"/>
      <c r="Q13" s="742" t="s">
        <v>155</v>
      </c>
      <c r="R13" s="744"/>
      <c r="S13" s="743" t="s">
        <v>60</v>
      </c>
      <c r="T13" s="757"/>
    </row>
    <row r="14" spans="1:20" s="388" customFormat="1" ht="29.25" customHeight="1">
      <c r="A14" s="775"/>
      <c r="B14" s="775"/>
      <c r="C14" s="775"/>
      <c r="D14" s="776"/>
      <c r="G14" s="742" t="s">
        <v>156</v>
      </c>
      <c r="H14" s="744"/>
      <c r="I14" s="743" t="s">
        <v>64</v>
      </c>
      <c r="J14" s="739"/>
      <c r="K14" s="742" t="s">
        <v>157</v>
      </c>
      <c r="L14" s="744"/>
      <c r="M14" s="742" t="s">
        <v>158</v>
      </c>
      <c r="N14" s="744"/>
      <c r="O14" s="743" t="s">
        <v>159</v>
      </c>
      <c r="P14" s="739"/>
      <c r="Q14" s="743" t="s">
        <v>160</v>
      </c>
      <c r="R14" s="739"/>
      <c r="S14" s="743" t="s">
        <v>67</v>
      </c>
      <c r="T14" s="757"/>
    </row>
    <row r="15" spans="1:20" s="102" customFormat="1" ht="16.5" customHeight="1">
      <c r="A15" s="745">
        <v>1</v>
      </c>
      <c r="B15" s="745"/>
      <c r="C15" s="745"/>
      <c r="D15" s="741"/>
      <c r="E15" s="740">
        <v>2</v>
      </c>
      <c r="F15" s="741"/>
      <c r="G15" s="740">
        <v>3</v>
      </c>
      <c r="H15" s="741"/>
      <c r="I15" s="740">
        <v>4</v>
      </c>
      <c r="J15" s="741"/>
      <c r="K15" s="740">
        <v>5</v>
      </c>
      <c r="L15" s="741"/>
      <c r="M15" s="740">
        <v>6</v>
      </c>
      <c r="N15" s="741"/>
      <c r="O15" s="740">
        <v>7</v>
      </c>
      <c r="P15" s="741"/>
      <c r="Q15" s="740">
        <v>8</v>
      </c>
      <c r="R15" s="741"/>
      <c r="S15" s="740">
        <v>9</v>
      </c>
      <c r="T15" s="745"/>
    </row>
    <row r="16" spans="1:20" s="102" customFormat="1" ht="12" customHeight="1">
      <c r="A16" s="79"/>
      <c r="B16" s="308"/>
      <c r="C16" s="266"/>
      <c r="D16" s="266"/>
      <c r="E16" s="266"/>
      <c r="F16" s="266"/>
      <c r="G16" s="266"/>
      <c r="H16" s="266"/>
      <c r="I16" s="266"/>
      <c r="J16" s="266"/>
      <c r="K16" s="266"/>
      <c r="L16" s="266"/>
      <c r="M16" s="266"/>
      <c r="N16" s="266"/>
      <c r="O16" s="266"/>
      <c r="P16" s="266"/>
      <c r="Q16" s="266"/>
      <c r="R16" s="266"/>
      <c r="S16" s="266"/>
      <c r="T16" s="266"/>
    </row>
    <row r="17" spans="1:20" ht="16.5" customHeight="1">
      <c r="A17" s="2">
        <v>2005</v>
      </c>
      <c r="B17" s="190"/>
      <c r="C17" s="263"/>
      <c r="D17" s="263"/>
      <c r="E17" s="242">
        <v>6610</v>
      </c>
      <c r="F17" s="242"/>
      <c r="G17" s="242">
        <v>6256</v>
      </c>
      <c r="H17" s="242"/>
      <c r="I17" s="242">
        <v>30</v>
      </c>
      <c r="J17" s="242"/>
      <c r="K17" s="242">
        <v>57</v>
      </c>
      <c r="L17" s="242"/>
      <c r="M17" s="242">
        <v>10</v>
      </c>
      <c r="N17" s="242"/>
      <c r="O17" s="242">
        <v>252</v>
      </c>
      <c r="P17" s="242"/>
      <c r="Q17" s="242">
        <v>0</v>
      </c>
      <c r="R17" s="242"/>
      <c r="S17" s="242">
        <v>5</v>
      </c>
      <c r="T17" s="242"/>
    </row>
    <row r="18" spans="1:20" ht="16.5" customHeight="1">
      <c r="A18" s="2">
        <v>2006</v>
      </c>
      <c r="B18" s="190"/>
      <c r="C18" s="263"/>
      <c r="D18" s="263"/>
      <c r="E18" s="242">
        <v>6250</v>
      </c>
      <c r="F18" s="242"/>
      <c r="G18" s="242">
        <v>5660</v>
      </c>
      <c r="H18" s="516"/>
      <c r="I18" s="242">
        <v>93</v>
      </c>
      <c r="J18" s="242"/>
      <c r="K18" s="242">
        <v>161</v>
      </c>
      <c r="L18" s="516"/>
      <c r="M18" s="242">
        <v>26</v>
      </c>
      <c r="N18" s="242"/>
      <c r="O18" s="242">
        <v>310</v>
      </c>
      <c r="P18" s="242"/>
      <c r="Q18" s="242">
        <v>0</v>
      </c>
      <c r="R18" s="242"/>
      <c r="S18" s="242">
        <v>0</v>
      </c>
      <c r="T18" s="242"/>
    </row>
    <row r="19" spans="1:20" ht="8.25" customHeight="1">
      <c r="A19" s="99"/>
      <c r="B19" s="2"/>
      <c r="C19" s="263"/>
      <c r="D19" s="263"/>
      <c r="E19" s="242"/>
      <c r="F19" s="242"/>
      <c r="G19" s="242"/>
      <c r="H19" s="242"/>
      <c r="I19" s="242"/>
      <c r="J19" s="242"/>
      <c r="K19" s="242"/>
      <c r="L19" s="242"/>
      <c r="M19" s="242"/>
      <c r="N19" s="242"/>
      <c r="O19" s="242"/>
      <c r="P19" s="242"/>
      <c r="Q19" s="242"/>
      <c r="R19" s="242"/>
      <c r="S19" s="242"/>
      <c r="T19" s="242"/>
    </row>
    <row r="20" spans="1:20" ht="18" customHeight="1">
      <c r="A20" s="2">
        <v>2006</v>
      </c>
      <c r="B20" s="97">
        <v>7</v>
      </c>
      <c r="C20" s="263"/>
      <c r="D20" s="263"/>
      <c r="E20" s="242">
        <v>543</v>
      </c>
      <c r="F20" s="242"/>
      <c r="G20" s="242">
        <v>482</v>
      </c>
      <c r="H20" s="242"/>
      <c r="I20" s="242">
        <v>3</v>
      </c>
      <c r="J20" s="242"/>
      <c r="K20" s="242">
        <v>21</v>
      </c>
      <c r="L20" s="242"/>
      <c r="M20" s="242">
        <v>2</v>
      </c>
      <c r="N20" s="242"/>
      <c r="O20" s="242">
        <v>35</v>
      </c>
      <c r="P20" s="242"/>
      <c r="Q20" s="242">
        <v>0</v>
      </c>
      <c r="R20" s="242"/>
      <c r="S20" s="242">
        <v>0</v>
      </c>
      <c r="T20" s="242"/>
    </row>
    <row r="21" spans="1:20" ht="18" customHeight="1">
      <c r="A21" s="2"/>
      <c r="B21" s="97">
        <v>8</v>
      </c>
      <c r="C21" s="263"/>
      <c r="D21" s="263"/>
      <c r="E21" s="242">
        <v>434</v>
      </c>
      <c r="F21" s="242"/>
      <c r="G21" s="242">
        <v>384</v>
      </c>
      <c r="H21" s="242"/>
      <c r="I21" s="242">
        <v>6</v>
      </c>
      <c r="J21" s="242"/>
      <c r="K21" s="242">
        <v>17</v>
      </c>
      <c r="L21" s="242"/>
      <c r="M21" s="242">
        <v>3</v>
      </c>
      <c r="N21" s="242"/>
      <c r="O21" s="242">
        <v>24</v>
      </c>
      <c r="P21" s="242"/>
      <c r="Q21" s="242">
        <v>0</v>
      </c>
      <c r="R21" s="242"/>
      <c r="S21" s="242">
        <v>0</v>
      </c>
      <c r="T21" s="242"/>
    </row>
    <row r="22" spans="1:20" ht="18" customHeight="1">
      <c r="A22" s="2"/>
      <c r="B22" s="97">
        <v>9</v>
      </c>
      <c r="C22" s="263"/>
      <c r="D22" s="263"/>
      <c r="E22" s="242">
        <v>468</v>
      </c>
      <c r="F22" s="242"/>
      <c r="G22" s="242">
        <v>421</v>
      </c>
      <c r="H22" s="242"/>
      <c r="I22" s="242">
        <v>16</v>
      </c>
      <c r="J22" s="242"/>
      <c r="K22" s="242">
        <v>9</v>
      </c>
      <c r="L22" s="242"/>
      <c r="M22" s="242">
        <v>0</v>
      </c>
      <c r="N22" s="242"/>
      <c r="O22" s="242">
        <v>22</v>
      </c>
      <c r="P22" s="242"/>
      <c r="Q22" s="242">
        <v>0</v>
      </c>
      <c r="R22" s="242"/>
      <c r="S22" s="242">
        <v>0</v>
      </c>
      <c r="T22" s="242"/>
    </row>
    <row r="23" spans="1:20" ht="18" customHeight="1">
      <c r="A23" s="2"/>
      <c r="B23" s="98">
        <v>10</v>
      </c>
      <c r="C23" s="263"/>
      <c r="D23" s="263"/>
      <c r="E23" s="242">
        <v>578</v>
      </c>
      <c r="F23" s="242"/>
      <c r="G23" s="242">
        <v>533</v>
      </c>
      <c r="H23" s="242"/>
      <c r="I23" s="242">
        <v>14</v>
      </c>
      <c r="J23" s="242"/>
      <c r="K23" s="242">
        <v>6</v>
      </c>
      <c r="L23" s="242"/>
      <c r="M23" s="242">
        <v>0</v>
      </c>
      <c r="N23" s="242"/>
      <c r="O23" s="242">
        <v>25</v>
      </c>
      <c r="P23" s="242"/>
      <c r="Q23" s="242">
        <v>0</v>
      </c>
      <c r="R23" s="242"/>
      <c r="S23" s="242">
        <v>0</v>
      </c>
      <c r="T23" s="242"/>
    </row>
    <row r="24" spans="1:20" ht="18" customHeight="1">
      <c r="A24" s="2"/>
      <c r="B24" s="98">
        <v>11</v>
      </c>
      <c r="C24" s="263"/>
      <c r="D24" s="263"/>
      <c r="E24" s="242">
        <v>569</v>
      </c>
      <c r="F24" s="242"/>
      <c r="G24" s="242">
        <v>514</v>
      </c>
      <c r="H24" s="516"/>
      <c r="I24" s="242">
        <v>0</v>
      </c>
      <c r="J24" s="242"/>
      <c r="K24" s="242">
        <v>25</v>
      </c>
      <c r="L24" s="516"/>
      <c r="M24" s="242">
        <v>2</v>
      </c>
      <c r="N24" s="242"/>
      <c r="O24" s="242">
        <v>28</v>
      </c>
      <c r="P24" s="242"/>
      <c r="Q24" s="242">
        <v>0</v>
      </c>
      <c r="R24" s="242"/>
      <c r="S24" s="242">
        <v>0</v>
      </c>
      <c r="T24" s="242"/>
    </row>
    <row r="25" spans="1:20" ht="18" customHeight="1">
      <c r="A25" s="2"/>
      <c r="B25" s="98">
        <v>12</v>
      </c>
      <c r="C25" s="263"/>
      <c r="D25" s="263"/>
      <c r="E25" s="242">
        <v>489</v>
      </c>
      <c r="F25" s="242"/>
      <c r="G25" s="242">
        <v>410</v>
      </c>
      <c r="H25" s="242"/>
      <c r="I25" s="242">
        <v>0</v>
      </c>
      <c r="J25" s="242"/>
      <c r="K25" s="242">
        <v>32</v>
      </c>
      <c r="L25" s="242"/>
      <c r="M25" s="242">
        <v>12</v>
      </c>
      <c r="N25" s="242"/>
      <c r="O25" s="242">
        <v>35</v>
      </c>
      <c r="P25" s="242"/>
      <c r="Q25" s="242">
        <v>0</v>
      </c>
      <c r="R25" s="242"/>
      <c r="S25" s="242">
        <v>0</v>
      </c>
      <c r="T25" s="242"/>
    </row>
    <row r="26" spans="1:20" ht="12" customHeight="1">
      <c r="A26" s="2"/>
      <c r="B26" s="98"/>
      <c r="C26" s="263"/>
      <c r="D26" s="263"/>
      <c r="E26" s="242"/>
      <c r="F26" s="242"/>
      <c r="G26" s="242"/>
      <c r="H26" s="242"/>
      <c r="I26" s="242"/>
      <c r="J26" s="242"/>
      <c r="K26" s="242"/>
      <c r="L26" s="242"/>
      <c r="M26" s="242"/>
      <c r="N26" s="242"/>
      <c r="O26" s="242"/>
      <c r="P26" s="242"/>
      <c r="Q26" s="242"/>
      <c r="R26" s="242"/>
      <c r="S26" s="242"/>
      <c r="T26" s="242"/>
    </row>
    <row r="27" spans="1:20" ht="18" customHeight="1">
      <c r="A27" s="403">
        <v>2007</v>
      </c>
      <c r="B27" s="97">
        <v>1</v>
      </c>
      <c r="C27" s="263"/>
      <c r="D27" s="263"/>
      <c r="E27" s="242">
        <v>839</v>
      </c>
      <c r="F27" s="242"/>
      <c r="G27" s="242">
        <v>778</v>
      </c>
      <c r="H27" s="242"/>
      <c r="I27" s="242">
        <v>1</v>
      </c>
      <c r="J27" s="242"/>
      <c r="K27" s="242">
        <v>27</v>
      </c>
      <c r="L27" s="242"/>
      <c r="M27" s="242">
        <v>2</v>
      </c>
      <c r="N27" s="242"/>
      <c r="O27" s="242">
        <v>31</v>
      </c>
      <c r="P27" s="242"/>
      <c r="Q27" s="242">
        <v>0</v>
      </c>
      <c r="R27" s="242"/>
      <c r="S27" s="242">
        <v>0</v>
      </c>
      <c r="T27" s="242"/>
    </row>
    <row r="28" spans="1:20" ht="18" customHeight="1">
      <c r="A28" s="403"/>
      <c r="B28" s="97">
        <v>2</v>
      </c>
      <c r="C28" s="263"/>
      <c r="D28" s="263"/>
      <c r="E28" s="242">
        <v>590</v>
      </c>
      <c r="F28" s="242"/>
      <c r="G28" s="242">
        <v>553</v>
      </c>
      <c r="H28" s="242"/>
      <c r="I28" s="242">
        <v>10</v>
      </c>
      <c r="J28" s="242"/>
      <c r="K28" s="242">
        <v>2</v>
      </c>
      <c r="L28" s="242"/>
      <c r="M28" s="242">
        <v>2</v>
      </c>
      <c r="N28" s="242"/>
      <c r="O28" s="242">
        <v>23</v>
      </c>
      <c r="P28" s="242"/>
      <c r="Q28" s="242">
        <v>0</v>
      </c>
      <c r="R28" s="242"/>
      <c r="S28" s="242">
        <v>0</v>
      </c>
      <c r="T28" s="242"/>
    </row>
    <row r="29" spans="1:20" ht="18" customHeight="1">
      <c r="A29" s="403"/>
      <c r="B29" s="97">
        <v>3</v>
      </c>
      <c r="C29" s="263"/>
      <c r="D29" s="263"/>
      <c r="E29" s="242">
        <v>633</v>
      </c>
      <c r="F29" s="242"/>
      <c r="G29" s="242">
        <v>590</v>
      </c>
      <c r="H29" s="242"/>
      <c r="I29" s="242">
        <v>9</v>
      </c>
      <c r="J29" s="242"/>
      <c r="K29" s="242">
        <v>8</v>
      </c>
      <c r="L29" s="242"/>
      <c r="M29" s="242">
        <v>1</v>
      </c>
      <c r="N29" s="242"/>
      <c r="O29" s="242">
        <v>24</v>
      </c>
      <c r="P29" s="242"/>
      <c r="Q29" s="242">
        <v>0</v>
      </c>
      <c r="R29" s="242"/>
      <c r="S29" s="242">
        <v>1</v>
      </c>
      <c r="T29" s="242"/>
    </row>
    <row r="30" spans="1:20" ht="18" customHeight="1">
      <c r="A30" s="403"/>
      <c r="B30" s="97">
        <v>4</v>
      </c>
      <c r="C30" s="263"/>
      <c r="D30" s="263"/>
      <c r="E30" s="242">
        <v>572</v>
      </c>
      <c r="F30" s="242"/>
      <c r="G30" s="242">
        <v>523</v>
      </c>
      <c r="H30" s="242"/>
      <c r="I30" s="242">
        <v>21</v>
      </c>
      <c r="J30" s="242"/>
      <c r="K30" s="242">
        <v>5</v>
      </c>
      <c r="L30" s="242"/>
      <c r="M30" s="242">
        <v>0</v>
      </c>
      <c r="N30" s="242"/>
      <c r="O30" s="242">
        <v>23</v>
      </c>
      <c r="P30" s="242"/>
      <c r="Q30" s="242">
        <v>0</v>
      </c>
      <c r="R30" s="242"/>
      <c r="S30" s="242">
        <v>0</v>
      </c>
      <c r="T30" s="242"/>
    </row>
    <row r="31" spans="1:20" ht="18" customHeight="1">
      <c r="A31" s="403"/>
      <c r="B31" s="97">
        <v>5</v>
      </c>
      <c r="C31" s="263"/>
      <c r="D31" s="263"/>
      <c r="E31" s="242">
        <v>664</v>
      </c>
      <c r="F31" s="242"/>
      <c r="G31" s="242">
        <v>597</v>
      </c>
      <c r="H31" s="242"/>
      <c r="I31" s="242">
        <v>29</v>
      </c>
      <c r="J31" s="242"/>
      <c r="K31" s="242">
        <v>16</v>
      </c>
      <c r="L31" s="242"/>
      <c r="M31" s="242">
        <v>0</v>
      </c>
      <c r="N31" s="242"/>
      <c r="O31" s="242">
        <v>21</v>
      </c>
      <c r="P31" s="242"/>
      <c r="Q31" s="242">
        <v>0</v>
      </c>
      <c r="R31" s="242"/>
      <c r="S31" s="242">
        <v>1</v>
      </c>
      <c r="T31" s="242"/>
    </row>
    <row r="32" spans="1:20" ht="18" customHeight="1">
      <c r="A32" s="403"/>
      <c r="B32" s="97">
        <v>6</v>
      </c>
      <c r="C32" s="263"/>
      <c r="D32" s="263"/>
      <c r="E32" s="242">
        <v>443</v>
      </c>
      <c r="F32" s="242"/>
      <c r="G32" s="242">
        <v>403</v>
      </c>
      <c r="H32" s="242"/>
      <c r="I32" s="242">
        <v>4</v>
      </c>
      <c r="J32" s="242"/>
      <c r="K32" s="242">
        <v>3</v>
      </c>
      <c r="L32" s="242"/>
      <c r="M32" s="242">
        <v>2</v>
      </c>
      <c r="N32" s="242"/>
      <c r="O32" s="242">
        <v>31</v>
      </c>
      <c r="P32" s="242"/>
      <c r="Q32" s="242">
        <v>0</v>
      </c>
      <c r="R32" s="242"/>
      <c r="S32" s="242">
        <v>0</v>
      </c>
      <c r="T32" s="242"/>
    </row>
    <row r="33" spans="1:20" ht="18" customHeight="1">
      <c r="A33" s="403"/>
      <c r="B33" s="97">
        <v>7</v>
      </c>
      <c r="C33" s="263"/>
      <c r="D33" s="263"/>
      <c r="E33" s="242">
        <v>778</v>
      </c>
      <c r="F33" s="242"/>
      <c r="G33" s="242">
        <v>705</v>
      </c>
      <c r="H33" s="242"/>
      <c r="I33" s="242">
        <v>23</v>
      </c>
      <c r="J33" s="242"/>
      <c r="K33" s="242">
        <v>8</v>
      </c>
      <c r="L33" s="242"/>
      <c r="M33" s="242">
        <v>12</v>
      </c>
      <c r="N33" s="242"/>
      <c r="O33" s="242">
        <v>30</v>
      </c>
      <c r="P33" s="242"/>
      <c r="Q33" s="242">
        <v>0</v>
      </c>
      <c r="R33" s="242"/>
      <c r="S33" s="242">
        <v>0</v>
      </c>
      <c r="T33" s="242"/>
    </row>
    <row r="34" spans="1:20" ht="18" customHeight="1">
      <c r="A34" s="403"/>
      <c r="B34" s="419" t="s">
        <v>646</v>
      </c>
      <c r="C34" s="263"/>
      <c r="D34" s="263"/>
      <c r="E34" s="242">
        <v>4519</v>
      </c>
      <c r="F34" s="242"/>
      <c r="G34" s="242">
        <v>4149</v>
      </c>
      <c r="H34" s="242"/>
      <c r="I34" s="242">
        <v>97</v>
      </c>
      <c r="J34" s="242"/>
      <c r="K34" s="242">
        <v>69</v>
      </c>
      <c r="L34" s="242"/>
      <c r="M34" s="242">
        <v>19</v>
      </c>
      <c r="N34" s="242"/>
      <c r="O34" s="242">
        <v>183</v>
      </c>
      <c r="P34" s="242"/>
      <c r="Q34" s="242">
        <v>0</v>
      </c>
      <c r="R34" s="242"/>
      <c r="S34" s="242">
        <v>2</v>
      </c>
      <c r="T34" s="242"/>
    </row>
    <row r="35" spans="1:16" s="263" customFormat="1" ht="18.75" customHeight="1">
      <c r="A35" s="71"/>
      <c r="B35" s="190"/>
      <c r="C35" s="87"/>
      <c r="D35" s="87"/>
      <c r="E35" s="87"/>
      <c r="F35" s="87"/>
      <c r="G35" s="87"/>
      <c r="H35" s="87"/>
      <c r="I35" s="87"/>
      <c r="J35" s="87"/>
      <c r="K35" s="87"/>
      <c r="L35" s="87"/>
      <c r="M35" s="87"/>
      <c r="N35" s="87"/>
      <c r="O35" s="87"/>
      <c r="P35" s="63"/>
    </row>
    <row r="36" spans="1:20" ht="16.5" customHeight="1">
      <c r="A36" s="770" t="s">
        <v>405</v>
      </c>
      <c r="B36" s="772"/>
      <c r="C36" s="746" t="s">
        <v>161</v>
      </c>
      <c r="D36" s="747"/>
      <c r="E36" s="747"/>
      <c r="F36" s="747"/>
      <c r="G36" s="747"/>
      <c r="H36" s="747"/>
      <c r="I36" s="747"/>
      <c r="J36" s="747"/>
      <c r="K36" s="747"/>
      <c r="L36" s="747"/>
      <c r="M36" s="747"/>
      <c r="N36" s="748"/>
      <c r="O36" s="758" t="s">
        <v>162</v>
      </c>
      <c r="P36" s="759"/>
      <c r="Q36" s="759"/>
      <c r="R36" s="760"/>
      <c r="S36" s="758" t="s">
        <v>163</v>
      </c>
      <c r="T36" s="759"/>
    </row>
    <row r="37" spans="1:20" ht="16.5" customHeight="1">
      <c r="A37" s="773"/>
      <c r="B37" s="774"/>
      <c r="C37" s="389"/>
      <c r="D37" s="357"/>
      <c r="E37" s="390"/>
      <c r="F37" s="381"/>
      <c r="G37" s="390"/>
      <c r="H37" s="381"/>
      <c r="I37" s="749" t="s">
        <v>164</v>
      </c>
      <c r="J37" s="750"/>
      <c r="K37" s="749" t="s">
        <v>53</v>
      </c>
      <c r="L37" s="750"/>
      <c r="M37" s="379"/>
      <c r="N37" s="64"/>
      <c r="O37" s="761"/>
      <c r="P37" s="762"/>
      <c r="Q37" s="762"/>
      <c r="R37" s="763"/>
      <c r="S37" s="761"/>
      <c r="T37" s="762"/>
    </row>
    <row r="38" spans="1:20" ht="17.25" customHeight="1">
      <c r="A38" s="773"/>
      <c r="B38" s="774"/>
      <c r="C38" s="751" t="s">
        <v>49</v>
      </c>
      <c r="D38" s="752"/>
      <c r="E38" s="751" t="s">
        <v>165</v>
      </c>
      <c r="F38" s="752"/>
      <c r="G38" s="751" t="s">
        <v>148</v>
      </c>
      <c r="H38" s="752"/>
      <c r="I38" s="753" t="s">
        <v>225</v>
      </c>
      <c r="J38" s="754"/>
      <c r="K38" s="751" t="s">
        <v>166</v>
      </c>
      <c r="L38" s="752"/>
      <c r="M38" s="751" t="s">
        <v>53</v>
      </c>
      <c r="N38" s="752"/>
      <c r="O38" s="761"/>
      <c r="P38" s="762"/>
      <c r="Q38" s="762"/>
      <c r="R38" s="763"/>
      <c r="S38" s="761"/>
      <c r="T38" s="762"/>
    </row>
    <row r="39" spans="1:20" ht="17.25" customHeight="1">
      <c r="A39" s="773"/>
      <c r="B39" s="774"/>
      <c r="C39" s="755" t="s">
        <v>56</v>
      </c>
      <c r="D39" s="752"/>
      <c r="E39" s="755" t="s">
        <v>167</v>
      </c>
      <c r="F39" s="752"/>
      <c r="G39" s="755" t="s">
        <v>153</v>
      </c>
      <c r="H39" s="752"/>
      <c r="I39" s="755" t="s">
        <v>168</v>
      </c>
      <c r="J39" s="752"/>
      <c r="K39" s="755" t="s">
        <v>169</v>
      </c>
      <c r="L39" s="752"/>
      <c r="M39" s="755" t="s">
        <v>60</v>
      </c>
      <c r="N39" s="752"/>
      <c r="O39" s="764"/>
      <c r="P39" s="765"/>
      <c r="Q39" s="765"/>
      <c r="R39" s="766"/>
      <c r="S39" s="761"/>
      <c r="T39" s="762"/>
    </row>
    <row r="40" spans="1:20" ht="17.25" customHeight="1">
      <c r="A40" s="773"/>
      <c r="B40" s="774"/>
      <c r="C40" s="389"/>
      <c r="D40" s="357"/>
      <c r="E40" s="755" t="s">
        <v>170</v>
      </c>
      <c r="F40" s="752"/>
      <c r="G40" s="755" t="s">
        <v>158</v>
      </c>
      <c r="H40" s="752"/>
      <c r="I40" s="755" t="s">
        <v>171</v>
      </c>
      <c r="J40" s="752"/>
      <c r="K40" s="755" t="s">
        <v>172</v>
      </c>
      <c r="L40" s="752"/>
      <c r="M40" s="755" t="s">
        <v>67</v>
      </c>
      <c r="N40" s="752"/>
      <c r="O40" s="767" t="s">
        <v>173</v>
      </c>
      <c r="P40" s="750"/>
      <c r="Q40" s="749" t="s">
        <v>174</v>
      </c>
      <c r="R40" s="750"/>
      <c r="S40" s="761"/>
      <c r="T40" s="762"/>
    </row>
    <row r="41" spans="1:20" ht="17.25" customHeight="1">
      <c r="A41" s="775"/>
      <c r="B41" s="776"/>
      <c r="C41" s="389"/>
      <c r="D41" s="357"/>
      <c r="E41" s="768" t="s">
        <v>175</v>
      </c>
      <c r="F41" s="769"/>
      <c r="G41" s="389"/>
      <c r="H41" s="357"/>
      <c r="I41" s="768" t="s">
        <v>159</v>
      </c>
      <c r="J41" s="769"/>
      <c r="K41" s="768" t="s">
        <v>160</v>
      </c>
      <c r="L41" s="769"/>
      <c r="M41" s="379"/>
      <c r="N41" s="263"/>
      <c r="O41" s="768"/>
      <c r="P41" s="769"/>
      <c r="Q41" s="768"/>
      <c r="R41" s="769"/>
      <c r="S41" s="764"/>
      <c r="T41" s="765"/>
    </row>
    <row r="42" spans="1:20" s="102" customFormat="1" ht="16.5" customHeight="1">
      <c r="A42" s="745">
        <v>1</v>
      </c>
      <c r="B42" s="741"/>
      <c r="C42" s="756">
        <v>10</v>
      </c>
      <c r="D42" s="748"/>
      <c r="E42" s="756">
        <v>11</v>
      </c>
      <c r="F42" s="748"/>
      <c r="G42" s="756">
        <v>12</v>
      </c>
      <c r="H42" s="748"/>
      <c r="I42" s="756">
        <v>13</v>
      </c>
      <c r="J42" s="748"/>
      <c r="K42" s="756">
        <v>14</v>
      </c>
      <c r="L42" s="748"/>
      <c r="M42" s="756">
        <v>15</v>
      </c>
      <c r="N42" s="748"/>
      <c r="O42" s="756">
        <v>16</v>
      </c>
      <c r="P42" s="748"/>
      <c r="Q42" s="756">
        <v>17</v>
      </c>
      <c r="R42" s="748"/>
      <c r="S42" s="756">
        <v>18</v>
      </c>
      <c r="T42" s="747"/>
    </row>
    <row r="43" spans="3:20" ht="12" customHeight="1">
      <c r="C43" s="263"/>
      <c r="D43" s="263"/>
      <c r="E43" s="266"/>
      <c r="F43" s="266"/>
      <c r="G43" s="266"/>
      <c r="H43" s="266"/>
      <c r="I43" s="266"/>
      <c r="J43" s="266"/>
      <c r="K43" s="266"/>
      <c r="L43" s="266"/>
      <c r="M43" s="266"/>
      <c r="N43" s="266"/>
      <c r="O43" s="266"/>
      <c r="P43" s="266"/>
      <c r="Q43" s="266"/>
      <c r="R43" s="266"/>
      <c r="S43" s="266"/>
      <c r="T43" s="266"/>
    </row>
    <row r="44" spans="1:20" ht="16.5" customHeight="1">
      <c r="A44" s="99">
        <v>2005</v>
      </c>
      <c r="B44" s="190"/>
      <c r="C44" s="263">
        <v>673</v>
      </c>
      <c r="D44" s="263"/>
      <c r="E44" s="263">
        <v>214</v>
      </c>
      <c r="F44" s="263"/>
      <c r="G44" s="263">
        <v>9</v>
      </c>
      <c r="H44" s="263"/>
      <c r="I44" s="263">
        <v>211</v>
      </c>
      <c r="J44" s="263"/>
      <c r="K44" s="242">
        <v>0</v>
      </c>
      <c r="L44" s="263"/>
      <c r="M44" s="263">
        <v>239</v>
      </c>
      <c r="N44" s="263"/>
      <c r="O44" s="263">
        <v>6450</v>
      </c>
      <c r="P44" s="263"/>
      <c r="Q44" s="263">
        <v>3817</v>
      </c>
      <c r="R44" s="263"/>
      <c r="S44" s="242">
        <v>0</v>
      </c>
      <c r="T44" s="263"/>
    </row>
    <row r="45" spans="1:20" ht="16.5" customHeight="1">
      <c r="A45" s="99">
        <v>2006</v>
      </c>
      <c r="B45" s="190"/>
      <c r="C45" s="263">
        <v>588</v>
      </c>
      <c r="D45" s="263"/>
      <c r="E45" s="263">
        <v>225</v>
      </c>
      <c r="F45" s="263"/>
      <c r="G45" s="242">
        <v>0</v>
      </c>
      <c r="H45" s="263"/>
      <c r="I45" s="263">
        <v>184</v>
      </c>
      <c r="J45" s="263"/>
      <c r="K45" s="242">
        <v>0</v>
      </c>
      <c r="L45" s="263"/>
      <c r="M45" s="263">
        <v>179</v>
      </c>
      <c r="N45" s="263"/>
      <c r="O45" s="263">
        <v>7101</v>
      </c>
      <c r="P45" s="263"/>
      <c r="Q45" s="263">
        <v>4399</v>
      </c>
      <c r="R45" s="263"/>
      <c r="S45" s="242">
        <v>0</v>
      </c>
      <c r="T45" s="263"/>
    </row>
    <row r="46" spans="1:20" ht="12" customHeight="1">
      <c r="A46" s="2"/>
      <c r="B46" s="4"/>
      <c r="C46" s="391"/>
      <c r="D46" s="391"/>
      <c r="E46" s="392"/>
      <c r="F46" s="392"/>
      <c r="G46" s="392"/>
      <c r="H46" s="392"/>
      <c r="I46" s="392"/>
      <c r="J46" s="392"/>
      <c r="K46" s="392"/>
      <c r="L46" s="392"/>
      <c r="M46" s="392"/>
      <c r="N46" s="4"/>
      <c r="O46" s="4"/>
      <c r="P46" s="4"/>
      <c r="Q46" s="393"/>
      <c r="R46" s="4"/>
      <c r="S46" s="4"/>
      <c r="T46" s="394"/>
    </row>
    <row r="47" spans="1:20" ht="18" customHeight="1">
      <c r="A47" s="99">
        <v>2006</v>
      </c>
      <c r="B47" s="97">
        <v>7</v>
      </c>
      <c r="C47" s="242">
        <v>50</v>
      </c>
      <c r="D47" s="242"/>
      <c r="E47" s="242">
        <v>19</v>
      </c>
      <c r="F47" s="242"/>
      <c r="G47" s="242">
        <v>0</v>
      </c>
      <c r="H47" s="242"/>
      <c r="I47" s="242">
        <v>15</v>
      </c>
      <c r="J47" s="242"/>
      <c r="K47" s="242">
        <v>0</v>
      </c>
      <c r="L47" s="242"/>
      <c r="M47" s="242">
        <v>16</v>
      </c>
      <c r="N47" s="242"/>
      <c r="O47" s="242">
        <v>625</v>
      </c>
      <c r="P47" s="242"/>
      <c r="Q47" s="242">
        <v>416</v>
      </c>
      <c r="R47" s="242"/>
      <c r="S47" s="242">
        <v>0</v>
      </c>
      <c r="T47" s="395"/>
    </row>
    <row r="48" spans="1:20" ht="18" customHeight="1">
      <c r="A48" s="99"/>
      <c r="B48" s="97">
        <v>8</v>
      </c>
      <c r="C48" s="242">
        <v>75</v>
      </c>
      <c r="D48" s="242"/>
      <c r="E48" s="242">
        <v>53</v>
      </c>
      <c r="F48" s="242"/>
      <c r="G48" s="242">
        <v>0</v>
      </c>
      <c r="H48" s="242"/>
      <c r="I48" s="242">
        <v>13</v>
      </c>
      <c r="J48" s="242"/>
      <c r="K48" s="242">
        <v>0</v>
      </c>
      <c r="L48" s="242"/>
      <c r="M48" s="242">
        <v>9</v>
      </c>
      <c r="N48" s="242"/>
      <c r="O48" s="242">
        <v>574</v>
      </c>
      <c r="P48" s="242"/>
      <c r="Q48" s="242">
        <v>427</v>
      </c>
      <c r="R48" s="242"/>
      <c r="S48" s="242">
        <v>0</v>
      </c>
      <c r="T48" s="395"/>
    </row>
    <row r="49" spans="1:20" ht="18" customHeight="1">
      <c r="A49" s="99"/>
      <c r="B49" s="97">
        <v>9</v>
      </c>
      <c r="C49" s="242">
        <v>47</v>
      </c>
      <c r="D49" s="242"/>
      <c r="E49" s="242">
        <v>17</v>
      </c>
      <c r="F49" s="242"/>
      <c r="G49" s="242">
        <v>0</v>
      </c>
      <c r="H49" s="242"/>
      <c r="I49" s="242">
        <v>12</v>
      </c>
      <c r="J49" s="242"/>
      <c r="K49" s="242">
        <v>0</v>
      </c>
      <c r="L49" s="242"/>
      <c r="M49" s="242">
        <v>18</v>
      </c>
      <c r="N49" s="242"/>
      <c r="O49" s="242">
        <v>761</v>
      </c>
      <c r="P49" s="242"/>
      <c r="Q49" s="242">
        <v>491</v>
      </c>
      <c r="R49" s="242"/>
      <c r="S49" s="242">
        <v>0</v>
      </c>
      <c r="T49" s="395"/>
    </row>
    <row r="50" spans="1:20" ht="18" customHeight="1">
      <c r="A50" s="99"/>
      <c r="B50" s="98">
        <v>10</v>
      </c>
      <c r="C50" s="242">
        <v>30</v>
      </c>
      <c r="D50" s="242"/>
      <c r="E50" s="242">
        <v>9</v>
      </c>
      <c r="F50" s="242"/>
      <c r="G50" s="242">
        <v>0</v>
      </c>
      <c r="H50" s="242"/>
      <c r="I50" s="242">
        <v>8</v>
      </c>
      <c r="J50" s="242"/>
      <c r="K50" s="242">
        <v>0</v>
      </c>
      <c r="L50" s="242"/>
      <c r="M50" s="242">
        <v>13</v>
      </c>
      <c r="N50" s="242"/>
      <c r="O50" s="242">
        <v>504</v>
      </c>
      <c r="P50" s="242"/>
      <c r="Q50" s="242">
        <v>351</v>
      </c>
      <c r="R50" s="242"/>
      <c r="S50" s="242">
        <v>0</v>
      </c>
      <c r="T50" s="395"/>
    </row>
    <row r="51" spans="1:20" ht="18" customHeight="1">
      <c r="A51" s="99"/>
      <c r="B51" s="98">
        <v>11</v>
      </c>
      <c r="C51" s="242">
        <v>27</v>
      </c>
      <c r="D51" s="242"/>
      <c r="E51" s="242">
        <v>12</v>
      </c>
      <c r="F51" s="242"/>
      <c r="G51" s="242">
        <v>0</v>
      </c>
      <c r="H51" s="242"/>
      <c r="I51" s="242">
        <v>9</v>
      </c>
      <c r="J51" s="242"/>
      <c r="K51" s="242">
        <v>0</v>
      </c>
      <c r="L51" s="242"/>
      <c r="M51" s="242">
        <v>6</v>
      </c>
      <c r="N51" s="242"/>
      <c r="O51" s="242">
        <v>825</v>
      </c>
      <c r="P51" s="242"/>
      <c r="Q51" s="242">
        <v>436</v>
      </c>
      <c r="R51" s="242"/>
      <c r="S51" s="242">
        <v>0</v>
      </c>
      <c r="T51" s="395"/>
    </row>
    <row r="52" spans="1:20" ht="18" customHeight="1">
      <c r="A52" s="99"/>
      <c r="B52" s="98">
        <v>12</v>
      </c>
      <c r="C52" s="242">
        <v>75</v>
      </c>
      <c r="D52" s="242"/>
      <c r="E52" s="242">
        <v>50</v>
      </c>
      <c r="F52" s="242"/>
      <c r="G52" s="242">
        <v>0</v>
      </c>
      <c r="H52" s="242"/>
      <c r="I52" s="242">
        <v>11</v>
      </c>
      <c r="J52" s="242"/>
      <c r="K52" s="242">
        <v>0</v>
      </c>
      <c r="L52" s="242"/>
      <c r="M52" s="242">
        <v>14</v>
      </c>
      <c r="N52" s="242"/>
      <c r="O52" s="242">
        <v>585</v>
      </c>
      <c r="P52" s="242"/>
      <c r="Q52" s="242">
        <v>354</v>
      </c>
      <c r="R52" s="242"/>
      <c r="S52" s="242">
        <v>0</v>
      </c>
      <c r="T52" s="395"/>
    </row>
    <row r="53" spans="1:20" ht="12" customHeight="1">
      <c r="A53" s="99"/>
      <c r="B53" s="98"/>
      <c r="C53" s="242"/>
      <c r="D53" s="242"/>
      <c r="E53" s="242"/>
      <c r="F53" s="242"/>
      <c r="G53" s="242"/>
      <c r="H53" s="242"/>
      <c r="I53" s="242"/>
      <c r="J53" s="242"/>
      <c r="K53" s="242"/>
      <c r="L53" s="242"/>
      <c r="M53" s="242"/>
      <c r="N53" s="242"/>
      <c r="O53" s="242"/>
      <c r="P53" s="242"/>
      <c r="Q53" s="242"/>
      <c r="R53" s="242"/>
      <c r="S53" s="242"/>
      <c r="T53" s="395"/>
    </row>
    <row r="54" spans="1:20" ht="18" customHeight="1">
      <c r="A54" s="403">
        <v>2007</v>
      </c>
      <c r="B54" s="97">
        <v>1</v>
      </c>
      <c r="C54" s="242">
        <v>54</v>
      </c>
      <c r="D54" s="242"/>
      <c r="E54" s="242">
        <v>26</v>
      </c>
      <c r="F54" s="242"/>
      <c r="G54" s="242">
        <v>0</v>
      </c>
      <c r="H54" s="242"/>
      <c r="I54" s="242">
        <v>15</v>
      </c>
      <c r="J54" s="242"/>
      <c r="K54" s="242">
        <v>0</v>
      </c>
      <c r="L54" s="242"/>
      <c r="M54" s="242">
        <v>13</v>
      </c>
      <c r="N54" s="242"/>
      <c r="O54" s="242">
        <v>747</v>
      </c>
      <c r="P54" s="242"/>
      <c r="Q54" s="242">
        <v>467</v>
      </c>
      <c r="R54" s="242"/>
      <c r="S54" s="242">
        <v>0</v>
      </c>
      <c r="T54" s="395"/>
    </row>
    <row r="55" spans="1:20" ht="18" customHeight="1">
      <c r="A55" s="403"/>
      <c r="B55" s="97">
        <v>2</v>
      </c>
      <c r="C55" s="242">
        <v>32</v>
      </c>
      <c r="D55" s="242"/>
      <c r="E55" s="242">
        <v>20</v>
      </c>
      <c r="F55" s="242"/>
      <c r="G55" s="242">
        <v>0</v>
      </c>
      <c r="H55" s="242"/>
      <c r="I55" s="242">
        <v>5</v>
      </c>
      <c r="J55" s="242"/>
      <c r="K55" s="242">
        <v>0</v>
      </c>
      <c r="L55" s="242"/>
      <c r="M55" s="242">
        <v>7</v>
      </c>
      <c r="N55" s="242"/>
      <c r="O55" s="242">
        <v>526</v>
      </c>
      <c r="P55" s="242"/>
      <c r="Q55" s="242">
        <v>365</v>
      </c>
      <c r="R55" s="242"/>
      <c r="S55" s="242">
        <v>0</v>
      </c>
      <c r="T55" s="395"/>
    </row>
    <row r="56" spans="1:20" ht="18" customHeight="1">
      <c r="A56" s="403"/>
      <c r="B56" s="97">
        <v>3</v>
      </c>
      <c r="C56" s="242">
        <v>37</v>
      </c>
      <c r="D56" s="242"/>
      <c r="E56" s="242">
        <v>9</v>
      </c>
      <c r="F56" s="242"/>
      <c r="G56" s="242">
        <v>0</v>
      </c>
      <c r="H56" s="242"/>
      <c r="I56" s="242">
        <v>19</v>
      </c>
      <c r="J56" s="242"/>
      <c r="K56" s="242">
        <v>0</v>
      </c>
      <c r="L56" s="242"/>
      <c r="M56" s="242">
        <v>9</v>
      </c>
      <c r="N56" s="242"/>
      <c r="O56" s="242">
        <v>849</v>
      </c>
      <c r="P56" s="242"/>
      <c r="Q56" s="242">
        <v>601</v>
      </c>
      <c r="R56" s="242"/>
      <c r="S56" s="242">
        <v>0</v>
      </c>
      <c r="T56" s="395"/>
    </row>
    <row r="57" spans="1:20" ht="18" customHeight="1">
      <c r="A57" s="403"/>
      <c r="B57" s="97">
        <v>4</v>
      </c>
      <c r="C57" s="242">
        <v>72</v>
      </c>
      <c r="D57" s="242"/>
      <c r="E57" s="242">
        <v>43</v>
      </c>
      <c r="F57" s="242"/>
      <c r="G57" s="242">
        <v>0</v>
      </c>
      <c r="H57" s="242"/>
      <c r="I57" s="242">
        <v>10</v>
      </c>
      <c r="J57" s="242"/>
      <c r="K57" s="242">
        <v>0</v>
      </c>
      <c r="L57" s="242"/>
      <c r="M57" s="242">
        <v>19</v>
      </c>
      <c r="N57" s="242"/>
      <c r="O57" s="242">
        <v>662</v>
      </c>
      <c r="P57" s="242"/>
      <c r="Q57" s="242">
        <v>451</v>
      </c>
      <c r="R57" s="242"/>
      <c r="S57" s="242">
        <v>0</v>
      </c>
      <c r="T57" s="395"/>
    </row>
    <row r="58" spans="1:20" ht="18" customHeight="1">
      <c r="A58" s="403"/>
      <c r="B58" s="97">
        <v>5</v>
      </c>
      <c r="C58" s="242">
        <v>62</v>
      </c>
      <c r="D58" s="242"/>
      <c r="E58" s="242">
        <v>35</v>
      </c>
      <c r="F58" s="242"/>
      <c r="G58" s="242">
        <v>0</v>
      </c>
      <c r="H58" s="242"/>
      <c r="I58" s="242">
        <v>20</v>
      </c>
      <c r="J58" s="242"/>
      <c r="K58" s="242">
        <v>0</v>
      </c>
      <c r="L58" s="242"/>
      <c r="M58" s="242">
        <v>7</v>
      </c>
      <c r="N58" s="242"/>
      <c r="O58" s="242">
        <v>659</v>
      </c>
      <c r="P58" s="242"/>
      <c r="Q58" s="242">
        <v>438</v>
      </c>
      <c r="R58" s="242"/>
      <c r="S58" s="242">
        <v>0</v>
      </c>
      <c r="T58" s="395"/>
    </row>
    <row r="59" spans="1:20" ht="18" customHeight="1">
      <c r="A59" s="403"/>
      <c r="B59" s="97">
        <v>6</v>
      </c>
      <c r="C59" s="242">
        <v>60</v>
      </c>
      <c r="D59" s="242"/>
      <c r="E59" s="242">
        <v>30</v>
      </c>
      <c r="F59" s="242"/>
      <c r="G59" s="242">
        <v>0</v>
      </c>
      <c r="H59" s="242"/>
      <c r="I59" s="242">
        <v>18</v>
      </c>
      <c r="J59" s="242"/>
      <c r="K59" s="242">
        <v>0</v>
      </c>
      <c r="L59" s="242"/>
      <c r="M59" s="242">
        <v>12</v>
      </c>
      <c r="N59" s="242"/>
      <c r="O59" s="242">
        <v>669</v>
      </c>
      <c r="P59" s="242"/>
      <c r="Q59" s="242">
        <v>372</v>
      </c>
      <c r="R59" s="242"/>
      <c r="S59" s="242">
        <v>0</v>
      </c>
      <c r="T59" s="395"/>
    </row>
    <row r="60" spans="1:20" ht="18" customHeight="1">
      <c r="A60" s="403"/>
      <c r="B60" s="97">
        <v>7</v>
      </c>
      <c r="C60" s="242">
        <v>55</v>
      </c>
      <c r="D60" s="242"/>
      <c r="E60" s="242">
        <v>27</v>
      </c>
      <c r="F60" s="242"/>
      <c r="G60" s="242">
        <v>0</v>
      </c>
      <c r="H60" s="242"/>
      <c r="I60" s="242">
        <v>21</v>
      </c>
      <c r="J60" s="242"/>
      <c r="K60" s="242">
        <v>0</v>
      </c>
      <c r="L60" s="242"/>
      <c r="M60" s="242">
        <v>7</v>
      </c>
      <c r="N60" s="242"/>
      <c r="O60" s="242">
        <v>685</v>
      </c>
      <c r="P60" s="242"/>
      <c r="Q60" s="242">
        <v>472</v>
      </c>
      <c r="R60" s="242"/>
      <c r="S60" s="242">
        <v>0</v>
      </c>
      <c r="T60" s="395"/>
    </row>
    <row r="61" spans="1:20" ht="18" customHeight="1">
      <c r="A61" s="403"/>
      <c r="B61" s="419" t="s">
        <v>649</v>
      </c>
      <c r="C61" s="242">
        <v>372</v>
      </c>
      <c r="D61" s="242"/>
      <c r="E61" s="242">
        <v>190</v>
      </c>
      <c r="F61" s="242"/>
      <c r="G61" s="242">
        <v>0</v>
      </c>
      <c r="H61" s="242"/>
      <c r="I61" s="242">
        <v>108</v>
      </c>
      <c r="J61" s="242"/>
      <c r="K61" s="242">
        <v>0</v>
      </c>
      <c r="L61" s="242"/>
      <c r="M61" s="242">
        <v>74</v>
      </c>
      <c r="N61" s="242"/>
      <c r="O61" s="242">
        <v>4797</v>
      </c>
      <c r="P61" s="242"/>
      <c r="Q61" s="242">
        <v>3166</v>
      </c>
      <c r="R61" s="242"/>
      <c r="S61" s="242">
        <v>0</v>
      </c>
      <c r="T61" s="395"/>
    </row>
    <row r="62" spans="1:20" ht="11.25" customHeight="1">
      <c r="A62" s="396"/>
      <c r="B62" s="200"/>
      <c r="C62" s="397"/>
      <c r="D62" s="397"/>
      <c r="E62" s="397"/>
      <c r="F62" s="397"/>
      <c r="G62" s="397"/>
      <c r="H62" s="397"/>
      <c r="I62" s="397"/>
      <c r="J62" s="397"/>
      <c r="K62" s="397"/>
      <c r="L62" s="397"/>
      <c r="M62" s="397"/>
      <c r="N62" s="139"/>
      <c r="O62" s="139"/>
      <c r="P62" s="139"/>
      <c r="Q62" s="139"/>
      <c r="R62" s="139"/>
      <c r="S62" s="139"/>
      <c r="T62" s="139"/>
    </row>
    <row r="63" spans="1:13" s="102" customFormat="1" ht="15" customHeight="1">
      <c r="A63" s="320">
        <v>0</v>
      </c>
      <c r="B63" s="321" t="s">
        <v>426</v>
      </c>
      <c r="C63" s="575"/>
      <c r="E63" s="576"/>
      <c r="F63" s="583" t="s">
        <v>579</v>
      </c>
      <c r="G63" s="584" t="s">
        <v>581</v>
      </c>
      <c r="H63" s="575"/>
      <c r="I63" s="377"/>
      <c r="J63" s="153"/>
      <c r="L63" s="585"/>
      <c r="M63" s="377"/>
    </row>
    <row r="64" spans="1:13" s="102" customFormat="1" ht="15" customHeight="1">
      <c r="A64" s="249"/>
      <c r="B64" s="102" t="s">
        <v>427</v>
      </c>
      <c r="C64" s="577"/>
      <c r="E64" s="576"/>
      <c r="F64" s="586"/>
      <c r="G64" s="576" t="s">
        <v>415</v>
      </c>
      <c r="H64" s="577"/>
      <c r="I64" s="377"/>
      <c r="J64" s="153"/>
      <c r="L64" s="377"/>
      <c r="M64" s="377"/>
    </row>
    <row r="65" spans="2:14" s="153" customFormat="1" ht="15" customHeight="1">
      <c r="B65" s="153" t="s">
        <v>191</v>
      </c>
      <c r="C65" s="102"/>
      <c r="D65" s="102"/>
      <c r="E65" s="587"/>
      <c r="F65" s="576"/>
      <c r="G65" s="588"/>
      <c r="H65" s="102"/>
      <c r="I65" s="377"/>
      <c r="L65" s="82"/>
      <c r="M65" s="377"/>
      <c r="N65" s="102"/>
    </row>
    <row r="66" ht="15.75">
      <c r="G66" s="529"/>
    </row>
  </sheetData>
  <mergeCells count="72">
    <mergeCell ref="A11:D14"/>
    <mergeCell ref="A36:B41"/>
    <mergeCell ref="K41:L41"/>
    <mergeCell ref="I41:J41"/>
    <mergeCell ref="C39:D39"/>
    <mergeCell ref="E41:F41"/>
    <mergeCell ref="E40:F40"/>
    <mergeCell ref="K40:L40"/>
    <mergeCell ref="E39:F39"/>
    <mergeCell ref="K38:L38"/>
    <mergeCell ref="Q42:R42"/>
    <mergeCell ref="S42:T42"/>
    <mergeCell ref="S13:T13"/>
    <mergeCell ref="S12:T12"/>
    <mergeCell ref="Q15:R15"/>
    <mergeCell ref="S14:T14"/>
    <mergeCell ref="O36:R39"/>
    <mergeCell ref="O40:P41"/>
    <mergeCell ref="Q40:R41"/>
    <mergeCell ref="S36:T41"/>
    <mergeCell ref="A42:B42"/>
    <mergeCell ref="C42:D42"/>
    <mergeCell ref="E42:F42"/>
    <mergeCell ref="G42:H42"/>
    <mergeCell ref="I42:J42"/>
    <mergeCell ref="K42:L42"/>
    <mergeCell ref="M42:N42"/>
    <mergeCell ref="O42:P42"/>
    <mergeCell ref="M39:N39"/>
    <mergeCell ref="K39:L39"/>
    <mergeCell ref="G39:H39"/>
    <mergeCell ref="M40:N40"/>
    <mergeCell ref="I39:J39"/>
    <mergeCell ref="G40:H40"/>
    <mergeCell ref="I40:J40"/>
    <mergeCell ref="M38:N38"/>
    <mergeCell ref="C38:D38"/>
    <mergeCell ref="E38:F38"/>
    <mergeCell ref="G38:H38"/>
    <mergeCell ref="I38:J38"/>
    <mergeCell ref="S15:T15"/>
    <mergeCell ref="C36:N36"/>
    <mergeCell ref="I37:J37"/>
    <mergeCell ref="K37:L37"/>
    <mergeCell ref="A15:D15"/>
    <mergeCell ref="E15:F15"/>
    <mergeCell ref="I15:J15"/>
    <mergeCell ref="G15:H15"/>
    <mergeCell ref="K15:L15"/>
    <mergeCell ref="M15:N15"/>
    <mergeCell ref="Q14:R14"/>
    <mergeCell ref="O13:P13"/>
    <mergeCell ref="Q13:R13"/>
    <mergeCell ref="M14:N14"/>
    <mergeCell ref="O14:P14"/>
    <mergeCell ref="O15:P15"/>
    <mergeCell ref="K13:L13"/>
    <mergeCell ref="M13:N13"/>
    <mergeCell ref="E13:F13"/>
    <mergeCell ref="G13:H13"/>
    <mergeCell ref="I13:J13"/>
    <mergeCell ref="G14:H14"/>
    <mergeCell ref="I14:J14"/>
    <mergeCell ref="K14:L14"/>
    <mergeCell ref="E11:T11"/>
    <mergeCell ref="G12:H12"/>
    <mergeCell ref="K12:L12"/>
    <mergeCell ref="E12:F12"/>
    <mergeCell ref="I12:J12"/>
    <mergeCell ref="M12:N12"/>
    <mergeCell ref="O12:P12"/>
    <mergeCell ref="Q12:R12"/>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63"/>
  <sheetViews>
    <sheetView zoomScale="75" zoomScaleNormal="75" workbookViewId="0" topLeftCell="A1">
      <selection activeCell="A5" sqref="A5"/>
    </sheetView>
  </sheetViews>
  <sheetFormatPr defaultColWidth="9.00390625" defaultRowHeight="16.5"/>
  <cols>
    <col min="1" max="1" width="7.50390625" style="307" customWidth="1"/>
    <col min="2" max="2" width="12.125" style="263" customWidth="1"/>
    <col min="3" max="3" width="11.625" style="263" customWidth="1"/>
    <col min="4" max="4" width="3.50390625" style="263" customWidth="1"/>
    <col min="5" max="5" width="10.625" style="263" customWidth="1"/>
    <col min="6" max="6" width="3.625" style="263" customWidth="1"/>
    <col min="7" max="7" width="10.625" style="263" customWidth="1"/>
    <col min="8" max="8" width="3.625" style="263" customWidth="1"/>
    <col min="9" max="9" width="10.625" style="263" customWidth="1"/>
    <col min="10" max="10" width="3.625" style="263" customWidth="1"/>
    <col min="11" max="11" width="10.625" style="263" customWidth="1"/>
    <col min="12" max="12" width="3.625" style="263" customWidth="1"/>
    <col min="13" max="13" width="10.625" style="263" customWidth="1"/>
    <col min="14" max="14" width="4.25390625" style="263" customWidth="1"/>
    <col min="15" max="15" width="10.625" style="263" customWidth="1"/>
    <col min="16" max="16" width="4.25390625" style="63" customWidth="1"/>
    <col min="17" max="16384" width="9.00390625" style="263" customWidth="1"/>
  </cols>
  <sheetData>
    <row r="1" spans="12:15" ht="16.5" customHeight="1">
      <c r="L1" s="63"/>
      <c r="M1" s="63"/>
      <c r="N1" s="63"/>
      <c r="O1" s="63"/>
    </row>
    <row r="2" spans="1:16" ht="16.5" customHeight="1">
      <c r="A2" s="2" t="s">
        <v>727</v>
      </c>
      <c r="L2" s="63"/>
      <c r="M2" s="63"/>
      <c r="N2" s="63"/>
      <c r="O2" s="63"/>
      <c r="P2" s="138" t="s">
        <v>356</v>
      </c>
    </row>
    <row r="3" spans="1:16" ht="16.5" customHeight="1">
      <c r="A3" s="3" t="s">
        <v>728</v>
      </c>
      <c r="B3" s="63"/>
      <c r="C3" s="63"/>
      <c r="D3" s="63"/>
      <c r="E3" s="63"/>
      <c r="F3" s="63"/>
      <c r="G3" s="63"/>
      <c r="H3" s="63"/>
      <c r="I3" s="63"/>
      <c r="J3" s="63"/>
      <c r="L3" s="63"/>
      <c r="M3" s="63"/>
      <c r="N3" s="63"/>
      <c r="O3" s="63"/>
      <c r="P3" s="400" t="s">
        <v>211</v>
      </c>
    </row>
    <row r="4" spans="1:16" ht="16.5" customHeight="1">
      <c r="A4" s="115" t="s">
        <v>729</v>
      </c>
      <c r="B4" s="68"/>
      <c r="C4" s="68"/>
      <c r="D4" s="68"/>
      <c r="E4" s="68"/>
      <c r="F4" s="68"/>
      <c r="G4" s="68"/>
      <c r="H4" s="68"/>
      <c r="I4" s="68"/>
      <c r="J4" s="68"/>
      <c r="K4" s="68"/>
      <c r="L4" s="68"/>
      <c r="M4" s="68"/>
      <c r="N4" s="68"/>
      <c r="O4" s="70"/>
      <c r="P4" s="401" t="s">
        <v>226</v>
      </c>
    </row>
    <row r="5" spans="1:15" ht="16.5" customHeight="1">
      <c r="A5" s="3"/>
      <c r="B5" s="63"/>
      <c r="C5" s="63"/>
      <c r="D5" s="63"/>
      <c r="E5" s="63"/>
      <c r="F5" s="63"/>
      <c r="G5" s="63"/>
      <c r="H5" s="63"/>
      <c r="I5" s="63"/>
      <c r="J5" s="63"/>
      <c r="K5" s="63"/>
      <c r="L5" s="413"/>
      <c r="M5" s="63"/>
      <c r="N5" s="63"/>
      <c r="O5" s="63"/>
    </row>
    <row r="6" spans="12:15" ht="16.5" customHeight="1">
      <c r="L6" s="63"/>
      <c r="M6" s="63"/>
      <c r="N6" s="63"/>
      <c r="O6" s="63"/>
    </row>
    <row r="7" spans="1:2" ht="16.5" customHeight="1">
      <c r="A7" s="380" t="s">
        <v>178</v>
      </c>
      <c r="B7" s="264" t="s">
        <v>179</v>
      </c>
    </row>
    <row r="8" spans="1:16" ht="18" customHeight="1">
      <c r="A8" s="307" t="s">
        <v>180</v>
      </c>
      <c r="B8" s="190" t="s">
        <v>181</v>
      </c>
      <c r="C8" s="357"/>
      <c r="D8" s="357"/>
      <c r="E8" s="357"/>
      <c r="F8" s="357"/>
      <c r="G8" s="357"/>
      <c r="H8" s="357"/>
      <c r="I8" s="357"/>
      <c r="J8" s="357"/>
      <c r="K8" s="357"/>
      <c r="L8" s="357"/>
      <c r="M8" s="357"/>
      <c r="N8" s="357"/>
      <c r="O8" s="357"/>
      <c r="P8" s="357"/>
    </row>
    <row r="9" spans="2:16" ht="18" customHeight="1">
      <c r="B9" s="263" t="s">
        <v>182</v>
      </c>
      <c r="C9" s="357"/>
      <c r="D9" s="357"/>
      <c r="E9" s="357"/>
      <c r="F9" s="357"/>
      <c r="G9" s="357"/>
      <c r="H9" s="357"/>
      <c r="I9" s="357"/>
      <c r="J9" s="357"/>
      <c r="K9" s="357"/>
      <c r="L9" s="357"/>
      <c r="M9" s="357"/>
      <c r="N9" s="357"/>
      <c r="O9" s="357"/>
      <c r="P9" s="357"/>
    </row>
    <row r="10" spans="1:16" s="266" customFormat="1" ht="16.5" customHeight="1">
      <c r="A10" s="371"/>
      <c r="B10" s="381"/>
      <c r="C10" s="357"/>
      <c r="D10" s="357"/>
      <c r="E10" s="357"/>
      <c r="F10" s="357"/>
      <c r="G10" s="357"/>
      <c r="H10" s="357"/>
      <c r="I10" s="357"/>
      <c r="J10" s="357"/>
      <c r="K10" s="357"/>
      <c r="L10" s="357"/>
      <c r="M10" s="357"/>
      <c r="N10" s="357"/>
      <c r="O10" s="357"/>
      <c r="P10" s="156" t="s">
        <v>78</v>
      </c>
    </row>
    <row r="11" spans="1:16" s="266" customFormat="1" ht="17.25" customHeight="1">
      <c r="A11" s="780" t="s">
        <v>405</v>
      </c>
      <c r="B11" s="790"/>
      <c r="C11" s="746" t="s">
        <v>134</v>
      </c>
      <c r="D11" s="747"/>
      <c r="E11" s="747"/>
      <c r="F11" s="747"/>
      <c r="G11" s="747"/>
      <c r="H11" s="747"/>
      <c r="I11" s="747"/>
      <c r="J11" s="747"/>
      <c r="K11" s="747"/>
      <c r="L11" s="747"/>
      <c r="M11" s="747"/>
      <c r="N11" s="747"/>
      <c r="O11" s="747"/>
      <c r="P11" s="747"/>
    </row>
    <row r="12" spans="1:16" s="266" customFormat="1" ht="17.25" customHeight="1">
      <c r="A12" s="791"/>
      <c r="B12" s="792"/>
      <c r="C12" s="751" t="s">
        <v>207</v>
      </c>
      <c r="D12" s="779"/>
      <c r="E12" s="795" t="s">
        <v>135</v>
      </c>
      <c r="F12" s="763"/>
      <c r="G12" s="761" t="s">
        <v>183</v>
      </c>
      <c r="H12" s="763"/>
      <c r="I12" s="761" t="s">
        <v>184</v>
      </c>
      <c r="J12" s="763"/>
      <c r="K12" s="761" t="s">
        <v>185</v>
      </c>
      <c r="L12" s="763"/>
      <c r="M12" s="761" t="s">
        <v>186</v>
      </c>
      <c r="N12" s="763"/>
      <c r="O12" s="758" t="s">
        <v>136</v>
      </c>
      <c r="P12" s="759"/>
    </row>
    <row r="13" spans="1:16" s="266" customFormat="1" ht="17.25" customHeight="1">
      <c r="A13" s="793"/>
      <c r="B13" s="794"/>
      <c r="C13" s="755" t="s">
        <v>208</v>
      </c>
      <c r="D13" s="779"/>
      <c r="E13" s="764"/>
      <c r="F13" s="766"/>
      <c r="G13" s="764"/>
      <c r="H13" s="766"/>
      <c r="I13" s="764"/>
      <c r="J13" s="766"/>
      <c r="K13" s="764"/>
      <c r="L13" s="766"/>
      <c r="M13" s="764"/>
      <c r="N13" s="766"/>
      <c r="O13" s="764"/>
      <c r="P13" s="765"/>
    </row>
    <row r="14" spans="1:16" s="266" customFormat="1" ht="17.25" customHeight="1">
      <c r="A14" s="777">
        <v>1</v>
      </c>
      <c r="B14" s="778"/>
      <c r="C14" s="756">
        <v>2</v>
      </c>
      <c r="D14" s="747"/>
      <c r="E14" s="756">
        <v>3</v>
      </c>
      <c r="F14" s="747"/>
      <c r="G14" s="756">
        <v>4</v>
      </c>
      <c r="H14" s="747"/>
      <c r="I14" s="756">
        <v>5</v>
      </c>
      <c r="J14" s="747"/>
      <c r="K14" s="756">
        <v>6</v>
      </c>
      <c r="L14" s="747"/>
      <c r="M14" s="756">
        <v>7</v>
      </c>
      <c r="N14" s="747"/>
      <c r="O14" s="756">
        <v>8</v>
      </c>
      <c r="P14" s="747"/>
    </row>
    <row r="15" spans="1:16" s="266" customFormat="1" ht="11.25" customHeight="1">
      <c r="A15" s="371"/>
      <c r="B15" s="357"/>
      <c r="C15" s="357"/>
      <c r="D15" s="357"/>
      <c r="E15" s="779"/>
      <c r="F15" s="779"/>
      <c r="G15" s="357"/>
      <c r="H15" s="357"/>
      <c r="I15" s="269"/>
      <c r="J15" s="269"/>
      <c r="K15" s="267"/>
      <c r="L15" s="357"/>
      <c r="M15" s="779"/>
      <c r="N15" s="779"/>
      <c r="O15" s="269"/>
      <c r="P15" s="269"/>
    </row>
    <row r="16" spans="1:16" s="272" customFormat="1" ht="18.75" customHeight="1">
      <c r="A16" s="151">
        <v>2005</v>
      </c>
      <c r="B16" s="305"/>
      <c r="C16" s="87">
        <v>7283</v>
      </c>
      <c r="D16" s="87"/>
      <c r="E16" s="87">
        <v>297</v>
      </c>
      <c r="F16" s="87"/>
      <c r="G16" s="87">
        <v>3331</v>
      </c>
      <c r="H16" s="87"/>
      <c r="I16" s="87">
        <v>3007</v>
      </c>
      <c r="J16" s="87"/>
      <c r="K16" s="87">
        <v>300</v>
      </c>
      <c r="L16" s="87"/>
      <c r="M16" s="87">
        <v>68</v>
      </c>
      <c r="N16" s="87"/>
      <c r="O16" s="87">
        <v>280</v>
      </c>
      <c r="P16" s="87"/>
    </row>
    <row r="17" spans="1:16" s="272" customFormat="1" ht="18.75" customHeight="1">
      <c r="A17" s="151">
        <v>2006</v>
      </c>
      <c r="B17" s="190"/>
      <c r="C17" s="87">
        <v>6838</v>
      </c>
      <c r="D17" s="87"/>
      <c r="E17" s="87">
        <v>360</v>
      </c>
      <c r="F17" s="87"/>
      <c r="G17" s="87">
        <v>2608</v>
      </c>
      <c r="H17" s="87"/>
      <c r="I17" s="87">
        <v>3211</v>
      </c>
      <c r="J17" s="87"/>
      <c r="K17" s="87">
        <v>407</v>
      </c>
      <c r="L17" s="87"/>
      <c r="M17" s="87">
        <v>39</v>
      </c>
      <c r="N17" s="87"/>
      <c r="O17" s="87">
        <v>213</v>
      </c>
      <c r="P17" s="87"/>
    </row>
    <row r="18" spans="1:16" s="272" customFormat="1" ht="11.25" customHeight="1">
      <c r="A18" s="71"/>
      <c r="B18" s="63"/>
      <c r="C18" s="63"/>
      <c r="D18" s="63"/>
      <c r="E18" s="63"/>
      <c r="F18" s="63"/>
      <c r="G18" s="63"/>
      <c r="H18" s="63"/>
      <c r="I18" s="63"/>
      <c r="J18" s="63"/>
      <c r="K18" s="63"/>
      <c r="L18" s="63"/>
      <c r="M18" s="63"/>
      <c r="N18" s="63"/>
      <c r="O18" s="63"/>
      <c r="P18" s="63"/>
    </row>
    <row r="19" spans="1:16" s="272" customFormat="1" ht="18.75" customHeight="1">
      <c r="A19" s="151">
        <v>2006</v>
      </c>
      <c r="B19" s="97">
        <v>7</v>
      </c>
      <c r="C19" s="87">
        <v>593</v>
      </c>
      <c r="D19" s="87"/>
      <c r="E19" s="87">
        <v>29</v>
      </c>
      <c r="F19" s="87"/>
      <c r="G19" s="87">
        <v>201</v>
      </c>
      <c r="H19" s="87"/>
      <c r="I19" s="87">
        <v>299</v>
      </c>
      <c r="J19" s="87"/>
      <c r="K19" s="87">
        <v>47</v>
      </c>
      <c r="L19" s="87"/>
      <c r="M19" s="87">
        <v>5</v>
      </c>
      <c r="N19" s="87"/>
      <c r="O19" s="87">
        <v>12</v>
      </c>
      <c r="P19" s="87"/>
    </row>
    <row r="20" spans="1:16" s="272" customFormat="1" ht="18.75" customHeight="1">
      <c r="A20" s="151"/>
      <c r="B20" s="97">
        <v>8</v>
      </c>
      <c r="C20" s="87">
        <v>509</v>
      </c>
      <c r="D20" s="87"/>
      <c r="E20" s="87">
        <v>26</v>
      </c>
      <c r="F20" s="87"/>
      <c r="G20" s="87">
        <v>188</v>
      </c>
      <c r="H20" s="87"/>
      <c r="I20" s="87">
        <v>207</v>
      </c>
      <c r="J20" s="87"/>
      <c r="K20" s="87">
        <v>70</v>
      </c>
      <c r="L20" s="87"/>
      <c r="M20" s="87">
        <v>1</v>
      </c>
      <c r="N20" s="87"/>
      <c r="O20" s="87">
        <v>17</v>
      </c>
      <c r="P20" s="87"/>
    </row>
    <row r="21" spans="1:16" s="272" customFormat="1" ht="18.75" customHeight="1">
      <c r="A21" s="151"/>
      <c r="B21" s="97">
        <v>9</v>
      </c>
      <c r="C21" s="87">
        <v>515</v>
      </c>
      <c r="D21" s="87"/>
      <c r="E21" s="87">
        <v>42</v>
      </c>
      <c r="F21" s="87"/>
      <c r="G21" s="87">
        <v>192</v>
      </c>
      <c r="H21" s="87"/>
      <c r="I21" s="87">
        <v>227</v>
      </c>
      <c r="J21" s="87"/>
      <c r="K21" s="87">
        <v>37</v>
      </c>
      <c r="L21" s="87"/>
      <c r="M21" s="87">
        <v>1</v>
      </c>
      <c r="N21" s="87"/>
      <c r="O21" s="87">
        <v>16</v>
      </c>
      <c r="P21" s="87"/>
    </row>
    <row r="22" spans="1:16" s="272" customFormat="1" ht="18.75" customHeight="1">
      <c r="A22" s="151"/>
      <c r="B22" s="98">
        <v>10</v>
      </c>
      <c r="C22" s="87">
        <v>608</v>
      </c>
      <c r="D22" s="87"/>
      <c r="E22" s="87">
        <v>34</v>
      </c>
      <c r="F22" s="87"/>
      <c r="G22" s="87">
        <v>253</v>
      </c>
      <c r="H22" s="87"/>
      <c r="I22" s="87">
        <v>284</v>
      </c>
      <c r="J22" s="87"/>
      <c r="K22" s="87">
        <v>24</v>
      </c>
      <c r="L22" s="87"/>
      <c r="M22" s="87">
        <v>2</v>
      </c>
      <c r="N22" s="87"/>
      <c r="O22" s="87">
        <v>11</v>
      </c>
      <c r="P22" s="87"/>
    </row>
    <row r="23" spans="1:16" s="272" customFormat="1" ht="18.75" customHeight="1">
      <c r="A23" s="151"/>
      <c r="B23" s="98">
        <v>11</v>
      </c>
      <c r="C23" s="87">
        <v>596</v>
      </c>
      <c r="D23" s="87"/>
      <c r="E23" s="87">
        <v>30</v>
      </c>
      <c r="F23" s="87"/>
      <c r="G23" s="87">
        <v>213</v>
      </c>
      <c r="H23" s="87"/>
      <c r="I23" s="87">
        <v>317</v>
      </c>
      <c r="J23" s="87"/>
      <c r="K23" s="87">
        <v>31</v>
      </c>
      <c r="L23" s="87"/>
      <c r="M23" s="87">
        <v>2</v>
      </c>
      <c r="N23" s="87"/>
      <c r="O23" s="87">
        <v>3</v>
      </c>
      <c r="P23" s="87"/>
    </row>
    <row r="24" spans="1:16" s="272" customFormat="1" ht="18.75" customHeight="1">
      <c r="A24" s="151"/>
      <c r="B24" s="98">
        <v>12</v>
      </c>
      <c r="C24" s="87">
        <v>564</v>
      </c>
      <c r="D24" s="87"/>
      <c r="E24" s="87">
        <v>29</v>
      </c>
      <c r="F24" s="87"/>
      <c r="G24" s="87">
        <v>163</v>
      </c>
      <c r="H24" s="87"/>
      <c r="I24" s="87">
        <v>297</v>
      </c>
      <c r="J24" s="87"/>
      <c r="K24" s="87">
        <v>64</v>
      </c>
      <c r="L24" s="87"/>
      <c r="M24" s="87">
        <v>5</v>
      </c>
      <c r="N24" s="87"/>
      <c r="O24" s="87">
        <v>6</v>
      </c>
      <c r="P24" s="87"/>
    </row>
    <row r="25" spans="1:16" s="272" customFormat="1" ht="12" customHeight="1">
      <c r="A25" s="151"/>
      <c r="B25" s="98"/>
      <c r="C25" s="87"/>
      <c r="D25" s="87"/>
      <c r="E25" s="87"/>
      <c r="F25" s="87"/>
      <c r="G25" s="87"/>
      <c r="H25" s="87"/>
      <c r="I25" s="87"/>
      <c r="J25" s="87"/>
      <c r="K25" s="87"/>
      <c r="L25" s="87"/>
      <c r="M25" s="87"/>
      <c r="N25" s="87"/>
      <c r="O25" s="87"/>
      <c r="P25" s="87"/>
    </row>
    <row r="26" spans="1:16" s="272" customFormat="1" ht="18.75" customHeight="1">
      <c r="A26" s="403">
        <v>2007</v>
      </c>
      <c r="B26" s="97">
        <v>1</v>
      </c>
      <c r="C26" s="87">
        <v>893</v>
      </c>
      <c r="D26" s="87"/>
      <c r="E26" s="87">
        <v>34</v>
      </c>
      <c r="F26" s="87"/>
      <c r="G26" s="87">
        <v>331</v>
      </c>
      <c r="H26" s="87"/>
      <c r="I26" s="87">
        <v>462</v>
      </c>
      <c r="J26" s="87"/>
      <c r="K26" s="87">
        <v>49</v>
      </c>
      <c r="L26" s="87"/>
      <c r="M26" s="87">
        <v>2</v>
      </c>
      <c r="N26" s="87"/>
      <c r="O26" s="87">
        <v>15</v>
      </c>
      <c r="P26" s="87"/>
    </row>
    <row r="27" spans="1:16" s="272" customFormat="1" ht="18.75" customHeight="1">
      <c r="A27" s="403"/>
      <c r="B27" s="97">
        <v>2</v>
      </c>
      <c r="C27" s="87">
        <v>622</v>
      </c>
      <c r="D27" s="87"/>
      <c r="E27" s="87">
        <v>25</v>
      </c>
      <c r="F27" s="87"/>
      <c r="G27" s="87">
        <v>243</v>
      </c>
      <c r="H27" s="87"/>
      <c r="I27" s="87">
        <v>315</v>
      </c>
      <c r="J27" s="87"/>
      <c r="K27" s="87">
        <v>34</v>
      </c>
      <c r="L27" s="87"/>
      <c r="M27" s="87">
        <v>1</v>
      </c>
      <c r="N27" s="87"/>
      <c r="O27" s="87">
        <v>4</v>
      </c>
      <c r="P27" s="87"/>
    </row>
    <row r="28" spans="1:16" s="272" customFormat="1" ht="18.75" customHeight="1">
      <c r="A28" s="403"/>
      <c r="B28" s="97">
        <v>3</v>
      </c>
      <c r="C28" s="87">
        <v>670</v>
      </c>
      <c r="D28" s="87"/>
      <c r="E28" s="87">
        <v>32</v>
      </c>
      <c r="F28" s="87"/>
      <c r="G28" s="87">
        <v>272</v>
      </c>
      <c r="H28" s="87"/>
      <c r="I28" s="87">
        <v>324</v>
      </c>
      <c r="J28" s="87"/>
      <c r="K28" s="87">
        <v>27</v>
      </c>
      <c r="L28" s="87"/>
      <c r="M28" s="87">
        <v>4</v>
      </c>
      <c r="N28" s="87"/>
      <c r="O28" s="87">
        <v>11</v>
      </c>
      <c r="P28" s="87"/>
    </row>
    <row r="29" spans="1:16" s="272" customFormat="1" ht="18.75" customHeight="1">
      <c r="A29" s="403"/>
      <c r="B29" s="97">
        <v>4</v>
      </c>
      <c r="C29" s="87">
        <v>644</v>
      </c>
      <c r="D29" s="87"/>
      <c r="E29" s="87">
        <v>35</v>
      </c>
      <c r="F29" s="87"/>
      <c r="G29" s="87">
        <v>223</v>
      </c>
      <c r="H29" s="87"/>
      <c r="I29" s="87">
        <v>311</v>
      </c>
      <c r="J29" s="87"/>
      <c r="K29" s="87">
        <v>56</v>
      </c>
      <c r="L29" s="87"/>
      <c r="M29" s="87">
        <v>3</v>
      </c>
      <c r="N29" s="87"/>
      <c r="O29" s="87">
        <v>16</v>
      </c>
      <c r="P29" s="87"/>
    </row>
    <row r="30" spans="1:16" s="272" customFormat="1" ht="18.75" customHeight="1">
      <c r="A30" s="403"/>
      <c r="B30" s="97">
        <v>5</v>
      </c>
      <c r="C30" s="87">
        <v>726</v>
      </c>
      <c r="D30" s="87"/>
      <c r="E30" s="87">
        <v>28</v>
      </c>
      <c r="F30" s="87"/>
      <c r="G30" s="87">
        <v>269</v>
      </c>
      <c r="H30" s="87"/>
      <c r="I30" s="87">
        <v>343</v>
      </c>
      <c r="J30" s="87"/>
      <c r="K30" s="87">
        <v>66</v>
      </c>
      <c r="L30" s="87"/>
      <c r="M30" s="87">
        <v>3</v>
      </c>
      <c r="N30" s="87"/>
      <c r="O30" s="87">
        <v>17</v>
      </c>
      <c r="P30" s="87"/>
    </row>
    <row r="31" spans="1:16" s="272" customFormat="1" ht="18.75" customHeight="1">
      <c r="A31" s="403"/>
      <c r="B31" s="97">
        <v>6</v>
      </c>
      <c r="C31" s="87">
        <v>503</v>
      </c>
      <c r="D31" s="87"/>
      <c r="E31" s="87">
        <v>29</v>
      </c>
      <c r="F31" s="87"/>
      <c r="G31" s="87">
        <v>182</v>
      </c>
      <c r="H31" s="87"/>
      <c r="I31" s="87">
        <v>227</v>
      </c>
      <c r="J31" s="87"/>
      <c r="K31" s="87">
        <v>40</v>
      </c>
      <c r="L31" s="87"/>
      <c r="M31" s="87">
        <v>4</v>
      </c>
      <c r="N31" s="87"/>
      <c r="O31" s="87">
        <v>21</v>
      </c>
      <c r="P31" s="87"/>
    </row>
    <row r="32" spans="1:16" s="272" customFormat="1" ht="18.75" customHeight="1">
      <c r="A32" s="403"/>
      <c r="B32" s="97">
        <v>7</v>
      </c>
      <c r="C32" s="87">
        <v>833</v>
      </c>
      <c r="D32" s="87"/>
      <c r="E32" s="87">
        <v>28</v>
      </c>
      <c r="F32" s="87"/>
      <c r="G32" s="87">
        <v>312</v>
      </c>
      <c r="H32" s="87"/>
      <c r="I32" s="87">
        <v>432</v>
      </c>
      <c r="J32" s="87"/>
      <c r="K32" s="87">
        <v>32</v>
      </c>
      <c r="L32" s="87"/>
      <c r="M32" s="87">
        <v>9</v>
      </c>
      <c r="N32" s="87"/>
      <c r="O32" s="87">
        <v>20</v>
      </c>
      <c r="P32" s="87"/>
    </row>
    <row r="33" spans="1:16" s="272" customFormat="1" ht="18.75" customHeight="1">
      <c r="A33" s="403"/>
      <c r="B33" s="523" t="s">
        <v>741</v>
      </c>
      <c r="C33" s="87">
        <v>4891</v>
      </c>
      <c r="D33" s="87"/>
      <c r="E33" s="87">
        <v>211</v>
      </c>
      <c r="F33" s="87"/>
      <c r="G33" s="87">
        <v>1832</v>
      </c>
      <c r="H33" s="87"/>
      <c r="I33" s="87">
        <v>2414</v>
      </c>
      <c r="J33" s="87"/>
      <c r="K33" s="87">
        <v>304</v>
      </c>
      <c r="L33" s="87"/>
      <c r="M33" s="87">
        <v>26</v>
      </c>
      <c r="N33" s="87"/>
      <c r="O33" s="87">
        <v>104</v>
      </c>
      <c r="P33" s="87"/>
    </row>
    <row r="34" spans="1:16" ht="18.75" customHeight="1">
      <c r="A34" s="371"/>
      <c r="B34" s="382"/>
      <c r="C34" s="383"/>
      <c r="D34" s="383"/>
      <c r="E34" s="383"/>
      <c r="F34" s="383"/>
      <c r="G34" s="383"/>
      <c r="H34" s="383"/>
      <c r="I34" s="383"/>
      <c r="J34" s="383"/>
      <c r="K34" s="383"/>
      <c r="L34" s="383"/>
      <c r="M34" s="383"/>
      <c r="N34" s="63"/>
      <c r="O34" s="68"/>
      <c r="P34" s="68"/>
    </row>
    <row r="35" spans="1:16" ht="17.25" customHeight="1">
      <c r="A35" s="780" t="s">
        <v>405</v>
      </c>
      <c r="B35" s="781"/>
      <c r="C35" s="746" t="s">
        <v>137</v>
      </c>
      <c r="D35" s="747"/>
      <c r="E35" s="747"/>
      <c r="F35" s="747"/>
      <c r="G35" s="747"/>
      <c r="H35" s="747"/>
      <c r="I35" s="747"/>
      <c r="J35" s="747"/>
      <c r="K35" s="747"/>
      <c r="L35" s="747"/>
      <c r="M35" s="747"/>
      <c r="N35" s="747"/>
      <c r="O35" s="747"/>
      <c r="P35" s="747"/>
    </row>
    <row r="36" spans="1:16" ht="17.25" customHeight="1">
      <c r="A36" s="782"/>
      <c r="B36" s="783"/>
      <c r="C36" s="751" t="s">
        <v>207</v>
      </c>
      <c r="D36" s="779"/>
      <c r="E36" s="786" t="s">
        <v>138</v>
      </c>
      <c r="F36" s="750"/>
      <c r="G36" s="761" t="s">
        <v>187</v>
      </c>
      <c r="H36" s="763"/>
      <c r="I36" s="761" t="s">
        <v>188</v>
      </c>
      <c r="J36" s="763"/>
      <c r="K36" s="761" t="s">
        <v>189</v>
      </c>
      <c r="L36" s="763"/>
      <c r="M36" s="761" t="s">
        <v>190</v>
      </c>
      <c r="N36" s="763"/>
      <c r="O36" s="758" t="s">
        <v>139</v>
      </c>
      <c r="P36" s="759"/>
    </row>
    <row r="37" spans="1:16" ht="34.5" customHeight="1">
      <c r="A37" s="784"/>
      <c r="B37" s="785"/>
      <c r="C37" s="755" t="s">
        <v>208</v>
      </c>
      <c r="D37" s="779"/>
      <c r="E37" s="768"/>
      <c r="F37" s="769"/>
      <c r="G37" s="787"/>
      <c r="H37" s="788"/>
      <c r="I37" s="787"/>
      <c r="J37" s="788"/>
      <c r="K37" s="787"/>
      <c r="L37" s="788"/>
      <c r="M37" s="787"/>
      <c r="N37" s="788"/>
      <c r="O37" s="787"/>
      <c r="P37" s="789"/>
    </row>
    <row r="38" spans="1:16" ht="17.25" customHeight="1">
      <c r="A38" s="777">
        <v>1</v>
      </c>
      <c r="B38" s="778"/>
      <c r="C38" s="756">
        <v>9</v>
      </c>
      <c r="D38" s="747"/>
      <c r="E38" s="756">
        <v>10</v>
      </c>
      <c r="F38" s="748"/>
      <c r="G38" s="756">
        <v>11</v>
      </c>
      <c r="H38" s="747"/>
      <c r="I38" s="756">
        <v>12</v>
      </c>
      <c r="J38" s="747"/>
      <c r="K38" s="756">
        <v>13</v>
      </c>
      <c r="L38" s="747"/>
      <c r="M38" s="756">
        <v>14</v>
      </c>
      <c r="N38" s="747"/>
      <c r="O38" s="756">
        <v>15</v>
      </c>
      <c r="P38" s="747"/>
    </row>
    <row r="39" spans="1:16" ht="11.25" customHeight="1">
      <c r="A39" s="71"/>
      <c r="B39" s="357"/>
      <c r="C39" s="266"/>
      <c r="D39" s="266"/>
      <c r="E39" s="266"/>
      <c r="F39" s="266"/>
      <c r="G39" s="266"/>
      <c r="H39" s="266"/>
      <c r="I39" s="266"/>
      <c r="J39" s="266"/>
      <c r="K39" s="266"/>
      <c r="L39" s="266"/>
      <c r="M39" s="266"/>
      <c r="N39" s="266"/>
      <c r="O39" s="266"/>
      <c r="P39" s="357"/>
    </row>
    <row r="40" spans="1:16" s="272" customFormat="1" ht="18.75" customHeight="1">
      <c r="A40" s="151">
        <v>2005</v>
      </c>
      <c r="B40" s="2"/>
      <c r="C40" s="263">
        <v>10267</v>
      </c>
      <c r="D40" s="87"/>
      <c r="E40" s="384">
        <v>3817</v>
      </c>
      <c r="F40" s="144"/>
      <c r="G40" s="87">
        <v>6058</v>
      </c>
      <c r="H40" s="87"/>
      <c r="I40" s="87">
        <v>300</v>
      </c>
      <c r="J40" s="87"/>
      <c r="K40" s="87">
        <v>2</v>
      </c>
      <c r="L40" s="144"/>
      <c r="M40" s="87">
        <v>65</v>
      </c>
      <c r="N40" s="87"/>
      <c r="O40" s="87">
        <v>25</v>
      </c>
      <c r="P40" s="265"/>
    </row>
    <row r="41" spans="1:16" s="272" customFormat="1" ht="18.75" customHeight="1">
      <c r="A41" s="151">
        <v>2006</v>
      </c>
      <c r="B41" s="2"/>
      <c r="C41" s="263">
        <v>11500</v>
      </c>
      <c r="D41" s="87"/>
      <c r="E41" s="384">
        <v>4399</v>
      </c>
      <c r="F41" s="144"/>
      <c r="G41" s="87">
        <v>6638</v>
      </c>
      <c r="H41" s="87"/>
      <c r="I41" s="87">
        <v>382</v>
      </c>
      <c r="J41" s="87"/>
      <c r="K41" s="87">
        <v>0</v>
      </c>
      <c r="L41" s="144"/>
      <c r="M41" s="87">
        <v>61</v>
      </c>
      <c r="N41" s="87"/>
      <c r="O41" s="87">
        <v>20</v>
      </c>
      <c r="P41" s="265"/>
    </row>
    <row r="42" spans="1:16" s="272" customFormat="1" ht="12" customHeight="1">
      <c r="A42" s="71"/>
      <c r="B42" s="63"/>
      <c r="C42" s="263"/>
      <c r="D42" s="263"/>
      <c r="E42" s="263"/>
      <c r="F42" s="263"/>
      <c r="G42" s="263"/>
      <c r="H42" s="263"/>
      <c r="I42" s="263"/>
      <c r="J42" s="263"/>
      <c r="K42" s="263"/>
      <c r="L42" s="263"/>
      <c r="M42" s="263"/>
      <c r="N42" s="263"/>
      <c r="O42" s="263"/>
      <c r="P42" s="63"/>
    </row>
    <row r="43" spans="1:16" s="272" customFormat="1" ht="18.75" customHeight="1">
      <c r="A43" s="151">
        <v>2006</v>
      </c>
      <c r="B43" s="97">
        <v>7</v>
      </c>
      <c r="C43" s="87">
        <v>1041</v>
      </c>
      <c r="D43" s="385"/>
      <c r="E43" s="385">
        <v>416</v>
      </c>
      <c r="F43" s="385"/>
      <c r="G43" s="385">
        <v>594</v>
      </c>
      <c r="H43" s="385"/>
      <c r="I43" s="385">
        <v>23</v>
      </c>
      <c r="J43" s="385"/>
      <c r="K43" s="385">
        <v>0</v>
      </c>
      <c r="L43" s="385"/>
      <c r="M43" s="385">
        <v>7</v>
      </c>
      <c r="N43" s="385"/>
      <c r="O43" s="385">
        <v>1</v>
      </c>
      <c r="P43" s="87"/>
    </row>
    <row r="44" spans="1:16" s="272" customFormat="1" ht="18.75" customHeight="1">
      <c r="A44" s="151"/>
      <c r="B44" s="97">
        <v>8</v>
      </c>
      <c r="C44" s="87">
        <v>1001</v>
      </c>
      <c r="D44" s="385"/>
      <c r="E44" s="385">
        <v>427</v>
      </c>
      <c r="F44" s="385"/>
      <c r="G44" s="385">
        <v>538</v>
      </c>
      <c r="H44" s="385"/>
      <c r="I44" s="385">
        <v>28</v>
      </c>
      <c r="J44" s="385"/>
      <c r="K44" s="385">
        <v>0</v>
      </c>
      <c r="L44" s="385"/>
      <c r="M44" s="385">
        <v>7</v>
      </c>
      <c r="N44" s="385"/>
      <c r="O44" s="385">
        <v>1</v>
      </c>
      <c r="P44" s="87"/>
    </row>
    <row r="45" spans="1:16" s="272" customFormat="1" ht="18.75" customHeight="1">
      <c r="A45" s="151"/>
      <c r="B45" s="97">
        <v>9</v>
      </c>
      <c r="C45" s="87">
        <v>1252</v>
      </c>
      <c r="D45" s="385"/>
      <c r="E45" s="385">
        <v>491</v>
      </c>
      <c r="F45" s="385"/>
      <c r="G45" s="385">
        <v>681</v>
      </c>
      <c r="H45" s="385"/>
      <c r="I45" s="385">
        <v>64</v>
      </c>
      <c r="J45" s="385"/>
      <c r="K45" s="385">
        <v>0</v>
      </c>
      <c r="L45" s="385"/>
      <c r="M45" s="385">
        <v>13</v>
      </c>
      <c r="N45" s="385"/>
      <c r="O45" s="385">
        <v>3</v>
      </c>
      <c r="P45" s="87"/>
    </row>
    <row r="46" spans="1:16" s="272" customFormat="1" ht="18.75" customHeight="1">
      <c r="A46" s="151"/>
      <c r="B46" s="98">
        <v>10</v>
      </c>
      <c r="C46" s="87">
        <v>855</v>
      </c>
      <c r="D46" s="385"/>
      <c r="E46" s="385">
        <v>351</v>
      </c>
      <c r="F46" s="385"/>
      <c r="G46" s="385">
        <v>462</v>
      </c>
      <c r="H46" s="385"/>
      <c r="I46" s="385">
        <v>32</v>
      </c>
      <c r="J46" s="385"/>
      <c r="K46" s="385">
        <v>0</v>
      </c>
      <c r="L46" s="385"/>
      <c r="M46" s="385">
        <v>5</v>
      </c>
      <c r="N46" s="385"/>
      <c r="O46" s="385">
        <v>5</v>
      </c>
      <c r="P46" s="87"/>
    </row>
    <row r="47" spans="1:16" s="272" customFormat="1" ht="18.75" customHeight="1">
      <c r="A47" s="151"/>
      <c r="B47" s="98">
        <v>11</v>
      </c>
      <c r="C47" s="87">
        <v>1261</v>
      </c>
      <c r="D47" s="385"/>
      <c r="E47" s="385">
        <v>436</v>
      </c>
      <c r="F47" s="385"/>
      <c r="G47" s="385">
        <v>762</v>
      </c>
      <c r="H47" s="385"/>
      <c r="I47" s="385">
        <v>57</v>
      </c>
      <c r="J47" s="385"/>
      <c r="K47" s="385">
        <v>0</v>
      </c>
      <c r="L47" s="385"/>
      <c r="M47" s="385">
        <v>5</v>
      </c>
      <c r="N47" s="385"/>
      <c r="O47" s="385">
        <v>1</v>
      </c>
      <c r="P47" s="87"/>
    </row>
    <row r="48" spans="1:16" s="272" customFormat="1" ht="18.75" customHeight="1">
      <c r="A48" s="151"/>
      <c r="B48" s="98">
        <v>12</v>
      </c>
      <c r="C48" s="87">
        <v>939</v>
      </c>
      <c r="D48" s="385"/>
      <c r="E48" s="385">
        <v>354</v>
      </c>
      <c r="F48" s="385"/>
      <c r="G48" s="385">
        <v>560</v>
      </c>
      <c r="H48" s="385"/>
      <c r="I48" s="385">
        <v>22</v>
      </c>
      <c r="J48" s="385"/>
      <c r="K48" s="385">
        <v>0</v>
      </c>
      <c r="L48" s="385"/>
      <c r="M48" s="385">
        <v>3</v>
      </c>
      <c r="N48" s="385"/>
      <c r="O48" s="385">
        <v>0</v>
      </c>
      <c r="P48" s="87"/>
    </row>
    <row r="49" spans="1:16" s="272" customFormat="1" ht="12" customHeight="1">
      <c r="A49" s="151"/>
      <c r="B49" s="98"/>
      <c r="C49" s="87"/>
      <c r="D49" s="385"/>
      <c r="E49" s="385"/>
      <c r="F49" s="385"/>
      <c r="G49" s="385"/>
      <c r="H49" s="385"/>
      <c r="I49" s="385"/>
      <c r="J49" s="385"/>
      <c r="K49" s="385"/>
      <c r="L49" s="385"/>
      <c r="M49" s="385"/>
      <c r="N49" s="385"/>
      <c r="O49" s="385"/>
      <c r="P49" s="87"/>
    </row>
    <row r="50" spans="1:16" s="272" customFormat="1" ht="18.75" customHeight="1">
      <c r="A50" s="403">
        <v>2007</v>
      </c>
      <c r="B50" s="97">
        <v>1</v>
      </c>
      <c r="C50" s="87">
        <v>1214</v>
      </c>
      <c r="D50" s="385"/>
      <c r="E50" s="385">
        <v>467</v>
      </c>
      <c r="F50" s="385"/>
      <c r="G50" s="385">
        <v>696</v>
      </c>
      <c r="H50" s="385"/>
      <c r="I50" s="385">
        <v>42</v>
      </c>
      <c r="J50" s="385"/>
      <c r="K50" s="385">
        <v>0</v>
      </c>
      <c r="L50" s="385"/>
      <c r="M50" s="385">
        <v>8</v>
      </c>
      <c r="N50" s="385"/>
      <c r="O50" s="385">
        <v>1</v>
      </c>
      <c r="P50" s="87"/>
    </row>
    <row r="51" spans="1:16" s="272" customFormat="1" ht="18.75" customHeight="1">
      <c r="A51" s="403"/>
      <c r="B51" s="97">
        <v>2</v>
      </c>
      <c r="C51" s="87">
        <v>891</v>
      </c>
      <c r="D51" s="385"/>
      <c r="E51" s="385">
        <v>365</v>
      </c>
      <c r="F51" s="385"/>
      <c r="G51" s="385">
        <v>501</v>
      </c>
      <c r="H51" s="385"/>
      <c r="I51" s="385">
        <v>20</v>
      </c>
      <c r="J51" s="385"/>
      <c r="K51" s="385">
        <v>0</v>
      </c>
      <c r="L51" s="385"/>
      <c r="M51" s="385">
        <v>4</v>
      </c>
      <c r="N51" s="385"/>
      <c r="O51" s="385">
        <v>1</v>
      </c>
      <c r="P51" s="87"/>
    </row>
    <row r="52" spans="1:16" s="272" customFormat="1" ht="18.75" customHeight="1">
      <c r="A52" s="403"/>
      <c r="B52" s="97">
        <v>3</v>
      </c>
      <c r="C52" s="87">
        <v>1450</v>
      </c>
      <c r="D52" s="385"/>
      <c r="E52" s="385">
        <v>601</v>
      </c>
      <c r="F52" s="385"/>
      <c r="G52" s="385">
        <v>801</v>
      </c>
      <c r="H52" s="385"/>
      <c r="I52" s="385">
        <v>38</v>
      </c>
      <c r="J52" s="385"/>
      <c r="K52" s="385">
        <v>0</v>
      </c>
      <c r="L52" s="385"/>
      <c r="M52" s="385">
        <v>8</v>
      </c>
      <c r="N52" s="385"/>
      <c r="O52" s="385">
        <v>2</v>
      </c>
      <c r="P52" s="87"/>
    </row>
    <row r="53" spans="1:16" s="272" customFormat="1" ht="18.75" customHeight="1">
      <c r="A53" s="403"/>
      <c r="B53" s="97">
        <v>4</v>
      </c>
      <c r="C53" s="87">
        <v>1113</v>
      </c>
      <c r="D53" s="385"/>
      <c r="E53" s="385">
        <v>451</v>
      </c>
      <c r="F53" s="385"/>
      <c r="G53" s="385">
        <v>614</v>
      </c>
      <c r="H53" s="385"/>
      <c r="I53" s="385">
        <v>36</v>
      </c>
      <c r="J53" s="385"/>
      <c r="K53" s="385">
        <v>0</v>
      </c>
      <c r="L53" s="385"/>
      <c r="M53" s="385">
        <v>6</v>
      </c>
      <c r="N53" s="385"/>
      <c r="O53" s="385">
        <v>6</v>
      </c>
      <c r="P53" s="87"/>
    </row>
    <row r="54" spans="1:16" s="272" customFormat="1" ht="18.75" customHeight="1">
      <c r="A54" s="403"/>
      <c r="B54" s="97">
        <v>5</v>
      </c>
      <c r="C54" s="87">
        <v>1097</v>
      </c>
      <c r="D54" s="385"/>
      <c r="E54" s="385">
        <v>438</v>
      </c>
      <c r="F54" s="385"/>
      <c r="G54" s="385">
        <v>615</v>
      </c>
      <c r="H54" s="385"/>
      <c r="I54" s="385">
        <v>28</v>
      </c>
      <c r="J54" s="385"/>
      <c r="K54" s="385">
        <v>0</v>
      </c>
      <c r="L54" s="385"/>
      <c r="M54" s="385">
        <v>9</v>
      </c>
      <c r="N54" s="385"/>
      <c r="O54" s="385">
        <v>7</v>
      </c>
      <c r="P54" s="87"/>
    </row>
    <row r="55" spans="1:16" s="272" customFormat="1" ht="18.75" customHeight="1">
      <c r="A55" s="403"/>
      <c r="B55" s="97">
        <v>6</v>
      </c>
      <c r="C55" s="87">
        <v>1041</v>
      </c>
      <c r="D55" s="385"/>
      <c r="E55" s="385">
        <v>372</v>
      </c>
      <c r="F55" s="385"/>
      <c r="G55" s="385">
        <v>628</v>
      </c>
      <c r="H55" s="385"/>
      <c r="I55" s="385">
        <v>24</v>
      </c>
      <c r="J55" s="385"/>
      <c r="K55" s="385">
        <v>0</v>
      </c>
      <c r="L55" s="385"/>
      <c r="M55" s="385">
        <v>8</v>
      </c>
      <c r="N55" s="385"/>
      <c r="O55" s="385">
        <v>9</v>
      </c>
      <c r="P55" s="87"/>
    </row>
    <row r="56" spans="1:16" s="272" customFormat="1" ht="18.75" customHeight="1">
      <c r="A56" s="403"/>
      <c r="B56" s="97">
        <v>7</v>
      </c>
      <c r="C56" s="87">
        <v>1157</v>
      </c>
      <c r="D56" s="385"/>
      <c r="E56" s="385">
        <v>472</v>
      </c>
      <c r="F56" s="385"/>
      <c r="G56" s="385">
        <v>644</v>
      </c>
      <c r="H56" s="385"/>
      <c r="I56" s="385">
        <v>27</v>
      </c>
      <c r="J56" s="385"/>
      <c r="K56" s="385">
        <v>0</v>
      </c>
      <c r="L56" s="385"/>
      <c r="M56" s="385">
        <v>7</v>
      </c>
      <c r="N56" s="385"/>
      <c r="O56" s="385">
        <v>7</v>
      </c>
      <c r="P56" s="87"/>
    </row>
    <row r="57" spans="1:16" s="272" customFormat="1" ht="18.75" customHeight="1">
      <c r="A57" s="403"/>
      <c r="B57" s="523" t="s">
        <v>739</v>
      </c>
      <c r="C57" s="87">
        <v>7963</v>
      </c>
      <c r="D57" s="385"/>
      <c r="E57" s="87">
        <v>3166</v>
      </c>
      <c r="F57" s="385"/>
      <c r="G57" s="87">
        <v>4499</v>
      </c>
      <c r="H57" s="385"/>
      <c r="I57" s="87">
        <v>215</v>
      </c>
      <c r="J57" s="385"/>
      <c r="K57" s="87">
        <v>0</v>
      </c>
      <c r="L57" s="385"/>
      <c r="M57" s="87">
        <v>50</v>
      </c>
      <c r="N57" s="385"/>
      <c r="O57" s="87">
        <v>33</v>
      </c>
      <c r="P57" s="87"/>
    </row>
    <row r="58" spans="1:16" s="272" customFormat="1" ht="9" customHeight="1">
      <c r="A58" s="386"/>
      <c r="B58" s="247"/>
      <c r="C58" s="387"/>
      <c r="D58" s="387"/>
      <c r="E58" s="387"/>
      <c r="F58" s="387"/>
      <c r="G58" s="387"/>
      <c r="H58" s="387"/>
      <c r="I58" s="387"/>
      <c r="J58" s="387"/>
      <c r="K58" s="387"/>
      <c r="L58" s="387"/>
      <c r="M58" s="387"/>
      <c r="N58" s="387"/>
      <c r="O58" s="387"/>
      <c r="P58" s="387"/>
    </row>
    <row r="59" spans="1:16" s="266" customFormat="1" ht="15" customHeight="1">
      <c r="A59" s="320">
        <v>0</v>
      </c>
      <c r="B59" s="321" t="s">
        <v>239</v>
      </c>
      <c r="C59" s="357"/>
      <c r="D59" s="575"/>
      <c r="E59" s="102"/>
      <c r="F59" s="102"/>
      <c r="G59" s="357"/>
      <c r="H59" s="357"/>
      <c r="I59" s="357"/>
      <c r="J59" s="357"/>
      <c r="K59" s="357"/>
      <c r="L59" s="357"/>
      <c r="M59" s="357"/>
      <c r="N59" s="357"/>
      <c r="O59" s="357"/>
      <c r="P59" s="357"/>
    </row>
    <row r="60" spans="1:16" s="266" customFormat="1" ht="15" customHeight="1">
      <c r="A60" s="249"/>
      <c r="B60" s="102" t="s">
        <v>240</v>
      </c>
      <c r="C60" s="357"/>
      <c r="D60" s="577"/>
      <c r="E60" s="102"/>
      <c r="F60" s="102"/>
      <c r="G60" s="357"/>
      <c r="H60" s="357"/>
      <c r="I60" s="357"/>
      <c r="J60" s="357"/>
      <c r="K60" s="357"/>
      <c r="L60" s="357"/>
      <c r="M60" s="357"/>
      <c r="N60" s="357"/>
      <c r="O60" s="357"/>
      <c r="P60" s="357"/>
    </row>
    <row r="61" spans="1:16" s="266" customFormat="1" ht="16.5" customHeight="1">
      <c r="A61" s="371"/>
      <c r="B61" s="381" t="s">
        <v>191</v>
      </c>
      <c r="C61" s="357"/>
      <c r="D61" s="102"/>
      <c r="E61" s="102"/>
      <c r="F61" s="249"/>
      <c r="G61" s="357"/>
      <c r="H61" s="357"/>
      <c r="I61" s="357"/>
      <c r="J61" s="357"/>
      <c r="K61" s="357"/>
      <c r="L61" s="357"/>
      <c r="M61" s="357"/>
      <c r="N61" s="357"/>
      <c r="O61" s="357"/>
      <c r="P61" s="357"/>
    </row>
    <row r="62" spans="1:16" ht="16.5" customHeight="1">
      <c r="A62" s="371"/>
      <c r="B62" s="381"/>
      <c r="C62" s="63"/>
      <c r="D62" s="63"/>
      <c r="E62" s="63"/>
      <c r="F62" s="63"/>
      <c r="G62" s="357"/>
      <c r="H62" s="357"/>
      <c r="I62" s="357"/>
      <c r="J62" s="357"/>
      <c r="K62" s="357"/>
      <c r="L62" s="357"/>
      <c r="M62" s="357"/>
      <c r="N62" s="357"/>
      <c r="O62" s="357"/>
      <c r="P62" s="357"/>
    </row>
    <row r="63" spans="1:16" ht="16.5" customHeight="1">
      <c r="A63" s="371"/>
      <c r="B63" s="381"/>
      <c r="C63" s="63"/>
      <c r="D63" s="63"/>
      <c r="E63" s="63"/>
      <c r="F63" s="63"/>
      <c r="G63" s="357"/>
      <c r="H63" s="357"/>
      <c r="I63" s="357"/>
      <c r="J63" s="357"/>
      <c r="K63" s="357"/>
      <c r="L63" s="357"/>
      <c r="M63" s="357"/>
      <c r="N63" s="357"/>
      <c r="O63" s="357"/>
      <c r="P63" s="357"/>
    </row>
  </sheetData>
  <mergeCells count="38">
    <mergeCell ref="A11:B13"/>
    <mergeCell ref="C11:P11"/>
    <mergeCell ref="C12:D12"/>
    <mergeCell ref="E12:F13"/>
    <mergeCell ref="G12:H13"/>
    <mergeCell ref="I12:J13"/>
    <mergeCell ref="K12:L13"/>
    <mergeCell ref="M12:N13"/>
    <mergeCell ref="O12:P13"/>
    <mergeCell ref="C13:D13"/>
    <mergeCell ref="O14:P14"/>
    <mergeCell ref="A14:B14"/>
    <mergeCell ref="C14:D14"/>
    <mergeCell ref="E14:F14"/>
    <mergeCell ref="G14:H14"/>
    <mergeCell ref="E15:F15"/>
    <mergeCell ref="M15:N15"/>
    <mergeCell ref="I14:J14"/>
    <mergeCell ref="K14:L14"/>
    <mergeCell ref="M14:N14"/>
    <mergeCell ref="C37:D37"/>
    <mergeCell ref="A35:B37"/>
    <mergeCell ref="C35:P35"/>
    <mergeCell ref="C36:D36"/>
    <mergeCell ref="E36:F37"/>
    <mergeCell ref="G36:H37"/>
    <mergeCell ref="I36:J37"/>
    <mergeCell ref="K36:L37"/>
    <mergeCell ref="M36:N37"/>
    <mergeCell ref="O36:P37"/>
    <mergeCell ref="A38:B38"/>
    <mergeCell ref="C38:D38"/>
    <mergeCell ref="E38:F38"/>
    <mergeCell ref="G38:H38"/>
    <mergeCell ref="I38:J38"/>
    <mergeCell ref="K38:L38"/>
    <mergeCell ref="M38:N38"/>
    <mergeCell ref="O38:P38"/>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U71"/>
  <sheetViews>
    <sheetView zoomScale="83" zoomScaleNormal="83" workbookViewId="0" topLeftCell="A1">
      <selection activeCell="A5" sqref="A5"/>
    </sheetView>
  </sheetViews>
  <sheetFormatPr defaultColWidth="9.00390625" defaultRowHeight="19.5" customHeight="1"/>
  <cols>
    <col min="1" max="1" width="6.625" style="355" customWidth="1"/>
    <col min="2" max="2" width="12.25390625" style="355" customWidth="1"/>
    <col min="3" max="4" width="1.37890625" style="355" customWidth="1"/>
    <col min="5" max="6" width="1.37890625" style="298" customWidth="1"/>
    <col min="7" max="7" width="1.37890625" style="306" customWidth="1"/>
    <col min="8" max="8" width="2.625" style="298" customWidth="1"/>
    <col min="9" max="9" width="1.625" style="298" customWidth="1"/>
    <col min="10" max="10" width="1.875" style="306" customWidth="1"/>
    <col min="11" max="12" width="1.12109375" style="298" customWidth="1"/>
    <col min="13" max="13" width="1.12109375" style="306" customWidth="1"/>
    <col min="14" max="15" width="1.12109375" style="298" customWidth="1"/>
    <col min="16" max="16" width="2.375" style="306" customWidth="1"/>
    <col min="17" max="17" width="2.25390625" style="298" customWidth="1"/>
    <col min="18" max="18" width="1.75390625" style="298" customWidth="1"/>
    <col min="19" max="19" width="1.12109375" style="306" customWidth="1"/>
    <col min="20" max="21" width="1.12109375" style="298" customWidth="1"/>
    <col min="22" max="22" width="1.25" style="298" customWidth="1"/>
    <col min="23" max="23" width="1.75390625" style="298" customWidth="1"/>
    <col min="24" max="24" width="1.25" style="298" customWidth="1"/>
    <col min="25" max="25" width="2.00390625" style="298" customWidth="1"/>
    <col min="26" max="30" width="1.12109375" style="298" customWidth="1"/>
    <col min="31" max="31" width="1.875" style="298" customWidth="1"/>
    <col min="32" max="32" width="1.625" style="298" customWidth="1"/>
    <col min="33" max="33" width="1.4921875" style="298" customWidth="1"/>
    <col min="34" max="38" width="1.12109375" style="298" customWidth="1"/>
    <col min="39" max="40" width="1.875" style="298" customWidth="1"/>
    <col min="41" max="54" width="1.12109375" style="298" customWidth="1"/>
    <col min="55" max="55" width="1.625" style="298" customWidth="1"/>
    <col min="56" max="61" width="1.12109375" style="298" customWidth="1"/>
    <col min="62" max="63" width="1.625" style="298" customWidth="1"/>
    <col min="64" max="99" width="1.12109375" style="298" customWidth="1"/>
    <col min="100" max="100" width="7.625" style="298" customWidth="1"/>
    <col min="101" max="101" width="8.00390625" style="298" customWidth="1"/>
    <col min="102" max="16384" width="9.00390625" style="298" customWidth="1"/>
  </cols>
  <sheetData>
    <row r="1" spans="1:19" s="344" customFormat="1" ht="16.5" customHeight="1">
      <c r="A1" s="352"/>
      <c r="B1" s="345"/>
      <c r="C1" s="345"/>
      <c r="D1" s="345"/>
      <c r="G1" s="343"/>
      <c r="J1" s="343"/>
      <c r="M1" s="343"/>
      <c r="P1" s="343"/>
      <c r="S1" s="343"/>
    </row>
    <row r="2" spans="1:99" s="344" customFormat="1" ht="19.5" customHeight="1">
      <c r="A2" s="346" t="s">
        <v>73</v>
      </c>
      <c r="B2" s="345"/>
      <c r="J2" s="343"/>
      <c r="L2" s="4"/>
      <c r="M2" s="4"/>
      <c r="N2" s="4"/>
      <c r="O2" s="4"/>
      <c r="Q2" s="4"/>
      <c r="R2" s="4"/>
      <c r="S2" s="4"/>
      <c r="T2" s="4"/>
      <c r="U2" s="4"/>
      <c r="V2" s="4"/>
      <c r="W2" s="4"/>
      <c r="X2" s="4"/>
      <c r="Y2" s="4"/>
      <c r="Z2" s="4"/>
      <c r="BX2" s="347"/>
      <c r="CM2" s="347"/>
      <c r="CU2" s="154" t="s">
        <v>731</v>
      </c>
    </row>
    <row r="3" spans="1:99" s="344" customFormat="1" ht="18" customHeight="1">
      <c r="A3" s="398" t="s">
        <v>272</v>
      </c>
      <c r="B3" s="345"/>
      <c r="J3" s="343"/>
      <c r="L3" s="4"/>
      <c r="M3" s="4"/>
      <c r="N3" s="4"/>
      <c r="O3" s="4"/>
      <c r="Q3" s="4"/>
      <c r="R3" s="4"/>
      <c r="S3" s="4"/>
      <c r="T3" s="4"/>
      <c r="U3" s="4"/>
      <c r="V3" s="4"/>
      <c r="W3" s="4"/>
      <c r="X3" s="4"/>
      <c r="Y3" s="4"/>
      <c r="Z3" s="4"/>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154" t="s">
        <v>732</v>
      </c>
    </row>
    <row r="4" spans="1:99" s="344" customFormat="1" ht="18" customHeight="1">
      <c r="A4" s="399" t="s">
        <v>271</v>
      </c>
      <c r="B4" s="350"/>
      <c r="C4" s="348"/>
      <c r="D4" s="348"/>
      <c r="E4" s="348"/>
      <c r="F4" s="348"/>
      <c r="G4" s="348"/>
      <c r="H4" s="348"/>
      <c r="I4" s="348"/>
      <c r="J4" s="351"/>
      <c r="K4" s="348"/>
      <c r="L4" s="139"/>
      <c r="M4" s="139"/>
      <c r="N4" s="139"/>
      <c r="O4" s="139"/>
      <c r="P4" s="348"/>
      <c r="Q4" s="139"/>
      <c r="R4" s="139"/>
      <c r="S4" s="139"/>
      <c r="T4" s="139"/>
      <c r="U4" s="139"/>
      <c r="V4" s="139"/>
      <c r="W4" s="139"/>
      <c r="X4" s="139"/>
      <c r="Y4" s="139"/>
      <c r="Z4" s="139"/>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03" t="s">
        <v>733</v>
      </c>
    </row>
    <row r="5" spans="1:10" s="344" customFormat="1" ht="16.5" customHeight="1">
      <c r="A5" s="352"/>
      <c r="B5" s="345"/>
      <c r="C5" s="345"/>
      <c r="G5" s="343"/>
      <c r="J5" s="343"/>
    </row>
    <row r="6" spans="1:19" s="344" customFormat="1" ht="14.25" customHeight="1">
      <c r="A6" s="352"/>
      <c r="B6" s="345"/>
      <c r="C6" s="345"/>
      <c r="D6" s="345"/>
      <c r="G6" s="343"/>
      <c r="J6" s="343"/>
      <c r="M6" s="343"/>
      <c r="P6" s="343"/>
      <c r="S6" s="343"/>
    </row>
    <row r="7" spans="1:19" s="344" customFormat="1" ht="17.25" customHeight="1">
      <c r="A7" s="353" t="s">
        <v>74</v>
      </c>
      <c r="B7" s="142" t="s">
        <v>75</v>
      </c>
      <c r="C7" s="345"/>
      <c r="D7" s="345"/>
      <c r="G7" s="343"/>
      <c r="J7" s="343"/>
      <c r="M7" s="343"/>
      <c r="P7" s="343"/>
      <c r="S7" s="343"/>
    </row>
    <row r="8" spans="1:2" ht="17.25" customHeight="1">
      <c r="A8" s="75"/>
      <c r="B8" s="354" t="s">
        <v>76</v>
      </c>
    </row>
    <row r="9" spans="1:2" ht="17.25" customHeight="1">
      <c r="A9" s="263"/>
      <c r="B9" s="300" t="s">
        <v>77</v>
      </c>
    </row>
    <row r="10" spans="1:99" ht="14.25" customHeight="1">
      <c r="A10" s="352"/>
      <c r="B10" s="356"/>
      <c r="C10" s="356"/>
      <c r="D10" s="356"/>
      <c r="CU10" s="149" t="s">
        <v>78</v>
      </c>
    </row>
    <row r="11" spans="1:99" s="63" customFormat="1" ht="18" customHeight="1">
      <c r="A11" s="770" t="s">
        <v>405</v>
      </c>
      <c r="B11" s="772"/>
      <c r="C11" s="746" t="s">
        <v>79</v>
      </c>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7"/>
      <c r="AY11" s="827"/>
      <c r="AZ11" s="827"/>
      <c r="BA11" s="827"/>
      <c r="BB11" s="827"/>
      <c r="BC11" s="827"/>
      <c r="BD11" s="827"/>
      <c r="BE11" s="827"/>
      <c r="BF11" s="827"/>
      <c r="BG11" s="827"/>
      <c r="BH11" s="827"/>
      <c r="BI11" s="827"/>
      <c r="BJ11" s="827"/>
      <c r="BK11" s="827"/>
      <c r="BL11" s="827"/>
      <c r="BM11" s="827"/>
      <c r="BN11" s="827"/>
      <c r="BO11" s="827"/>
      <c r="BP11" s="827"/>
      <c r="BQ11" s="827"/>
      <c r="BR11" s="827"/>
      <c r="BS11" s="827"/>
      <c r="BT11" s="827"/>
      <c r="BU11" s="827"/>
      <c r="BV11" s="827"/>
      <c r="BW11" s="827"/>
      <c r="BX11" s="827"/>
      <c r="BY11" s="827"/>
      <c r="BZ11" s="827"/>
      <c r="CA11" s="827"/>
      <c r="CB11" s="827"/>
      <c r="CC11" s="827"/>
      <c r="CD11" s="827"/>
      <c r="CE11" s="827"/>
      <c r="CF11" s="827"/>
      <c r="CG11" s="827"/>
      <c r="CH11" s="827"/>
      <c r="CI11" s="827"/>
      <c r="CJ11" s="827"/>
      <c r="CK11" s="827"/>
      <c r="CL11" s="827"/>
      <c r="CM11" s="827"/>
      <c r="CN11" s="827"/>
      <c r="CO11" s="827"/>
      <c r="CP11" s="827"/>
      <c r="CQ11" s="827"/>
      <c r="CR11" s="827"/>
      <c r="CS11" s="827"/>
      <c r="CT11" s="827"/>
      <c r="CU11" s="827"/>
    </row>
    <row r="12" spans="1:99" s="357" customFormat="1" ht="18.75" customHeight="1">
      <c r="A12" s="773"/>
      <c r="B12" s="774"/>
      <c r="C12" s="823" t="s">
        <v>49</v>
      </c>
      <c r="D12" s="824"/>
      <c r="E12" s="824"/>
      <c r="F12" s="824"/>
      <c r="G12" s="824"/>
      <c r="H12" s="824"/>
      <c r="I12" s="824"/>
      <c r="J12" s="824"/>
      <c r="K12" s="823" t="s">
        <v>80</v>
      </c>
      <c r="L12" s="824"/>
      <c r="M12" s="824"/>
      <c r="N12" s="824"/>
      <c r="O12" s="824"/>
      <c r="P12" s="824"/>
      <c r="Q12" s="824"/>
      <c r="R12" s="824"/>
      <c r="S12" s="823" t="s">
        <v>81</v>
      </c>
      <c r="T12" s="824"/>
      <c r="U12" s="824"/>
      <c r="V12" s="824"/>
      <c r="W12" s="824"/>
      <c r="X12" s="824"/>
      <c r="Y12" s="824"/>
      <c r="Z12" s="824"/>
      <c r="AA12" s="749" t="s">
        <v>82</v>
      </c>
      <c r="AB12" s="821"/>
      <c r="AC12" s="821"/>
      <c r="AD12" s="821"/>
      <c r="AE12" s="821"/>
      <c r="AF12" s="821"/>
      <c r="AG12" s="821"/>
      <c r="AH12" s="822"/>
      <c r="AI12" s="749" t="s">
        <v>176</v>
      </c>
      <c r="AJ12" s="821"/>
      <c r="AK12" s="821"/>
      <c r="AL12" s="821"/>
      <c r="AM12" s="821"/>
      <c r="AN12" s="821"/>
      <c r="AO12" s="821"/>
      <c r="AP12" s="822"/>
      <c r="AQ12" s="823" t="s">
        <v>83</v>
      </c>
      <c r="AR12" s="824"/>
      <c r="AS12" s="824"/>
      <c r="AT12" s="824"/>
      <c r="AU12" s="824"/>
      <c r="AV12" s="824"/>
      <c r="AW12" s="824"/>
      <c r="AX12" s="824"/>
      <c r="AY12" s="749" t="s">
        <v>84</v>
      </c>
      <c r="AZ12" s="821"/>
      <c r="BA12" s="821"/>
      <c r="BB12" s="821"/>
      <c r="BC12" s="821"/>
      <c r="BD12" s="821"/>
      <c r="BE12" s="821"/>
      <c r="BF12" s="822"/>
      <c r="BG12" s="823" t="s">
        <v>85</v>
      </c>
      <c r="BH12" s="824"/>
      <c r="BI12" s="824"/>
      <c r="BJ12" s="824"/>
      <c r="BK12" s="824"/>
      <c r="BL12" s="824"/>
      <c r="BM12" s="824"/>
      <c r="BN12" s="824"/>
      <c r="BO12" s="823" t="s">
        <v>86</v>
      </c>
      <c r="BP12" s="824"/>
      <c r="BQ12" s="824"/>
      <c r="BR12" s="824"/>
      <c r="BS12" s="824"/>
      <c r="BT12" s="824"/>
      <c r="BU12" s="824"/>
      <c r="BV12" s="824"/>
      <c r="BW12" s="823" t="s">
        <v>87</v>
      </c>
      <c r="BX12" s="824"/>
      <c r="BY12" s="824"/>
      <c r="BZ12" s="824"/>
      <c r="CA12" s="824"/>
      <c r="CB12" s="824"/>
      <c r="CC12" s="824"/>
      <c r="CD12" s="824"/>
      <c r="CE12" s="823" t="s">
        <v>88</v>
      </c>
      <c r="CF12" s="824"/>
      <c r="CG12" s="824"/>
      <c r="CH12" s="824"/>
      <c r="CI12" s="824"/>
      <c r="CJ12" s="824"/>
      <c r="CK12" s="824"/>
      <c r="CL12" s="824"/>
      <c r="CM12" s="751" t="s">
        <v>53</v>
      </c>
      <c r="CN12" s="779"/>
      <c r="CO12" s="779"/>
      <c r="CP12" s="779"/>
      <c r="CQ12" s="779"/>
      <c r="CR12" s="779"/>
      <c r="CS12" s="779"/>
      <c r="CT12" s="779"/>
      <c r="CU12" s="779"/>
    </row>
    <row r="13" spans="1:99" s="63" customFormat="1" ht="31.5" customHeight="1">
      <c r="A13" s="773"/>
      <c r="B13" s="774"/>
      <c r="C13" s="824" t="s">
        <v>56</v>
      </c>
      <c r="D13" s="824"/>
      <c r="E13" s="824"/>
      <c r="F13" s="824"/>
      <c r="G13" s="824"/>
      <c r="H13" s="824"/>
      <c r="I13" s="824"/>
      <c r="J13" s="824"/>
      <c r="K13" s="826" t="s">
        <v>89</v>
      </c>
      <c r="L13" s="826"/>
      <c r="M13" s="826"/>
      <c r="N13" s="826"/>
      <c r="O13" s="826"/>
      <c r="P13" s="826"/>
      <c r="Q13" s="826"/>
      <c r="R13" s="826"/>
      <c r="S13" s="826" t="s">
        <v>90</v>
      </c>
      <c r="T13" s="826"/>
      <c r="U13" s="826"/>
      <c r="V13" s="826"/>
      <c r="W13" s="826"/>
      <c r="X13" s="826"/>
      <c r="Y13" s="826"/>
      <c r="Z13" s="826"/>
      <c r="AA13" s="755" t="s">
        <v>91</v>
      </c>
      <c r="AB13" s="779"/>
      <c r="AC13" s="779"/>
      <c r="AD13" s="779"/>
      <c r="AE13" s="779"/>
      <c r="AF13" s="779"/>
      <c r="AG13" s="779"/>
      <c r="AH13" s="752"/>
      <c r="AI13" s="761" t="s">
        <v>177</v>
      </c>
      <c r="AJ13" s="828"/>
      <c r="AK13" s="828"/>
      <c r="AL13" s="828"/>
      <c r="AM13" s="828"/>
      <c r="AN13" s="828"/>
      <c r="AO13" s="828"/>
      <c r="AP13" s="829"/>
      <c r="AQ13" s="826" t="s">
        <v>92</v>
      </c>
      <c r="AR13" s="826"/>
      <c r="AS13" s="826"/>
      <c r="AT13" s="826"/>
      <c r="AU13" s="826"/>
      <c r="AV13" s="826"/>
      <c r="AW13" s="826"/>
      <c r="AX13" s="826"/>
      <c r="AY13" s="761" t="s">
        <v>93</v>
      </c>
      <c r="AZ13" s="762"/>
      <c r="BA13" s="762"/>
      <c r="BB13" s="762"/>
      <c r="BC13" s="762"/>
      <c r="BD13" s="762"/>
      <c r="BE13" s="762"/>
      <c r="BF13" s="763"/>
      <c r="BG13" s="824" t="s">
        <v>94</v>
      </c>
      <c r="BH13" s="824"/>
      <c r="BI13" s="824"/>
      <c r="BJ13" s="824"/>
      <c r="BK13" s="824"/>
      <c r="BL13" s="824"/>
      <c r="BM13" s="824"/>
      <c r="BN13" s="755"/>
      <c r="BO13" s="833" t="s">
        <v>95</v>
      </c>
      <c r="BP13" s="834"/>
      <c r="BQ13" s="834"/>
      <c r="BR13" s="834"/>
      <c r="BS13" s="834"/>
      <c r="BT13" s="834"/>
      <c r="BU13" s="834"/>
      <c r="BV13" s="835"/>
      <c r="BW13" s="752" t="s">
        <v>96</v>
      </c>
      <c r="BX13" s="824"/>
      <c r="BY13" s="824"/>
      <c r="BZ13" s="824"/>
      <c r="CA13" s="824"/>
      <c r="CB13" s="824"/>
      <c r="CC13" s="824"/>
      <c r="CD13" s="824"/>
      <c r="CE13" s="824" t="s">
        <v>97</v>
      </c>
      <c r="CF13" s="824"/>
      <c r="CG13" s="824"/>
      <c r="CH13" s="824"/>
      <c r="CI13" s="824"/>
      <c r="CJ13" s="824"/>
      <c r="CK13" s="824"/>
      <c r="CL13" s="824"/>
      <c r="CM13" s="755" t="s">
        <v>60</v>
      </c>
      <c r="CN13" s="779"/>
      <c r="CO13" s="779"/>
      <c r="CP13" s="779"/>
      <c r="CQ13" s="779"/>
      <c r="CR13" s="779"/>
      <c r="CS13" s="779"/>
      <c r="CT13" s="779"/>
      <c r="CU13" s="779"/>
    </row>
    <row r="14" spans="1:99" s="63" customFormat="1" ht="30" customHeight="1">
      <c r="A14" s="775"/>
      <c r="B14" s="776"/>
      <c r="C14" s="768"/>
      <c r="D14" s="837"/>
      <c r="E14" s="837"/>
      <c r="F14" s="837"/>
      <c r="G14" s="837"/>
      <c r="H14" s="837"/>
      <c r="I14" s="837"/>
      <c r="J14" s="769"/>
      <c r="K14" s="826" t="s">
        <v>98</v>
      </c>
      <c r="L14" s="826"/>
      <c r="M14" s="826"/>
      <c r="N14" s="826"/>
      <c r="O14" s="826"/>
      <c r="P14" s="826"/>
      <c r="Q14" s="826"/>
      <c r="R14" s="826"/>
      <c r="S14" s="830" t="s">
        <v>99</v>
      </c>
      <c r="T14" s="831"/>
      <c r="U14" s="831"/>
      <c r="V14" s="831"/>
      <c r="W14" s="831"/>
      <c r="X14" s="831"/>
      <c r="Y14" s="831"/>
      <c r="Z14" s="832"/>
      <c r="AA14" s="768" t="s">
        <v>100</v>
      </c>
      <c r="AB14" s="837"/>
      <c r="AC14" s="837"/>
      <c r="AD14" s="837"/>
      <c r="AE14" s="837"/>
      <c r="AF14" s="837"/>
      <c r="AG14" s="837"/>
      <c r="AH14" s="769"/>
      <c r="AI14" s="768"/>
      <c r="AJ14" s="837"/>
      <c r="AK14" s="837"/>
      <c r="AL14" s="837"/>
      <c r="AM14" s="837"/>
      <c r="AN14" s="837"/>
      <c r="AO14" s="837"/>
      <c r="AP14" s="769"/>
      <c r="AQ14" s="826" t="s">
        <v>101</v>
      </c>
      <c r="AR14" s="826"/>
      <c r="AS14" s="826"/>
      <c r="AT14" s="826"/>
      <c r="AU14" s="826"/>
      <c r="AV14" s="826"/>
      <c r="AW14" s="826"/>
      <c r="AX14" s="826"/>
      <c r="AY14" s="764" t="s">
        <v>102</v>
      </c>
      <c r="AZ14" s="765"/>
      <c r="BA14" s="765"/>
      <c r="BB14" s="765"/>
      <c r="BC14" s="765"/>
      <c r="BD14" s="765"/>
      <c r="BE14" s="765"/>
      <c r="BF14" s="766"/>
      <c r="BG14" s="836" t="s">
        <v>103</v>
      </c>
      <c r="BH14" s="836"/>
      <c r="BI14" s="836"/>
      <c r="BJ14" s="836"/>
      <c r="BK14" s="836"/>
      <c r="BL14" s="836"/>
      <c r="BM14" s="836"/>
      <c r="BN14" s="836"/>
      <c r="BO14" s="830" t="s">
        <v>104</v>
      </c>
      <c r="BP14" s="831"/>
      <c r="BQ14" s="831"/>
      <c r="BR14" s="831"/>
      <c r="BS14" s="831"/>
      <c r="BT14" s="831"/>
      <c r="BU14" s="831"/>
      <c r="BV14" s="832"/>
      <c r="BW14" s="841" t="s">
        <v>105</v>
      </c>
      <c r="BX14" s="841"/>
      <c r="BY14" s="841"/>
      <c r="BZ14" s="841"/>
      <c r="CA14" s="841"/>
      <c r="CB14" s="841"/>
      <c r="CC14" s="841"/>
      <c r="CD14" s="841"/>
      <c r="CE14" s="824" t="s">
        <v>106</v>
      </c>
      <c r="CF14" s="824"/>
      <c r="CG14" s="824"/>
      <c r="CH14" s="824"/>
      <c r="CI14" s="824"/>
      <c r="CJ14" s="824"/>
      <c r="CK14" s="824"/>
      <c r="CL14" s="824"/>
      <c r="CM14" s="743" t="s">
        <v>67</v>
      </c>
      <c r="CN14" s="757"/>
      <c r="CO14" s="757"/>
      <c r="CP14" s="757"/>
      <c r="CQ14" s="757"/>
      <c r="CR14" s="757"/>
      <c r="CS14" s="757"/>
      <c r="CT14" s="757"/>
      <c r="CU14" s="757"/>
    </row>
    <row r="15" spans="1:99" s="357" customFormat="1" ht="17.25" customHeight="1">
      <c r="A15" s="745">
        <v>1</v>
      </c>
      <c r="B15" s="741"/>
      <c r="C15" s="840">
        <v>2</v>
      </c>
      <c r="D15" s="840"/>
      <c r="E15" s="840"/>
      <c r="F15" s="840"/>
      <c r="G15" s="840"/>
      <c r="H15" s="840"/>
      <c r="I15" s="840"/>
      <c r="J15" s="840"/>
      <c r="K15" s="840">
        <v>3</v>
      </c>
      <c r="L15" s="840"/>
      <c r="M15" s="840"/>
      <c r="N15" s="840"/>
      <c r="O15" s="840"/>
      <c r="P15" s="840"/>
      <c r="Q15" s="840"/>
      <c r="R15" s="840"/>
      <c r="S15" s="840">
        <v>4</v>
      </c>
      <c r="T15" s="840"/>
      <c r="U15" s="840"/>
      <c r="V15" s="840"/>
      <c r="W15" s="840"/>
      <c r="X15" s="840"/>
      <c r="Y15" s="840"/>
      <c r="Z15" s="840"/>
      <c r="AA15" s="740">
        <v>5</v>
      </c>
      <c r="AB15" s="745"/>
      <c r="AC15" s="745"/>
      <c r="AD15" s="745"/>
      <c r="AE15" s="745"/>
      <c r="AF15" s="745"/>
      <c r="AG15" s="745"/>
      <c r="AH15" s="741"/>
      <c r="AI15" s="740">
        <v>6</v>
      </c>
      <c r="AJ15" s="745"/>
      <c r="AK15" s="745"/>
      <c r="AL15" s="745"/>
      <c r="AM15" s="745"/>
      <c r="AN15" s="745"/>
      <c r="AO15" s="745"/>
      <c r="AP15" s="741"/>
      <c r="AQ15" s="840">
        <v>7</v>
      </c>
      <c r="AR15" s="840"/>
      <c r="AS15" s="840"/>
      <c r="AT15" s="840"/>
      <c r="AU15" s="840"/>
      <c r="AV15" s="840"/>
      <c r="AW15" s="840"/>
      <c r="AX15" s="840"/>
      <c r="AY15" s="740">
        <v>8</v>
      </c>
      <c r="AZ15" s="745"/>
      <c r="BA15" s="745"/>
      <c r="BB15" s="745"/>
      <c r="BC15" s="745"/>
      <c r="BD15" s="745"/>
      <c r="BE15" s="745"/>
      <c r="BF15" s="741"/>
      <c r="BG15" s="842">
        <v>9</v>
      </c>
      <c r="BH15" s="842"/>
      <c r="BI15" s="842"/>
      <c r="BJ15" s="842"/>
      <c r="BK15" s="842"/>
      <c r="BL15" s="842"/>
      <c r="BM15" s="842"/>
      <c r="BN15" s="842"/>
      <c r="BO15" s="840">
        <v>10</v>
      </c>
      <c r="BP15" s="840"/>
      <c r="BQ15" s="840"/>
      <c r="BR15" s="840"/>
      <c r="BS15" s="840"/>
      <c r="BT15" s="840"/>
      <c r="BU15" s="840"/>
      <c r="BV15" s="840"/>
      <c r="BW15" s="840">
        <v>11</v>
      </c>
      <c r="BX15" s="840"/>
      <c r="BY15" s="840"/>
      <c r="BZ15" s="840"/>
      <c r="CA15" s="840"/>
      <c r="CB15" s="840"/>
      <c r="CC15" s="840"/>
      <c r="CD15" s="840"/>
      <c r="CE15" s="840">
        <v>12</v>
      </c>
      <c r="CF15" s="840"/>
      <c r="CG15" s="840"/>
      <c r="CH15" s="840"/>
      <c r="CI15" s="840"/>
      <c r="CJ15" s="840"/>
      <c r="CK15" s="840"/>
      <c r="CL15" s="840"/>
      <c r="CM15" s="825">
        <v>13</v>
      </c>
      <c r="CN15" s="735"/>
      <c r="CO15" s="735"/>
      <c r="CP15" s="735"/>
      <c r="CQ15" s="735"/>
      <c r="CR15" s="735"/>
      <c r="CS15" s="735"/>
      <c r="CT15" s="735"/>
      <c r="CU15" s="735"/>
    </row>
    <row r="16" spans="1:99" ht="9" customHeight="1">
      <c r="A16" s="345"/>
      <c r="B16" s="345"/>
      <c r="C16" s="820"/>
      <c r="D16" s="820"/>
      <c r="E16" s="820"/>
      <c r="F16" s="820"/>
      <c r="G16" s="820"/>
      <c r="H16" s="820"/>
      <c r="I16" s="820"/>
      <c r="J16" s="298"/>
      <c r="K16" s="820"/>
      <c r="L16" s="820"/>
      <c r="M16" s="820"/>
      <c r="N16" s="820"/>
      <c r="O16" s="820"/>
      <c r="P16" s="820"/>
      <c r="Q16" s="820"/>
      <c r="S16" s="800"/>
      <c r="T16" s="800"/>
      <c r="U16" s="800"/>
      <c r="V16" s="800"/>
      <c r="W16" s="800"/>
      <c r="X16" s="800"/>
      <c r="Y16" s="800"/>
      <c r="AA16" s="838"/>
      <c r="AB16" s="838"/>
      <c r="AC16" s="838"/>
      <c r="AD16" s="838"/>
      <c r="AE16" s="838"/>
      <c r="AF16" s="838"/>
      <c r="AG16" s="838"/>
      <c r="AI16" s="843"/>
      <c r="AJ16" s="843"/>
      <c r="AK16" s="843"/>
      <c r="AL16" s="843"/>
      <c r="AM16" s="843"/>
      <c r="AN16" s="843"/>
      <c r="AO16" s="843"/>
      <c r="AQ16" s="820"/>
      <c r="AR16" s="820"/>
      <c r="AS16" s="820"/>
      <c r="AT16" s="820"/>
      <c r="AU16" s="820"/>
      <c r="AV16" s="820"/>
      <c r="AW16" s="820"/>
      <c r="AY16" s="838"/>
      <c r="AZ16" s="838"/>
      <c r="BA16" s="838"/>
      <c r="BB16" s="838"/>
      <c r="BC16" s="838"/>
      <c r="BD16" s="838"/>
      <c r="BE16" s="838"/>
      <c r="BG16" s="839"/>
      <c r="BH16" s="839"/>
      <c r="BI16" s="839"/>
      <c r="BJ16" s="839"/>
      <c r="BK16" s="839"/>
      <c r="BL16" s="839"/>
      <c r="BM16" s="839"/>
      <c r="BN16" s="358"/>
      <c r="BO16" s="820"/>
      <c r="BP16" s="820"/>
      <c r="BQ16" s="820"/>
      <c r="BR16" s="820"/>
      <c r="BS16" s="820"/>
      <c r="BT16" s="820"/>
      <c r="BU16" s="820"/>
      <c r="BW16" s="820"/>
      <c r="BX16" s="820"/>
      <c r="BY16" s="820"/>
      <c r="BZ16" s="820"/>
      <c r="CA16" s="820"/>
      <c r="CB16" s="820"/>
      <c r="CC16" s="820"/>
      <c r="CE16" s="820"/>
      <c r="CF16" s="820"/>
      <c r="CG16" s="820"/>
      <c r="CH16" s="820"/>
      <c r="CI16" s="820"/>
      <c r="CJ16" s="820"/>
      <c r="CK16" s="820"/>
      <c r="CM16" s="819"/>
      <c r="CN16" s="819"/>
      <c r="CO16" s="819"/>
      <c r="CP16" s="819"/>
      <c r="CQ16" s="819"/>
      <c r="CR16" s="819"/>
      <c r="CS16" s="819"/>
      <c r="CT16" s="358"/>
      <c r="CU16" s="358"/>
    </row>
    <row r="17" spans="1:99" s="272" customFormat="1" ht="19.5" customHeight="1">
      <c r="A17" s="359">
        <v>2005</v>
      </c>
      <c r="B17" s="190"/>
      <c r="C17" s="796">
        <v>17550</v>
      </c>
      <c r="D17" s="796"/>
      <c r="E17" s="796"/>
      <c r="F17" s="796"/>
      <c r="G17" s="796"/>
      <c r="H17" s="796"/>
      <c r="I17" s="360"/>
      <c r="J17" s="300"/>
      <c r="K17" s="796">
        <v>396</v>
      </c>
      <c r="L17" s="796"/>
      <c r="M17" s="796"/>
      <c r="N17" s="796"/>
      <c r="O17" s="796"/>
      <c r="P17" s="796"/>
      <c r="Q17" s="361"/>
      <c r="R17" s="300"/>
      <c r="S17" s="796">
        <v>1688</v>
      </c>
      <c r="T17" s="796"/>
      <c r="U17" s="796"/>
      <c r="V17" s="796"/>
      <c r="W17" s="796"/>
      <c r="X17" s="796"/>
      <c r="Y17" s="300"/>
      <c r="Z17" s="300"/>
      <c r="AA17" s="796">
        <v>6867</v>
      </c>
      <c r="AB17" s="796"/>
      <c r="AC17" s="796"/>
      <c r="AD17" s="796"/>
      <c r="AE17" s="796"/>
      <c r="AF17" s="796"/>
      <c r="AG17" s="360"/>
      <c r="AH17" s="300"/>
      <c r="AI17" s="796">
        <v>7633</v>
      </c>
      <c r="AJ17" s="796"/>
      <c r="AK17" s="796"/>
      <c r="AL17" s="796"/>
      <c r="AM17" s="796"/>
      <c r="AN17" s="796"/>
      <c r="AO17" s="360"/>
      <c r="AP17" s="300"/>
      <c r="AQ17" s="796">
        <v>17</v>
      </c>
      <c r="AR17" s="796"/>
      <c r="AS17" s="796"/>
      <c r="AT17" s="796"/>
      <c r="AU17" s="796"/>
      <c r="AV17" s="796"/>
      <c r="AW17" s="360"/>
      <c r="AX17" s="300"/>
      <c r="AY17" s="796">
        <v>210</v>
      </c>
      <c r="AZ17" s="796"/>
      <c r="BA17" s="796"/>
      <c r="BB17" s="796"/>
      <c r="BC17" s="796"/>
      <c r="BD17" s="796"/>
      <c r="BE17" s="360"/>
      <c r="BF17" s="300"/>
      <c r="BG17" s="797">
        <v>41</v>
      </c>
      <c r="BH17" s="797"/>
      <c r="BI17" s="797"/>
      <c r="BJ17" s="797"/>
      <c r="BK17" s="797"/>
      <c r="BL17" s="362"/>
      <c r="BM17" s="362"/>
      <c r="BN17" s="362"/>
      <c r="BO17" s="796">
        <v>117</v>
      </c>
      <c r="BP17" s="796"/>
      <c r="BQ17" s="796"/>
      <c r="BR17" s="796"/>
      <c r="BS17" s="796"/>
      <c r="BT17" s="796"/>
      <c r="BU17" s="361"/>
      <c r="BV17" s="300"/>
      <c r="BW17" s="796">
        <v>38</v>
      </c>
      <c r="BX17" s="796"/>
      <c r="BY17" s="796"/>
      <c r="BZ17" s="796"/>
      <c r="CA17" s="796"/>
      <c r="CB17" s="796"/>
      <c r="CC17" s="361"/>
      <c r="CD17" s="300"/>
      <c r="CE17" s="796">
        <v>452</v>
      </c>
      <c r="CF17" s="796"/>
      <c r="CG17" s="796"/>
      <c r="CH17" s="796"/>
      <c r="CI17" s="796"/>
      <c r="CJ17" s="796"/>
      <c r="CK17" s="361"/>
      <c r="CL17" s="300"/>
      <c r="CM17" s="797">
        <v>91</v>
      </c>
      <c r="CN17" s="797"/>
      <c r="CO17" s="797"/>
      <c r="CP17" s="797"/>
      <c r="CQ17" s="797"/>
      <c r="CR17" s="797"/>
      <c r="CS17" s="797"/>
      <c r="CT17" s="363"/>
      <c r="CU17" s="363"/>
    </row>
    <row r="18" spans="1:99" s="272" customFormat="1" ht="19.5" customHeight="1">
      <c r="A18" s="359">
        <v>2006</v>
      </c>
      <c r="B18" s="190"/>
      <c r="C18" s="796">
        <v>18338</v>
      </c>
      <c r="D18" s="796"/>
      <c r="E18" s="796"/>
      <c r="F18" s="796"/>
      <c r="G18" s="796"/>
      <c r="H18" s="796"/>
      <c r="I18" s="360"/>
      <c r="J18" s="300"/>
      <c r="K18" s="796">
        <v>250</v>
      </c>
      <c r="L18" s="796"/>
      <c r="M18" s="796"/>
      <c r="N18" s="796"/>
      <c r="O18" s="796"/>
      <c r="P18" s="796"/>
      <c r="Q18" s="361"/>
      <c r="R18" s="300"/>
      <c r="S18" s="796">
        <v>1705</v>
      </c>
      <c r="T18" s="796"/>
      <c r="U18" s="796"/>
      <c r="V18" s="796"/>
      <c r="W18" s="796"/>
      <c r="X18" s="796"/>
      <c r="Y18" s="300"/>
      <c r="Z18" s="300"/>
      <c r="AA18" s="796">
        <v>6987</v>
      </c>
      <c r="AB18" s="796"/>
      <c r="AC18" s="796"/>
      <c r="AD18" s="796"/>
      <c r="AE18" s="796"/>
      <c r="AF18" s="796"/>
      <c r="AG18" s="360"/>
      <c r="AH18" s="300"/>
      <c r="AI18" s="796">
        <v>8494</v>
      </c>
      <c r="AJ18" s="796"/>
      <c r="AK18" s="796"/>
      <c r="AL18" s="796"/>
      <c r="AM18" s="796"/>
      <c r="AN18" s="796"/>
      <c r="AO18" s="360"/>
      <c r="AP18" s="300"/>
      <c r="AQ18" s="796">
        <v>5</v>
      </c>
      <c r="AR18" s="796"/>
      <c r="AS18" s="796"/>
      <c r="AT18" s="796"/>
      <c r="AU18" s="796"/>
      <c r="AV18" s="796"/>
      <c r="AW18" s="360"/>
      <c r="AX18" s="300"/>
      <c r="AY18" s="796">
        <v>169</v>
      </c>
      <c r="AZ18" s="796"/>
      <c r="BA18" s="796"/>
      <c r="BB18" s="796"/>
      <c r="BC18" s="796"/>
      <c r="BD18" s="796"/>
      <c r="BE18" s="360"/>
      <c r="BF18" s="300"/>
      <c r="BG18" s="797">
        <v>74</v>
      </c>
      <c r="BH18" s="797"/>
      <c r="BI18" s="797"/>
      <c r="BJ18" s="797"/>
      <c r="BK18" s="797"/>
      <c r="BL18" s="362"/>
      <c r="BM18" s="362"/>
      <c r="BN18" s="362"/>
      <c r="BO18" s="796">
        <v>105</v>
      </c>
      <c r="BP18" s="796"/>
      <c r="BQ18" s="796"/>
      <c r="BR18" s="796"/>
      <c r="BS18" s="796"/>
      <c r="BT18" s="796"/>
      <c r="BU18" s="361"/>
      <c r="BV18" s="300"/>
      <c r="BW18" s="796">
        <v>29</v>
      </c>
      <c r="BX18" s="796"/>
      <c r="BY18" s="796"/>
      <c r="BZ18" s="796"/>
      <c r="CA18" s="796"/>
      <c r="CB18" s="796"/>
      <c r="CC18" s="361"/>
      <c r="CD18" s="300"/>
      <c r="CE18" s="796">
        <v>445</v>
      </c>
      <c r="CF18" s="796"/>
      <c r="CG18" s="796"/>
      <c r="CH18" s="796"/>
      <c r="CI18" s="796"/>
      <c r="CJ18" s="796"/>
      <c r="CK18" s="361"/>
      <c r="CL18" s="300"/>
      <c r="CM18" s="797">
        <v>75</v>
      </c>
      <c r="CN18" s="797"/>
      <c r="CO18" s="797"/>
      <c r="CP18" s="797"/>
      <c r="CQ18" s="797"/>
      <c r="CR18" s="797"/>
      <c r="CS18" s="797"/>
      <c r="CT18" s="363"/>
      <c r="CU18" s="363"/>
    </row>
    <row r="19" ht="7.5" customHeight="1"/>
    <row r="20" spans="1:99" s="272" customFormat="1" ht="19.5" customHeight="1">
      <c r="A20" s="359">
        <v>2006</v>
      </c>
      <c r="B20" s="193">
        <v>7</v>
      </c>
      <c r="C20" s="796">
        <v>1634</v>
      </c>
      <c r="D20" s="796"/>
      <c r="E20" s="796"/>
      <c r="F20" s="796"/>
      <c r="G20" s="796"/>
      <c r="H20" s="796"/>
      <c r="I20" s="360"/>
      <c r="J20" s="300"/>
      <c r="K20" s="796">
        <v>21</v>
      </c>
      <c r="L20" s="796"/>
      <c r="M20" s="796"/>
      <c r="N20" s="796"/>
      <c r="O20" s="796"/>
      <c r="P20" s="796"/>
      <c r="Q20" s="361"/>
      <c r="R20" s="300"/>
      <c r="S20" s="796">
        <v>161</v>
      </c>
      <c r="T20" s="796"/>
      <c r="U20" s="796"/>
      <c r="V20" s="796"/>
      <c r="W20" s="796"/>
      <c r="X20" s="796"/>
      <c r="Y20" s="300"/>
      <c r="Z20" s="300"/>
      <c r="AA20" s="796">
        <v>620</v>
      </c>
      <c r="AB20" s="796"/>
      <c r="AC20" s="796"/>
      <c r="AD20" s="796"/>
      <c r="AE20" s="796"/>
      <c r="AF20" s="796"/>
      <c r="AG20" s="360"/>
      <c r="AH20" s="300"/>
      <c r="AI20" s="796">
        <v>731</v>
      </c>
      <c r="AJ20" s="796"/>
      <c r="AK20" s="796"/>
      <c r="AL20" s="796"/>
      <c r="AM20" s="796"/>
      <c r="AN20" s="796"/>
      <c r="AO20" s="360"/>
      <c r="AP20" s="300"/>
      <c r="AQ20" s="796">
        <v>0</v>
      </c>
      <c r="AR20" s="796"/>
      <c r="AS20" s="796"/>
      <c r="AT20" s="796"/>
      <c r="AU20" s="796"/>
      <c r="AV20" s="796"/>
      <c r="AW20" s="360"/>
      <c r="AX20" s="300"/>
      <c r="AY20" s="796">
        <v>22</v>
      </c>
      <c r="AZ20" s="796"/>
      <c r="BA20" s="796"/>
      <c r="BB20" s="796"/>
      <c r="BC20" s="796"/>
      <c r="BD20" s="796"/>
      <c r="BE20" s="360"/>
      <c r="BF20" s="300"/>
      <c r="BG20" s="797">
        <v>9</v>
      </c>
      <c r="BH20" s="797"/>
      <c r="BI20" s="797"/>
      <c r="BJ20" s="797"/>
      <c r="BK20" s="797"/>
      <c r="BL20" s="362"/>
      <c r="BM20" s="362"/>
      <c r="BN20" s="362"/>
      <c r="BO20" s="796">
        <v>15</v>
      </c>
      <c r="BP20" s="796"/>
      <c r="BQ20" s="796"/>
      <c r="BR20" s="796"/>
      <c r="BS20" s="796"/>
      <c r="BT20" s="796"/>
      <c r="BU20" s="361"/>
      <c r="BV20" s="300"/>
      <c r="BW20" s="796">
        <v>3</v>
      </c>
      <c r="BX20" s="796"/>
      <c r="BY20" s="796"/>
      <c r="BZ20" s="796"/>
      <c r="CA20" s="796"/>
      <c r="CB20" s="796"/>
      <c r="CC20" s="361"/>
      <c r="CD20" s="300"/>
      <c r="CE20" s="796">
        <v>45</v>
      </c>
      <c r="CF20" s="796"/>
      <c r="CG20" s="796"/>
      <c r="CH20" s="796"/>
      <c r="CI20" s="796"/>
      <c r="CJ20" s="796"/>
      <c r="CK20" s="361"/>
      <c r="CL20" s="300"/>
      <c r="CM20" s="797">
        <v>7</v>
      </c>
      <c r="CN20" s="797"/>
      <c r="CO20" s="797"/>
      <c r="CP20" s="797"/>
      <c r="CQ20" s="797"/>
      <c r="CR20" s="797"/>
      <c r="CS20" s="797"/>
      <c r="CT20" s="363"/>
      <c r="CU20" s="363"/>
    </row>
    <row r="21" spans="1:99" s="272" customFormat="1" ht="19.5" customHeight="1">
      <c r="A21" s="359"/>
      <c r="B21" s="193">
        <v>8</v>
      </c>
      <c r="C21" s="796">
        <v>1510</v>
      </c>
      <c r="D21" s="796"/>
      <c r="E21" s="796"/>
      <c r="F21" s="796"/>
      <c r="G21" s="796"/>
      <c r="H21" s="796"/>
      <c r="I21" s="360"/>
      <c r="J21" s="300"/>
      <c r="K21" s="796">
        <v>15</v>
      </c>
      <c r="L21" s="796"/>
      <c r="M21" s="796"/>
      <c r="N21" s="796"/>
      <c r="O21" s="796"/>
      <c r="P21" s="796"/>
      <c r="Q21" s="361"/>
      <c r="R21" s="300"/>
      <c r="S21" s="796">
        <v>183</v>
      </c>
      <c r="T21" s="796"/>
      <c r="U21" s="796"/>
      <c r="V21" s="796"/>
      <c r="W21" s="796"/>
      <c r="X21" s="796"/>
      <c r="Y21" s="300"/>
      <c r="Z21" s="300"/>
      <c r="AA21" s="796">
        <v>551</v>
      </c>
      <c r="AB21" s="796"/>
      <c r="AC21" s="796"/>
      <c r="AD21" s="796"/>
      <c r="AE21" s="796"/>
      <c r="AF21" s="796"/>
      <c r="AG21" s="360"/>
      <c r="AH21" s="300"/>
      <c r="AI21" s="796">
        <v>697</v>
      </c>
      <c r="AJ21" s="796"/>
      <c r="AK21" s="796"/>
      <c r="AL21" s="796"/>
      <c r="AM21" s="796"/>
      <c r="AN21" s="796"/>
      <c r="AO21" s="360"/>
      <c r="AP21" s="300"/>
      <c r="AQ21" s="796">
        <v>0</v>
      </c>
      <c r="AR21" s="796"/>
      <c r="AS21" s="796"/>
      <c r="AT21" s="796"/>
      <c r="AU21" s="796"/>
      <c r="AV21" s="796"/>
      <c r="AW21" s="360"/>
      <c r="AX21" s="300"/>
      <c r="AY21" s="796">
        <v>9</v>
      </c>
      <c r="AZ21" s="796"/>
      <c r="BA21" s="796"/>
      <c r="BB21" s="796"/>
      <c r="BC21" s="796"/>
      <c r="BD21" s="796"/>
      <c r="BE21" s="360"/>
      <c r="BF21" s="300"/>
      <c r="BG21" s="797">
        <v>4</v>
      </c>
      <c r="BH21" s="797"/>
      <c r="BI21" s="797"/>
      <c r="BJ21" s="797"/>
      <c r="BK21" s="797"/>
      <c r="BL21" s="362"/>
      <c r="BM21" s="362"/>
      <c r="BN21" s="362"/>
      <c r="BO21" s="796">
        <v>14</v>
      </c>
      <c r="BP21" s="796"/>
      <c r="BQ21" s="796"/>
      <c r="BR21" s="796"/>
      <c r="BS21" s="796"/>
      <c r="BT21" s="796"/>
      <c r="BU21" s="361"/>
      <c r="BV21" s="300"/>
      <c r="BW21" s="796">
        <v>2</v>
      </c>
      <c r="BX21" s="796"/>
      <c r="BY21" s="796"/>
      <c r="BZ21" s="796"/>
      <c r="CA21" s="796"/>
      <c r="CB21" s="796"/>
      <c r="CC21" s="361"/>
      <c r="CD21" s="300"/>
      <c r="CE21" s="796">
        <v>33</v>
      </c>
      <c r="CF21" s="796"/>
      <c r="CG21" s="796"/>
      <c r="CH21" s="796"/>
      <c r="CI21" s="796"/>
      <c r="CJ21" s="796"/>
      <c r="CK21" s="361"/>
      <c r="CL21" s="300"/>
      <c r="CM21" s="797">
        <v>2</v>
      </c>
      <c r="CN21" s="797"/>
      <c r="CO21" s="797"/>
      <c r="CP21" s="797"/>
      <c r="CQ21" s="797"/>
      <c r="CR21" s="797"/>
      <c r="CS21" s="797"/>
      <c r="CT21" s="363"/>
      <c r="CU21" s="363"/>
    </row>
    <row r="22" spans="1:99" s="272" customFormat="1" ht="19.5" customHeight="1">
      <c r="A22" s="359"/>
      <c r="B22" s="193">
        <v>9</v>
      </c>
      <c r="C22" s="796">
        <v>1767</v>
      </c>
      <c r="D22" s="796"/>
      <c r="E22" s="796"/>
      <c r="F22" s="796"/>
      <c r="G22" s="796"/>
      <c r="H22" s="796"/>
      <c r="I22" s="360"/>
      <c r="J22" s="300"/>
      <c r="K22" s="796">
        <v>13</v>
      </c>
      <c r="L22" s="796"/>
      <c r="M22" s="796"/>
      <c r="N22" s="796"/>
      <c r="O22" s="796"/>
      <c r="P22" s="796"/>
      <c r="Q22" s="361"/>
      <c r="R22" s="300"/>
      <c r="S22" s="796">
        <v>155</v>
      </c>
      <c r="T22" s="796"/>
      <c r="U22" s="796"/>
      <c r="V22" s="796"/>
      <c r="W22" s="796"/>
      <c r="X22" s="796"/>
      <c r="Y22" s="300"/>
      <c r="Z22" s="300"/>
      <c r="AA22" s="796">
        <v>569</v>
      </c>
      <c r="AB22" s="796"/>
      <c r="AC22" s="796"/>
      <c r="AD22" s="796"/>
      <c r="AE22" s="796"/>
      <c r="AF22" s="796"/>
      <c r="AG22" s="360"/>
      <c r="AH22" s="300"/>
      <c r="AI22" s="796">
        <v>962</v>
      </c>
      <c r="AJ22" s="796"/>
      <c r="AK22" s="796"/>
      <c r="AL22" s="796"/>
      <c r="AM22" s="796"/>
      <c r="AN22" s="796"/>
      <c r="AO22" s="360"/>
      <c r="AP22" s="300"/>
      <c r="AQ22" s="796">
        <v>0</v>
      </c>
      <c r="AR22" s="796"/>
      <c r="AS22" s="796"/>
      <c r="AT22" s="796"/>
      <c r="AU22" s="796"/>
      <c r="AV22" s="796"/>
      <c r="AW22" s="360"/>
      <c r="AX22" s="300"/>
      <c r="AY22" s="796">
        <v>13</v>
      </c>
      <c r="AZ22" s="796"/>
      <c r="BA22" s="796"/>
      <c r="BB22" s="796"/>
      <c r="BC22" s="796"/>
      <c r="BD22" s="796"/>
      <c r="BE22" s="360"/>
      <c r="BF22" s="300"/>
      <c r="BG22" s="797">
        <v>6</v>
      </c>
      <c r="BH22" s="797"/>
      <c r="BI22" s="797"/>
      <c r="BJ22" s="797"/>
      <c r="BK22" s="797"/>
      <c r="BL22" s="362"/>
      <c r="BM22" s="362"/>
      <c r="BN22" s="362"/>
      <c r="BO22" s="796">
        <v>7</v>
      </c>
      <c r="BP22" s="796"/>
      <c r="BQ22" s="796"/>
      <c r="BR22" s="796"/>
      <c r="BS22" s="796"/>
      <c r="BT22" s="796"/>
      <c r="BU22" s="361"/>
      <c r="BV22" s="300"/>
      <c r="BW22" s="796">
        <v>5</v>
      </c>
      <c r="BX22" s="796"/>
      <c r="BY22" s="796"/>
      <c r="BZ22" s="796"/>
      <c r="CA22" s="796"/>
      <c r="CB22" s="796"/>
      <c r="CC22" s="361"/>
      <c r="CD22" s="300"/>
      <c r="CE22" s="796">
        <v>30</v>
      </c>
      <c r="CF22" s="796"/>
      <c r="CG22" s="796"/>
      <c r="CH22" s="796"/>
      <c r="CI22" s="796"/>
      <c r="CJ22" s="796"/>
      <c r="CK22" s="361"/>
      <c r="CL22" s="300"/>
      <c r="CM22" s="797">
        <v>7</v>
      </c>
      <c r="CN22" s="797"/>
      <c r="CO22" s="797"/>
      <c r="CP22" s="797"/>
      <c r="CQ22" s="797"/>
      <c r="CR22" s="797"/>
      <c r="CS22" s="797"/>
      <c r="CT22" s="363"/>
      <c r="CU22" s="363"/>
    </row>
    <row r="23" spans="1:99" s="272" customFormat="1" ht="19.5" customHeight="1">
      <c r="A23" s="359"/>
      <c r="B23" s="195">
        <v>10</v>
      </c>
      <c r="C23" s="796">
        <v>1463</v>
      </c>
      <c r="D23" s="796"/>
      <c r="E23" s="796"/>
      <c r="F23" s="796"/>
      <c r="G23" s="796"/>
      <c r="H23" s="796"/>
      <c r="I23" s="360"/>
      <c r="J23" s="300"/>
      <c r="K23" s="796">
        <v>19</v>
      </c>
      <c r="L23" s="796"/>
      <c r="M23" s="796"/>
      <c r="N23" s="796"/>
      <c r="O23" s="796"/>
      <c r="P23" s="796"/>
      <c r="Q23" s="361"/>
      <c r="R23" s="300"/>
      <c r="S23" s="796">
        <v>102</v>
      </c>
      <c r="T23" s="796"/>
      <c r="U23" s="796"/>
      <c r="V23" s="796"/>
      <c r="W23" s="796"/>
      <c r="X23" s="796"/>
      <c r="Y23" s="300"/>
      <c r="Z23" s="300"/>
      <c r="AA23" s="796">
        <v>626</v>
      </c>
      <c r="AB23" s="796"/>
      <c r="AC23" s="796"/>
      <c r="AD23" s="796"/>
      <c r="AE23" s="796"/>
      <c r="AF23" s="796"/>
      <c r="AG23" s="360"/>
      <c r="AH23" s="300"/>
      <c r="AI23" s="796">
        <v>643</v>
      </c>
      <c r="AJ23" s="796"/>
      <c r="AK23" s="796"/>
      <c r="AL23" s="796"/>
      <c r="AM23" s="796"/>
      <c r="AN23" s="796"/>
      <c r="AO23" s="360"/>
      <c r="AP23" s="300"/>
      <c r="AQ23" s="796">
        <v>1</v>
      </c>
      <c r="AR23" s="796"/>
      <c r="AS23" s="796"/>
      <c r="AT23" s="796"/>
      <c r="AU23" s="796"/>
      <c r="AV23" s="796"/>
      <c r="AW23" s="360"/>
      <c r="AX23" s="300"/>
      <c r="AY23" s="796">
        <v>22</v>
      </c>
      <c r="AZ23" s="796"/>
      <c r="BA23" s="796"/>
      <c r="BB23" s="796"/>
      <c r="BC23" s="796"/>
      <c r="BD23" s="796"/>
      <c r="BE23" s="360"/>
      <c r="BF23" s="300"/>
      <c r="BG23" s="797">
        <v>4</v>
      </c>
      <c r="BH23" s="797"/>
      <c r="BI23" s="797"/>
      <c r="BJ23" s="797"/>
      <c r="BK23" s="797"/>
      <c r="BL23" s="362"/>
      <c r="BM23" s="362"/>
      <c r="BN23" s="362"/>
      <c r="BO23" s="796">
        <v>3</v>
      </c>
      <c r="BP23" s="796"/>
      <c r="BQ23" s="796"/>
      <c r="BR23" s="796"/>
      <c r="BS23" s="796"/>
      <c r="BT23" s="796"/>
      <c r="BU23" s="361"/>
      <c r="BV23" s="300"/>
      <c r="BW23" s="796">
        <v>4</v>
      </c>
      <c r="BX23" s="796"/>
      <c r="BY23" s="796"/>
      <c r="BZ23" s="796"/>
      <c r="CA23" s="796"/>
      <c r="CB23" s="796"/>
      <c r="CC23" s="361"/>
      <c r="CD23" s="300"/>
      <c r="CE23" s="796">
        <v>37</v>
      </c>
      <c r="CF23" s="796"/>
      <c r="CG23" s="796"/>
      <c r="CH23" s="796"/>
      <c r="CI23" s="796"/>
      <c r="CJ23" s="796"/>
      <c r="CK23" s="361"/>
      <c r="CL23" s="300"/>
      <c r="CM23" s="797">
        <v>2</v>
      </c>
      <c r="CN23" s="797"/>
      <c r="CO23" s="797"/>
      <c r="CP23" s="797"/>
      <c r="CQ23" s="797"/>
      <c r="CR23" s="797"/>
      <c r="CS23" s="797"/>
      <c r="CT23" s="363"/>
      <c r="CU23" s="363"/>
    </row>
    <row r="24" spans="1:99" s="272" customFormat="1" ht="19.5" customHeight="1">
      <c r="A24" s="359"/>
      <c r="B24" s="195">
        <v>11</v>
      </c>
      <c r="C24" s="796">
        <v>1857</v>
      </c>
      <c r="D24" s="796"/>
      <c r="E24" s="796"/>
      <c r="F24" s="796"/>
      <c r="G24" s="796"/>
      <c r="H24" s="796"/>
      <c r="I24" s="360"/>
      <c r="J24" s="300"/>
      <c r="K24" s="796">
        <v>36</v>
      </c>
      <c r="L24" s="796"/>
      <c r="M24" s="796"/>
      <c r="N24" s="796"/>
      <c r="O24" s="796"/>
      <c r="P24" s="796"/>
      <c r="Q24" s="361"/>
      <c r="R24" s="300"/>
      <c r="S24" s="796">
        <v>167</v>
      </c>
      <c r="T24" s="796"/>
      <c r="U24" s="796"/>
      <c r="V24" s="796"/>
      <c r="W24" s="796"/>
      <c r="X24" s="796"/>
      <c r="Y24" s="300"/>
      <c r="Z24" s="300"/>
      <c r="AA24" s="796">
        <v>614</v>
      </c>
      <c r="AB24" s="796"/>
      <c r="AC24" s="796"/>
      <c r="AD24" s="796"/>
      <c r="AE24" s="796"/>
      <c r="AF24" s="796"/>
      <c r="AG24" s="360"/>
      <c r="AH24" s="300"/>
      <c r="AI24" s="796">
        <v>966</v>
      </c>
      <c r="AJ24" s="796"/>
      <c r="AK24" s="796"/>
      <c r="AL24" s="796"/>
      <c r="AM24" s="796"/>
      <c r="AN24" s="796"/>
      <c r="AO24" s="360"/>
      <c r="AP24" s="300"/>
      <c r="AQ24" s="796">
        <v>1</v>
      </c>
      <c r="AR24" s="796"/>
      <c r="AS24" s="796"/>
      <c r="AT24" s="796"/>
      <c r="AU24" s="796"/>
      <c r="AV24" s="796"/>
      <c r="AW24" s="360"/>
      <c r="AX24" s="300"/>
      <c r="AY24" s="796">
        <v>13</v>
      </c>
      <c r="AZ24" s="796"/>
      <c r="BA24" s="796"/>
      <c r="BB24" s="796"/>
      <c r="BC24" s="796"/>
      <c r="BD24" s="796"/>
      <c r="BE24" s="360"/>
      <c r="BF24" s="300"/>
      <c r="BG24" s="797">
        <v>7</v>
      </c>
      <c r="BH24" s="797"/>
      <c r="BI24" s="797"/>
      <c r="BJ24" s="797"/>
      <c r="BK24" s="797"/>
      <c r="BL24" s="362"/>
      <c r="BM24" s="362"/>
      <c r="BN24" s="362"/>
      <c r="BO24" s="796">
        <v>4</v>
      </c>
      <c r="BP24" s="796"/>
      <c r="BQ24" s="796"/>
      <c r="BR24" s="796"/>
      <c r="BS24" s="796"/>
      <c r="BT24" s="796"/>
      <c r="BU24" s="361"/>
      <c r="BV24" s="300"/>
      <c r="BW24" s="796">
        <v>1</v>
      </c>
      <c r="BX24" s="796"/>
      <c r="BY24" s="796"/>
      <c r="BZ24" s="796"/>
      <c r="CA24" s="796"/>
      <c r="CB24" s="796"/>
      <c r="CC24" s="361"/>
      <c r="CD24" s="300"/>
      <c r="CE24" s="796">
        <v>44</v>
      </c>
      <c r="CF24" s="796"/>
      <c r="CG24" s="796"/>
      <c r="CH24" s="796"/>
      <c r="CI24" s="796"/>
      <c r="CJ24" s="796"/>
      <c r="CK24" s="361"/>
      <c r="CL24" s="300"/>
      <c r="CM24" s="797">
        <v>4</v>
      </c>
      <c r="CN24" s="797"/>
      <c r="CO24" s="797"/>
      <c r="CP24" s="797"/>
      <c r="CQ24" s="797"/>
      <c r="CR24" s="797"/>
      <c r="CS24" s="797"/>
      <c r="CT24" s="363"/>
      <c r="CU24" s="363"/>
    </row>
    <row r="25" spans="1:99" s="272" customFormat="1" ht="19.5" customHeight="1">
      <c r="A25" s="359"/>
      <c r="B25" s="195">
        <v>12</v>
      </c>
      <c r="C25" s="796">
        <v>1503</v>
      </c>
      <c r="D25" s="796"/>
      <c r="E25" s="796"/>
      <c r="F25" s="796"/>
      <c r="G25" s="796"/>
      <c r="H25" s="796"/>
      <c r="I25" s="360"/>
      <c r="J25" s="300"/>
      <c r="K25" s="796">
        <v>37</v>
      </c>
      <c r="L25" s="796"/>
      <c r="M25" s="796"/>
      <c r="N25" s="796"/>
      <c r="O25" s="796"/>
      <c r="P25" s="796"/>
      <c r="Q25" s="361"/>
      <c r="R25" s="300"/>
      <c r="S25" s="796">
        <v>155</v>
      </c>
      <c r="T25" s="796"/>
      <c r="U25" s="796"/>
      <c r="V25" s="796"/>
      <c r="W25" s="796"/>
      <c r="X25" s="796"/>
      <c r="Y25" s="300"/>
      <c r="Z25" s="300"/>
      <c r="AA25" s="796">
        <v>567</v>
      </c>
      <c r="AB25" s="796"/>
      <c r="AC25" s="796"/>
      <c r="AD25" s="796"/>
      <c r="AE25" s="796"/>
      <c r="AF25" s="796"/>
      <c r="AG25" s="360"/>
      <c r="AH25" s="300"/>
      <c r="AI25" s="796">
        <v>690</v>
      </c>
      <c r="AJ25" s="796"/>
      <c r="AK25" s="796"/>
      <c r="AL25" s="796"/>
      <c r="AM25" s="796"/>
      <c r="AN25" s="796"/>
      <c r="AO25" s="360"/>
      <c r="AP25" s="300"/>
      <c r="AQ25" s="796">
        <v>0</v>
      </c>
      <c r="AR25" s="796"/>
      <c r="AS25" s="796"/>
      <c r="AT25" s="796"/>
      <c r="AU25" s="796"/>
      <c r="AV25" s="796"/>
      <c r="AW25" s="360"/>
      <c r="AX25" s="300"/>
      <c r="AY25" s="796">
        <v>3</v>
      </c>
      <c r="AZ25" s="796"/>
      <c r="BA25" s="796"/>
      <c r="BB25" s="796"/>
      <c r="BC25" s="796"/>
      <c r="BD25" s="796"/>
      <c r="BE25" s="360"/>
      <c r="BF25" s="300"/>
      <c r="BG25" s="797">
        <v>4</v>
      </c>
      <c r="BH25" s="797"/>
      <c r="BI25" s="797"/>
      <c r="BJ25" s="797"/>
      <c r="BK25" s="797"/>
      <c r="BL25" s="362"/>
      <c r="BM25" s="362"/>
      <c r="BN25" s="362"/>
      <c r="BO25" s="796">
        <v>3</v>
      </c>
      <c r="BP25" s="796"/>
      <c r="BQ25" s="796"/>
      <c r="BR25" s="796"/>
      <c r="BS25" s="796"/>
      <c r="BT25" s="796"/>
      <c r="BU25" s="361"/>
      <c r="BV25" s="300"/>
      <c r="BW25" s="796">
        <v>1</v>
      </c>
      <c r="BX25" s="796"/>
      <c r="BY25" s="796"/>
      <c r="BZ25" s="796"/>
      <c r="CA25" s="796"/>
      <c r="CB25" s="796"/>
      <c r="CC25" s="361"/>
      <c r="CD25" s="300"/>
      <c r="CE25" s="796">
        <v>37</v>
      </c>
      <c r="CF25" s="796"/>
      <c r="CG25" s="796"/>
      <c r="CH25" s="796"/>
      <c r="CI25" s="796"/>
      <c r="CJ25" s="796"/>
      <c r="CK25" s="361"/>
      <c r="CL25" s="300"/>
      <c r="CM25" s="797">
        <v>6</v>
      </c>
      <c r="CN25" s="797"/>
      <c r="CO25" s="797"/>
      <c r="CP25" s="797"/>
      <c r="CQ25" s="797"/>
      <c r="CR25" s="797"/>
      <c r="CS25" s="797"/>
      <c r="CT25" s="363"/>
      <c r="CU25" s="363"/>
    </row>
    <row r="26" spans="1:99" s="272" customFormat="1" ht="12" customHeight="1">
      <c r="A26" s="359"/>
      <c r="B26" s="195"/>
      <c r="C26" s="796"/>
      <c r="D26" s="796"/>
      <c r="E26" s="796"/>
      <c r="F26" s="796"/>
      <c r="G26" s="796"/>
      <c r="H26" s="796"/>
      <c r="I26" s="360"/>
      <c r="J26" s="300"/>
      <c r="K26" s="796"/>
      <c r="L26" s="796"/>
      <c r="M26" s="796"/>
      <c r="N26" s="796"/>
      <c r="O26" s="796"/>
      <c r="P26" s="796"/>
      <c r="Q26" s="361"/>
      <c r="R26" s="300"/>
      <c r="S26" s="796"/>
      <c r="T26" s="796"/>
      <c r="U26" s="796"/>
      <c r="V26" s="796"/>
      <c r="W26" s="796"/>
      <c r="X26" s="796"/>
      <c r="Y26" s="300"/>
      <c r="Z26" s="300"/>
      <c r="AA26" s="796"/>
      <c r="AB26" s="796"/>
      <c r="AC26" s="796"/>
      <c r="AD26" s="796"/>
      <c r="AE26" s="796"/>
      <c r="AF26" s="796"/>
      <c r="AG26" s="360"/>
      <c r="AH26" s="300"/>
      <c r="AI26" s="796"/>
      <c r="AJ26" s="796"/>
      <c r="AK26" s="796"/>
      <c r="AL26" s="796"/>
      <c r="AM26" s="796"/>
      <c r="AN26" s="796"/>
      <c r="AO26" s="360"/>
      <c r="AP26" s="300"/>
      <c r="AQ26" s="796"/>
      <c r="AR26" s="796"/>
      <c r="AS26" s="796"/>
      <c r="AT26" s="796"/>
      <c r="AU26" s="796"/>
      <c r="AV26" s="796"/>
      <c r="AW26" s="360"/>
      <c r="AX26" s="300"/>
      <c r="AY26" s="796"/>
      <c r="AZ26" s="796"/>
      <c r="BA26" s="796"/>
      <c r="BB26" s="796"/>
      <c r="BC26" s="796"/>
      <c r="BD26" s="796"/>
      <c r="BE26" s="360"/>
      <c r="BF26" s="300"/>
      <c r="BG26" s="797"/>
      <c r="BH26" s="797"/>
      <c r="BI26" s="797"/>
      <c r="BJ26" s="797"/>
      <c r="BK26" s="797"/>
      <c r="BL26" s="362"/>
      <c r="BM26" s="362"/>
      <c r="BN26" s="362"/>
      <c r="BO26" s="796"/>
      <c r="BP26" s="796"/>
      <c r="BQ26" s="796"/>
      <c r="BR26" s="796"/>
      <c r="BS26" s="796"/>
      <c r="BT26" s="796"/>
      <c r="BU26" s="361"/>
      <c r="BV26" s="300"/>
      <c r="BW26" s="796"/>
      <c r="BX26" s="796"/>
      <c r="BY26" s="796"/>
      <c r="BZ26" s="796"/>
      <c r="CA26" s="796"/>
      <c r="CB26" s="796"/>
      <c r="CC26" s="361"/>
      <c r="CD26" s="300"/>
      <c r="CE26" s="796"/>
      <c r="CF26" s="796"/>
      <c r="CG26" s="796"/>
      <c r="CH26" s="796"/>
      <c r="CI26" s="796"/>
      <c r="CJ26" s="796"/>
      <c r="CK26" s="361"/>
      <c r="CL26" s="300"/>
      <c r="CM26" s="797"/>
      <c r="CN26" s="797"/>
      <c r="CO26" s="797"/>
      <c r="CP26" s="797"/>
      <c r="CQ26" s="797"/>
      <c r="CR26" s="797"/>
      <c r="CS26" s="797"/>
      <c r="CT26" s="363"/>
      <c r="CU26" s="363"/>
    </row>
    <row r="27" spans="1:99" s="272" customFormat="1" ht="19.5" customHeight="1">
      <c r="A27" s="404">
        <v>2007</v>
      </c>
      <c r="B27" s="193">
        <v>1</v>
      </c>
      <c r="C27" s="796">
        <v>2107</v>
      </c>
      <c r="D27" s="796"/>
      <c r="E27" s="796"/>
      <c r="F27" s="796"/>
      <c r="G27" s="796"/>
      <c r="H27" s="796"/>
      <c r="I27" s="360"/>
      <c r="J27" s="300"/>
      <c r="K27" s="796">
        <v>26</v>
      </c>
      <c r="L27" s="796"/>
      <c r="M27" s="796"/>
      <c r="N27" s="796"/>
      <c r="O27" s="796"/>
      <c r="P27" s="796"/>
      <c r="Q27" s="361"/>
      <c r="R27" s="300"/>
      <c r="S27" s="796">
        <v>131</v>
      </c>
      <c r="T27" s="796"/>
      <c r="U27" s="796"/>
      <c r="V27" s="796"/>
      <c r="W27" s="796"/>
      <c r="X27" s="796"/>
      <c r="Y27" s="300"/>
      <c r="Z27" s="300"/>
      <c r="AA27" s="796">
        <v>879</v>
      </c>
      <c r="AB27" s="796"/>
      <c r="AC27" s="796"/>
      <c r="AD27" s="796"/>
      <c r="AE27" s="796"/>
      <c r="AF27" s="796"/>
      <c r="AG27" s="360"/>
      <c r="AH27" s="300"/>
      <c r="AI27" s="796">
        <v>933</v>
      </c>
      <c r="AJ27" s="796"/>
      <c r="AK27" s="796"/>
      <c r="AL27" s="796"/>
      <c r="AM27" s="796"/>
      <c r="AN27" s="796"/>
      <c r="AO27" s="360"/>
      <c r="AP27" s="300"/>
      <c r="AQ27" s="796">
        <v>2</v>
      </c>
      <c r="AR27" s="796"/>
      <c r="AS27" s="796"/>
      <c r="AT27" s="796"/>
      <c r="AU27" s="796"/>
      <c r="AV27" s="796"/>
      <c r="AW27" s="360"/>
      <c r="AX27" s="300"/>
      <c r="AY27" s="796">
        <v>25</v>
      </c>
      <c r="AZ27" s="796"/>
      <c r="BA27" s="796"/>
      <c r="BB27" s="796"/>
      <c r="BC27" s="796"/>
      <c r="BD27" s="796"/>
      <c r="BE27" s="360"/>
      <c r="BF27" s="300"/>
      <c r="BG27" s="797">
        <v>8</v>
      </c>
      <c r="BH27" s="797"/>
      <c r="BI27" s="797"/>
      <c r="BJ27" s="797"/>
      <c r="BK27" s="797"/>
      <c r="BL27" s="362"/>
      <c r="BM27" s="362"/>
      <c r="BN27" s="362"/>
      <c r="BO27" s="796">
        <v>6</v>
      </c>
      <c r="BP27" s="796"/>
      <c r="BQ27" s="796"/>
      <c r="BR27" s="796"/>
      <c r="BS27" s="796"/>
      <c r="BT27" s="796"/>
      <c r="BU27" s="361"/>
      <c r="BV27" s="300"/>
      <c r="BW27" s="796">
        <v>5</v>
      </c>
      <c r="BX27" s="796"/>
      <c r="BY27" s="796"/>
      <c r="BZ27" s="796"/>
      <c r="CA27" s="796"/>
      <c r="CB27" s="796"/>
      <c r="CC27" s="361"/>
      <c r="CD27" s="300"/>
      <c r="CE27" s="796">
        <v>70</v>
      </c>
      <c r="CF27" s="796"/>
      <c r="CG27" s="796"/>
      <c r="CH27" s="796"/>
      <c r="CI27" s="796"/>
      <c r="CJ27" s="796"/>
      <c r="CK27" s="361"/>
      <c r="CL27" s="300"/>
      <c r="CM27" s="797">
        <v>22</v>
      </c>
      <c r="CN27" s="797"/>
      <c r="CO27" s="797"/>
      <c r="CP27" s="797"/>
      <c r="CQ27" s="797"/>
      <c r="CR27" s="797"/>
      <c r="CS27" s="797"/>
      <c r="CT27" s="363"/>
      <c r="CU27" s="363"/>
    </row>
    <row r="28" spans="1:99" s="272" customFormat="1" ht="19.5" customHeight="1">
      <c r="A28" s="404"/>
      <c r="B28" s="193">
        <v>2</v>
      </c>
      <c r="C28" s="796">
        <v>1513</v>
      </c>
      <c r="D28" s="796"/>
      <c r="E28" s="796"/>
      <c r="F28" s="796"/>
      <c r="G28" s="796"/>
      <c r="H28" s="796"/>
      <c r="I28" s="360"/>
      <c r="J28" s="300"/>
      <c r="K28" s="796">
        <v>10</v>
      </c>
      <c r="L28" s="796"/>
      <c r="M28" s="796"/>
      <c r="N28" s="796"/>
      <c r="O28" s="796"/>
      <c r="P28" s="796"/>
      <c r="Q28" s="361"/>
      <c r="R28" s="300"/>
      <c r="S28" s="796">
        <v>113</v>
      </c>
      <c r="T28" s="796"/>
      <c r="U28" s="796"/>
      <c r="V28" s="796"/>
      <c r="W28" s="796"/>
      <c r="X28" s="796"/>
      <c r="Y28" s="300"/>
      <c r="Z28" s="300"/>
      <c r="AA28" s="796">
        <v>667</v>
      </c>
      <c r="AB28" s="796"/>
      <c r="AC28" s="796"/>
      <c r="AD28" s="796"/>
      <c r="AE28" s="796"/>
      <c r="AF28" s="796"/>
      <c r="AG28" s="360"/>
      <c r="AH28" s="300"/>
      <c r="AI28" s="796">
        <v>653</v>
      </c>
      <c r="AJ28" s="796"/>
      <c r="AK28" s="796"/>
      <c r="AL28" s="796"/>
      <c r="AM28" s="796"/>
      <c r="AN28" s="796"/>
      <c r="AO28" s="360"/>
      <c r="AP28" s="300"/>
      <c r="AQ28" s="796">
        <v>1</v>
      </c>
      <c r="AR28" s="796"/>
      <c r="AS28" s="796"/>
      <c r="AT28" s="796"/>
      <c r="AU28" s="796"/>
      <c r="AV28" s="796"/>
      <c r="AW28" s="360"/>
      <c r="AX28" s="300"/>
      <c r="AY28" s="796">
        <v>13</v>
      </c>
      <c r="AZ28" s="796"/>
      <c r="BA28" s="796"/>
      <c r="BB28" s="796"/>
      <c r="BC28" s="796"/>
      <c r="BD28" s="796"/>
      <c r="BE28" s="360"/>
      <c r="BF28" s="300"/>
      <c r="BG28" s="797">
        <v>7</v>
      </c>
      <c r="BH28" s="797"/>
      <c r="BI28" s="797"/>
      <c r="BJ28" s="797"/>
      <c r="BK28" s="797"/>
      <c r="BL28" s="362"/>
      <c r="BM28" s="362"/>
      <c r="BN28" s="362"/>
      <c r="BO28" s="796">
        <v>9</v>
      </c>
      <c r="BP28" s="796"/>
      <c r="BQ28" s="796"/>
      <c r="BR28" s="796"/>
      <c r="BS28" s="796"/>
      <c r="BT28" s="796"/>
      <c r="BU28" s="361"/>
      <c r="BV28" s="300"/>
      <c r="BW28" s="796">
        <v>1</v>
      </c>
      <c r="BX28" s="796"/>
      <c r="BY28" s="796"/>
      <c r="BZ28" s="796"/>
      <c r="CA28" s="796"/>
      <c r="CB28" s="796"/>
      <c r="CC28" s="361"/>
      <c r="CD28" s="300"/>
      <c r="CE28" s="796">
        <v>30</v>
      </c>
      <c r="CF28" s="796"/>
      <c r="CG28" s="796"/>
      <c r="CH28" s="796"/>
      <c r="CI28" s="796"/>
      <c r="CJ28" s="796"/>
      <c r="CK28" s="361"/>
      <c r="CL28" s="300"/>
      <c r="CM28" s="797">
        <v>9</v>
      </c>
      <c r="CN28" s="797"/>
      <c r="CO28" s="797"/>
      <c r="CP28" s="797"/>
      <c r="CQ28" s="797"/>
      <c r="CR28" s="797"/>
      <c r="CS28" s="797"/>
      <c r="CT28" s="363"/>
      <c r="CU28" s="363"/>
    </row>
    <row r="29" spans="1:99" s="272" customFormat="1" ht="19.5" customHeight="1">
      <c r="A29" s="404"/>
      <c r="B29" s="193">
        <v>3</v>
      </c>
      <c r="C29" s="796">
        <v>2120</v>
      </c>
      <c r="D29" s="796"/>
      <c r="E29" s="796"/>
      <c r="F29" s="796"/>
      <c r="G29" s="796"/>
      <c r="H29" s="796"/>
      <c r="I29" s="360"/>
      <c r="J29" s="300"/>
      <c r="K29" s="796">
        <v>15</v>
      </c>
      <c r="L29" s="796"/>
      <c r="M29" s="796"/>
      <c r="N29" s="796"/>
      <c r="O29" s="796"/>
      <c r="P29" s="796"/>
      <c r="Q29" s="361"/>
      <c r="R29" s="300"/>
      <c r="S29" s="796">
        <v>148</v>
      </c>
      <c r="T29" s="796"/>
      <c r="U29" s="796"/>
      <c r="V29" s="796"/>
      <c r="W29" s="796"/>
      <c r="X29" s="796"/>
      <c r="Y29" s="300"/>
      <c r="Z29" s="300"/>
      <c r="AA29" s="796">
        <v>809</v>
      </c>
      <c r="AB29" s="796"/>
      <c r="AC29" s="796"/>
      <c r="AD29" s="796"/>
      <c r="AE29" s="796"/>
      <c r="AF29" s="796"/>
      <c r="AG29" s="360"/>
      <c r="AH29" s="300"/>
      <c r="AI29" s="796">
        <v>1083</v>
      </c>
      <c r="AJ29" s="796"/>
      <c r="AK29" s="796"/>
      <c r="AL29" s="796"/>
      <c r="AM29" s="796"/>
      <c r="AN29" s="796"/>
      <c r="AO29" s="360"/>
      <c r="AP29" s="300"/>
      <c r="AQ29" s="796">
        <v>2</v>
      </c>
      <c r="AR29" s="796"/>
      <c r="AS29" s="796"/>
      <c r="AT29" s="796"/>
      <c r="AU29" s="796"/>
      <c r="AV29" s="796"/>
      <c r="AW29" s="360"/>
      <c r="AX29" s="300"/>
      <c r="AY29" s="796">
        <v>9</v>
      </c>
      <c r="AZ29" s="796"/>
      <c r="BA29" s="796"/>
      <c r="BB29" s="796"/>
      <c r="BC29" s="796"/>
      <c r="BD29" s="796"/>
      <c r="BE29" s="360"/>
      <c r="BF29" s="300"/>
      <c r="BG29" s="797">
        <v>5</v>
      </c>
      <c r="BH29" s="797"/>
      <c r="BI29" s="797"/>
      <c r="BJ29" s="797"/>
      <c r="BK29" s="797"/>
      <c r="BL29" s="362"/>
      <c r="BM29" s="362"/>
      <c r="BN29" s="362"/>
      <c r="BO29" s="796">
        <v>3</v>
      </c>
      <c r="BP29" s="796"/>
      <c r="BQ29" s="796"/>
      <c r="BR29" s="796"/>
      <c r="BS29" s="796"/>
      <c r="BT29" s="796"/>
      <c r="BU29" s="361"/>
      <c r="BV29" s="300"/>
      <c r="BW29" s="796">
        <v>4</v>
      </c>
      <c r="BX29" s="796"/>
      <c r="BY29" s="796"/>
      <c r="BZ29" s="796"/>
      <c r="CA29" s="796"/>
      <c r="CB29" s="796"/>
      <c r="CC29" s="361"/>
      <c r="CD29" s="300"/>
      <c r="CE29" s="796">
        <v>33</v>
      </c>
      <c r="CF29" s="796"/>
      <c r="CG29" s="796"/>
      <c r="CH29" s="796"/>
      <c r="CI29" s="796"/>
      <c r="CJ29" s="796"/>
      <c r="CK29" s="361"/>
      <c r="CL29" s="300"/>
      <c r="CM29" s="797">
        <v>9</v>
      </c>
      <c r="CN29" s="797"/>
      <c r="CO29" s="797"/>
      <c r="CP29" s="797"/>
      <c r="CQ29" s="797"/>
      <c r="CR29" s="797"/>
      <c r="CS29" s="797"/>
      <c r="CT29" s="363"/>
      <c r="CU29" s="363"/>
    </row>
    <row r="30" spans="1:99" s="272" customFormat="1" ht="19.5" customHeight="1">
      <c r="A30" s="404"/>
      <c r="B30" s="193">
        <v>4</v>
      </c>
      <c r="C30" s="796">
        <v>1757</v>
      </c>
      <c r="D30" s="796"/>
      <c r="E30" s="796"/>
      <c r="F30" s="796"/>
      <c r="G30" s="796"/>
      <c r="H30" s="796"/>
      <c r="I30" s="360"/>
      <c r="J30" s="300"/>
      <c r="K30" s="796">
        <v>19</v>
      </c>
      <c r="L30" s="796"/>
      <c r="M30" s="796"/>
      <c r="N30" s="796"/>
      <c r="O30" s="796"/>
      <c r="P30" s="796"/>
      <c r="Q30" s="361"/>
      <c r="R30" s="300"/>
      <c r="S30" s="796">
        <v>139</v>
      </c>
      <c r="T30" s="796"/>
      <c r="U30" s="796"/>
      <c r="V30" s="796"/>
      <c r="W30" s="796"/>
      <c r="X30" s="796"/>
      <c r="Y30" s="300"/>
      <c r="Z30" s="300"/>
      <c r="AA30" s="796">
        <v>674</v>
      </c>
      <c r="AB30" s="796"/>
      <c r="AC30" s="796"/>
      <c r="AD30" s="796"/>
      <c r="AE30" s="796"/>
      <c r="AF30" s="796"/>
      <c r="AG30" s="360"/>
      <c r="AH30" s="300"/>
      <c r="AI30" s="796">
        <v>841</v>
      </c>
      <c r="AJ30" s="796"/>
      <c r="AK30" s="796"/>
      <c r="AL30" s="796"/>
      <c r="AM30" s="796"/>
      <c r="AN30" s="796"/>
      <c r="AO30" s="360"/>
      <c r="AP30" s="300"/>
      <c r="AQ30" s="796">
        <v>0</v>
      </c>
      <c r="AR30" s="796"/>
      <c r="AS30" s="796"/>
      <c r="AT30" s="796"/>
      <c r="AU30" s="796"/>
      <c r="AV30" s="796"/>
      <c r="AW30" s="360"/>
      <c r="AX30" s="300"/>
      <c r="AY30" s="796">
        <v>8</v>
      </c>
      <c r="AZ30" s="796"/>
      <c r="BA30" s="796"/>
      <c r="BB30" s="796"/>
      <c r="BC30" s="796"/>
      <c r="BD30" s="796"/>
      <c r="BE30" s="360"/>
      <c r="BF30" s="300"/>
      <c r="BG30" s="797">
        <v>7</v>
      </c>
      <c r="BH30" s="797"/>
      <c r="BI30" s="797"/>
      <c r="BJ30" s="797"/>
      <c r="BK30" s="797"/>
      <c r="BL30" s="362"/>
      <c r="BM30" s="362"/>
      <c r="BN30" s="362"/>
      <c r="BO30" s="796">
        <v>13</v>
      </c>
      <c r="BP30" s="796"/>
      <c r="BQ30" s="796"/>
      <c r="BR30" s="796"/>
      <c r="BS30" s="796"/>
      <c r="BT30" s="796"/>
      <c r="BU30" s="361"/>
      <c r="BV30" s="300"/>
      <c r="BW30" s="796">
        <v>2</v>
      </c>
      <c r="BX30" s="796"/>
      <c r="BY30" s="796"/>
      <c r="BZ30" s="796"/>
      <c r="CA30" s="796"/>
      <c r="CB30" s="796"/>
      <c r="CC30" s="361"/>
      <c r="CD30" s="300"/>
      <c r="CE30" s="796">
        <v>45</v>
      </c>
      <c r="CF30" s="796"/>
      <c r="CG30" s="796"/>
      <c r="CH30" s="796"/>
      <c r="CI30" s="796"/>
      <c r="CJ30" s="796"/>
      <c r="CK30" s="361"/>
      <c r="CL30" s="300"/>
      <c r="CM30" s="797">
        <v>9</v>
      </c>
      <c r="CN30" s="797"/>
      <c r="CO30" s="797"/>
      <c r="CP30" s="797"/>
      <c r="CQ30" s="797"/>
      <c r="CR30" s="797"/>
      <c r="CS30" s="797"/>
      <c r="CT30" s="363"/>
      <c r="CU30" s="363"/>
    </row>
    <row r="31" spans="1:99" s="272" customFormat="1" ht="19.5" customHeight="1">
      <c r="A31" s="404"/>
      <c r="B31" s="193">
        <v>5</v>
      </c>
      <c r="C31" s="796">
        <v>1823</v>
      </c>
      <c r="D31" s="796"/>
      <c r="E31" s="796"/>
      <c r="F31" s="796"/>
      <c r="G31" s="796"/>
      <c r="H31" s="796"/>
      <c r="I31" s="360"/>
      <c r="J31" s="300"/>
      <c r="K31" s="796">
        <v>19</v>
      </c>
      <c r="L31" s="796"/>
      <c r="M31" s="796"/>
      <c r="N31" s="796"/>
      <c r="O31" s="796"/>
      <c r="P31" s="796"/>
      <c r="Q31" s="361"/>
      <c r="R31" s="300"/>
      <c r="S31" s="796">
        <v>138</v>
      </c>
      <c r="T31" s="796"/>
      <c r="U31" s="796"/>
      <c r="V31" s="796"/>
      <c r="W31" s="796"/>
      <c r="X31" s="796"/>
      <c r="Y31" s="300"/>
      <c r="Z31" s="300"/>
      <c r="AA31" s="796">
        <v>747</v>
      </c>
      <c r="AB31" s="796"/>
      <c r="AC31" s="796"/>
      <c r="AD31" s="796"/>
      <c r="AE31" s="796"/>
      <c r="AF31" s="796"/>
      <c r="AG31" s="360"/>
      <c r="AH31" s="300"/>
      <c r="AI31" s="796">
        <v>825</v>
      </c>
      <c r="AJ31" s="796"/>
      <c r="AK31" s="796"/>
      <c r="AL31" s="796"/>
      <c r="AM31" s="796"/>
      <c r="AN31" s="796"/>
      <c r="AO31" s="360"/>
      <c r="AP31" s="300"/>
      <c r="AQ31" s="796">
        <v>0</v>
      </c>
      <c r="AR31" s="796"/>
      <c r="AS31" s="796"/>
      <c r="AT31" s="796"/>
      <c r="AU31" s="796"/>
      <c r="AV31" s="796"/>
      <c r="AW31" s="360"/>
      <c r="AX31" s="300"/>
      <c r="AY31" s="796">
        <v>9</v>
      </c>
      <c r="AZ31" s="796"/>
      <c r="BA31" s="796"/>
      <c r="BB31" s="796"/>
      <c r="BC31" s="796"/>
      <c r="BD31" s="796"/>
      <c r="BE31" s="360"/>
      <c r="BF31" s="300"/>
      <c r="BG31" s="797">
        <v>3</v>
      </c>
      <c r="BH31" s="797"/>
      <c r="BI31" s="797"/>
      <c r="BJ31" s="797"/>
      <c r="BK31" s="797"/>
      <c r="BL31" s="362"/>
      <c r="BM31" s="362"/>
      <c r="BN31" s="362"/>
      <c r="BO31" s="796">
        <v>9</v>
      </c>
      <c r="BP31" s="796"/>
      <c r="BQ31" s="796"/>
      <c r="BR31" s="796"/>
      <c r="BS31" s="796"/>
      <c r="BT31" s="796"/>
      <c r="BU31" s="361"/>
      <c r="BV31" s="300"/>
      <c r="BW31" s="796">
        <v>5</v>
      </c>
      <c r="BX31" s="796"/>
      <c r="BY31" s="796"/>
      <c r="BZ31" s="796"/>
      <c r="CA31" s="796"/>
      <c r="CB31" s="796"/>
      <c r="CC31" s="361"/>
      <c r="CD31" s="300"/>
      <c r="CE31" s="796">
        <v>56</v>
      </c>
      <c r="CF31" s="796"/>
      <c r="CG31" s="796"/>
      <c r="CH31" s="796"/>
      <c r="CI31" s="796"/>
      <c r="CJ31" s="796"/>
      <c r="CK31" s="361"/>
      <c r="CL31" s="300"/>
      <c r="CM31" s="797">
        <v>12</v>
      </c>
      <c r="CN31" s="797"/>
      <c r="CO31" s="797"/>
      <c r="CP31" s="797"/>
      <c r="CQ31" s="797"/>
      <c r="CR31" s="797"/>
      <c r="CS31" s="797"/>
      <c r="CT31" s="363"/>
      <c r="CU31" s="363"/>
    </row>
    <row r="32" spans="1:99" s="272" customFormat="1" ht="19.5" customHeight="1">
      <c r="A32" s="404"/>
      <c r="B32" s="193">
        <v>6</v>
      </c>
      <c r="C32" s="796">
        <v>1544</v>
      </c>
      <c r="D32" s="796"/>
      <c r="E32" s="796"/>
      <c r="F32" s="796"/>
      <c r="G32" s="796"/>
      <c r="H32" s="796"/>
      <c r="I32" s="360"/>
      <c r="J32" s="300"/>
      <c r="K32" s="796">
        <v>27</v>
      </c>
      <c r="L32" s="796"/>
      <c r="M32" s="796"/>
      <c r="N32" s="796"/>
      <c r="O32" s="796"/>
      <c r="P32" s="796"/>
      <c r="Q32" s="361"/>
      <c r="R32" s="300"/>
      <c r="S32" s="796">
        <v>118</v>
      </c>
      <c r="T32" s="796"/>
      <c r="U32" s="796"/>
      <c r="V32" s="796"/>
      <c r="W32" s="796"/>
      <c r="X32" s="796"/>
      <c r="Y32" s="300"/>
      <c r="Z32" s="300"/>
      <c r="AA32" s="796">
        <v>565</v>
      </c>
      <c r="AB32" s="796"/>
      <c r="AC32" s="796"/>
      <c r="AD32" s="796"/>
      <c r="AE32" s="796"/>
      <c r="AF32" s="796"/>
      <c r="AG32" s="360"/>
      <c r="AH32" s="300"/>
      <c r="AI32" s="796">
        <v>779</v>
      </c>
      <c r="AJ32" s="796"/>
      <c r="AK32" s="796"/>
      <c r="AL32" s="796"/>
      <c r="AM32" s="796"/>
      <c r="AN32" s="796"/>
      <c r="AO32" s="360"/>
      <c r="AP32" s="300"/>
      <c r="AQ32" s="796">
        <v>3</v>
      </c>
      <c r="AR32" s="796"/>
      <c r="AS32" s="796"/>
      <c r="AT32" s="796"/>
      <c r="AU32" s="796"/>
      <c r="AV32" s="796"/>
      <c r="AW32" s="360"/>
      <c r="AX32" s="300"/>
      <c r="AY32" s="796">
        <v>6</v>
      </c>
      <c r="AZ32" s="796"/>
      <c r="BA32" s="796"/>
      <c r="BB32" s="796"/>
      <c r="BC32" s="796"/>
      <c r="BD32" s="796"/>
      <c r="BE32" s="360"/>
      <c r="BF32" s="300"/>
      <c r="BG32" s="797">
        <v>6</v>
      </c>
      <c r="BH32" s="797"/>
      <c r="BI32" s="797"/>
      <c r="BJ32" s="797"/>
      <c r="BK32" s="797"/>
      <c r="BL32" s="362"/>
      <c r="BM32" s="362"/>
      <c r="BN32" s="362"/>
      <c r="BO32" s="796">
        <v>3</v>
      </c>
      <c r="BP32" s="796"/>
      <c r="BQ32" s="796"/>
      <c r="BR32" s="796"/>
      <c r="BS32" s="796"/>
      <c r="BT32" s="796"/>
      <c r="BU32" s="361"/>
      <c r="BV32" s="300"/>
      <c r="BW32" s="796">
        <v>2</v>
      </c>
      <c r="BX32" s="796"/>
      <c r="BY32" s="796"/>
      <c r="BZ32" s="796"/>
      <c r="CA32" s="796"/>
      <c r="CB32" s="796"/>
      <c r="CC32" s="361"/>
      <c r="CD32" s="300"/>
      <c r="CE32" s="796">
        <v>28</v>
      </c>
      <c r="CF32" s="796"/>
      <c r="CG32" s="796"/>
      <c r="CH32" s="796"/>
      <c r="CI32" s="796"/>
      <c r="CJ32" s="796"/>
      <c r="CK32" s="361"/>
      <c r="CL32" s="300"/>
      <c r="CM32" s="797">
        <v>7</v>
      </c>
      <c r="CN32" s="797"/>
      <c r="CO32" s="797"/>
      <c r="CP32" s="797"/>
      <c r="CQ32" s="797"/>
      <c r="CR32" s="797"/>
      <c r="CS32" s="797"/>
      <c r="CT32" s="363"/>
      <c r="CU32" s="363"/>
    </row>
    <row r="33" spans="1:99" s="272" customFormat="1" ht="19.5" customHeight="1">
      <c r="A33" s="404"/>
      <c r="B33" s="193">
        <v>7</v>
      </c>
      <c r="C33" s="796">
        <v>1990</v>
      </c>
      <c r="D33" s="796"/>
      <c r="E33" s="796"/>
      <c r="F33" s="796"/>
      <c r="G33" s="796"/>
      <c r="H33" s="796"/>
      <c r="I33" s="360"/>
      <c r="J33" s="300"/>
      <c r="K33" s="796">
        <v>36</v>
      </c>
      <c r="L33" s="796"/>
      <c r="M33" s="796"/>
      <c r="N33" s="796"/>
      <c r="O33" s="796"/>
      <c r="P33" s="796"/>
      <c r="Q33" s="361"/>
      <c r="R33" s="300"/>
      <c r="S33" s="796">
        <v>103</v>
      </c>
      <c r="T33" s="796"/>
      <c r="U33" s="796"/>
      <c r="V33" s="796"/>
      <c r="W33" s="796"/>
      <c r="X33" s="796"/>
      <c r="Y33" s="300"/>
      <c r="Z33" s="300"/>
      <c r="AA33" s="796">
        <v>875</v>
      </c>
      <c r="AB33" s="796"/>
      <c r="AC33" s="796"/>
      <c r="AD33" s="796"/>
      <c r="AE33" s="796"/>
      <c r="AF33" s="796"/>
      <c r="AG33" s="360"/>
      <c r="AH33" s="300"/>
      <c r="AI33" s="796">
        <v>897</v>
      </c>
      <c r="AJ33" s="796"/>
      <c r="AK33" s="796"/>
      <c r="AL33" s="796"/>
      <c r="AM33" s="796"/>
      <c r="AN33" s="796"/>
      <c r="AO33" s="360"/>
      <c r="AP33" s="300"/>
      <c r="AQ33" s="796">
        <v>0</v>
      </c>
      <c r="AR33" s="796"/>
      <c r="AS33" s="796"/>
      <c r="AT33" s="796"/>
      <c r="AU33" s="796"/>
      <c r="AV33" s="796"/>
      <c r="AW33" s="360"/>
      <c r="AX33" s="300"/>
      <c r="AY33" s="796">
        <v>11</v>
      </c>
      <c r="AZ33" s="796"/>
      <c r="BA33" s="796"/>
      <c r="BB33" s="796"/>
      <c r="BC33" s="796"/>
      <c r="BD33" s="796"/>
      <c r="BE33" s="360"/>
      <c r="BF33" s="300"/>
      <c r="BG33" s="797">
        <v>4</v>
      </c>
      <c r="BH33" s="797"/>
      <c r="BI33" s="797"/>
      <c r="BJ33" s="797"/>
      <c r="BK33" s="797"/>
      <c r="BL33" s="362"/>
      <c r="BM33" s="362"/>
      <c r="BN33" s="362"/>
      <c r="BO33" s="796">
        <v>10</v>
      </c>
      <c r="BP33" s="796"/>
      <c r="BQ33" s="796"/>
      <c r="BR33" s="796"/>
      <c r="BS33" s="796"/>
      <c r="BT33" s="796"/>
      <c r="BU33" s="361"/>
      <c r="BV33" s="300"/>
      <c r="BW33" s="796">
        <v>3</v>
      </c>
      <c r="BX33" s="796"/>
      <c r="BY33" s="796"/>
      <c r="BZ33" s="796"/>
      <c r="CA33" s="796"/>
      <c r="CB33" s="796"/>
      <c r="CC33" s="361"/>
      <c r="CD33" s="300"/>
      <c r="CE33" s="796">
        <v>39</v>
      </c>
      <c r="CF33" s="796"/>
      <c r="CG33" s="796"/>
      <c r="CH33" s="796"/>
      <c r="CI33" s="796"/>
      <c r="CJ33" s="796"/>
      <c r="CK33" s="361"/>
      <c r="CL33" s="300"/>
      <c r="CM33" s="797">
        <v>12</v>
      </c>
      <c r="CN33" s="797"/>
      <c r="CO33" s="797"/>
      <c r="CP33" s="797"/>
      <c r="CQ33" s="797"/>
      <c r="CR33" s="797"/>
      <c r="CS33" s="797"/>
      <c r="CT33" s="363"/>
      <c r="CU33" s="363"/>
    </row>
    <row r="34" spans="1:99" s="272" customFormat="1" ht="19.5" customHeight="1">
      <c r="A34" s="404"/>
      <c r="B34" s="419" t="s">
        <v>648</v>
      </c>
      <c r="C34" s="796">
        <v>12854</v>
      </c>
      <c r="D34" s="796"/>
      <c r="E34" s="796"/>
      <c r="F34" s="796"/>
      <c r="G34" s="796"/>
      <c r="H34" s="796"/>
      <c r="I34" s="360"/>
      <c r="J34" s="300"/>
      <c r="K34" s="796">
        <v>152</v>
      </c>
      <c r="L34" s="796"/>
      <c r="M34" s="796"/>
      <c r="N34" s="796"/>
      <c r="O34" s="796"/>
      <c r="P34" s="796"/>
      <c r="Q34" s="361"/>
      <c r="R34" s="300"/>
      <c r="S34" s="796">
        <v>890</v>
      </c>
      <c r="T34" s="796"/>
      <c r="U34" s="796"/>
      <c r="V34" s="796"/>
      <c r="W34" s="796"/>
      <c r="X34" s="796"/>
      <c r="Y34" s="300"/>
      <c r="Z34" s="300"/>
      <c r="AA34" s="796">
        <v>5216</v>
      </c>
      <c r="AB34" s="796"/>
      <c r="AC34" s="796"/>
      <c r="AD34" s="796"/>
      <c r="AE34" s="796"/>
      <c r="AF34" s="796"/>
      <c r="AG34" s="360"/>
      <c r="AH34" s="300"/>
      <c r="AI34" s="796">
        <v>6011</v>
      </c>
      <c r="AJ34" s="796"/>
      <c r="AK34" s="796"/>
      <c r="AL34" s="796"/>
      <c r="AM34" s="796"/>
      <c r="AN34" s="796"/>
      <c r="AO34" s="360"/>
      <c r="AP34" s="300"/>
      <c r="AQ34" s="796">
        <v>8</v>
      </c>
      <c r="AR34" s="796"/>
      <c r="AS34" s="796"/>
      <c r="AT34" s="796"/>
      <c r="AU34" s="796"/>
      <c r="AV34" s="796"/>
      <c r="AW34" s="360"/>
      <c r="AX34" s="300"/>
      <c r="AY34" s="796">
        <v>81</v>
      </c>
      <c r="AZ34" s="796"/>
      <c r="BA34" s="796"/>
      <c r="BB34" s="796"/>
      <c r="BC34" s="796"/>
      <c r="BD34" s="796"/>
      <c r="BE34" s="360"/>
      <c r="BF34" s="300"/>
      <c r="BG34" s="797">
        <v>40</v>
      </c>
      <c r="BH34" s="797"/>
      <c r="BI34" s="797"/>
      <c r="BJ34" s="797"/>
      <c r="BK34" s="797"/>
      <c r="BL34" s="362"/>
      <c r="BM34" s="362"/>
      <c r="BN34" s="362"/>
      <c r="BO34" s="796">
        <v>53</v>
      </c>
      <c r="BP34" s="796"/>
      <c r="BQ34" s="796"/>
      <c r="BR34" s="796"/>
      <c r="BS34" s="796"/>
      <c r="BT34" s="796"/>
      <c r="BU34" s="361"/>
      <c r="BV34" s="300"/>
      <c r="BW34" s="796">
        <v>22</v>
      </c>
      <c r="BX34" s="796"/>
      <c r="BY34" s="796"/>
      <c r="BZ34" s="796"/>
      <c r="CA34" s="796"/>
      <c r="CB34" s="796"/>
      <c r="CC34" s="361"/>
      <c r="CD34" s="300"/>
      <c r="CE34" s="796">
        <v>301</v>
      </c>
      <c r="CF34" s="796"/>
      <c r="CG34" s="796"/>
      <c r="CH34" s="796"/>
      <c r="CI34" s="796"/>
      <c r="CJ34" s="796"/>
      <c r="CK34" s="361"/>
      <c r="CL34" s="300"/>
      <c r="CM34" s="797">
        <v>80</v>
      </c>
      <c r="CN34" s="797"/>
      <c r="CO34" s="797"/>
      <c r="CP34" s="797"/>
      <c r="CQ34" s="797"/>
      <c r="CR34" s="797"/>
      <c r="CS34" s="797"/>
      <c r="CT34" s="363"/>
      <c r="CU34" s="363"/>
    </row>
    <row r="35" spans="1:99" s="272" customFormat="1" ht="9" customHeight="1">
      <c r="A35" s="364"/>
      <c r="B35" s="244"/>
      <c r="C35" s="244"/>
      <c r="D35" s="244"/>
      <c r="E35" s="244"/>
      <c r="F35" s="244"/>
      <c r="G35" s="244"/>
      <c r="H35" s="244"/>
      <c r="I35" s="244"/>
      <c r="J35" s="244"/>
      <c r="K35" s="244"/>
      <c r="L35" s="244"/>
      <c r="M35" s="68"/>
      <c r="N35" s="364"/>
      <c r="O35" s="365"/>
      <c r="P35" s="813"/>
      <c r="Q35" s="813"/>
      <c r="R35" s="813"/>
      <c r="S35" s="813"/>
      <c r="T35" s="813"/>
      <c r="U35" s="813"/>
      <c r="V35" s="813"/>
      <c r="W35" s="813"/>
      <c r="X35" s="813"/>
      <c r="Y35" s="813"/>
      <c r="Z35" s="814"/>
      <c r="AA35" s="814"/>
      <c r="AB35" s="814"/>
      <c r="AC35" s="814"/>
      <c r="AD35" s="813"/>
      <c r="AE35" s="813"/>
      <c r="AF35" s="813"/>
      <c r="AG35" s="813"/>
      <c r="AH35" s="813"/>
      <c r="AI35" s="813"/>
      <c r="AJ35" s="813"/>
      <c r="AK35" s="813"/>
      <c r="AL35" s="813"/>
      <c r="AM35" s="813"/>
      <c r="AN35" s="814"/>
      <c r="AO35" s="814"/>
      <c r="AP35" s="814"/>
      <c r="AQ35" s="814"/>
      <c r="AR35" s="813"/>
      <c r="AS35" s="813"/>
      <c r="AT35" s="813"/>
      <c r="AU35" s="813"/>
      <c r="AV35" s="813"/>
      <c r="AW35" s="813"/>
      <c r="AX35" s="813"/>
      <c r="AY35" s="813"/>
      <c r="AZ35" s="813"/>
      <c r="BA35" s="813"/>
      <c r="BB35" s="814"/>
      <c r="BC35" s="814"/>
      <c r="BD35" s="814"/>
      <c r="BE35" s="814"/>
      <c r="BF35" s="813"/>
      <c r="BG35" s="813"/>
      <c r="BH35" s="813"/>
      <c r="BI35" s="813"/>
      <c r="BJ35" s="813"/>
      <c r="BK35" s="813"/>
      <c r="BL35" s="813"/>
      <c r="BM35" s="813"/>
      <c r="BN35" s="813"/>
      <c r="BO35" s="813"/>
      <c r="BP35" s="814"/>
      <c r="BQ35" s="814"/>
      <c r="BR35" s="814"/>
      <c r="BS35" s="814"/>
      <c r="BT35" s="813"/>
      <c r="BU35" s="813"/>
      <c r="BV35" s="813"/>
      <c r="BW35" s="813"/>
      <c r="BX35" s="813"/>
      <c r="BY35" s="813"/>
      <c r="BZ35" s="813"/>
      <c r="CA35" s="813"/>
      <c r="CB35" s="813"/>
      <c r="CC35" s="813"/>
      <c r="CD35" s="814"/>
      <c r="CE35" s="814"/>
      <c r="CF35" s="814"/>
      <c r="CG35" s="814"/>
      <c r="CH35" s="815"/>
      <c r="CI35" s="815"/>
      <c r="CJ35" s="815"/>
      <c r="CK35" s="815"/>
      <c r="CL35" s="815"/>
      <c r="CM35" s="815"/>
      <c r="CN35" s="815"/>
      <c r="CO35" s="815"/>
      <c r="CP35" s="815"/>
      <c r="CQ35" s="815"/>
      <c r="CR35" s="814"/>
      <c r="CS35" s="814"/>
      <c r="CT35" s="814"/>
      <c r="CU35" s="814"/>
    </row>
    <row r="36" spans="1:99" s="272" customFormat="1" ht="3.75" customHeight="1">
      <c r="A36" s="367"/>
      <c r="B36" s="190"/>
      <c r="C36" s="190"/>
      <c r="D36" s="190"/>
      <c r="E36" s="190"/>
      <c r="F36" s="190"/>
      <c r="G36" s="190"/>
      <c r="H36" s="190"/>
      <c r="I36" s="190"/>
      <c r="J36" s="190"/>
      <c r="K36" s="190"/>
      <c r="L36" s="190"/>
      <c r="M36" s="63"/>
      <c r="N36" s="367"/>
      <c r="O36" s="368"/>
      <c r="P36" s="274"/>
      <c r="Q36" s="274"/>
      <c r="R36" s="274"/>
      <c r="S36" s="274"/>
      <c r="T36" s="274"/>
      <c r="U36" s="274"/>
      <c r="V36" s="274"/>
      <c r="W36" s="274"/>
      <c r="X36" s="274"/>
      <c r="Y36" s="274"/>
      <c r="Z36" s="369"/>
      <c r="AA36" s="369"/>
      <c r="AB36" s="369"/>
      <c r="AC36" s="369"/>
      <c r="AD36" s="274"/>
      <c r="AE36" s="274"/>
      <c r="AF36" s="274"/>
      <c r="AG36" s="274"/>
      <c r="AH36" s="274"/>
      <c r="AI36" s="274"/>
      <c r="AJ36" s="274"/>
      <c r="AK36" s="274"/>
      <c r="AL36" s="274"/>
      <c r="AM36" s="274"/>
      <c r="AN36" s="369"/>
      <c r="AO36" s="369"/>
      <c r="AP36" s="369"/>
      <c r="AQ36" s="369"/>
      <c r="AR36" s="274"/>
      <c r="AS36" s="274"/>
      <c r="AT36" s="274"/>
      <c r="AU36" s="274"/>
      <c r="AV36" s="274"/>
      <c r="AW36" s="274"/>
      <c r="AX36" s="274"/>
      <c r="AY36" s="274"/>
      <c r="AZ36" s="274"/>
      <c r="BA36" s="274"/>
      <c r="BB36" s="369"/>
      <c r="BC36" s="369"/>
      <c r="BD36" s="369"/>
      <c r="BE36" s="369"/>
      <c r="BF36" s="274"/>
      <c r="BG36" s="274"/>
      <c r="BH36" s="274"/>
      <c r="BI36" s="274"/>
      <c r="BJ36" s="274"/>
      <c r="BK36" s="274"/>
      <c r="BL36" s="274"/>
      <c r="BM36" s="274"/>
      <c r="BN36" s="274"/>
      <c r="BO36" s="274"/>
      <c r="BP36" s="369"/>
      <c r="BQ36" s="369"/>
      <c r="BR36" s="369"/>
      <c r="BS36" s="369"/>
      <c r="BT36" s="274"/>
      <c r="BU36" s="274"/>
      <c r="BV36" s="274"/>
      <c r="BW36" s="274"/>
      <c r="BX36" s="274"/>
      <c r="BY36" s="274"/>
      <c r="BZ36" s="274"/>
      <c r="CA36" s="274"/>
      <c r="CB36" s="274"/>
      <c r="CC36" s="274"/>
      <c r="CD36" s="369"/>
      <c r="CE36" s="369"/>
      <c r="CF36" s="369"/>
      <c r="CG36" s="369"/>
      <c r="CH36" s="304"/>
      <c r="CI36" s="304"/>
      <c r="CJ36" s="304"/>
      <c r="CK36" s="304"/>
      <c r="CL36" s="304"/>
      <c r="CM36" s="304"/>
      <c r="CN36" s="304"/>
      <c r="CO36" s="304"/>
      <c r="CP36" s="304"/>
      <c r="CQ36" s="304"/>
      <c r="CR36" s="369"/>
      <c r="CS36" s="369"/>
      <c r="CT36" s="369"/>
      <c r="CU36" s="369"/>
    </row>
    <row r="37" spans="1:19" ht="17.25" customHeight="1">
      <c r="A37" s="100"/>
      <c r="C37" s="298"/>
      <c r="D37" s="298"/>
      <c r="E37" s="306"/>
      <c r="G37" s="298"/>
      <c r="H37" s="306"/>
      <c r="J37" s="298"/>
      <c r="K37" s="306"/>
      <c r="M37" s="298"/>
      <c r="N37" s="306"/>
      <c r="P37" s="298"/>
      <c r="Q37" s="306"/>
      <c r="S37" s="298"/>
    </row>
    <row r="38" spans="1:19" ht="17.25" customHeight="1">
      <c r="A38" s="370" t="s">
        <v>107</v>
      </c>
      <c r="B38" s="264" t="s">
        <v>108</v>
      </c>
      <c r="C38" s="298"/>
      <c r="D38" s="298"/>
      <c r="E38" s="306"/>
      <c r="G38" s="298"/>
      <c r="H38" s="306"/>
      <c r="J38" s="298"/>
      <c r="K38" s="306"/>
      <c r="M38" s="298"/>
      <c r="N38" s="306"/>
      <c r="P38" s="298"/>
      <c r="Q38" s="306"/>
      <c r="S38" s="298"/>
    </row>
    <row r="39" spans="1:4" ht="17.25" customHeight="1">
      <c r="A39" s="307" t="s">
        <v>109</v>
      </c>
      <c r="B39" s="305" t="s">
        <v>110</v>
      </c>
      <c r="C39" s="298"/>
      <c r="D39" s="298"/>
    </row>
    <row r="40" spans="1:4" ht="17.25" customHeight="1">
      <c r="A40" s="263"/>
      <c r="B40" s="300" t="s">
        <v>111</v>
      </c>
      <c r="C40" s="298"/>
      <c r="D40" s="298"/>
    </row>
    <row r="41" spans="1:99" s="266" customFormat="1" ht="15" customHeight="1">
      <c r="A41" s="371"/>
      <c r="B41" s="268"/>
      <c r="C41" s="268"/>
      <c r="E41" s="372"/>
      <c r="H41" s="372"/>
      <c r="K41" s="372"/>
      <c r="N41" s="372"/>
      <c r="Q41" s="372"/>
      <c r="CL41" s="67"/>
      <c r="CU41" s="149" t="s">
        <v>112</v>
      </c>
    </row>
    <row r="42" spans="1:99" s="357" customFormat="1" ht="30" customHeight="1">
      <c r="A42" s="770" t="s">
        <v>407</v>
      </c>
      <c r="B42" s="770"/>
      <c r="C42" s="770"/>
      <c r="D42" s="770"/>
      <c r="E42" s="801"/>
      <c r="F42" s="806" t="s">
        <v>113</v>
      </c>
      <c r="G42" s="807"/>
      <c r="H42" s="807"/>
      <c r="I42" s="807"/>
      <c r="J42" s="807"/>
      <c r="K42" s="807"/>
      <c r="L42" s="807"/>
      <c r="M42" s="807"/>
      <c r="N42" s="807"/>
      <c r="O42" s="807"/>
      <c r="P42" s="807"/>
      <c r="Q42" s="807"/>
      <c r="R42" s="808"/>
      <c r="S42" s="816" t="s">
        <v>114</v>
      </c>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7"/>
      <c r="BA42" s="817"/>
      <c r="BB42" s="817"/>
      <c r="BC42" s="817"/>
      <c r="BD42" s="817"/>
      <c r="BE42" s="817"/>
      <c r="BF42" s="817"/>
      <c r="BG42" s="817"/>
      <c r="BH42" s="817"/>
      <c r="BI42" s="817"/>
      <c r="BJ42" s="817"/>
      <c r="BK42" s="817"/>
      <c r="BL42" s="817"/>
      <c r="BM42" s="818"/>
      <c r="BN42" s="806" t="s">
        <v>115</v>
      </c>
      <c r="BO42" s="807"/>
      <c r="BP42" s="807"/>
      <c r="BQ42" s="807"/>
      <c r="BR42" s="807"/>
      <c r="BS42" s="807"/>
      <c r="BT42" s="807"/>
      <c r="BU42" s="807"/>
      <c r="BV42" s="807"/>
      <c r="BW42" s="807"/>
      <c r="BX42" s="807"/>
      <c r="BY42" s="807"/>
      <c r="BZ42" s="807"/>
      <c r="CA42" s="807"/>
      <c r="CB42" s="807"/>
      <c r="CC42" s="807"/>
      <c r="CD42" s="808"/>
      <c r="CE42" s="807" t="s">
        <v>116</v>
      </c>
      <c r="CF42" s="807"/>
      <c r="CG42" s="807"/>
      <c r="CH42" s="807"/>
      <c r="CI42" s="807"/>
      <c r="CJ42" s="807"/>
      <c r="CK42" s="807"/>
      <c r="CL42" s="807"/>
      <c r="CM42" s="807"/>
      <c r="CN42" s="807"/>
      <c r="CO42" s="807"/>
      <c r="CP42" s="807"/>
      <c r="CQ42" s="807"/>
      <c r="CR42" s="807"/>
      <c r="CS42" s="807"/>
      <c r="CT42" s="807"/>
      <c r="CU42" s="807"/>
    </row>
    <row r="43" spans="1:99" s="357" customFormat="1" ht="30" customHeight="1">
      <c r="A43" s="802"/>
      <c r="B43" s="802"/>
      <c r="C43" s="802"/>
      <c r="D43" s="802"/>
      <c r="E43" s="803"/>
      <c r="F43" s="809"/>
      <c r="G43" s="810"/>
      <c r="H43" s="810"/>
      <c r="I43" s="810"/>
      <c r="J43" s="810"/>
      <c r="K43" s="810"/>
      <c r="L43" s="810"/>
      <c r="M43" s="810"/>
      <c r="N43" s="810"/>
      <c r="O43" s="810"/>
      <c r="P43" s="810"/>
      <c r="Q43" s="810"/>
      <c r="R43" s="811"/>
      <c r="S43" s="809" t="s">
        <v>117</v>
      </c>
      <c r="T43" s="810"/>
      <c r="U43" s="810"/>
      <c r="V43" s="810"/>
      <c r="W43" s="810"/>
      <c r="X43" s="810"/>
      <c r="Y43" s="810"/>
      <c r="Z43" s="810"/>
      <c r="AA43" s="810"/>
      <c r="AB43" s="810"/>
      <c r="AC43" s="810"/>
      <c r="AD43" s="810"/>
      <c r="AE43" s="810"/>
      <c r="AF43" s="810"/>
      <c r="AG43" s="811"/>
      <c r="AH43" s="809" t="s">
        <v>118</v>
      </c>
      <c r="AI43" s="810"/>
      <c r="AJ43" s="810"/>
      <c r="AK43" s="810"/>
      <c r="AL43" s="810"/>
      <c r="AM43" s="810"/>
      <c r="AN43" s="810"/>
      <c r="AO43" s="810"/>
      <c r="AP43" s="810"/>
      <c r="AQ43" s="810"/>
      <c r="AR43" s="810"/>
      <c r="AS43" s="810"/>
      <c r="AT43" s="810"/>
      <c r="AU43" s="810"/>
      <c r="AV43" s="810"/>
      <c r="AW43" s="810"/>
      <c r="AX43" s="811"/>
      <c r="AY43" s="809" t="s">
        <v>119</v>
      </c>
      <c r="AZ43" s="810"/>
      <c r="BA43" s="810"/>
      <c r="BB43" s="810"/>
      <c r="BC43" s="810"/>
      <c r="BD43" s="810"/>
      <c r="BE43" s="810"/>
      <c r="BF43" s="810"/>
      <c r="BG43" s="810"/>
      <c r="BH43" s="810"/>
      <c r="BI43" s="810"/>
      <c r="BJ43" s="810"/>
      <c r="BK43" s="810"/>
      <c r="BL43" s="810"/>
      <c r="BM43" s="810"/>
      <c r="BN43" s="809"/>
      <c r="BO43" s="810"/>
      <c r="BP43" s="810"/>
      <c r="BQ43" s="810"/>
      <c r="BR43" s="810"/>
      <c r="BS43" s="810"/>
      <c r="BT43" s="810"/>
      <c r="BU43" s="810"/>
      <c r="BV43" s="810"/>
      <c r="BW43" s="810"/>
      <c r="BX43" s="810"/>
      <c r="BY43" s="810"/>
      <c r="BZ43" s="810"/>
      <c r="CA43" s="810"/>
      <c r="CB43" s="810"/>
      <c r="CC43" s="810"/>
      <c r="CD43" s="811"/>
      <c r="CE43" s="810"/>
      <c r="CF43" s="810"/>
      <c r="CG43" s="810"/>
      <c r="CH43" s="810"/>
      <c r="CI43" s="810"/>
      <c r="CJ43" s="810"/>
      <c r="CK43" s="810"/>
      <c r="CL43" s="810"/>
      <c r="CM43" s="810"/>
      <c r="CN43" s="810"/>
      <c r="CO43" s="810"/>
      <c r="CP43" s="810"/>
      <c r="CQ43" s="810"/>
      <c r="CR43" s="810"/>
      <c r="CS43" s="810"/>
      <c r="CT43" s="810"/>
      <c r="CU43" s="810"/>
    </row>
    <row r="44" spans="1:99" s="357" customFormat="1" ht="35.25" customHeight="1">
      <c r="A44" s="802"/>
      <c r="B44" s="802"/>
      <c r="C44" s="802"/>
      <c r="D44" s="802"/>
      <c r="E44" s="803"/>
      <c r="F44" s="761" t="s">
        <v>120</v>
      </c>
      <c r="G44" s="762"/>
      <c r="H44" s="762"/>
      <c r="I44" s="762"/>
      <c r="J44" s="762"/>
      <c r="K44" s="762"/>
      <c r="L44" s="762"/>
      <c r="M44" s="762"/>
      <c r="N44" s="762"/>
      <c r="O44" s="762"/>
      <c r="P44" s="762"/>
      <c r="Q44" s="762"/>
      <c r="R44" s="763"/>
      <c r="S44" s="761" t="s">
        <v>121</v>
      </c>
      <c r="T44" s="762"/>
      <c r="U44" s="762"/>
      <c r="V44" s="762"/>
      <c r="W44" s="762"/>
      <c r="X44" s="762"/>
      <c r="Y44" s="762"/>
      <c r="Z44" s="762"/>
      <c r="AA44" s="762"/>
      <c r="AB44" s="762"/>
      <c r="AC44" s="762"/>
      <c r="AD44" s="762"/>
      <c r="AE44" s="762"/>
      <c r="AF44" s="762"/>
      <c r="AG44" s="763"/>
      <c r="AH44" s="761" t="s">
        <v>122</v>
      </c>
      <c r="AI44" s="762"/>
      <c r="AJ44" s="762"/>
      <c r="AK44" s="762"/>
      <c r="AL44" s="762"/>
      <c r="AM44" s="762"/>
      <c r="AN44" s="762"/>
      <c r="AO44" s="762"/>
      <c r="AP44" s="762"/>
      <c r="AQ44" s="762"/>
      <c r="AR44" s="762"/>
      <c r="AS44" s="762"/>
      <c r="AT44" s="762"/>
      <c r="AU44" s="762"/>
      <c r="AV44" s="762"/>
      <c r="AW44" s="762"/>
      <c r="AX44" s="763"/>
      <c r="AY44" s="761" t="s">
        <v>123</v>
      </c>
      <c r="AZ44" s="762"/>
      <c r="BA44" s="762"/>
      <c r="BB44" s="762"/>
      <c r="BC44" s="762"/>
      <c r="BD44" s="762"/>
      <c r="BE44" s="762"/>
      <c r="BF44" s="762"/>
      <c r="BG44" s="762"/>
      <c r="BH44" s="762"/>
      <c r="BI44" s="762"/>
      <c r="BJ44" s="762"/>
      <c r="BK44" s="762"/>
      <c r="BL44" s="762"/>
      <c r="BM44" s="762"/>
      <c r="BN44" s="761" t="s">
        <v>124</v>
      </c>
      <c r="BO44" s="762"/>
      <c r="BP44" s="762"/>
      <c r="BQ44" s="762"/>
      <c r="BR44" s="762"/>
      <c r="BS44" s="762"/>
      <c r="BT44" s="762"/>
      <c r="BU44" s="762"/>
      <c r="BV44" s="762"/>
      <c r="BW44" s="762"/>
      <c r="BX44" s="762"/>
      <c r="BY44" s="762"/>
      <c r="BZ44" s="762"/>
      <c r="CA44" s="762"/>
      <c r="CB44" s="762"/>
      <c r="CC44" s="762"/>
      <c r="CD44" s="763"/>
      <c r="CE44" s="779" t="s">
        <v>125</v>
      </c>
      <c r="CF44" s="779"/>
      <c r="CG44" s="779"/>
      <c r="CH44" s="779"/>
      <c r="CI44" s="779"/>
      <c r="CJ44" s="779"/>
      <c r="CK44" s="779"/>
      <c r="CL44" s="779"/>
      <c r="CM44" s="779"/>
      <c r="CN44" s="779"/>
      <c r="CO44" s="779"/>
      <c r="CP44" s="779"/>
      <c r="CQ44" s="779"/>
      <c r="CR44" s="779"/>
      <c r="CS44" s="779"/>
      <c r="CT44" s="779"/>
      <c r="CU44" s="779"/>
    </row>
    <row r="45" spans="1:99" s="357" customFormat="1" ht="39" customHeight="1">
      <c r="A45" s="804"/>
      <c r="B45" s="804"/>
      <c r="C45" s="804"/>
      <c r="D45" s="804"/>
      <c r="E45" s="805"/>
      <c r="F45" s="764" t="s">
        <v>126</v>
      </c>
      <c r="G45" s="765"/>
      <c r="H45" s="765"/>
      <c r="I45" s="765"/>
      <c r="J45" s="765"/>
      <c r="K45" s="765"/>
      <c r="L45" s="765"/>
      <c r="M45" s="765"/>
      <c r="N45" s="765"/>
      <c r="O45" s="765"/>
      <c r="P45" s="765"/>
      <c r="Q45" s="765"/>
      <c r="R45" s="766"/>
      <c r="S45" s="764" t="s">
        <v>127</v>
      </c>
      <c r="T45" s="765"/>
      <c r="U45" s="765"/>
      <c r="V45" s="765"/>
      <c r="W45" s="765"/>
      <c r="X45" s="765"/>
      <c r="Y45" s="765"/>
      <c r="Z45" s="765"/>
      <c r="AA45" s="765"/>
      <c r="AB45" s="765"/>
      <c r="AC45" s="765"/>
      <c r="AD45" s="765"/>
      <c r="AE45" s="765"/>
      <c r="AF45" s="765"/>
      <c r="AG45" s="766"/>
      <c r="AH45" s="764" t="s">
        <v>128</v>
      </c>
      <c r="AI45" s="765"/>
      <c r="AJ45" s="765"/>
      <c r="AK45" s="765"/>
      <c r="AL45" s="765"/>
      <c r="AM45" s="765"/>
      <c r="AN45" s="765"/>
      <c r="AO45" s="765"/>
      <c r="AP45" s="765"/>
      <c r="AQ45" s="765"/>
      <c r="AR45" s="765"/>
      <c r="AS45" s="765"/>
      <c r="AT45" s="765"/>
      <c r="AU45" s="765"/>
      <c r="AV45" s="765"/>
      <c r="AW45" s="765"/>
      <c r="AX45" s="766"/>
      <c r="AY45" s="764" t="s">
        <v>129</v>
      </c>
      <c r="AZ45" s="765"/>
      <c r="BA45" s="765"/>
      <c r="BB45" s="765"/>
      <c r="BC45" s="765"/>
      <c r="BD45" s="765"/>
      <c r="BE45" s="765"/>
      <c r="BF45" s="765"/>
      <c r="BG45" s="765"/>
      <c r="BH45" s="765"/>
      <c r="BI45" s="765"/>
      <c r="BJ45" s="765"/>
      <c r="BK45" s="765"/>
      <c r="BL45" s="765"/>
      <c r="BM45" s="765"/>
      <c r="BN45" s="768" t="s">
        <v>130</v>
      </c>
      <c r="BO45" s="837"/>
      <c r="BP45" s="837"/>
      <c r="BQ45" s="837"/>
      <c r="BR45" s="837"/>
      <c r="BS45" s="837"/>
      <c r="BT45" s="837"/>
      <c r="BU45" s="837"/>
      <c r="BV45" s="837"/>
      <c r="BW45" s="837"/>
      <c r="BX45" s="837"/>
      <c r="BY45" s="837"/>
      <c r="BZ45" s="837"/>
      <c r="CA45" s="837"/>
      <c r="CB45" s="837"/>
      <c r="CC45" s="837"/>
      <c r="CD45" s="769"/>
      <c r="CE45" s="837" t="s">
        <v>131</v>
      </c>
      <c r="CF45" s="837"/>
      <c r="CG45" s="837"/>
      <c r="CH45" s="837"/>
      <c r="CI45" s="837"/>
      <c r="CJ45" s="837"/>
      <c r="CK45" s="837"/>
      <c r="CL45" s="837"/>
      <c r="CM45" s="837"/>
      <c r="CN45" s="837"/>
      <c r="CO45" s="837"/>
      <c r="CP45" s="837"/>
      <c r="CQ45" s="837"/>
      <c r="CR45" s="837"/>
      <c r="CS45" s="837"/>
      <c r="CT45" s="837"/>
      <c r="CU45" s="837"/>
    </row>
    <row r="46" spans="1:99" s="357" customFormat="1" ht="18" customHeight="1">
      <c r="A46" s="777">
        <v>1</v>
      </c>
      <c r="B46" s="777"/>
      <c r="C46" s="777"/>
      <c r="D46" s="777"/>
      <c r="E46" s="778"/>
      <c r="F46" s="756">
        <v>2</v>
      </c>
      <c r="G46" s="747"/>
      <c r="H46" s="747"/>
      <c r="I46" s="747"/>
      <c r="J46" s="747"/>
      <c r="K46" s="747"/>
      <c r="L46" s="747"/>
      <c r="M46" s="747"/>
      <c r="N46" s="747"/>
      <c r="O46" s="747"/>
      <c r="P46" s="747"/>
      <c r="Q46" s="747"/>
      <c r="R46" s="748"/>
      <c r="S46" s="756">
        <v>3</v>
      </c>
      <c r="T46" s="747"/>
      <c r="U46" s="747"/>
      <c r="V46" s="747"/>
      <c r="W46" s="747"/>
      <c r="X46" s="747"/>
      <c r="Y46" s="747"/>
      <c r="Z46" s="747"/>
      <c r="AA46" s="747"/>
      <c r="AB46" s="747"/>
      <c r="AC46" s="747"/>
      <c r="AD46" s="747"/>
      <c r="AE46" s="747"/>
      <c r="AF46" s="747"/>
      <c r="AG46" s="748"/>
      <c r="AH46" s="756">
        <v>4</v>
      </c>
      <c r="AI46" s="747"/>
      <c r="AJ46" s="747"/>
      <c r="AK46" s="747"/>
      <c r="AL46" s="747"/>
      <c r="AM46" s="747"/>
      <c r="AN46" s="747"/>
      <c r="AO46" s="747"/>
      <c r="AP46" s="747"/>
      <c r="AQ46" s="747"/>
      <c r="AR46" s="747"/>
      <c r="AS46" s="747"/>
      <c r="AT46" s="747"/>
      <c r="AU46" s="747"/>
      <c r="AV46" s="747"/>
      <c r="AW46" s="747"/>
      <c r="AX46" s="748"/>
      <c r="AY46" s="756">
        <v>5</v>
      </c>
      <c r="AZ46" s="747"/>
      <c r="BA46" s="747"/>
      <c r="BB46" s="747"/>
      <c r="BC46" s="747"/>
      <c r="BD46" s="747"/>
      <c r="BE46" s="747"/>
      <c r="BF46" s="747"/>
      <c r="BG46" s="747"/>
      <c r="BH46" s="747"/>
      <c r="BI46" s="747"/>
      <c r="BJ46" s="747"/>
      <c r="BK46" s="747"/>
      <c r="BL46" s="747"/>
      <c r="BM46" s="747"/>
      <c r="BN46" s="756">
        <v>6</v>
      </c>
      <c r="BO46" s="747"/>
      <c r="BP46" s="747"/>
      <c r="BQ46" s="747"/>
      <c r="BR46" s="747"/>
      <c r="BS46" s="747"/>
      <c r="BT46" s="747"/>
      <c r="BU46" s="747"/>
      <c r="BV46" s="747"/>
      <c r="BW46" s="747"/>
      <c r="BX46" s="747"/>
      <c r="BY46" s="747"/>
      <c r="BZ46" s="747"/>
      <c r="CA46" s="747"/>
      <c r="CB46" s="747"/>
      <c r="CC46" s="747"/>
      <c r="CD46" s="748"/>
      <c r="CE46" s="747">
        <v>7</v>
      </c>
      <c r="CF46" s="747"/>
      <c r="CG46" s="747"/>
      <c r="CH46" s="747"/>
      <c r="CI46" s="747"/>
      <c r="CJ46" s="747"/>
      <c r="CK46" s="747"/>
      <c r="CL46" s="747"/>
      <c r="CM46" s="747"/>
      <c r="CN46" s="747"/>
      <c r="CO46" s="747"/>
      <c r="CP46" s="747"/>
      <c r="CQ46" s="747"/>
      <c r="CR46" s="747"/>
      <c r="CS46" s="747"/>
      <c r="CT46" s="747"/>
      <c r="CU46" s="747"/>
    </row>
    <row r="47" spans="1:99" ht="9" customHeight="1">
      <c r="A47" s="343"/>
      <c r="B47" s="344"/>
      <c r="C47" s="344"/>
      <c r="D47" s="344"/>
      <c r="E47" s="344"/>
      <c r="F47" s="344"/>
      <c r="G47" s="344"/>
      <c r="H47" s="344"/>
      <c r="I47" s="344"/>
      <c r="J47" s="344"/>
      <c r="K47" s="344"/>
      <c r="L47" s="344"/>
      <c r="M47" s="298"/>
      <c r="N47" s="306"/>
      <c r="P47" s="800"/>
      <c r="Q47" s="800"/>
      <c r="R47" s="800"/>
      <c r="S47" s="800"/>
      <c r="T47" s="800"/>
      <c r="U47" s="800"/>
      <c r="V47" s="800"/>
      <c r="W47" s="800"/>
      <c r="X47" s="800"/>
      <c r="Y47" s="800"/>
      <c r="Z47" s="812"/>
      <c r="AA47" s="812"/>
      <c r="AB47" s="812"/>
      <c r="AC47" s="812"/>
      <c r="AD47" s="800"/>
      <c r="AE47" s="800"/>
      <c r="AF47" s="800"/>
      <c r="AG47" s="800"/>
      <c r="AH47" s="800"/>
      <c r="AI47" s="800"/>
      <c r="AJ47" s="800"/>
      <c r="AK47" s="800"/>
      <c r="AL47" s="800"/>
      <c r="AM47" s="800"/>
      <c r="AN47" s="812"/>
      <c r="AO47" s="812"/>
      <c r="AP47" s="812"/>
      <c r="AQ47" s="812"/>
      <c r="AR47" s="800"/>
      <c r="AS47" s="800"/>
      <c r="AT47" s="800"/>
      <c r="AU47" s="800"/>
      <c r="AV47" s="800"/>
      <c r="AW47" s="800"/>
      <c r="AX47" s="800"/>
      <c r="AY47" s="800"/>
      <c r="AZ47" s="800"/>
      <c r="BA47" s="800"/>
      <c r="BB47" s="812"/>
      <c r="BC47" s="812"/>
      <c r="BD47" s="812"/>
      <c r="BE47" s="812"/>
      <c r="BF47" s="800"/>
      <c r="BG47" s="800"/>
      <c r="BH47" s="800"/>
      <c r="BI47" s="800"/>
      <c r="BJ47" s="800"/>
      <c r="BK47" s="800"/>
      <c r="BL47" s="800"/>
      <c r="BM47" s="800"/>
      <c r="BN47" s="800"/>
      <c r="BO47" s="800"/>
      <c r="BP47" s="812"/>
      <c r="BQ47" s="812"/>
      <c r="BR47" s="812"/>
      <c r="BS47" s="812"/>
      <c r="BT47" s="800"/>
      <c r="BU47" s="800"/>
      <c r="BV47" s="800"/>
      <c r="BW47" s="800"/>
      <c r="BX47" s="800"/>
      <c r="BY47" s="800"/>
      <c r="BZ47" s="800"/>
      <c r="CA47" s="800"/>
      <c r="CB47" s="800"/>
      <c r="CC47" s="800"/>
      <c r="CD47" s="844"/>
      <c r="CE47" s="844"/>
      <c r="CF47" s="844"/>
      <c r="CG47" s="844"/>
      <c r="CH47" s="820"/>
      <c r="CI47" s="820"/>
      <c r="CJ47" s="820"/>
      <c r="CK47" s="820"/>
      <c r="CL47" s="820"/>
      <c r="CM47" s="820"/>
      <c r="CN47" s="820"/>
      <c r="CO47" s="820"/>
      <c r="CP47" s="820"/>
      <c r="CQ47" s="820"/>
      <c r="CR47" s="844"/>
      <c r="CS47" s="844"/>
      <c r="CT47" s="844"/>
      <c r="CU47" s="844"/>
    </row>
    <row r="48" spans="1:99" s="272" customFormat="1" ht="19.5" customHeight="1">
      <c r="A48" s="373">
        <v>2005</v>
      </c>
      <c r="B48" s="190"/>
      <c r="C48" s="251"/>
      <c r="D48" s="251"/>
      <c r="E48" s="251"/>
      <c r="F48" s="251"/>
      <c r="G48" s="798">
        <v>9374</v>
      </c>
      <c r="H48" s="798"/>
      <c r="I48" s="798"/>
      <c r="J48" s="798"/>
      <c r="K48" s="798"/>
      <c r="L48" s="798"/>
      <c r="M48" s="798"/>
      <c r="N48" s="798"/>
      <c r="O48" s="798"/>
      <c r="P48" s="798"/>
      <c r="Q48" s="300"/>
      <c r="R48" s="300"/>
      <c r="S48" s="798">
        <v>4323</v>
      </c>
      <c r="T48" s="798"/>
      <c r="U48" s="798"/>
      <c r="V48" s="798"/>
      <c r="W48" s="798"/>
      <c r="X48" s="798"/>
      <c r="Y48" s="798"/>
      <c r="Z48" s="798"/>
      <c r="AA48" s="798"/>
      <c r="AB48" s="798"/>
      <c r="AC48" s="798"/>
      <c r="AD48" s="798"/>
      <c r="AE48" s="798"/>
      <c r="AF48" s="300"/>
      <c r="AG48" s="300"/>
      <c r="AH48" s="300"/>
      <c r="AI48" s="798">
        <v>820</v>
      </c>
      <c r="AJ48" s="798"/>
      <c r="AK48" s="798"/>
      <c r="AL48" s="798"/>
      <c r="AM48" s="798"/>
      <c r="AN48" s="798"/>
      <c r="AO48" s="798"/>
      <c r="AP48" s="798"/>
      <c r="AQ48" s="798"/>
      <c r="AR48" s="798"/>
      <c r="AS48" s="798"/>
      <c r="AT48" s="300"/>
      <c r="AU48" s="300"/>
      <c r="AV48" s="300"/>
      <c r="AW48" s="300"/>
      <c r="AX48" s="300"/>
      <c r="AY48" s="300"/>
      <c r="AZ48" s="798">
        <v>4482</v>
      </c>
      <c r="BA48" s="798"/>
      <c r="BB48" s="798"/>
      <c r="BC48" s="798"/>
      <c r="BD48" s="798"/>
      <c r="BE48" s="798"/>
      <c r="BF48" s="798"/>
      <c r="BG48" s="798"/>
      <c r="BH48" s="798"/>
      <c r="BI48" s="798"/>
      <c r="BJ48" s="798"/>
      <c r="BK48" s="300"/>
      <c r="BL48" s="300"/>
      <c r="BM48" s="300"/>
      <c r="BN48" s="300"/>
      <c r="BO48" s="300"/>
      <c r="BP48" s="798">
        <v>718</v>
      </c>
      <c r="BQ48" s="798"/>
      <c r="BR48" s="798"/>
      <c r="BS48" s="798"/>
      <c r="BT48" s="798"/>
      <c r="BU48" s="798"/>
      <c r="BV48" s="798"/>
      <c r="BW48" s="798"/>
      <c r="BX48" s="798"/>
      <c r="BY48" s="798"/>
      <c r="BZ48" s="798"/>
      <c r="CA48" s="374"/>
      <c r="CB48" s="374"/>
      <c r="CC48" s="374"/>
      <c r="CD48" s="799"/>
      <c r="CE48" s="799"/>
      <c r="CF48" s="799"/>
      <c r="CG48" s="799"/>
      <c r="CH48" s="796">
        <v>21</v>
      </c>
      <c r="CI48" s="796"/>
      <c r="CJ48" s="796"/>
      <c r="CK48" s="796"/>
      <c r="CL48" s="796"/>
      <c r="CM48" s="796"/>
      <c r="CN48" s="796"/>
      <c r="CO48" s="796"/>
      <c r="CP48" s="796"/>
      <c r="CQ48" s="845"/>
      <c r="CR48" s="845"/>
      <c r="CS48" s="845"/>
      <c r="CT48" s="845"/>
      <c r="CU48" s="375"/>
    </row>
    <row r="49" spans="1:99" s="272" customFormat="1" ht="19.5" customHeight="1">
      <c r="A49" s="373">
        <v>2006</v>
      </c>
      <c r="B49" s="190"/>
      <c r="C49" s="251"/>
      <c r="D49" s="251"/>
      <c r="E49" s="251"/>
      <c r="F49" s="251"/>
      <c r="G49" s="798">
        <v>10926</v>
      </c>
      <c r="H49" s="798"/>
      <c r="I49" s="798"/>
      <c r="J49" s="798"/>
      <c r="K49" s="798"/>
      <c r="L49" s="798"/>
      <c r="M49" s="798"/>
      <c r="N49" s="798"/>
      <c r="O49" s="798"/>
      <c r="P49" s="798"/>
      <c r="Q49" s="300"/>
      <c r="R49" s="300"/>
      <c r="S49" s="798">
        <v>4480</v>
      </c>
      <c r="T49" s="798"/>
      <c r="U49" s="798"/>
      <c r="V49" s="798"/>
      <c r="W49" s="798"/>
      <c r="X49" s="798"/>
      <c r="Y49" s="798"/>
      <c r="Z49" s="798"/>
      <c r="AA49" s="798"/>
      <c r="AB49" s="798"/>
      <c r="AC49" s="798"/>
      <c r="AD49" s="798"/>
      <c r="AE49" s="798"/>
      <c r="AF49" s="300"/>
      <c r="AG49" s="300"/>
      <c r="AH49" s="300"/>
      <c r="AI49" s="798">
        <v>800</v>
      </c>
      <c r="AJ49" s="798"/>
      <c r="AK49" s="798"/>
      <c r="AL49" s="798"/>
      <c r="AM49" s="798"/>
      <c r="AN49" s="798"/>
      <c r="AO49" s="798"/>
      <c r="AP49" s="798"/>
      <c r="AQ49" s="798"/>
      <c r="AR49" s="798"/>
      <c r="AS49" s="798"/>
      <c r="AT49" s="300"/>
      <c r="AU49" s="300"/>
      <c r="AV49" s="300"/>
      <c r="AW49" s="300"/>
      <c r="AX49" s="300"/>
      <c r="AY49" s="300"/>
      <c r="AZ49" s="798">
        <v>5280</v>
      </c>
      <c r="BA49" s="798"/>
      <c r="BB49" s="798"/>
      <c r="BC49" s="798"/>
      <c r="BD49" s="798"/>
      <c r="BE49" s="798"/>
      <c r="BF49" s="798"/>
      <c r="BG49" s="798"/>
      <c r="BH49" s="798"/>
      <c r="BI49" s="798"/>
      <c r="BJ49" s="798"/>
      <c r="BK49" s="300"/>
      <c r="BL49" s="300"/>
      <c r="BM49" s="300"/>
      <c r="BN49" s="300"/>
      <c r="BO49" s="300"/>
      <c r="BP49" s="798">
        <v>785</v>
      </c>
      <c r="BQ49" s="798"/>
      <c r="BR49" s="798"/>
      <c r="BS49" s="798"/>
      <c r="BT49" s="798"/>
      <c r="BU49" s="798"/>
      <c r="BV49" s="798"/>
      <c r="BW49" s="798"/>
      <c r="BX49" s="798"/>
      <c r="BY49" s="798"/>
      <c r="BZ49" s="798"/>
      <c r="CA49" s="374"/>
      <c r="CB49" s="374"/>
      <c r="CC49" s="374"/>
      <c r="CD49" s="799"/>
      <c r="CE49" s="799"/>
      <c r="CF49" s="799"/>
      <c r="CG49" s="799"/>
      <c r="CH49" s="796">
        <v>85</v>
      </c>
      <c r="CI49" s="796"/>
      <c r="CJ49" s="796"/>
      <c r="CK49" s="796"/>
      <c r="CL49" s="796"/>
      <c r="CM49" s="796"/>
      <c r="CN49" s="796"/>
      <c r="CO49" s="796"/>
      <c r="CP49" s="796"/>
      <c r="CQ49" s="845"/>
      <c r="CR49" s="845"/>
      <c r="CS49" s="845"/>
      <c r="CT49" s="845"/>
      <c r="CU49" s="375"/>
    </row>
    <row r="50" spans="1:99" s="272" customFormat="1" ht="7.5" customHeight="1">
      <c r="A50" s="359"/>
      <c r="B50" s="2"/>
      <c r="C50" s="360"/>
      <c r="D50" s="360"/>
      <c r="E50" s="360"/>
      <c r="F50" s="36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75"/>
      <c r="AO50" s="375"/>
      <c r="AP50" s="375"/>
      <c r="AQ50" s="375"/>
      <c r="AS50" s="300"/>
      <c r="AT50" s="300"/>
      <c r="AU50" s="300"/>
      <c r="AV50" s="300"/>
      <c r="AW50" s="300"/>
      <c r="AX50" s="300"/>
      <c r="AY50" s="300"/>
      <c r="AZ50" s="300"/>
      <c r="BA50" s="300"/>
      <c r="BB50" s="375"/>
      <c r="BC50" s="375"/>
      <c r="BD50" s="375"/>
      <c r="BE50" s="375"/>
      <c r="BG50" s="300"/>
      <c r="BH50" s="300"/>
      <c r="BI50" s="300"/>
      <c r="BJ50" s="300"/>
      <c r="BK50" s="300"/>
      <c r="BL50" s="300"/>
      <c r="BM50" s="300"/>
      <c r="BN50" s="300"/>
      <c r="BO50" s="300"/>
      <c r="BP50" s="375"/>
      <c r="BQ50" s="375"/>
      <c r="BR50" s="375"/>
      <c r="BS50" s="375"/>
      <c r="BT50" s="300"/>
      <c r="BU50" s="300"/>
      <c r="BV50" s="300"/>
      <c r="BW50" s="300"/>
      <c r="BX50" s="300"/>
      <c r="BY50" s="300"/>
      <c r="BZ50" s="300"/>
      <c r="CA50" s="374"/>
      <c r="CB50" s="374"/>
      <c r="CC50" s="374"/>
      <c r="CD50" s="375"/>
      <c r="CE50" s="375"/>
      <c r="CF50" s="375"/>
      <c r="CG50" s="375"/>
      <c r="CH50" s="360"/>
      <c r="CI50" s="360"/>
      <c r="CJ50" s="360"/>
      <c r="CK50" s="360"/>
      <c r="CL50" s="360"/>
      <c r="CM50" s="360"/>
      <c r="CN50" s="360"/>
      <c r="CO50" s="360"/>
      <c r="CP50" s="360"/>
      <c r="CQ50" s="361"/>
      <c r="CR50" s="361"/>
      <c r="CS50" s="361"/>
      <c r="CT50" s="363"/>
      <c r="CU50" s="363"/>
    </row>
    <row r="51" spans="1:99" s="272" customFormat="1" ht="19.5" customHeight="1">
      <c r="A51" s="373">
        <v>2006</v>
      </c>
      <c r="B51" s="193">
        <v>7</v>
      </c>
      <c r="C51" s="251"/>
      <c r="D51" s="251"/>
      <c r="E51" s="251"/>
      <c r="F51" s="251"/>
      <c r="G51" s="798">
        <v>744</v>
      </c>
      <c r="H51" s="798"/>
      <c r="I51" s="798"/>
      <c r="J51" s="798"/>
      <c r="K51" s="798"/>
      <c r="L51" s="798"/>
      <c r="M51" s="798"/>
      <c r="N51" s="798"/>
      <c r="O51" s="798"/>
      <c r="P51" s="798"/>
      <c r="Q51" s="300"/>
      <c r="R51" s="300"/>
      <c r="S51" s="798">
        <v>382</v>
      </c>
      <c r="T51" s="798"/>
      <c r="U51" s="798"/>
      <c r="V51" s="798"/>
      <c r="W51" s="798"/>
      <c r="X51" s="798"/>
      <c r="Y51" s="798"/>
      <c r="Z51" s="798"/>
      <c r="AA51" s="798"/>
      <c r="AB51" s="798"/>
      <c r="AC51" s="798"/>
      <c r="AD51" s="798"/>
      <c r="AE51" s="798"/>
      <c r="AF51" s="300"/>
      <c r="AG51" s="300"/>
      <c r="AH51" s="300"/>
      <c r="AI51" s="798">
        <v>62</v>
      </c>
      <c r="AJ51" s="798"/>
      <c r="AK51" s="798"/>
      <c r="AL51" s="798"/>
      <c r="AM51" s="798"/>
      <c r="AN51" s="798"/>
      <c r="AO51" s="798"/>
      <c r="AP51" s="798"/>
      <c r="AQ51" s="798"/>
      <c r="AR51" s="798"/>
      <c r="AS51" s="798"/>
      <c r="AT51" s="300"/>
      <c r="AU51" s="300"/>
      <c r="AV51" s="300"/>
      <c r="AW51" s="300"/>
      <c r="AX51" s="300"/>
      <c r="AY51" s="300"/>
      <c r="AZ51" s="798">
        <v>505</v>
      </c>
      <c r="BA51" s="798"/>
      <c r="BB51" s="798"/>
      <c r="BC51" s="798"/>
      <c r="BD51" s="798"/>
      <c r="BE51" s="798"/>
      <c r="BF51" s="798"/>
      <c r="BG51" s="798"/>
      <c r="BH51" s="798"/>
      <c r="BI51" s="798"/>
      <c r="BJ51" s="798"/>
      <c r="BK51" s="300"/>
      <c r="BL51" s="300"/>
      <c r="BM51" s="300"/>
      <c r="BN51" s="300"/>
      <c r="BO51" s="300"/>
      <c r="BP51" s="798">
        <v>81</v>
      </c>
      <c r="BQ51" s="798"/>
      <c r="BR51" s="798"/>
      <c r="BS51" s="798"/>
      <c r="BT51" s="798"/>
      <c r="BU51" s="798"/>
      <c r="BV51" s="798"/>
      <c r="BW51" s="798"/>
      <c r="BX51" s="798"/>
      <c r="BY51" s="798"/>
      <c r="BZ51" s="798"/>
      <c r="CA51" s="374"/>
      <c r="CB51" s="374"/>
      <c r="CC51" s="374"/>
      <c r="CD51" s="799"/>
      <c r="CE51" s="799"/>
      <c r="CF51" s="799"/>
      <c r="CG51" s="799"/>
      <c r="CH51" s="796">
        <v>6</v>
      </c>
      <c r="CI51" s="796"/>
      <c r="CJ51" s="796"/>
      <c r="CK51" s="796"/>
      <c r="CL51" s="796"/>
      <c r="CM51" s="796"/>
      <c r="CN51" s="796"/>
      <c r="CO51" s="796"/>
      <c r="CP51" s="796"/>
      <c r="CQ51" s="360"/>
      <c r="CR51" s="375"/>
      <c r="CS51" s="375"/>
      <c r="CT51" s="375"/>
      <c r="CU51" s="375"/>
    </row>
    <row r="52" spans="1:99" s="272" customFormat="1" ht="19.5" customHeight="1">
      <c r="A52" s="373"/>
      <c r="B52" s="193">
        <v>8</v>
      </c>
      <c r="C52" s="251"/>
      <c r="D52" s="251"/>
      <c r="E52" s="251"/>
      <c r="F52" s="251"/>
      <c r="G52" s="798">
        <v>792</v>
      </c>
      <c r="H52" s="798"/>
      <c r="I52" s="798"/>
      <c r="J52" s="798"/>
      <c r="K52" s="798"/>
      <c r="L52" s="798"/>
      <c r="M52" s="798"/>
      <c r="N52" s="798"/>
      <c r="O52" s="798"/>
      <c r="P52" s="798"/>
      <c r="Q52" s="300"/>
      <c r="R52" s="300"/>
      <c r="S52" s="798">
        <v>452</v>
      </c>
      <c r="T52" s="798"/>
      <c r="U52" s="798"/>
      <c r="V52" s="798"/>
      <c r="W52" s="798"/>
      <c r="X52" s="798"/>
      <c r="Y52" s="798"/>
      <c r="Z52" s="798"/>
      <c r="AA52" s="798"/>
      <c r="AB52" s="798"/>
      <c r="AC52" s="798"/>
      <c r="AD52" s="798"/>
      <c r="AE52" s="798"/>
      <c r="AF52" s="300"/>
      <c r="AG52" s="300"/>
      <c r="AH52" s="300"/>
      <c r="AI52" s="798">
        <v>55</v>
      </c>
      <c r="AJ52" s="798"/>
      <c r="AK52" s="798"/>
      <c r="AL52" s="798"/>
      <c r="AM52" s="798"/>
      <c r="AN52" s="798"/>
      <c r="AO52" s="798"/>
      <c r="AP52" s="798"/>
      <c r="AQ52" s="798"/>
      <c r="AR52" s="798"/>
      <c r="AS52" s="798"/>
      <c r="AT52" s="300"/>
      <c r="AU52" s="300"/>
      <c r="AV52" s="300"/>
      <c r="AW52" s="300"/>
      <c r="AX52" s="300"/>
      <c r="AY52" s="300"/>
      <c r="AZ52" s="798">
        <v>481</v>
      </c>
      <c r="BA52" s="798"/>
      <c r="BB52" s="798"/>
      <c r="BC52" s="798"/>
      <c r="BD52" s="798"/>
      <c r="BE52" s="798"/>
      <c r="BF52" s="798"/>
      <c r="BG52" s="798"/>
      <c r="BH52" s="798"/>
      <c r="BI52" s="798"/>
      <c r="BJ52" s="798"/>
      <c r="BK52" s="300"/>
      <c r="BL52" s="300"/>
      <c r="BM52" s="300"/>
      <c r="BN52" s="300"/>
      <c r="BO52" s="300"/>
      <c r="BP52" s="798">
        <v>57</v>
      </c>
      <c r="BQ52" s="798"/>
      <c r="BR52" s="798"/>
      <c r="BS52" s="798"/>
      <c r="BT52" s="798"/>
      <c r="BU52" s="798"/>
      <c r="BV52" s="798"/>
      <c r="BW52" s="798"/>
      <c r="BX52" s="798"/>
      <c r="BY52" s="798"/>
      <c r="BZ52" s="798"/>
      <c r="CA52" s="374"/>
      <c r="CB52" s="374"/>
      <c r="CC52" s="374"/>
      <c r="CD52" s="799"/>
      <c r="CE52" s="799"/>
      <c r="CF52" s="799"/>
      <c r="CG52" s="799"/>
      <c r="CH52" s="796">
        <v>15</v>
      </c>
      <c r="CI52" s="796"/>
      <c r="CJ52" s="796"/>
      <c r="CK52" s="796"/>
      <c r="CL52" s="796"/>
      <c r="CM52" s="796"/>
      <c r="CN52" s="796"/>
      <c r="CO52" s="796"/>
      <c r="CP52" s="796"/>
      <c r="CQ52" s="360"/>
      <c r="CR52" s="375"/>
      <c r="CS52" s="375"/>
      <c r="CT52" s="375"/>
      <c r="CU52" s="375"/>
    </row>
    <row r="53" spans="1:99" s="272" customFormat="1" ht="19.5" customHeight="1">
      <c r="A53" s="373"/>
      <c r="B53" s="193">
        <v>9</v>
      </c>
      <c r="C53" s="251"/>
      <c r="D53" s="251"/>
      <c r="E53" s="251"/>
      <c r="F53" s="251"/>
      <c r="G53" s="798">
        <v>734</v>
      </c>
      <c r="H53" s="798"/>
      <c r="I53" s="798"/>
      <c r="J53" s="798"/>
      <c r="K53" s="798"/>
      <c r="L53" s="798"/>
      <c r="M53" s="798"/>
      <c r="N53" s="798"/>
      <c r="O53" s="798"/>
      <c r="P53" s="798"/>
      <c r="Q53" s="300"/>
      <c r="R53" s="300"/>
      <c r="S53" s="798">
        <v>391</v>
      </c>
      <c r="T53" s="798"/>
      <c r="U53" s="798"/>
      <c r="V53" s="798"/>
      <c r="W53" s="798"/>
      <c r="X53" s="798"/>
      <c r="Y53" s="798"/>
      <c r="Z53" s="798"/>
      <c r="AA53" s="798"/>
      <c r="AB53" s="798"/>
      <c r="AC53" s="798"/>
      <c r="AD53" s="798"/>
      <c r="AE53" s="798"/>
      <c r="AF53" s="300"/>
      <c r="AG53" s="300"/>
      <c r="AH53" s="300"/>
      <c r="AI53" s="798">
        <v>70</v>
      </c>
      <c r="AJ53" s="798"/>
      <c r="AK53" s="798"/>
      <c r="AL53" s="798"/>
      <c r="AM53" s="798"/>
      <c r="AN53" s="798"/>
      <c r="AO53" s="798"/>
      <c r="AP53" s="798"/>
      <c r="AQ53" s="798"/>
      <c r="AR53" s="798"/>
      <c r="AS53" s="798"/>
      <c r="AT53" s="300"/>
      <c r="AU53" s="300"/>
      <c r="AV53" s="300"/>
      <c r="AW53" s="300"/>
      <c r="AX53" s="300"/>
      <c r="AY53" s="300"/>
      <c r="AZ53" s="798">
        <v>456</v>
      </c>
      <c r="BA53" s="798"/>
      <c r="BB53" s="798"/>
      <c r="BC53" s="798"/>
      <c r="BD53" s="798"/>
      <c r="BE53" s="798"/>
      <c r="BF53" s="798"/>
      <c r="BG53" s="798"/>
      <c r="BH53" s="798"/>
      <c r="BI53" s="798"/>
      <c r="BJ53" s="798"/>
      <c r="BK53" s="300"/>
      <c r="BL53" s="300"/>
      <c r="BM53" s="300"/>
      <c r="BN53" s="300"/>
      <c r="BO53" s="300"/>
      <c r="BP53" s="798">
        <v>56</v>
      </c>
      <c r="BQ53" s="798"/>
      <c r="BR53" s="798"/>
      <c r="BS53" s="798"/>
      <c r="BT53" s="798"/>
      <c r="BU53" s="798"/>
      <c r="BV53" s="798"/>
      <c r="BW53" s="798"/>
      <c r="BX53" s="798"/>
      <c r="BY53" s="798"/>
      <c r="BZ53" s="798"/>
      <c r="CA53" s="374"/>
      <c r="CB53" s="374"/>
      <c r="CC53" s="374"/>
      <c r="CD53" s="799"/>
      <c r="CE53" s="799"/>
      <c r="CF53" s="799"/>
      <c r="CG53" s="799"/>
      <c r="CH53" s="796">
        <v>13</v>
      </c>
      <c r="CI53" s="796"/>
      <c r="CJ53" s="796"/>
      <c r="CK53" s="796"/>
      <c r="CL53" s="796"/>
      <c r="CM53" s="796"/>
      <c r="CN53" s="796"/>
      <c r="CO53" s="796"/>
      <c r="CP53" s="796"/>
      <c r="CQ53" s="360"/>
      <c r="CR53" s="375"/>
      <c r="CS53" s="375"/>
      <c r="CT53" s="375"/>
      <c r="CU53" s="375"/>
    </row>
    <row r="54" spans="1:99" s="272" customFormat="1" ht="19.5" customHeight="1">
      <c r="A54" s="373"/>
      <c r="B54" s="195">
        <v>10</v>
      </c>
      <c r="C54" s="251"/>
      <c r="D54" s="251"/>
      <c r="E54" s="251"/>
      <c r="F54" s="251"/>
      <c r="G54" s="798">
        <v>713</v>
      </c>
      <c r="H54" s="798"/>
      <c r="I54" s="798"/>
      <c r="J54" s="798"/>
      <c r="K54" s="798"/>
      <c r="L54" s="798"/>
      <c r="M54" s="798"/>
      <c r="N54" s="798"/>
      <c r="O54" s="798"/>
      <c r="P54" s="798"/>
      <c r="Q54" s="300"/>
      <c r="R54" s="300"/>
      <c r="S54" s="798">
        <v>345</v>
      </c>
      <c r="T54" s="798"/>
      <c r="U54" s="798"/>
      <c r="V54" s="798"/>
      <c r="W54" s="798"/>
      <c r="X54" s="798"/>
      <c r="Y54" s="798"/>
      <c r="Z54" s="798"/>
      <c r="AA54" s="798"/>
      <c r="AB54" s="798"/>
      <c r="AC54" s="798"/>
      <c r="AD54" s="798"/>
      <c r="AE54" s="798"/>
      <c r="AF54" s="300"/>
      <c r="AG54" s="300"/>
      <c r="AH54" s="300"/>
      <c r="AI54" s="798">
        <v>70</v>
      </c>
      <c r="AJ54" s="798"/>
      <c r="AK54" s="798"/>
      <c r="AL54" s="798"/>
      <c r="AM54" s="798"/>
      <c r="AN54" s="798"/>
      <c r="AO54" s="798"/>
      <c r="AP54" s="798"/>
      <c r="AQ54" s="798"/>
      <c r="AR54" s="798"/>
      <c r="AS54" s="798"/>
      <c r="AT54" s="300"/>
      <c r="AU54" s="300"/>
      <c r="AV54" s="300"/>
      <c r="AW54" s="300"/>
      <c r="AX54" s="300"/>
      <c r="AY54" s="300"/>
      <c r="AZ54" s="798">
        <v>443</v>
      </c>
      <c r="BA54" s="798"/>
      <c r="BB54" s="798"/>
      <c r="BC54" s="798"/>
      <c r="BD54" s="798"/>
      <c r="BE54" s="798"/>
      <c r="BF54" s="798"/>
      <c r="BG54" s="798"/>
      <c r="BH54" s="798"/>
      <c r="BI54" s="798"/>
      <c r="BJ54" s="798"/>
      <c r="BK54" s="300"/>
      <c r="BL54" s="300"/>
      <c r="BM54" s="300"/>
      <c r="BN54" s="300"/>
      <c r="BO54" s="300"/>
      <c r="BP54" s="798">
        <v>63</v>
      </c>
      <c r="BQ54" s="798"/>
      <c r="BR54" s="798"/>
      <c r="BS54" s="798"/>
      <c r="BT54" s="798"/>
      <c r="BU54" s="798"/>
      <c r="BV54" s="798"/>
      <c r="BW54" s="798"/>
      <c r="BX54" s="798"/>
      <c r="BY54" s="798"/>
      <c r="BZ54" s="798"/>
      <c r="CA54" s="374"/>
      <c r="CB54" s="374"/>
      <c r="CC54" s="374"/>
      <c r="CD54" s="799"/>
      <c r="CE54" s="799"/>
      <c r="CF54" s="799"/>
      <c r="CG54" s="799"/>
      <c r="CH54" s="796">
        <v>17</v>
      </c>
      <c r="CI54" s="796"/>
      <c r="CJ54" s="796"/>
      <c r="CK54" s="796"/>
      <c r="CL54" s="796"/>
      <c r="CM54" s="796"/>
      <c r="CN54" s="796"/>
      <c r="CO54" s="796"/>
      <c r="CP54" s="796"/>
      <c r="CQ54" s="360"/>
      <c r="CR54" s="375"/>
      <c r="CS54" s="375"/>
      <c r="CT54" s="375"/>
      <c r="CU54" s="375"/>
    </row>
    <row r="55" spans="1:99" s="272" customFormat="1" ht="19.5" customHeight="1">
      <c r="A55" s="373"/>
      <c r="B55" s="195">
        <v>11</v>
      </c>
      <c r="C55" s="251"/>
      <c r="D55" s="251"/>
      <c r="E55" s="251"/>
      <c r="F55" s="251"/>
      <c r="G55" s="798">
        <v>683</v>
      </c>
      <c r="H55" s="798"/>
      <c r="I55" s="798"/>
      <c r="J55" s="798"/>
      <c r="K55" s="798"/>
      <c r="L55" s="798"/>
      <c r="M55" s="798"/>
      <c r="N55" s="798"/>
      <c r="O55" s="798"/>
      <c r="P55" s="798"/>
      <c r="Q55" s="300"/>
      <c r="R55" s="300"/>
      <c r="S55" s="798">
        <v>367</v>
      </c>
      <c r="T55" s="798"/>
      <c r="U55" s="798"/>
      <c r="V55" s="798"/>
      <c r="W55" s="798"/>
      <c r="X55" s="798"/>
      <c r="Y55" s="798"/>
      <c r="Z55" s="798"/>
      <c r="AA55" s="798"/>
      <c r="AB55" s="798"/>
      <c r="AC55" s="798"/>
      <c r="AD55" s="798"/>
      <c r="AE55" s="798"/>
      <c r="AF55" s="300"/>
      <c r="AG55" s="300"/>
      <c r="AH55" s="300"/>
      <c r="AI55" s="798">
        <v>70</v>
      </c>
      <c r="AJ55" s="798"/>
      <c r="AK55" s="798"/>
      <c r="AL55" s="798"/>
      <c r="AM55" s="798"/>
      <c r="AN55" s="798"/>
      <c r="AO55" s="798"/>
      <c r="AP55" s="798"/>
      <c r="AQ55" s="798"/>
      <c r="AR55" s="798"/>
      <c r="AS55" s="798"/>
      <c r="AT55" s="300"/>
      <c r="AU55" s="300"/>
      <c r="AV55" s="300"/>
      <c r="AW55" s="300"/>
      <c r="AX55" s="300"/>
      <c r="AY55" s="300"/>
      <c r="AZ55" s="798">
        <v>450</v>
      </c>
      <c r="BA55" s="798"/>
      <c r="BB55" s="798"/>
      <c r="BC55" s="798"/>
      <c r="BD55" s="798"/>
      <c r="BE55" s="798"/>
      <c r="BF55" s="798"/>
      <c r="BG55" s="798"/>
      <c r="BH55" s="798"/>
      <c r="BI55" s="798"/>
      <c r="BJ55" s="798"/>
      <c r="BK55" s="300"/>
      <c r="BL55" s="300"/>
      <c r="BM55" s="300"/>
      <c r="BN55" s="300"/>
      <c r="BO55" s="300"/>
      <c r="BP55" s="798">
        <v>82</v>
      </c>
      <c r="BQ55" s="798"/>
      <c r="BR55" s="798"/>
      <c r="BS55" s="798"/>
      <c r="BT55" s="798"/>
      <c r="BU55" s="798"/>
      <c r="BV55" s="798"/>
      <c r="BW55" s="798"/>
      <c r="BX55" s="798"/>
      <c r="BY55" s="798"/>
      <c r="BZ55" s="798"/>
      <c r="CA55" s="374"/>
      <c r="CB55" s="374"/>
      <c r="CC55" s="374"/>
      <c r="CD55" s="799"/>
      <c r="CE55" s="799"/>
      <c r="CF55" s="799"/>
      <c r="CG55" s="799"/>
      <c r="CH55" s="796">
        <v>13</v>
      </c>
      <c r="CI55" s="796"/>
      <c r="CJ55" s="796"/>
      <c r="CK55" s="796"/>
      <c r="CL55" s="796"/>
      <c r="CM55" s="796"/>
      <c r="CN55" s="796"/>
      <c r="CO55" s="796"/>
      <c r="CP55" s="796"/>
      <c r="CQ55" s="360"/>
      <c r="CR55" s="375"/>
      <c r="CS55" s="375"/>
      <c r="CT55" s="375"/>
      <c r="CU55" s="375"/>
    </row>
    <row r="56" spans="1:99" s="272" customFormat="1" ht="19.5" customHeight="1">
      <c r="A56" s="373"/>
      <c r="B56" s="195">
        <v>12</v>
      </c>
      <c r="C56" s="251"/>
      <c r="D56" s="251"/>
      <c r="E56" s="251"/>
      <c r="F56" s="251"/>
      <c r="G56" s="798">
        <v>535</v>
      </c>
      <c r="H56" s="798"/>
      <c r="I56" s="798"/>
      <c r="J56" s="798"/>
      <c r="K56" s="798"/>
      <c r="L56" s="798"/>
      <c r="M56" s="798"/>
      <c r="N56" s="798"/>
      <c r="O56" s="798"/>
      <c r="P56" s="798"/>
      <c r="Q56" s="300"/>
      <c r="R56" s="300"/>
      <c r="S56" s="798">
        <v>290</v>
      </c>
      <c r="T56" s="798"/>
      <c r="U56" s="798"/>
      <c r="V56" s="798"/>
      <c r="W56" s="798"/>
      <c r="X56" s="798"/>
      <c r="Y56" s="798"/>
      <c r="Z56" s="798"/>
      <c r="AA56" s="798"/>
      <c r="AB56" s="798"/>
      <c r="AC56" s="798"/>
      <c r="AD56" s="798"/>
      <c r="AE56" s="798"/>
      <c r="AF56" s="300"/>
      <c r="AG56" s="300"/>
      <c r="AH56" s="300"/>
      <c r="AI56" s="798">
        <v>44</v>
      </c>
      <c r="AJ56" s="798"/>
      <c r="AK56" s="798"/>
      <c r="AL56" s="798"/>
      <c r="AM56" s="798"/>
      <c r="AN56" s="798"/>
      <c r="AO56" s="798"/>
      <c r="AP56" s="798"/>
      <c r="AQ56" s="798"/>
      <c r="AR56" s="798"/>
      <c r="AS56" s="798"/>
      <c r="AT56" s="300"/>
      <c r="AU56" s="300"/>
      <c r="AV56" s="300"/>
      <c r="AW56" s="300"/>
      <c r="AX56" s="300"/>
      <c r="AY56" s="300"/>
      <c r="AZ56" s="798">
        <v>357</v>
      </c>
      <c r="BA56" s="798"/>
      <c r="BB56" s="798"/>
      <c r="BC56" s="798"/>
      <c r="BD56" s="798"/>
      <c r="BE56" s="798"/>
      <c r="BF56" s="798"/>
      <c r="BG56" s="798"/>
      <c r="BH56" s="798"/>
      <c r="BI56" s="798"/>
      <c r="BJ56" s="798"/>
      <c r="BK56" s="300"/>
      <c r="BL56" s="300"/>
      <c r="BM56" s="300"/>
      <c r="BN56" s="300"/>
      <c r="BO56" s="300"/>
      <c r="BP56" s="798">
        <v>68</v>
      </c>
      <c r="BQ56" s="798"/>
      <c r="BR56" s="798"/>
      <c r="BS56" s="798"/>
      <c r="BT56" s="798"/>
      <c r="BU56" s="798"/>
      <c r="BV56" s="798"/>
      <c r="BW56" s="798"/>
      <c r="BX56" s="798"/>
      <c r="BY56" s="798"/>
      <c r="BZ56" s="798"/>
      <c r="CA56" s="374"/>
      <c r="CB56" s="374"/>
      <c r="CC56" s="374"/>
      <c r="CD56" s="799"/>
      <c r="CE56" s="799"/>
      <c r="CF56" s="799"/>
      <c r="CG56" s="799"/>
      <c r="CH56" s="796">
        <v>14</v>
      </c>
      <c r="CI56" s="796"/>
      <c r="CJ56" s="796"/>
      <c r="CK56" s="796"/>
      <c r="CL56" s="796"/>
      <c r="CM56" s="796"/>
      <c r="CN56" s="796"/>
      <c r="CO56" s="796"/>
      <c r="CP56" s="796"/>
      <c r="CQ56" s="360"/>
      <c r="CR56" s="375"/>
      <c r="CS56" s="375"/>
      <c r="CT56" s="375"/>
      <c r="CU56" s="375"/>
    </row>
    <row r="57" spans="1:99" s="272" customFormat="1" ht="12" customHeight="1">
      <c r="A57" s="373"/>
      <c r="B57" s="195"/>
      <c r="C57" s="251"/>
      <c r="D57" s="251"/>
      <c r="E57" s="251"/>
      <c r="F57" s="251"/>
      <c r="G57" s="798"/>
      <c r="H57" s="798"/>
      <c r="I57" s="798"/>
      <c r="J57" s="798"/>
      <c r="K57" s="798"/>
      <c r="L57" s="798"/>
      <c r="M57" s="798"/>
      <c r="N57" s="798"/>
      <c r="O57" s="798"/>
      <c r="P57" s="798"/>
      <c r="Q57" s="300"/>
      <c r="R57" s="300"/>
      <c r="S57" s="798"/>
      <c r="T57" s="798"/>
      <c r="U57" s="798"/>
      <c r="V57" s="798"/>
      <c r="W57" s="798"/>
      <c r="X57" s="798"/>
      <c r="Y57" s="798"/>
      <c r="Z57" s="798"/>
      <c r="AA57" s="798"/>
      <c r="AB57" s="798"/>
      <c r="AC57" s="798"/>
      <c r="AD57" s="798"/>
      <c r="AE57" s="798"/>
      <c r="AF57" s="300"/>
      <c r="AG57" s="300"/>
      <c r="AH57" s="300"/>
      <c r="AI57" s="798"/>
      <c r="AJ57" s="798"/>
      <c r="AK57" s="798"/>
      <c r="AL57" s="798"/>
      <c r="AM57" s="798"/>
      <c r="AN57" s="798"/>
      <c r="AO57" s="798"/>
      <c r="AP57" s="798"/>
      <c r="AQ57" s="798"/>
      <c r="AR57" s="798"/>
      <c r="AS57" s="798"/>
      <c r="AT57" s="300"/>
      <c r="AU57" s="300"/>
      <c r="AV57" s="300"/>
      <c r="AW57" s="300"/>
      <c r="AX57" s="300"/>
      <c r="AY57" s="300"/>
      <c r="AZ57" s="798"/>
      <c r="BA57" s="798"/>
      <c r="BB57" s="798"/>
      <c r="BC57" s="798"/>
      <c r="BD57" s="798"/>
      <c r="BE57" s="798"/>
      <c r="BF57" s="798"/>
      <c r="BG57" s="798"/>
      <c r="BH57" s="798"/>
      <c r="BI57" s="798"/>
      <c r="BJ57" s="798"/>
      <c r="BK57" s="300"/>
      <c r="BL57" s="300"/>
      <c r="BM57" s="300"/>
      <c r="BN57" s="300"/>
      <c r="BO57" s="300"/>
      <c r="BP57" s="798"/>
      <c r="BQ57" s="798"/>
      <c r="BR57" s="798"/>
      <c r="BS57" s="798"/>
      <c r="BT57" s="798"/>
      <c r="BU57" s="798"/>
      <c r="BV57" s="798"/>
      <c r="BW57" s="798"/>
      <c r="BX57" s="798"/>
      <c r="BY57" s="798"/>
      <c r="BZ57" s="798"/>
      <c r="CA57" s="374"/>
      <c r="CB57" s="374"/>
      <c r="CC57" s="374"/>
      <c r="CD57" s="799"/>
      <c r="CE57" s="799"/>
      <c r="CF57" s="799"/>
      <c r="CG57" s="799"/>
      <c r="CH57" s="796"/>
      <c r="CI57" s="796"/>
      <c r="CJ57" s="796"/>
      <c r="CK57" s="796"/>
      <c r="CL57" s="796"/>
      <c r="CM57" s="796"/>
      <c r="CN57" s="796"/>
      <c r="CO57" s="796"/>
      <c r="CP57" s="796"/>
      <c r="CQ57" s="360"/>
      <c r="CR57" s="375"/>
      <c r="CS57" s="375"/>
      <c r="CT57" s="375"/>
      <c r="CU57" s="375"/>
    </row>
    <row r="58" spans="1:99" s="272" customFormat="1" ht="19.5" customHeight="1">
      <c r="A58" s="404">
        <v>2007</v>
      </c>
      <c r="B58" s="193">
        <v>1</v>
      </c>
      <c r="C58" s="251"/>
      <c r="D58" s="251"/>
      <c r="E58" s="251"/>
      <c r="F58" s="251"/>
      <c r="G58" s="798">
        <v>678</v>
      </c>
      <c r="H58" s="798"/>
      <c r="I58" s="798"/>
      <c r="J58" s="798"/>
      <c r="K58" s="798"/>
      <c r="L58" s="798"/>
      <c r="M58" s="798"/>
      <c r="N58" s="798"/>
      <c r="O58" s="798"/>
      <c r="P58" s="798"/>
      <c r="Q58" s="300"/>
      <c r="R58" s="300"/>
      <c r="S58" s="798">
        <v>380</v>
      </c>
      <c r="T58" s="798"/>
      <c r="U58" s="798"/>
      <c r="V58" s="798"/>
      <c r="W58" s="798"/>
      <c r="X58" s="798"/>
      <c r="Y58" s="798"/>
      <c r="Z58" s="798"/>
      <c r="AA58" s="798"/>
      <c r="AB58" s="798"/>
      <c r="AC58" s="798"/>
      <c r="AD58" s="798"/>
      <c r="AE58" s="798"/>
      <c r="AF58" s="300"/>
      <c r="AG58" s="300"/>
      <c r="AH58" s="300"/>
      <c r="AI58" s="798">
        <v>60</v>
      </c>
      <c r="AJ58" s="798"/>
      <c r="AK58" s="798"/>
      <c r="AL58" s="798"/>
      <c r="AM58" s="798"/>
      <c r="AN58" s="798"/>
      <c r="AO58" s="798"/>
      <c r="AP58" s="798"/>
      <c r="AQ58" s="798"/>
      <c r="AR58" s="798"/>
      <c r="AS58" s="798"/>
      <c r="AT58" s="300"/>
      <c r="AU58" s="300"/>
      <c r="AV58" s="300"/>
      <c r="AW58" s="300"/>
      <c r="AX58" s="300"/>
      <c r="AY58" s="300"/>
      <c r="AZ58" s="798">
        <v>468</v>
      </c>
      <c r="BA58" s="798"/>
      <c r="BB58" s="798"/>
      <c r="BC58" s="798"/>
      <c r="BD58" s="798"/>
      <c r="BE58" s="798"/>
      <c r="BF58" s="798"/>
      <c r="BG58" s="798"/>
      <c r="BH58" s="798"/>
      <c r="BI58" s="798"/>
      <c r="BJ58" s="798"/>
      <c r="BK58" s="300"/>
      <c r="BL58" s="300"/>
      <c r="BM58" s="300"/>
      <c r="BN58" s="300"/>
      <c r="BO58" s="300"/>
      <c r="BP58" s="798">
        <v>63</v>
      </c>
      <c r="BQ58" s="798"/>
      <c r="BR58" s="798"/>
      <c r="BS58" s="798"/>
      <c r="BT58" s="798"/>
      <c r="BU58" s="798"/>
      <c r="BV58" s="798"/>
      <c r="BW58" s="798"/>
      <c r="BX58" s="798"/>
      <c r="BY58" s="798"/>
      <c r="BZ58" s="798"/>
      <c r="CA58" s="374"/>
      <c r="CB58" s="374"/>
      <c r="CC58" s="374"/>
      <c r="CD58" s="799"/>
      <c r="CE58" s="799"/>
      <c r="CF58" s="799"/>
      <c r="CG58" s="799"/>
      <c r="CH58" s="796">
        <v>10</v>
      </c>
      <c r="CI58" s="796"/>
      <c r="CJ58" s="796"/>
      <c r="CK58" s="796"/>
      <c r="CL58" s="796"/>
      <c r="CM58" s="796"/>
      <c r="CN58" s="796"/>
      <c r="CO58" s="796"/>
      <c r="CP58" s="796"/>
      <c r="CQ58" s="360"/>
      <c r="CR58" s="375"/>
      <c r="CS58" s="375"/>
      <c r="CT58" s="375"/>
      <c r="CU58" s="375"/>
    </row>
    <row r="59" spans="1:99" s="272" customFormat="1" ht="19.5" customHeight="1">
      <c r="A59" s="404"/>
      <c r="B59" s="193">
        <v>2</v>
      </c>
      <c r="C59" s="251"/>
      <c r="D59" s="251"/>
      <c r="E59" s="251"/>
      <c r="F59" s="251"/>
      <c r="G59" s="798">
        <v>560</v>
      </c>
      <c r="H59" s="798"/>
      <c r="I59" s="798"/>
      <c r="J59" s="798"/>
      <c r="K59" s="798"/>
      <c r="L59" s="798"/>
      <c r="M59" s="798"/>
      <c r="N59" s="798"/>
      <c r="O59" s="798"/>
      <c r="P59" s="798"/>
      <c r="Q59" s="300"/>
      <c r="R59" s="300"/>
      <c r="S59" s="798">
        <v>318</v>
      </c>
      <c r="T59" s="798"/>
      <c r="U59" s="798"/>
      <c r="V59" s="798"/>
      <c r="W59" s="798"/>
      <c r="X59" s="798"/>
      <c r="Y59" s="798"/>
      <c r="Z59" s="798"/>
      <c r="AA59" s="798"/>
      <c r="AB59" s="798"/>
      <c r="AC59" s="798"/>
      <c r="AD59" s="798"/>
      <c r="AE59" s="798"/>
      <c r="AF59" s="300"/>
      <c r="AG59" s="300"/>
      <c r="AH59" s="300"/>
      <c r="AI59" s="798">
        <v>68</v>
      </c>
      <c r="AJ59" s="798"/>
      <c r="AK59" s="798"/>
      <c r="AL59" s="798"/>
      <c r="AM59" s="798"/>
      <c r="AN59" s="798"/>
      <c r="AO59" s="798"/>
      <c r="AP59" s="798"/>
      <c r="AQ59" s="798"/>
      <c r="AR59" s="798"/>
      <c r="AS59" s="798"/>
      <c r="AT59" s="300"/>
      <c r="AU59" s="300"/>
      <c r="AV59" s="300"/>
      <c r="AW59" s="300"/>
      <c r="AX59" s="300"/>
      <c r="AY59" s="300"/>
      <c r="AZ59" s="798">
        <v>518</v>
      </c>
      <c r="BA59" s="798"/>
      <c r="BB59" s="798"/>
      <c r="BC59" s="798"/>
      <c r="BD59" s="798"/>
      <c r="BE59" s="798"/>
      <c r="BF59" s="798"/>
      <c r="BG59" s="798"/>
      <c r="BH59" s="798"/>
      <c r="BI59" s="798"/>
      <c r="BJ59" s="798"/>
      <c r="BK59" s="300"/>
      <c r="BL59" s="300"/>
      <c r="BM59" s="300"/>
      <c r="BN59" s="300"/>
      <c r="BO59" s="300"/>
      <c r="BP59" s="798">
        <v>50</v>
      </c>
      <c r="BQ59" s="798"/>
      <c r="BR59" s="798"/>
      <c r="BS59" s="798"/>
      <c r="BT59" s="798"/>
      <c r="BU59" s="798"/>
      <c r="BV59" s="798"/>
      <c r="BW59" s="798"/>
      <c r="BX59" s="798"/>
      <c r="BY59" s="798"/>
      <c r="BZ59" s="798"/>
      <c r="CA59" s="374"/>
      <c r="CB59" s="374"/>
      <c r="CC59" s="374"/>
      <c r="CD59" s="799"/>
      <c r="CE59" s="799"/>
      <c r="CF59" s="799"/>
      <c r="CG59" s="799"/>
      <c r="CH59" s="796">
        <v>1</v>
      </c>
      <c r="CI59" s="796"/>
      <c r="CJ59" s="796"/>
      <c r="CK59" s="796"/>
      <c r="CL59" s="796"/>
      <c r="CM59" s="796"/>
      <c r="CN59" s="796"/>
      <c r="CO59" s="796"/>
      <c r="CP59" s="796"/>
      <c r="CQ59" s="360"/>
      <c r="CR59" s="375"/>
      <c r="CS59" s="375"/>
      <c r="CT59" s="375"/>
      <c r="CU59" s="375"/>
    </row>
    <row r="60" spans="1:99" s="272" customFormat="1" ht="19.5" customHeight="1">
      <c r="A60" s="404"/>
      <c r="B60" s="193">
        <v>3</v>
      </c>
      <c r="C60" s="251"/>
      <c r="D60" s="251"/>
      <c r="E60" s="251"/>
      <c r="F60" s="251"/>
      <c r="G60" s="798">
        <v>759</v>
      </c>
      <c r="H60" s="798"/>
      <c r="I60" s="798"/>
      <c r="J60" s="798"/>
      <c r="K60" s="798"/>
      <c r="L60" s="798"/>
      <c r="M60" s="798"/>
      <c r="N60" s="798"/>
      <c r="O60" s="798"/>
      <c r="P60" s="798"/>
      <c r="Q60" s="300"/>
      <c r="R60" s="300"/>
      <c r="S60" s="798">
        <v>427</v>
      </c>
      <c r="T60" s="798"/>
      <c r="U60" s="798"/>
      <c r="V60" s="798"/>
      <c r="W60" s="798"/>
      <c r="X60" s="798"/>
      <c r="Y60" s="798"/>
      <c r="Z60" s="798"/>
      <c r="AA60" s="798"/>
      <c r="AB60" s="798"/>
      <c r="AC60" s="798"/>
      <c r="AD60" s="798"/>
      <c r="AE60" s="798"/>
      <c r="AF60" s="300"/>
      <c r="AG60" s="300"/>
      <c r="AH60" s="300"/>
      <c r="AI60" s="798">
        <v>74</v>
      </c>
      <c r="AJ60" s="798"/>
      <c r="AK60" s="798"/>
      <c r="AL60" s="798"/>
      <c r="AM60" s="798"/>
      <c r="AN60" s="798"/>
      <c r="AO60" s="798"/>
      <c r="AP60" s="798"/>
      <c r="AQ60" s="798"/>
      <c r="AR60" s="798"/>
      <c r="AS60" s="798"/>
      <c r="AT60" s="300"/>
      <c r="AU60" s="300"/>
      <c r="AV60" s="300"/>
      <c r="AW60" s="300"/>
      <c r="AX60" s="300"/>
      <c r="AY60" s="300"/>
      <c r="AZ60" s="798">
        <v>676</v>
      </c>
      <c r="BA60" s="798"/>
      <c r="BB60" s="798"/>
      <c r="BC60" s="798"/>
      <c r="BD60" s="798"/>
      <c r="BE60" s="798"/>
      <c r="BF60" s="798"/>
      <c r="BG60" s="798"/>
      <c r="BH60" s="798"/>
      <c r="BI60" s="798"/>
      <c r="BJ60" s="798"/>
      <c r="BK60" s="300"/>
      <c r="BL60" s="300"/>
      <c r="BM60" s="300"/>
      <c r="BN60" s="300"/>
      <c r="BO60" s="300"/>
      <c r="BP60" s="798">
        <v>56</v>
      </c>
      <c r="BQ60" s="798"/>
      <c r="BR60" s="798"/>
      <c r="BS60" s="798"/>
      <c r="BT60" s="798"/>
      <c r="BU60" s="798"/>
      <c r="BV60" s="798"/>
      <c r="BW60" s="798"/>
      <c r="BX60" s="798"/>
      <c r="BY60" s="798"/>
      <c r="BZ60" s="798"/>
      <c r="CA60" s="374"/>
      <c r="CB60" s="374"/>
      <c r="CC60" s="374"/>
      <c r="CD60" s="799"/>
      <c r="CE60" s="799"/>
      <c r="CF60" s="799"/>
      <c r="CG60" s="799"/>
      <c r="CH60" s="796">
        <v>1</v>
      </c>
      <c r="CI60" s="796"/>
      <c r="CJ60" s="796"/>
      <c r="CK60" s="796"/>
      <c r="CL60" s="796"/>
      <c r="CM60" s="796"/>
      <c r="CN60" s="796"/>
      <c r="CO60" s="796"/>
      <c r="CP60" s="796"/>
      <c r="CQ60" s="360"/>
      <c r="CR60" s="375"/>
      <c r="CS60" s="375"/>
      <c r="CT60" s="375"/>
      <c r="CU60" s="375"/>
    </row>
    <row r="61" spans="1:99" s="272" customFormat="1" ht="19.5" customHeight="1">
      <c r="A61" s="404"/>
      <c r="B61" s="193">
        <v>4</v>
      </c>
      <c r="C61" s="251"/>
      <c r="D61" s="251"/>
      <c r="E61" s="251"/>
      <c r="F61" s="251"/>
      <c r="G61" s="798">
        <v>867</v>
      </c>
      <c r="H61" s="798"/>
      <c r="I61" s="798"/>
      <c r="J61" s="798"/>
      <c r="K61" s="798"/>
      <c r="L61" s="798"/>
      <c r="M61" s="798"/>
      <c r="N61" s="798"/>
      <c r="O61" s="798"/>
      <c r="P61" s="798"/>
      <c r="Q61" s="300"/>
      <c r="R61" s="300"/>
      <c r="S61" s="798">
        <v>378</v>
      </c>
      <c r="T61" s="798"/>
      <c r="U61" s="798"/>
      <c r="V61" s="798"/>
      <c r="W61" s="798"/>
      <c r="X61" s="798"/>
      <c r="Y61" s="798"/>
      <c r="Z61" s="798"/>
      <c r="AA61" s="798"/>
      <c r="AB61" s="798"/>
      <c r="AC61" s="798"/>
      <c r="AD61" s="798"/>
      <c r="AE61" s="798"/>
      <c r="AF61" s="300"/>
      <c r="AG61" s="300"/>
      <c r="AH61" s="300"/>
      <c r="AI61" s="798">
        <v>67</v>
      </c>
      <c r="AJ61" s="798"/>
      <c r="AK61" s="798"/>
      <c r="AL61" s="798"/>
      <c r="AM61" s="798"/>
      <c r="AN61" s="798"/>
      <c r="AO61" s="798"/>
      <c r="AP61" s="798"/>
      <c r="AQ61" s="798"/>
      <c r="AR61" s="798"/>
      <c r="AS61" s="798"/>
      <c r="AT61" s="300"/>
      <c r="AU61" s="300"/>
      <c r="AV61" s="300"/>
      <c r="AW61" s="300"/>
      <c r="AX61" s="300"/>
      <c r="AY61" s="300"/>
      <c r="AZ61" s="798">
        <v>584</v>
      </c>
      <c r="BA61" s="798"/>
      <c r="BB61" s="798"/>
      <c r="BC61" s="798"/>
      <c r="BD61" s="798"/>
      <c r="BE61" s="798"/>
      <c r="BF61" s="798"/>
      <c r="BG61" s="798"/>
      <c r="BH61" s="798"/>
      <c r="BI61" s="798"/>
      <c r="BJ61" s="798"/>
      <c r="BK61" s="300"/>
      <c r="BL61" s="300"/>
      <c r="BM61" s="300"/>
      <c r="BN61" s="300"/>
      <c r="BO61" s="300"/>
      <c r="BP61" s="798">
        <v>61</v>
      </c>
      <c r="BQ61" s="798"/>
      <c r="BR61" s="798"/>
      <c r="BS61" s="798"/>
      <c r="BT61" s="798"/>
      <c r="BU61" s="798"/>
      <c r="BV61" s="798"/>
      <c r="BW61" s="798"/>
      <c r="BX61" s="798"/>
      <c r="BY61" s="798"/>
      <c r="BZ61" s="798"/>
      <c r="CA61" s="374"/>
      <c r="CB61" s="374"/>
      <c r="CC61" s="374"/>
      <c r="CD61" s="799"/>
      <c r="CE61" s="799"/>
      <c r="CF61" s="799"/>
      <c r="CG61" s="799"/>
      <c r="CH61" s="796">
        <v>3</v>
      </c>
      <c r="CI61" s="796"/>
      <c r="CJ61" s="796"/>
      <c r="CK61" s="796"/>
      <c r="CL61" s="796"/>
      <c r="CM61" s="796"/>
      <c r="CN61" s="796"/>
      <c r="CO61" s="796"/>
      <c r="CP61" s="796"/>
      <c r="CQ61" s="360"/>
      <c r="CR61" s="375"/>
      <c r="CS61" s="375"/>
      <c r="CT61" s="375"/>
      <c r="CU61" s="375"/>
    </row>
    <row r="62" spans="1:99" s="272" customFormat="1" ht="19.5" customHeight="1">
      <c r="A62" s="404"/>
      <c r="B62" s="193">
        <v>5</v>
      </c>
      <c r="C62" s="251"/>
      <c r="D62" s="251"/>
      <c r="E62" s="251"/>
      <c r="F62" s="251"/>
      <c r="G62" s="798">
        <v>984</v>
      </c>
      <c r="H62" s="798"/>
      <c r="I62" s="798"/>
      <c r="J62" s="798"/>
      <c r="K62" s="798"/>
      <c r="L62" s="798"/>
      <c r="M62" s="798"/>
      <c r="N62" s="798"/>
      <c r="O62" s="798"/>
      <c r="P62" s="798"/>
      <c r="Q62" s="300"/>
      <c r="R62" s="300"/>
      <c r="S62" s="798">
        <v>422</v>
      </c>
      <c r="T62" s="798"/>
      <c r="U62" s="798"/>
      <c r="V62" s="798"/>
      <c r="W62" s="798"/>
      <c r="X62" s="798"/>
      <c r="Y62" s="798"/>
      <c r="Z62" s="798"/>
      <c r="AA62" s="798"/>
      <c r="AB62" s="798"/>
      <c r="AC62" s="798"/>
      <c r="AD62" s="798"/>
      <c r="AE62" s="798"/>
      <c r="AF62" s="300"/>
      <c r="AG62" s="300"/>
      <c r="AH62" s="300"/>
      <c r="AI62" s="798">
        <v>68</v>
      </c>
      <c r="AJ62" s="798"/>
      <c r="AK62" s="798"/>
      <c r="AL62" s="798"/>
      <c r="AM62" s="798"/>
      <c r="AN62" s="798"/>
      <c r="AO62" s="798"/>
      <c r="AP62" s="798"/>
      <c r="AQ62" s="798"/>
      <c r="AR62" s="798"/>
      <c r="AS62" s="798"/>
      <c r="AT62" s="300"/>
      <c r="AU62" s="300"/>
      <c r="AV62" s="300"/>
      <c r="AW62" s="300"/>
      <c r="AX62" s="300"/>
      <c r="AY62" s="300"/>
      <c r="AZ62" s="798">
        <v>658</v>
      </c>
      <c r="BA62" s="798"/>
      <c r="BB62" s="798"/>
      <c r="BC62" s="798"/>
      <c r="BD62" s="798"/>
      <c r="BE62" s="798"/>
      <c r="BF62" s="798"/>
      <c r="BG62" s="798"/>
      <c r="BH62" s="798"/>
      <c r="BI62" s="798"/>
      <c r="BJ62" s="798"/>
      <c r="BK62" s="300"/>
      <c r="BL62" s="300"/>
      <c r="BM62" s="300"/>
      <c r="BN62" s="300"/>
      <c r="BO62" s="300"/>
      <c r="BP62" s="798">
        <v>32</v>
      </c>
      <c r="BQ62" s="798"/>
      <c r="BR62" s="798"/>
      <c r="BS62" s="798"/>
      <c r="BT62" s="798"/>
      <c r="BU62" s="798"/>
      <c r="BV62" s="798"/>
      <c r="BW62" s="798"/>
      <c r="BX62" s="798"/>
      <c r="BY62" s="798"/>
      <c r="BZ62" s="798"/>
      <c r="CA62" s="374"/>
      <c r="CB62" s="374"/>
      <c r="CC62" s="374"/>
      <c r="CD62" s="799"/>
      <c r="CE62" s="799"/>
      <c r="CF62" s="799"/>
      <c r="CG62" s="799"/>
      <c r="CH62" s="796">
        <v>1</v>
      </c>
      <c r="CI62" s="796"/>
      <c r="CJ62" s="796"/>
      <c r="CK62" s="796"/>
      <c r="CL62" s="796"/>
      <c r="CM62" s="796"/>
      <c r="CN62" s="796"/>
      <c r="CO62" s="796"/>
      <c r="CP62" s="796"/>
      <c r="CQ62" s="360"/>
      <c r="CR62" s="375"/>
      <c r="CS62" s="375"/>
      <c r="CT62" s="375"/>
      <c r="CU62" s="375"/>
    </row>
    <row r="63" spans="1:99" s="272" customFormat="1" ht="19.5" customHeight="1">
      <c r="A63" s="404"/>
      <c r="B63" s="193">
        <v>6</v>
      </c>
      <c r="C63" s="251"/>
      <c r="D63" s="251"/>
      <c r="E63" s="251"/>
      <c r="F63" s="251"/>
      <c r="G63" s="798">
        <v>847</v>
      </c>
      <c r="H63" s="798"/>
      <c r="I63" s="798"/>
      <c r="J63" s="798"/>
      <c r="K63" s="798"/>
      <c r="L63" s="798"/>
      <c r="M63" s="798"/>
      <c r="N63" s="798"/>
      <c r="O63" s="798"/>
      <c r="P63" s="798"/>
      <c r="Q63" s="300"/>
      <c r="R63" s="300"/>
      <c r="S63" s="798">
        <v>442</v>
      </c>
      <c r="T63" s="798"/>
      <c r="U63" s="798"/>
      <c r="V63" s="798"/>
      <c r="W63" s="798"/>
      <c r="X63" s="798"/>
      <c r="Y63" s="798"/>
      <c r="Z63" s="798"/>
      <c r="AA63" s="798"/>
      <c r="AB63" s="798"/>
      <c r="AC63" s="798"/>
      <c r="AD63" s="798"/>
      <c r="AE63" s="798"/>
      <c r="AF63" s="300"/>
      <c r="AG63" s="300"/>
      <c r="AH63" s="300"/>
      <c r="AI63" s="798">
        <v>70</v>
      </c>
      <c r="AJ63" s="798"/>
      <c r="AK63" s="798"/>
      <c r="AL63" s="798"/>
      <c r="AM63" s="798"/>
      <c r="AN63" s="798"/>
      <c r="AO63" s="798"/>
      <c r="AP63" s="798"/>
      <c r="AQ63" s="798"/>
      <c r="AR63" s="798"/>
      <c r="AS63" s="798"/>
      <c r="AT63" s="300"/>
      <c r="AU63" s="300"/>
      <c r="AV63" s="300"/>
      <c r="AW63" s="300"/>
      <c r="AX63" s="300"/>
      <c r="AY63" s="300"/>
      <c r="AZ63" s="798">
        <v>628</v>
      </c>
      <c r="BA63" s="798"/>
      <c r="BB63" s="798"/>
      <c r="BC63" s="798"/>
      <c r="BD63" s="798"/>
      <c r="BE63" s="798"/>
      <c r="BF63" s="798"/>
      <c r="BG63" s="798"/>
      <c r="BH63" s="798"/>
      <c r="BI63" s="798"/>
      <c r="BJ63" s="798"/>
      <c r="BK63" s="300"/>
      <c r="BL63" s="300"/>
      <c r="BM63" s="300"/>
      <c r="BN63" s="300"/>
      <c r="BO63" s="300"/>
      <c r="BP63" s="798">
        <v>82</v>
      </c>
      <c r="BQ63" s="798"/>
      <c r="BR63" s="798"/>
      <c r="BS63" s="798"/>
      <c r="BT63" s="798"/>
      <c r="BU63" s="798"/>
      <c r="BV63" s="798"/>
      <c r="BW63" s="798"/>
      <c r="BX63" s="798"/>
      <c r="BY63" s="798"/>
      <c r="BZ63" s="798"/>
      <c r="CA63" s="374"/>
      <c r="CB63" s="374"/>
      <c r="CC63" s="374"/>
      <c r="CD63" s="799"/>
      <c r="CE63" s="799"/>
      <c r="CF63" s="799"/>
      <c r="CG63" s="799"/>
      <c r="CH63" s="796">
        <v>2</v>
      </c>
      <c r="CI63" s="796"/>
      <c r="CJ63" s="796"/>
      <c r="CK63" s="796"/>
      <c r="CL63" s="796"/>
      <c r="CM63" s="796"/>
      <c r="CN63" s="796"/>
      <c r="CO63" s="796"/>
      <c r="CP63" s="796"/>
      <c r="CQ63" s="360"/>
      <c r="CR63" s="375"/>
      <c r="CS63" s="375"/>
      <c r="CT63" s="375"/>
      <c r="CU63" s="375"/>
    </row>
    <row r="64" spans="1:99" s="272" customFormat="1" ht="19.5" customHeight="1">
      <c r="A64" s="404"/>
      <c r="B64" s="193">
        <v>7</v>
      </c>
      <c r="C64" s="251"/>
      <c r="D64" s="251"/>
      <c r="E64" s="251"/>
      <c r="F64" s="251"/>
      <c r="G64" s="798">
        <v>709</v>
      </c>
      <c r="H64" s="798"/>
      <c r="I64" s="798"/>
      <c r="J64" s="798"/>
      <c r="K64" s="798"/>
      <c r="L64" s="798"/>
      <c r="M64" s="798"/>
      <c r="N64" s="798"/>
      <c r="O64" s="798"/>
      <c r="P64" s="798"/>
      <c r="Q64" s="300"/>
      <c r="R64" s="300"/>
      <c r="S64" s="798">
        <v>495</v>
      </c>
      <c r="T64" s="798"/>
      <c r="U64" s="798"/>
      <c r="V64" s="798"/>
      <c r="W64" s="798"/>
      <c r="X64" s="798"/>
      <c r="Y64" s="798"/>
      <c r="Z64" s="798"/>
      <c r="AA64" s="798"/>
      <c r="AB64" s="798"/>
      <c r="AC64" s="798"/>
      <c r="AD64" s="798"/>
      <c r="AE64" s="798"/>
      <c r="AF64" s="300"/>
      <c r="AG64" s="300"/>
      <c r="AH64" s="300"/>
      <c r="AI64" s="798">
        <v>71</v>
      </c>
      <c r="AJ64" s="798"/>
      <c r="AK64" s="798"/>
      <c r="AL64" s="798"/>
      <c r="AM64" s="798"/>
      <c r="AN64" s="798"/>
      <c r="AO64" s="798"/>
      <c r="AP64" s="798"/>
      <c r="AQ64" s="798"/>
      <c r="AR64" s="798"/>
      <c r="AS64" s="798"/>
      <c r="AT64" s="300"/>
      <c r="AU64" s="300"/>
      <c r="AV64" s="300"/>
      <c r="AW64" s="300"/>
      <c r="AX64" s="300"/>
      <c r="AY64" s="300"/>
      <c r="AZ64" s="798">
        <v>699</v>
      </c>
      <c r="BA64" s="798"/>
      <c r="BB64" s="798"/>
      <c r="BC64" s="798"/>
      <c r="BD64" s="798"/>
      <c r="BE64" s="798"/>
      <c r="BF64" s="798"/>
      <c r="BG64" s="798"/>
      <c r="BH64" s="798"/>
      <c r="BI64" s="798"/>
      <c r="BJ64" s="798"/>
      <c r="BK64" s="300"/>
      <c r="BL64" s="300"/>
      <c r="BM64" s="300"/>
      <c r="BN64" s="300"/>
      <c r="BO64" s="300"/>
      <c r="BP64" s="798">
        <v>68</v>
      </c>
      <c r="BQ64" s="798"/>
      <c r="BR64" s="798"/>
      <c r="BS64" s="798"/>
      <c r="BT64" s="798"/>
      <c r="BU64" s="798"/>
      <c r="BV64" s="798"/>
      <c r="BW64" s="798"/>
      <c r="BX64" s="798"/>
      <c r="BY64" s="798"/>
      <c r="BZ64" s="798"/>
      <c r="CA64" s="374"/>
      <c r="CB64" s="374"/>
      <c r="CC64" s="374"/>
      <c r="CD64" s="799"/>
      <c r="CE64" s="799"/>
      <c r="CF64" s="799"/>
      <c r="CG64" s="799"/>
      <c r="CH64" s="796">
        <v>3</v>
      </c>
      <c r="CI64" s="796"/>
      <c r="CJ64" s="796"/>
      <c r="CK64" s="796"/>
      <c r="CL64" s="796"/>
      <c r="CM64" s="796"/>
      <c r="CN64" s="796"/>
      <c r="CO64" s="796"/>
      <c r="CP64" s="796"/>
      <c r="CQ64" s="360"/>
      <c r="CR64" s="375"/>
      <c r="CS64" s="375"/>
      <c r="CT64" s="375"/>
      <c r="CU64" s="375"/>
    </row>
    <row r="65" spans="1:99" s="272" customFormat="1" ht="19.5" customHeight="1">
      <c r="A65" s="404"/>
      <c r="B65" s="419" t="s">
        <v>646</v>
      </c>
      <c r="C65" s="251"/>
      <c r="D65" s="251"/>
      <c r="E65" s="251"/>
      <c r="F65" s="251"/>
      <c r="G65" s="798">
        <v>5404</v>
      </c>
      <c r="H65" s="798"/>
      <c r="I65" s="798"/>
      <c r="J65" s="798"/>
      <c r="K65" s="798"/>
      <c r="L65" s="798"/>
      <c r="M65" s="798"/>
      <c r="N65" s="798"/>
      <c r="O65" s="798"/>
      <c r="P65" s="798"/>
      <c r="Q65" s="300"/>
      <c r="R65" s="300"/>
      <c r="S65" s="798">
        <v>2862</v>
      </c>
      <c r="T65" s="798"/>
      <c r="U65" s="798"/>
      <c r="V65" s="798"/>
      <c r="W65" s="798"/>
      <c r="X65" s="798"/>
      <c r="Y65" s="798"/>
      <c r="Z65" s="798"/>
      <c r="AA65" s="798"/>
      <c r="AB65" s="798"/>
      <c r="AC65" s="798"/>
      <c r="AD65" s="798"/>
      <c r="AE65" s="798"/>
      <c r="AF65" s="300"/>
      <c r="AG65" s="300"/>
      <c r="AH65" s="300"/>
      <c r="AI65" s="798">
        <v>478</v>
      </c>
      <c r="AJ65" s="798"/>
      <c r="AK65" s="798"/>
      <c r="AL65" s="798"/>
      <c r="AM65" s="798"/>
      <c r="AN65" s="798"/>
      <c r="AO65" s="798"/>
      <c r="AP65" s="798"/>
      <c r="AQ65" s="798"/>
      <c r="AR65" s="798"/>
      <c r="AS65" s="798"/>
      <c r="AT65" s="300"/>
      <c r="AU65" s="300"/>
      <c r="AV65" s="300"/>
      <c r="AW65" s="300"/>
      <c r="AX65" s="300"/>
      <c r="AY65" s="300"/>
      <c r="AZ65" s="798">
        <v>4231</v>
      </c>
      <c r="BA65" s="798"/>
      <c r="BB65" s="798"/>
      <c r="BC65" s="798"/>
      <c r="BD65" s="798"/>
      <c r="BE65" s="798"/>
      <c r="BF65" s="798"/>
      <c r="BG65" s="798"/>
      <c r="BH65" s="798"/>
      <c r="BI65" s="798"/>
      <c r="BJ65" s="798"/>
      <c r="BK65" s="300"/>
      <c r="BL65" s="300"/>
      <c r="BM65" s="300"/>
      <c r="BN65" s="300"/>
      <c r="BO65" s="300"/>
      <c r="BP65" s="798">
        <v>412</v>
      </c>
      <c r="BQ65" s="798"/>
      <c r="BR65" s="798"/>
      <c r="BS65" s="798"/>
      <c r="BT65" s="798"/>
      <c r="BU65" s="798"/>
      <c r="BV65" s="798"/>
      <c r="BW65" s="798"/>
      <c r="BX65" s="798"/>
      <c r="BY65" s="798"/>
      <c r="BZ65" s="798"/>
      <c r="CA65" s="374"/>
      <c r="CB65" s="374"/>
      <c r="CC65" s="374"/>
      <c r="CD65" s="799"/>
      <c r="CE65" s="799"/>
      <c r="CF65" s="799"/>
      <c r="CG65" s="799"/>
      <c r="CH65" s="796">
        <v>21</v>
      </c>
      <c r="CI65" s="796"/>
      <c r="CJ65" s="796"/>
      <c r="CK65" s="796"/>
      <c r="CL65" s="796"/>
      <c r="CM65" s="796"/>
      <c r="CN65" s="796"/>
      <c r="CO65" s="796"/>
      <c r="CP65" s="796"/>
      <c r="CQ65" s="360"/>
      <c r="CR65" s="375"/>
      <c r="CS65" s="375"/>
      <c r="CT65" s="375"/>
      <c r="CU65" s="375"/>
    </row>
    <row r="66" spans="1:99" s="272" customFormat="1" ht="9" customHeight="1">
      <c r="A66" s="366"/>
      <c r="B66" s="244"/>
      <c r="C66" s="244"/>
      <c r="D66" s="244"/>
      <c r="E66" s="244"/>
      <c r="F66" s="244"/>
      <c r="G66" s="244"/>
      <c r="H66" s="244"/>
      <c r="I66" s="244"/>
      <c r="J66" s="244"/>
      <c r="K66" s="244"/>
      <c r="L66" s="244"/>
      <c r="M66" s="68"/>
      <c r="N66" s="364"/>
      <c r="O66" s="365"/>
      <c r="P66" s="813"/>
      <c r="Q66" s="813"/>
      <c r="R66" s="813"/>
      <c r="S66" s="813"/>
      <c r="T66" s="813"/>
      <c r="U66" s="813"/>
      <c r="V66" s="813"/>
      <c r="W66" s="813"/>
      <c r="X66" s="813"/>
      <c r="Y66" s="813"/>
      <c r="Z66" s="814"/>
      <c r="AA66" s="814"/>
      <c r="AB66" s="814"/>
      <c r="AC66" s="814"/>
      <c r="AD66" s="813"/>
      <c r="AE66" s="813"/>
      <c r="AF66" s="813"/>
      <c r="AG66" s="813"/>
      <c r="AH66" s="813"/>
      <c r="AI66" s="813"/>
      <c r="AJ66" s="813"/>
      <c r="AK66" s="813"/>
      <c r="AL66" s="813"/>
      <c r="AM66" s="813"/>
      <c r="AN66" s="814"/>
      <c r="AO66" s="814"/>
      <c r="AP66" s="814"/>
      <c r="AQ66" s="814"/>
      <c r="AR66" s="813"/>
      <c r="AS66" s="813"/>
      <c r="AT66" s="813"/>
      <c r="AU66" s="813"/>
      <c r="AV66" s="813"/>
      <c r="AW66" s="813"/>
      <c r="AX66" s="813"/>
      <c r="AY66" s="813"/>
      <c r="AZ66" s="813"/>
      <c r="BA66" s="813"/>
      <c r="BB66" s="814"/>
      <c r="BC66" s="814"/>
      <c r="BD66" s="814"/>
      <c r="BE66" s="814"/>
      <c r="BF66" s="813"/>
      <c r="BG66" s="813"/>
      <c r="BH66" s="813"/>
      <c r="BI66" s="813"/>
      <c r="BJ66" s="813"/>
      <c r="BK66" s="813"/>
      <c r="BL66" s="813"/>
      <c r="BM66" s="813"/>
      <c r="BN66" s="813"/>
      <c r="BO66" s="813"/>
      <c r="BP66" s="814"/>
      <c r="BQ66" s="814"/>
      <c r="BR66" s="814"/>
      <c r="BS66" s="814"/>
      <c r="BT66" s="813"/>
      <c r="BU66" s="813"/>
      <c r="BV66" s="813"/>
      <c r="BW66" s="813"/>
      <c r="BX66" s="813"/>
      <c r="BY66" s="813"/>
      <c r="BZ66" s="813"/>
      <c r="CA66" s="813"/>
      <c r="CB66" s="813"/>
      <c r="CC66" s="813"/>
      <c r="CD66" s="814"/>
      <c r="CE66" s="814"/>
      <c r="CF66" s="814"/>
      <c r="CG66" s="814"/>
      <c r="CH66" s="815"/>
      <c r="CI66" s="815"/>
      <c r="CJ66" s="815"/>
      <c r="CK66" s="815"/>
      <c r="CL66" s="815"/>
      <c r="CM66" s="815"/>
      <c r="CN66" s="815"/>
      <c r="CO66" s="815"/>
      <c r="CP66" s="815"/>
      <c r="CQ66" s="815"/>
      <c r="CR66" s="814"/>
      <c r="CS66" s="814"/>
      <c r="CT66" s="814"/>
      <c r="CU66" s="814"/>
    </row>
    <row r="67" spans="1:99" s="272" customFormat="1" ht="4.5" customHeight="1">
      <c r="A67" s="369"/>
      <c r="B67" s="190"/>
      <c r="C67" s="190"/>
      <c r="D67" s="190"/>
      <c r="E67" s="190"/>
      <c r="F67" s="190"/>
      <c r="G67" s="190"/>
      <c r="H67" s="190"/>
      <c r="I67" s="190"/>
      <c r="J67" s="190"/>
      <c r="K67" s="190"/>
      <c r="L67" s="190"/>
      <c r="M67" s="63"/>
      <c r="N67" s="367"/>
      <c r="O67" s="368"/>
      <c r="P67" s="274"/>
      <c r="Q67" s="274"/>
      <c r="R67" s="274"/>
      <c r="S67" s="274"/>
      <c r="T67" s="274"/>
      <c r="U67" s="274"/>
      <c r="V67" s="274"/>
      <c r="W67" s="274"/>
      <c r="X67" s="274"/>
      <c r="Y67" s="274"/>
      <c r="Z67" s="369"/>
      <c r="AA67" s="369"/>
      <c r="AB67" s="369"/>
      <c r="AC67" s="369"/>
      <c r="AD67" s="274"/>
      <c r="AE67" s="274"/>
      <c r="AF67" s="274"/>
      <c r="AG67" s="274"/>
      <c r="AH67" s="274"/>
      <c r="AI67" s="274"/>
      <c r="AJ67" s="274"/>
      <c r="AK67" s="274"/>
      <c r="AL67" s="274"/>
      <c r="AM67" s="274"/>
      <c r="AN67" s="369"/>
      <c r="AO67" s="369"/>
      <c r="AP67" s="369"/>
      <c r="AQ67" s="369"/>
      <c r="AR67" s="274"/>
      <c r="AS67" s="274"/>
      <c r="AT67" s="274"/>
      <c r="AU67" s="274"/>
      <c r="AV67" s="274"/>
      <c r="AW67" s="274"/>
      <c r="AX67" s="274"/>
      <c r="AY67" s="274"/>
      <c r="AZ67" s="274"/>
      <c r="BA67" s="274"/>
      <c r="BB67" s="369"/>
      <c r="BC67" s="369"/>
      <c r="BD67" s="369"/>
      <c r="BE67" s="369"/>
      <c r="BF67" s="274"/>
      <c r="BG67" s="274"/>
      <c r="BH67" s="274"/>
      <c r="BI67" s="274"/>
      <c r="BJ67" s="274"/>
      <c r="BK67" s="274"/>
      <c r="BL67" s="274"/>
      <c r="BM67" s="274"/>
      <c r="BN67" s="274"/>
      <c r="BO67" s="274"/>
      <c r="BP67" s="369"/>
      <c r="BQ67" s="369"/>
      <c r="BR67" s="369"/>
      <c r="BS67" s="369"/>
      <c r="BT67" s="274"/>
      <c r="BU67" s="274"/>
      <c r="BV67" s="274"/>
      <c r="BW67" s="274"/>
      <c r="BX67" s="274"/>
      <c r="BY67" s="274"/>
      <c r="BZ67" s="274"/>
      <c r="CA67" s="274"/>
      <c r="CB67" s="274"/>
      <c r="CC67" s="274"/>
      <c r="CD67" s="369"/>
      <c r="CE67" s="369"/>
      <c r="CF67" s="369"/>
      <c r="CG67" s="369"/>
      <c r="CH67" s="304"/>
      <c r="CI67" s="304"/>
      <c r="CJ67" s="304"/>
      <c r="CK67" s="304"/>
      <c r="CL67" s="304"/>
      <c r="CM67" s="304"/>
      <c r="CN67" s="304"/>
      <c r="CO67" s="304"/>
      <c r="CP67" s="304"/>
      <c r="CQ67" s="304"/>
      <c r="CR67" s="369"/>
      <c r="CS67" s="369"/>
      <c r="CT67" s="369"/>
      <c r="CU67" s="369"/>
    </row>
    <row r="68" spans="1:41" s="266" customFormat="1" ht="14.25" customHeight="1">
      <c r="A68" s="320">
        <v>0</v>
      </c>
      <c r="B68" s="321" t="s">
        <v>132</v>
      </c>
      <c r="C68" s="102"/>
      <c r="E68" s="372"/>
      <c r="H68" s="372"/>
      <c r="K68" s="372"/>
      <c r="N68" s="372"/>
      <c r="Q68" s="376"/>
      <c r="R68" s="377"/>
      <c r="AN68" s="378"/>
      <c r="AO68" s="102"/>
    </row>
    <row r="69" spans="1:41" s="266" customFormat="1" ht="14.25" customHeight="1">
      <c r="A69" s="249"/>
      <c r="B69" s="102" t="s">
        <v>133</v>
      </c>
      <c r="C69" s="102"/>
      <c r="E69" s="372"/>
      <c r="H69" s="372"/>
      <c r="K69" s="372"/>
      <c r="N69" s="372"/>
      <c r="Q69" s="377"/>
      <c r="R69" s="377"/>
      <c r="AN69" s="102"/>
      <c r="AO69" s="102"/>
    </row>
    <row r="70" spans="1:41" s="266" customFormat="1" ht="14.25" customHeight="1">
      <c r="A70" s="102"/>
      <c r="B70" s="102" t="s">
        <v>191</v>
      </c>
      <c r="C70" s="102"/>
      <c r="D70" s="102"/>
      <c r="G70" s="372"/>
      <c r="J70" s="372"/>
      <c r="M70" s="372"/>
      <c r="P70" s="372"/>
      <c r="Q70" s="82"/>
      <c r="R70" s="377"/>
      <c r="S70" s="372"/>
      <c r="AN70" s="82"/>
      <c r="AO70" s="249"/>
    </row>
    <row r="71" ht="19.5" customHeight="1">
      <c r="B71" s="298"/>
    </row>
  </sheetData>
  <mergeCells count="451">
    <mergeCell ref="C32:H32"/>
    <mergeCell ref="K32:P32"/>
    <mergeCell ref="S32:X32"/>
    <mergeCell ref="AA32:AF32"/>
    <mergeCell ref="BP64:BZ64"/>
    <mergeCell ref="CD64:CG64"/>
    <mergeCell ref="CH64:CP64"/>
    <mergeCell ref="G64:P64"/>
    <mergeCell ref="S64:AE64"/>
    <mergeCell ref="AI64:AS64"/>
    <mergeCell ref="AZ64:BJ64"/>
    <mergeCell ref="BP62:BZ62"/>
    <mergeCell ref="CD62:CG62"/>
    <mergeCell ref="CH62:CP62"/>
    <mergeCell ref="AY31:BD31"/>
    <mergeCell ref="BG31:BK31"/>
    <mergeCell ref="AY32:BD32"/>
    <mergeCell ref="BG32:BK32"/>
    <mergeCell ref="BO32:BT32"/>
    <mergeCell ref="BW32:CB32"/>
    <mergeCell ref="CE32:CJ32"/>
    <mergeCell ref="C31:H31"/>
    <mergeCell ref="K31:P31"/>
    <mergeCell ref="S31:X31"/>
    <mergeCell ref="AA31:AF31"/>
    <mergeCell ref="S28:X28"/>
    <mergeCell ref="BW30:CB30"/>
    <mergeCell ref="AY28:BD28"/>
    <mergeCell ref="AI27:AN27"/>
    <mergeCell ref="AI29:AN29"/>
    <mergeCell ref="AI28:AN28"/>
    <mergeCell ref="BG28:BK28"/>
    <mergeCell ref="AA28:AF28"/>
    <mergeCell ref="BG27:BK27"/>
    <mergeCell ref="BG30:BK30"/>
    <mergeCell ref="BP60:BZ60"/>
    <mergeCell ref="AI33:AN33"/>
    <mergeCell ref="AA33:AF33"/>
    <mergeCell ref="AY33:BD33"/>
    <mergeCell ref="BG33:BK33"/>
    <mergeCell ref="AY43:BM43"/>
    <mergeCell ref="AZ52:BJ52"/>
    <mergeCell ref="BP52:BZ52"/>
    <mergeCell ref="BP47:BS47"/>
    <mergeCell ref="BP49:BZ49"/>
    <mergeCell ref="P35:Y35"/>
    <mergeCell ref="AD35:AM35"/>
    <mergeCell ref="Z35:AC35"/>
    <mergeCell ref="AA34:AF34"/>
    <mergeCell ref="S34:X34"/>
    <mergeCell ref="AI34:AN34"/>
    <mergeCell ref="CD56:CG56"/>
    <mergeCell ref="CD55:CG55"/>
    <mergeCell ref="CD54:CG54"/>
    <mergeCell ref="BP54:BZ54"/>
    <mergeCell ref="CH57:CP57"/>
    <mergeCell ref="CH56:CP56"/>
    <mergeCell ref="BP57:BZ57"/>
    <mergeCell ref="CD51:CG51"/>
    <mergeCell ref="CD53:CG53"/>
    <mergeCell ref="CD52:CG52"/>
    <mergeCell ref="CH53:CP53"/>
    <mergeCell ref="CH51:CP51"/>
    <mergeCell ref="CD57:CG57"/>
    <mergeCell ref="BP53:BZ53"/>
    <mergeCell ref="CQ49:CT49"/>
    <mergeCell ref="BP51:BZ51"/>
    <mergeCell ref="CH49:CP49"/>
    <mergeCell ref="CH47:CQ47"/>
    <mergeCell ref="CD48:CG48"/>
    <mergeCell ref="CD49:CG49"/>
    <mergeCell ref="CH48:CP48"/>
    <mergeCell ref="CQ48:CT48"/>
    <mergeCell ref="BP48:BZ48"/>
    <mergeCell ref="AY45:BM45"/>
    <mergeCell ref="AY46:BM46"/>
    <mergeCell ref="BB47:BE47"/>
    <mergeCell ref="CE46:CU46"/>
    <mergeCell ref="BN45:CD45"/>
    <mergeCell ref="CR47:CU47"/>
    <mergeCell ref="BT47:CC47"/>
    <mergeCell ref="CD47:CG47"/>
    <mergeCell ref="CR35:CU35"/>
    <mergeCell ref="CE45:CU45"/>
    <mergeCell ref="BF47:BO47"/>
    <mergeCell ref="BN46:CD46"/>
    <mergeCell ref="CE42:CU43"/>
    <mergeCell ref="CE44:CU44"/>
    <mergeCell ref="BN44:CD44"/>
    <mergeCell ref="AY44:BM44"/>
    <mergeCell ref="BN42:CD43"/>
    <mergeCell ref="CD35:CG35"/>
    <mergeCell ref="CM27:CS27"/>
    <mergeCell ref="BW27:CB27"/>
    <mergeCell ref="CE27:CJ27"/>
    <mergeCell ref="CM26:CS26"/>
    <mergeCell ref="BW26:CB26"/>
    <mergeCell ref="CE26:CJ26"/>
    <mergeCell ref="CM24:CS24"/>
    <mergeCell ref="CM22:CS22"/>
    <mergeCell ref="CM23:CS23"/>
    <mergeCell ref="BW23:CB23"/>
    <mergeCell ref="BW22:CB22"/>
    <mergeCell ref="CE22:CJ22"/>
    <mergeCell ref="CE23:CJ23"/>
    <mergeCell ref="CE24:CJ24"/>
    <mergeCell ref="BW24:CB24"/>
    <mergeCell ref="AI20:AN20"/>
    <mergeCell ref="C20:H20"/>
    <mergeCell ref="K20:P20"/>
    <mergeCell ref="S20:X20"/>
    <mergeCell ref="AA20:AF20"/>
    <mergeCell ref="C22:H22"/>
    <mergeCell ref="K22:P22"/>
    <mergeCell ref="S22:X22"/>
    <mergeCell ref="S21:X21"/>
    <mergeCell ref="C21:H21"/>
    <mergeCell ref="K21:P21"/>
    <mergeCell ref="C34:H34"/>
    <mergeCell ref="C26:H26"/>
    <mergeCell ref="K26:P26"/>
    <mergeCell ref="C27:H27"/>
    <mergeCell ref="K27:P27"/>
    <mergeCell ref="C33:H33"/>
    <mergeCell ref="K33:P33"/>
    <mergeCell ref="K34:P34"/>
    <mergeCell ref="C28:H28"/>
    <mergeCell ref="K28:P28"/>
    <mergeCell ref="C25:H25"/>
    <mergeCell ref="K25:P25"/>
    <mergeCell ref="S25:X25"/>
    <mergeCell ref="AA23:AF23"/>
    <mergeCell ref="C23:H23"/>
    <mergeCell ref="K23:P23"/>
    <mergeCell ref="S23:X23"/>
    <mergeCell ref="C24:H24"/>
    <mergeCell ref="K24:P24"/>
    <mergeCell ref="S24:X24"/>
    <mergeCell ref="CR66:CU66"/>
    <mergeCell ref="CD66:CG66"/>
    <mergeCell ref="BT66:CC66"/>
    <mergeCell ref="CH66:CQ66"/>
    <mergeCell ref="CD65:CG65"/>
    <mergeCell ref="CH63:CP63"/>
    <mergeCell ref="CD58:CG58"/>
    <mergeCell ref="CH58:CP58"/>
    <mergeCell ref="CD63:CG63"/>
    <mergeCell ref="CD59:CG59"/>
    <mergeCell ref="CH59:CP59"/>
    <mergeCell ref="CD60:CG60"/>
    <mergeCell ref="CH60:CP60"/>
    <mergeCell ref="CH65:CP65"/>
    <mergeCell ref="AD66:AM66"/>
    <mergeCell ref="P66:Y66"/>
    <mergeCell ref="Z66:AC66"/>
    <mergeCell ref="BP66:BS66"/>
    <mergeCell ref="BB66:BE66"/>
    <mergeCell ref="BF66:BO66"/>
    <mergeCell ref="AR66:BA66"/>
    <mergeCell ref="AZ65:BJ65"/>
    <mergeCell ref="G49:P49"/>
    <mergeCell ref="S49:AE49"/>
    <mergeCell ref="G63:P63"/>
    <mergeCell ref="S63:AE63"/>
    <mergeCell ref="G56:P56"/>
    <mergeCell ref="AI49:AS49"/>
    <mergeCell ref="AI56:AS56"/>
    <mergeCell ref="AI54:AS54"/>
    <mergeCell ref="G62:P62"/>
    <mergeCell ref="AI25:AN25"/>
    <mergeCell ref="AA24:AF24"/>
    <mergeCell ref="AI22:AN22"/>
    <mergeCell ref="AI65:AS65"/>
    <mergeCell ref="AI31:AN31"/>
    <mergeCell ref="AQ31:AV31"/>
    <mergeCell ref="S62:AE62"/>
    <mergeCell ref="AI62:AS62"/>
    <mergeCell ref="AI32:AN32"/>
    <mergeCell ref="AQ32:AV32"/>
    <mergeCell ref="AI24:AN24"/>
    <mergeCell ref="AI23:AN23"/>
    <mergeCell ref="AI21:AN21"/>
    <mergeCell ref="AA22:AF22"/>
    <mergeCell ref="S26:X26"/>
    <mergeCell ref="AA26:AF26"/>
    <mergeCell ref="S17:X17"/>
    <mergeCell ref="AA21:AF21"/>
    <mergeCell ref="AA25:AF25"/>
    <mergeCell ref="AA27:AF27"/>
    <mergeCell ref="S27:X27"/>
    <mergeCell ref="AI18:AN18"/>
    <mergeCell ref="AN66:AQ66"/>
    <mergeCell ref="S18:X18"/>
    <mergeCell ref="AQ26:AV26"/>
    <mergeCell ref="AQ27:AV27"/>
    <mergeCell ref="AQ28:AV28"/>
    <mergeCell ref="AI30:AN30"/>
    <mergeCell ref="AI26:AN26"/>
    <mergeCell ref="A15:B15"/>
    <mergeCell ref="C15:J15"/>
    <mergeCell ref="K15:R15"/>
    <mergeCell ref="AQ15:AX15"/>
    <mergeCell ref="AI15:AP15"/>
    <mergeCell ref="C17:H17"/>
    <mergeCell ref="K17:P17"/>
    <mergeCell ref="C18:H18"/>
    <mergeCell ref="AA16:AG16"/>
    <mergeCell ref="K18:P18"/>
    <mergeCell ref="AA17:AF17"/>
    <mergeCell ref="AA18:AF18"/>
    <mergeCell ref="AI16:AO16"/>
    <mergeCell ref="C14:J14"/>
    <mergeCell ref="C16:I16"/>
    <mergeCell ref="K16:Q16"/>
    <mergeCell ref="S14:Z14"/>
    <mergeCell ref="S15:Z15"/>
    <mergeCell ref="S16:Y16"/>
    <mergeCell ref="K14:R14"/>
    <mergeCell ref="AI14:AP14"/>
    <mergeCell ref="AA15:AH15"/>
    <mergeCell ref="CE15:CL15"/>
    <mergeCell ref="BW14:CD14"/>
    <mergeCell ref="CE14:CL14"/>
    <mergeCell ref="AY15:BF15"/>
    <mergeCell ref="BW15:CD15"/>
    <mergeCell ref="BG15:BN15"/>
    <mergeCell ref="BO15:BV15"/>
    <mergeCell ref="AY16:BE16"/>
    <mergeCell ref="AQ16:AW16"/>
    <mergeCell ref="BG16:BM16"/>
    <mergeCell ref="BO16:BU16"/>
    <mergeCell ref="AI17:AN17"/>
    <mergeCell ref="BG17:BK17"/>
    <mergeCell ref="BO17:BT17"/>
    <mergeCell ref="AY17:BD17"/>
    <mergeCell ref="AQ17:AV17"/>
    <mergeCell ref="AA13:AH13"/>
    <mergeCell ref="AI13:AP13"/>
    <mergeCell ref="AQ13:AX13"/>
    <mergeCell ref="CM14:CU14"/>
    <mergeCell ref="BO14:BV14"/>
    <mergeCell ref="AQ14:AX14"/>
    <mergeCell ref="AY14:BF14"/>
    <mergeCell ref="BO13:BV13"/>
    <mergeCell ref="BG14:BN14"/>
    <mergeCell ref="AA14:AH14"/>
    <mergeCell ref="AA12:AH12"/>
    <mergeCell ref="AI12:AP12"/>
    <mergeCell ref="AQ12:AX12"/>
    <mergeCell ref="BG12:BN12"/>
    <mergeCell ref="A11:B14"/>
    <mergeCell ref="K12:R12"/>
    <mergeCell ref="S12:Z12"/>
    <mergeCell ref="C13:J13"/>
    <mergeCell ref="K13:R13"/>
    <mergeCell ref="S13:Z13"/>
    <mergeCell ref="C11:CU11"/>
    <mergeCell ref="AY13:BF13"/>
    <mergeCell ref="CM12:CU12"/>
    <mergeCell ref="C12:J12"/>
    <mergeCell ref="CE18:CJ18"/>
    <mergeCell ref="AY12:BF12"/>
    <mergeCell ref="CM13:CU13"/>
    <mergeCell ref="CE12:CL12"/>
    <mergeCell ref="CE13:CL13"/>
    <mergeCell ref="BG13:BN13"/>
    <mergeCell ref="BW12:CD12"/>
    <mergeCell ref="BW13:CD13"/>
    <mergeCell ref="BO12:BV12"/>
    <mergeCell ref="CM15:CU15"/>
    <mergeCell ref="BW18:CB18"/>
    <mergeCell ref="BG18:BK18"/>
    <mergeCell ref="BO18:BT18"/>
    <mergeCell ref="CM16:CS16"/>
    <mergeCell ref="CM17:CS17"/>
    <mergeCell ref="CE17:CJ17"/>
    <mergeCell ref="BW16:CC16"/>
    <mergeCell ref="CE16:CK16"/>
    <mergeCell ref="BW17:CB17"/>
    <mergeCell ref="CM18:CS18"/>
    <mergeCell ref="AY18:BD18"/>
    <mergeCell ref="AQ18:AV18"/>
    <mergeCell ref="AQ24:AV24"/>
    <mergeCell ref="AY24:BD24"/>
    <mergeCell ref="AY21:BD21"/>
    <mergeCell ref="AQ20:AV20"/>
    <mergeCell ref="AQ21:AV21"/>
    <mergeCell ref="AQ23:AV23"/>
    <mergeCell ref="AQ22:AV22"/>
    <mergeCell ref="AY22:BD22"/>
    <mergeCell ref="AQ33:AV33"/>
    <mergeCell ref="AQ34:AV34"/>
    <mergeCell ref="BG34:BK34"/>
    <mergeCell ref="AH44:AX44"/>
    <mergeCell ref="AN35:AQ35"/>
    <mergeCell ref="AH43:AX43"/>
    <mergeCell ref="S42:BM42"/>
    <mergeCell ref="S33:X33"/>
    <mergeCell ref="BB35:BE35"/>
    <mergeCell ref="AR35:BA35"/>
    <mergeCell ref="AY34:BD34"/>
    <mergeCell ref="BO22:BT22"/>
    <mergeCell ref="BO23:BT23"/>
    <mergeCell ref="AY27:BD27"/>
    <mergeCell ref="AY26:BD26"/>
    <mergeCell ref="BG25:BK25"/>
    <mergeCell ref="AY25:BD25"/>
    <mergeCell ref="BO24:BT24"/>
    <mergeCell ref="BO25:BT25"/>
    <mergeCell ref="BO31:BT31"/>
    <mergeCell ref="CM25:CS25"/>
    <mergeCell ref="BG21:BK21"/>
    <mergeCell ref="AY20:BD20"/>
    <mergeCell ref="BG24:BK24"/>
    <mergeCell ref="BG22:BK22"/>
    <mergeCell ref="BG23:BK23"/>
    <mergeCell ref="BG20:BK20"/>
    <mergeCell ref="AY23:BD23"/>
    <mergeCell ref="BW25:CB25"/>
    <mergeCell ref="CE25:CJ25"/>
    <mergeCell ref="CM21:CS21"/>
    <mergeCell ref="BO21:BT21"/>
    <mergeCell ref="BO20:BT20"/>
    <mergeCell ref="CM20:CS20"/>
    <mergeCell ref="BW20:CB20"/>
    <mergeCell ref="CE20:CJ20"/>
    <mergeCell ref="CE21:CJ21"/>
    <mergeCell ref="BW21:CB21"/>
    <mergeCell ref="CE30:CJ30"/>
    <mergeCell ref="CE31:CJ31"/>
    <mergeCell ref="BW31:CB31"/>
    <mergeCell ref="BP35:BS35"/>
    <mergeCell ref="CE34:CJ34"/>
    <mergeCell ref="CH35:CQ35"/>
    <mergeCell ref="BO34:BT34"/>
    <mergeCell ref="BF35:BO35"/>
    <mergeCell ref="CM31:CS31"/>
    <mergeCell ref="CM32:CS32"/>
    <mergeCell ref="BG26:BK26"/>
    <mergeCell ref="BO26:BT26"/>
    <mergeCell ref="BO27:BT27"/>
    <mergeCell ref="BT35:CC35"/>
    <mergeCell ref="BW34:CB34"/>
    <mergeCell ref="BO33:BT33"/>
    <mergeCell ref="BO29:BT29"/>
    <mergeCell ref="BO30:BT30"/>
    <mergeCell ref="AQ30:AV30"/>
    <mergeCell ref="AY30:BD30"/>
    <mergeCell ref="AQ25:AV25"/>
    <mergeCell ref="G51:P51"/>
    <mergeCell ref="S44:AG44"/>
    <mergeCell ref="P47:Y47"/>
    <mergeCell ref="S48:AE48"/>
    <mergeCell ref="Z47:AC47"/>
    <mergeCell ref="S46:AG46"/>
    <mergeCell ref="G48:P48"/>
    <mergeCell ref="G53:P53"/>
    <mergeCell ref="S52:AE52"/>
    <mergeCell ref="S43:AG43"/>
    <mergeCell ref="AI48:AS48"/>
    <mergeCell ref="AH45:AX45"/>
    <mergeCell ref="AR47:BA47"/>
    <mergeCell ref="AH46:AX46"/>
    <mergeCell ref="AZ48:BJ48"/>
    <mergeCell ref="AN47:AQ47"/>
    <mergeCell ref="S45:AG45"/>
    <mergeCell ref="AZ55:BJ55"/>
    <mergeCell ref="AZ49:BJ49"/>
    <mergeCell ref="S51:AE51"/>
    <mergeCell ref="S54:AE54"/>
    <mergeCell ref="AZ54:BJ54"/>
    <mergeCell ref="AZ53:BJ53"/>
    <mergeCell ref="S53:AE53"/>
    <mergeCell ref="AI52:AS52"/>
    <mergeCell ref="G60:P60"/>
    <mergeCell ref="S60:AE60"/>
    <mergeCell ref="AI55:AS55"/>
    <mergeCell ref="G65:P65"/>
    <mergeCell ref="AI63:AS63"/>
    <mergeCell ref="S55:AE55"/>
    <mergeCell ref="G55:P55"/>
    <mergeCell ref="G58:P58"/>
    <mergeCell ref="S58:AE58"/>
    <mergeCell ref="S65:AE65"/>
    <mergeCell ref="AZ63:BJ63"/>
    <mergeCell ref="AZ57:BJ57"/>
    <mergeCell ref="AI59:AS59"/>
    <mergeCell ref="AZ59:BJ59"/>
    <mergeCell ref="AI60:AS60"/>
    <mergeCell ref="AZ60:BJ60"/>
    <mergeCell ref="AZ62:BJ62"/>
    <mergeCell ref="BP65:BZ65"/>
    <mergeCell ref="AI51:AS51"/>
    <mergeCell ref="AZ51:BJ51"/>
    <mergeCell ref="BP59:BZ59"/>
    <mergeCell ref="BP56:BZ56"/>
    <mergeCell ref="AI57:AS57"/>
    <mergeCell ref="BP55:BZ55"/>
    <mergeCell ref="AZ56:BJ56"/>
    <mergeCell ref="AI53:AS53"/>
    <mergeCell ref="BP63:BZ63"/>
    <mergeCell ref="A42:E45"/>
    <mergeCell ref="A46:E46"/>
    <mergeCell ref="F44:R44"/>
    <mergeCell ref="F42:R43"/>
    <mergeCell ref="F45:R45"/>
    <mergeCell ref="F46:R46"/>
    <mergeCell ref="AA29:AF29"/>
    <mergeCell ref="CM33:CS33"/>
    <mergeCell ref="BO28:BT28"/>
    <mergeCell ref="BW28:CB28"/>
    <mergeCell ref="CE28:CJ28"/>
    <mergeCell ref="CM28:CS28"/>
    <mergeCell ref="CE33:CJ33"/>
    <mergeCell ref="BW33:CB33"/>
    <mergeCell ref="BW29:CB29"/>
    <mergeCell ref="CE29:CJ29"/>
    <mergeCell ref="C30:H30"/>
    <mergeCell ref="K30:P30"/>
    <mergeCell ref="S30:X30"/>
    <mergeCell ref="C29:H29"/>
    <mergeCell ref="K29:P29"/>
    <mergeCell ref="S29:X29"/>
    <mergeCell ref="G61:P61"/>
    <mergeCell ref="S61:AE61"/>
    <mergeCell ref="AI61:AS61"/>
    <mergeCell ref="AZ61:BJ61"/>
    <mergeCell ref="AD47:AM47"/>
    <mergeCell ref="AI58:AS58"/>
    <mergeCell ref="AZ58:BJ58"/>
    <mergeCell ref="G59:P59"/>
    <mergeCell ref="S59:AE59"/>
    <mergeCell ref="G57:P57"/>
    <mergeCell ref="S57:AE57"/>
    <mergeCell ref="S56:AE56"/>
    <mergeCell ref="G54:P54"/>
    <mergeCell ref="G52:P52"/>
    <mergeCell ref="AQ29:AV29"/>
    <mergeCell ref="AY29:BD29"/>
    <mergeCell ref="BG29:BK29"/>
    <mergeCell ref="CM29:CS29"/>
    <mergeCell ref="AA30:AF30"/>
    <mergeCell ref="CM30:CS30"/>
    <mergeCell ref="BP61:BZ61"/>
    <mergeCell ref="CD61:CG61"/>
    <mergeCell ref="CH61:CP61"/>
    <mergeCell ref="BP58:BZ58"/>
    <mergeCell ref="CH52:CP52"/>
    <mergeCell ref="CH55:CP55"/>
    <mergeCell ref="CH54:CP54"/>
    <mergeCell ref="CM34:CS34"/>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2:T75"/>
  <sheetViews>
    <sheetView zoomScale="75" zoomScaleNormal="75" zoomScaleSheetLayoutView="50" workbookViewId="0" topLeftCell="A1">
      <selection activeCell="A5" sqref="A5"/>
    </sheetView>
  </sheetViews>
  <sheetFormatPr defaultColWidth="9.00390625" defaultRowHeight="15" customHeight="1"/>
  <cols>
    <col min="1" max="1" width="5.875" style="18" customWidth="1"/>
    <col min="2" max="2" width="9.625" style="18" customWidth="1"/>
    <col min="3" max="3" width="10.25390625" style="18" customWidth="1"/>
    <col min="4" max="4" width="4.125" style="18" customWidth="1"/>
    <col min="5" max="5" width="10.375" style="18" customWidth="1"/>
    <col min="6" max="6" width="3.625" style="18" customWidth="1"/>
    <col min="7" max="7" width="10.875" style="18" customWidth="1"/>
    <col min="8" max="8" width="4.00390625" style="18" customWidth="1"/>
    <col min="9" max="9" width="10.50390625" style="18" customWidth="1"/>
    <col min="10" max="10" width="2.625" style="18" customWidth="1"/>
    <col min="11" max="11" width="12.00390625" style="18" customWidth="1"/>
    <col min="12" max="12" width="4.125" style="18" customWidth="1"/>
    <col min="13" max="13" width="10.75390625" style="18" customWidth="1"/>
    <col min="14" max="14" width="2.50390625" style="18" customWidth="1"/>
    <col min="15" max="15" width="9.25390625" style="18" customWidth="1"/>
    <col min="16" max="16" width="3.00390625" style="18" customWidth="1"/>
    <col min="17" max="17" width="9.625" style="18" customWidth="1"/>
    <col min="18" max="18" width="3.75390625" style="18" customWidth="1"/>
    <col min="19" max="19" width="11.625" style="18" customWidth="1"/>
    <col min="20" max="20" width="2.75390625" style="4" customWidth="1"/>
    <col min="21" max="16384" width="9.00390625" style="18" customWidth="1"/>
  </cols>
  <sheetData>
    <row r="1" s="63" customFormat="1" ht="16.5" customHeight="1"/>
    <row r="2" spans="1:20" s="63" customFormat="1" ht="16.5" customHeight="1">
      <c r="A2" s="3" t="s">
        <v>737</v>
      </c>
      <c r="T2" s="138" t="s">
        <v>0</v>
      </c>
    </row>
    <row r="3" spans="1:20" s="63" customFormat="1" ht="16.5" customHeight="1">
      <c r="A3" s="79" t="s">
        <v>728</v>
      </c>
      <c r="L3" s="322"/>
      <c r="T3" s="413" t="s">
        <v>1</v>
      </c>
    </row>
    <row r="4" spans="1:20" s="4" customFormat="1" ht="16.5" customHeight="1">
      <c r="A4" s="147" t="s">
        <v>729</v>
      </c>
      <c r="B4" s="68"/>
      <c r="C4" s="68"/>
      <c r="D4" s="68"/>
      <c r="E4" s="68"/>
      <c r="F4" s="68"/>
      <c r="G4" s="68"/>
      <c r="H4" s="68"/>
      <c r="I4" s="68"/>
      <c r="J4" s="68"/>
      <c r="K4" s="68"/>
      <c r="L4" s="323"/>
      <c r="M4" s="139"/>
      <c r="N4" s="139"/>
      <c r="O4" s="139"/>
      <c r="P4" s="139"/>
      <c r="Q4" s="139"/>
      <c r="R4" s="139"/>
      <c r="S4" s="250"/>
      <c r="T4" s="141" t="s">
        <v>2</v>
      </c>
    </row>
    <row r="5" spans="1:13" s="4" customFormat="1" ht="16.5" customHeight="1">
      <c r="A5" s="79"/>
      <c r="B5" s="63"/>
      <c r="C5" s="63"/>
      <c r="D5" s="63"/>
      <c r="E5" s="63"/>
      <c r="F5" s="63"/>
      <c r="G5" s="63"/>
      <c r="H5" s="63"/>
      <c r="I5" s="63"/>
      <c r="J5" s="63"/>
      <c r="K5" s="63"/>
      <c r="L5" s="324"/>
      <c r="M5" s="63"/>
    </row>
    <row r="6" s="4" customFormat="1" ht="16.5" customHeight="1"/>
    <row r="7" spans="1:2" s="4" customFormat="1" ht="15" customHeight="1">
      <c r="A7" s="2" t="s">
        <v>3</v>
      </c>
      <c r="B7" s="142" t="s">
        <v>4</v>
      </c>
    </row>
    <row r="8" spans="1:20" s="95" customFormat="1" ht="15" customHeight="1">
      <c r="A8" s="75" t="s">
        <v>5</v>
      </c>
      <c r="B8" s="2" t="s">
        <v>6</v>
      </c>
      <c r="T8" s="319"/>
    </row>
    <row r="9" spans="1:20" s="95" customFormat="1" ht="15.75">
      <c r="A9" s="2"/>
      <c r="B9" s="2" t="s">
        <v>7</v>
      </c>
      <c r="T9" s="319"/>
    </row>
    <row r="10" ht="15.75" customHeight="1">
      <c r="T10" s="149" t="s">
        <v>8</v>
      </c>
    </row>
    <row r="11" spans="1:20" s="163" customFormat="1" ht="14.25">
      <c r="A11" s="325"/>
      <c r="B11" s="325"/>
      <c r="C11" s="860" t="s">
        <v>9</v>
      </c>
      <c r="D11" s="861"/>
      <c r="E11" s="861"/>
      <c r="F11" s="861"/>
      <c r="G11" s="861"/>
      <c r="H11" s="861"/>
      <c r="I11" s="861"/>
      <c r="J11" s="861"/>
      <c r="K11" s="862"/>
      <c r="L11" s="862"/>
      <c r="M11" s="860" t="s">
        <v>10</v>
      </c>
      <c r="N11" s="861"/>
      <c r="O11" s="861"/>
      <c r="P11" s="861"/>
      <c r="Q11" s="861"/>
      <c r="R11" s="861"/>
      <c r="S11" s="861"/>
      <c r="T11" s="861"/>
    </row>
    <row r="12" spans="1:20" s="163" customFormat="1" ht="15" customHeight="1">
      <c r="A12" s="858"/>
      <c r="B12" s="858"/>
      <c r="C12" s="311"/>
      <c r="D12" s="326"/>
      <c r="E12" s="311"/>
      <c r="F12" s="326"/>
      <c r="G12" s="876" t="s">
        <v>202</v>
      </c>
      <c r="H12" s="877"/>
      <c r="I12" s="878" t="s">
        <v>11</v>
      </c>
      <c r="J12" s="855"/>
      <c r="K12" s="876" t="s">
        <v>203</v>
      </c>
      <c r="L12" s="877"/>
      <c r="M12" s="326"/>
      <c r="N12" s="326"/>
      <c r="O12" s="311"/>
      <c r="P12" s="326"/>
      <c r="Q12" s="311"/>
      <c r="R12" s="326"/>
      <c r="S12" s="868" t="s">
        <v>205</v>
      </c>
      <c r="T12" s="869"/>
    </row>
    <row r="13" spans="1:20" s="163" customFormat="1" ht="18.75">
      <c r="A13" s="879" t="s">
        <v>12</v>
      </c>
      <c r="B13" s="858"/>
      <c r="C13" s="878" t="s">
        <v>13</v>
      </c>
      <c r="D13" s="855"/>
      <c r="E13" s="880" t="s">
        <v>14</v>
      </c>
      <c r="F13" s="873"/>
      <c r="G13" s="866" t="s">
        <v>15</v>
      </c>
      <c r="H13" s="881"/>
      <c r="I13" s="852" t="s">
        <v>16</v>
      </c>
      <c r="J13" s="853"/>
      <c r="K13" s="866" t="s">
        <v>17</v>
      </c>
      <c r="L13" s="867"/>
      <c r="M13" s="863" t="s">
        <v>18</v>
      </c>
      <c r="N13" s="855"/>
      <c r="O13" s="864" t="s">
        <v>19</v>
      </c>
      <c r="P13" s="865"/>
      <c r="Q13" s="870" t="s">
        <v>20</v>
      </c>
      <c r="R13" s="871"/>
      <c r="S13" s="852" t="s">
        <v>21</v>
      </c>
      <c r="T13" s="855"/>
    </row>
    <row r="14" spans="1:20" s="163" customFormat="1" ht="15" customHeight="1">
      <c r="A14" s="858" t="s">
        <v>22</v>
      </c>
      <c r="B14" s="859"/>
      <c r="C14" s="852" t="s">
        <v>23</v>
      </c>
      <c r="D14" s="855"/>
      <c r="E14" s="872" t="s">
        <v>24</v>
      </c>
      <c r="F14" s="882"/>
      <c r="G14" s="855" t="s">
        <v>25</v>
      </c>
      <c r="H14" s="855"/>
      <c r="I14" s="852" t="s">
        <v>26</v>
      </c>
      <c r="J14" s="853"/>
      <c r="K14" s="866" t="s">
        <v>27</v>
      </c>
      <c r="L14" s="867"/>
      <c r="M14" s="855" t="s">
        <v>23</v>
      </c>
      <c r="N14" s="855"/>
      <c r="O14" s="872" t="s">
        <v>28</v>
      </c>
      <c r="P14" s="873"/>
      <c r="Q14" s="852" t="s">
        <v>28</v>
      </c>
      <c r="R14" s="855"/>
      <c r="S14" s="852" t="s">
        <v>29</v>
      </c>
      <c r="T14" s="855"/>
    </row>
    <row r="15" spans="1:20" s="163" customFormat="1" ht="18.75">
      <c r="A15" s="854" t="s">
        <v>30</v>
      </c>
      <c r="B15" s="853"/>
      <c r="C15" s="311"/>
      <c r="D15" s="326"/>
      <c r="E15" s="872" t="s">
        <v>31</v>
      </c>
      <c r="F15" s="882"/>
      <c r="G15" s="881" t="s">
        <v>32</v>
      </c>
      <c r="H15" s="881"/>
      <c r="I15" s="852" t="s">
        <v>33</v>
      </c>
      <c r="J15" s="853"/>
      <c r="K15" s="866" t="s">
        <v>34</v>
      </c>
      <c r="L15" s="867"/>
      <c r="M15" s="326"/>
      <c r="N15" s="326"/>
      <c r="O15" s="872" t="s">
        <v>35</v>
      </c>
      <c r="P15" s="873"/>
      <c r="Q15" s="852" t="s">
        <v>36</v>
      </c>
      <c r="R15" s="855"/>
      <c r="S15" s="852" t="s">
        <v>37</v>
      </c>
      <c r="T15" s="855"/>
    </row>
    <row r="16" spans="3:20" s="163" customFormat="1" ht="16.5" customHeight="1">
      <c r="C16" s="311"/>
      <c r="D16" s="326"/>
      <c r="E16" s="852" t="s">
        <v>38</v>
      </c>
      <c r="F16" s="853"/>
      <c r="G16" s="854" t="s">
        <v>39</v>
      </c>
      <c r="H16" s="855"/>
      <c r="I16" s="856" t="s">
        <v>40</v>
      </c>
      <c r="J16" s="857"/>
      <c r="K16" s="874" t="s">
        <v>41</v>
      </c>
      <c r="L16" s="875"/>
      <c r="M16" s="326"/>
      <c r="N16" s="326"/>
      <c r="O16" s="852" t="s">
        <v>42</v>
      </c>
      <c r="P16" s="853"/>
      <c r="Q16" s="852" t="s">
        <v>43</v>
      </c>
      <c r="R16" s="855"/>
      <c r="S16" s="852" t="s">
        <v>44</v>
      </c>
      <c r="T16" s="855"/>
    </row>
    <row r="17" spans="1:20" s="102" customFormat="1" ht="19.5" customHeight="1">
      <c r="A17" s="745">
        <v>1</v>
      </c>
      <c r="B17" s="745"/>
      <c r="C17" s="740">
        <v>2</v>
      </c>
      <c r="D17" s="745"/>
      <c r="E17" s="740">
        <v>3</v>
      </c>
      <c r="F17" s="741"/>
      <c r="G17" s="745">
        <v>4</v>
      </c>
      <c r="H17" s="745"/>
      <c r="I17" s="740">
        <v>5</v>
      </c>
      <c r="J17" s="745"/>
      <c r="K17" s="846">
        <v>6</v>
      </c>
      <c r="L17" s="847"/>
      <c r="M17" s="740">
        <v>7</v>
      </c>
      <c r="N17" s="745"/>
      <c r="O17" s="740">
        <v>8</v>
      </c>
      <c r="P17" s="745"/>
      <c r="Q17" s="740">
        <v>9</v>
      </c>
      <c r="R17" s="745"/>
      <c r="S17" s="740">
        <v>10</v>
      </c>
      <c r="T17" s="745"/>
    </row>
    <row r="18" spans="1:20" s="124" customFormat="1" ht="19.5" customHeight="1">
      <c r="A18" s="327"/>
      <c r="B18" s="327"/>
      <c r="D18" s="328"/>
      <c r="L18" s="328"/>
      <c r="M18" s="328"/>
      <c r="N18" s="328"/>
      <c r="T18" s="327"/>
    </row>
    <row r="19" spans="1:20" s="333" customFormat="1" ht="19.5" customHeight="1">
      <c r="A19" s="329">
        <v>2005</v>
      </c>
      <c r="B19" s="330"/>
      <c r="C19" s="331">
        <v>13318</v>
      </c>
      <c r="D19" s="331"/>
      <c r="E19" s="331">
        <v>18</v>
      </c>
      <c r="F19" s="331"/>
      <c r="G19" s="331">
        <v>346</v>
      </c>
      <c r="H19" s="331"/>
      <c r="I19" s="331">
        <v>629</v>
      </c>
      <c r="J19" s="331"/>
      <c r="K19" s="331">
        <v>12325</v>
      </c>
      <c r="L19" s="331"/>
      <c r="M19" s="331">
        <v>4331</v>
      </c>
      <c r="N19" s="331"/>
      <c r="O19" s="331">
        <v>18</v>
      </c>
      <c r="P19" s="331"/>
      <c r="Q19" s="331">
        <v>364</v>
      </c>
      <c r="R19" s="331"/>
      <c r="S19" s="331">
        <v>3949</v>
      </c>
      <c r="T19" s="332"/>
    </row>
    <row r="20" spans="1:20" s="333" customFormat="1" ht="19.5" customHeight="1">
      <c r="A20" s="329">
        <v>2006</v>
      </c>
      <c r="B20" s="330"/>
      <c r="C20" s="331">
        <v>12963</v>
      </c>
      <c r="D20" s="331"/>
      <c r="E20" s="331">
        <v>18</v>
      </c>
      <c r="F20" s="331"/>
      <c r="G20" s="331">
        <v>381</v>
      </c>
      <c r="H20" s="331"/>
      <c r="I20" s="331">
        <v>774</v>
      </c>
      <c r="J20" s="331"/>
      <c r="K20" s="331">
        <v>11790</v>
      </c>
      <c r="L20" s="331"/>
      <c r="M20" s="331">
        <v>4408</v>
      </c>
      <c r="N20" s="331"/>
      <c r="O20" s="331">
        <v>18</v>
      </c>
      <c r="P20" s="331"/>
      <c r="Q20" s="331">
        <v>357</v>
      </c>
      <c r="R20" s="331"/>
      <c r="S20" s="331">
        <v>4033</v>
      </c>
      <c r="T20" s="332"/>
    </row>
    <row r="21" spans="1:19" s="333" customFormat="1" ht="15.75" customHeight="1">
      <c r="A21" s="329"/>
      <c r="B21" s="337"/>
      <c r="C21" s="331"/>
      <c r="D21" s="331"/>
      <c r="E21" s="331"/>
      <c r="F21" s="331"/>
      <c r="G21" s="331"/>
      <c r="H21" s="331"/>
      <c r="I21" s="331"/>
      <c r="J21" s="331"/>
      <c r="K21" s="331"/>
      <c r="L21" s="331"/>
      <c r="M21" s="331"/>
      <c r="N21" s="334"/>
      <c r="O21" s="331"/>
      <c r="P21" s="335"/>
      <c r="Q21" s="335"/>
      <c r="R21" s="335"/>
      <c r="S21" s="335"/>
    </row>
    <row r="22" spans="1:20" s="333" customFormat="1" ht="17.25" customHeight="1">
      <c r="A22" s="329">
        <v>2006</v>
      </c>
      <c r="B22" s="336">
        <v>7</v>
      </c>
      <c r="C22" s="331">
        <v>1208</v>
      </c>
      <c r="D22" s="331"/>
      <c r="E22" s="331">
        <v>1</v>
      </c>
      <c r="F22" s="331"/>
      <c r="G22" s="331">
        <v>40</v>
      </c>
      <c r="H22" s="331"/>
      <c r="I22" s="331">
        <v>70</v>
      </c>
      <c r="J22" s="331"/>
      <c r="K22" s="331">
        <v>1097</v>
      </c>
      <c r="L22" s="331"/>
      <c r="M22" s="331">
        <v>422</v>
      </c>
      <c r="N22" s="331"/>
      <c r="O22" s="331">
        <v>1</v>
      </c>
      <c r="P22" s="331"/>
      <c r="Q22" s="331">
        <v>40</v>
      </c>
      <c r="R22" s="331"/>
      <c r="S22" s="331">
        <v>381</v>
      </c>
      <c r="T22" s="332"/>
    </row>
    <row r="23" spans="1:20" s="333" customFormat="1" ht="17.25" customHeight="1">
      <c r="A23" s="329"/>
      <c r="B23" s="336">
        <v>8</v>
      </c>
      <c r="C23" s="331">
        <v>1057</v>
      </c>
      <c r="D23" s="331"/>
      <c r="E23" s="331">
        <v>2</v>
      </c>
      <c r="F23" s="331"/>
      <c r="G23" s="331">
        <v>35</v>
      </c>
      <c r="H23" s="331"/>
      <c r="I23" s="331">
        <v>58</v>
      </c>
      <c r="J23" s="331"/>
      <c r="K23" s="331">
        <v>962</v>
      </c>
      <c r="L23" s="331"/>
      <c r="M23" s="331">
        <v>406</v>
      </c>
      <c r="N23" s="331"/>
      <c r="O23" s="331">
        <v>2</v>
      </c>
      <c r="P23" s="331"/>
      <c r="Q23" s="331">
        <v>35</v>
      </c>
      <c r="R23" s="331"/>
      <c r="S23" s="331">
        <v>369</v>
      </c>
      <c r="T23" s="332"/>
    </row>
    <row r="24" spans="1:20" s="333" customFormat="1" ht="17.25" customHeight="1">
      <c r="A24" s="329"/>
      <c r="B24" s="336">
        <v>9</v>
      </c>
      <c r="C24" s="331">
        <v>1076</v>
      </c>
      <c r="D24" s="331"/>
      <c r="E24" s="331">
        <v>3</v>
      </c>
      <c r="F24" s="331"/>
      <c r="G24" s="331">
        <v>31</v>
      </c>
      <c r="H24" s="331"/>
      <c r="I24" s="331">
        <v>86</v>
      </c>
      <c r="J24" s="331"/>
      <c r="K24" s="331">
        <v>956</v>
      </c>
      <c r="L24" s="331"/>
      <c r="M24" s="331">
        <v>376</v>
      </c>
      <c r="N24" s="331"/>
      <c r="O24" s="331">
        <v>3</v>
      </c>
      <c r="P24" s="331"/>
      <c r="Q24" s="331">
        <v>26</v>
      </c>
      <c r="R24" s="331"/>
      <c r="S24" s="331">
        <v>347</v>
      </c>
      <c r="T24" s="332"/>
    </row>
    <row r="25" spans="1:20" s="333" customFormat="1" ht="17.25" customHeight="1">
      <c r="A25" s="329"/>
      <c r="B25" s="338">
        <v>10</v>
      </c>
      <c r="C25" s="331">
        <v>1050</v>
      </c>
      <c r="D25" s="331"/>
      <c r="E25" s="331">
        <v>0</v>
      </c>
      <c r="F25" s="331"/>
      <c r="G25" s="331">
        <v>34</v>
      </c>
      <c r="H25" s="331"/>
      <c r="I25" s="331">
        <v>88</v>
      </c>
      <c r="J25" s="331"/>
      <c r="K25" s="331">
        <v>928</v>
      </c>
      <c r="L25" s="331"/>
      <c r="M25" s="331">
        <v>343</v>
      </c>
      <c r="N25" s="331"/>
      <c r="O25" s="331">
        <v>0</v>
      </c>
      <c r="P25" s="331"/>
      <c r="Q25" s="331">
        <v>23</v>
      </c>
      <c r="R25" s="331"/>
      <c r="S25" s="331">
        <v>320</v>
      </c>
      <c r="T25" s="332"/>
    </row>
    <row r="26" spans="1:20" s="333" customFormat="1" ht="17.25" customHeight="1">
      <c r="A26" s="329"/>
      <c r="B26" s="338">
        <v>11</v>
      </c>
      <c r="C26" s="331">
        <v>1085</v>
      </c>
      <c r="D26" s="331"/>
      <c r="E26" s="331">
        <v>2</v>
      </c>
      <c r="F26" s="331"/>
      <c r="G26" s="331">
        <v>36</v>
      </c>
      <c r="H26" s="331"/>
      <c r="I26" s="331">
        <v>42</v>
      </c>
      <c r="J26" s="331"/>
      <c r="K26" s="331">
        <v>1005</v>
      </c>
      <c r="L26" s="331"/>
      <c r="M26" s="331">
        <v>360</v>
      </c>
      <c r="N26" s="331"/>
      <c r="O26" s="331">
        <v>2</v>
      </c>
      <c r="P26" s="331"/>
      <c r="Q26" s="331">
        <v>34</v>
      </c>
      <c r="R26" s="331"/>
      <c r="S26" s="331">
        <v>324</v>
      </c>
      <c r="T26" s="332"/>
    </row>
    <row r="27" spans="1:20" s="333" customFormat="1" ht="17.25" customHeight="1">
      <c r="A27" s="329"/>
      <c r="B27" s="338">
        <v>12</v>
      </c>
      <c r="C27" s="331">
        <v>1105</v>
      </c>
      <c r="D27" s="331"/>
      <c r="E27" s="331">
        <v>3</v>
      </c>
      <c r="F27" s="331"/>
      <c r="G27" s="331">
        <v>38</v>
      </c>
      <c r="H27" s="331"/>
      <c r="I27" s="331">
        <v>113</v>
      </c>
      <c r="J27" s="331"/>
      <c r="K27" s="331">
        <v>951</v>
      </c>
      <c r="L27" s="331"/>
      <c r="M27" s="331">
        <v>372</v>
      </c>
      <c r="N27" s="331"/>
      <c r="O27" s="331">
        <v>3</v>
      </c>
      <c r="P27" s="331"/>
      <c r="Q27" s="331">
        <v>28</v>
      </c>
      <c r="R27" s="331"/>
      <c r="S27" s="331">
        <v>341</v>
      </c>
      <c r="T27" s="332"/>
    </row>
    <row r="28" spans="1:20" s="333" customFormat="1" ht="13.5" customHeight="1">
      <c r="A28" s="329"/>
      <c r="B28" s="338"/>
      <c r="C28" s="331"/>
      <c r="D28" s="331"/>
      <c r="E28" s="331"/>
      <c r="F28" s="331"/>
      <c r="G28" s="331"/>
      <c r="H28" s="331"/>
      <c r="I28" s="331"/>
      <c r="J28" s="331"/>
      <c r="K28" s="331"/>
      <c r="L28" s="331"/>
      <c r="M28" s="331"/>
      <c r="N28" s="331"/>
      <c r="O28" s="331"/>
      <c r="P28" s="331"/>
      <c r="Q28" s="331"/>
      <c r="R28" s="331"/>
      <c r="S28" s="331"/>
      <c r="T28" s="332"/>
    </row>
    <row r="29" spans="1:20" s="333" customFormat="1" ht="17.25" customHeight="1">
      <c r="A29" s="638">
        <v>2007</v>
      </c>
      <c r="B29" s="336">
        <v>1</v>
      </c>
      <c r="C29" s="331">
        <v>1140</v>
      </c>
      <c r="D29" s="331"/>
      <c r="E29" s="331">
        <v>4</v>
      </c>
      <c r="F29" s="331"/>
      <c r="G29" s="331">
        <v>23</v>
      </c>
      <c r="H29" s="331"/>
      <c r="I29" s="331">
        <v>57</v>
      </c>
      <c r="J29" s="331"/>
      <c r="K29" s="331">
        <v>1056</v>
      </c>
      <c r="L29" s="331"/>
      <c r="M29" s="331">
        <v>398</v>
      </c>
      <c r="N29" s="331"/>
      <c r="O29" s="331">
        <v>4</v>
      </c>
      <c r="P29" s="331"/>
      <c r="Q29" s="331">
        <v>24</v>
      </c>
      <c r="R29" s="331"/>
      <c r="S29" s="331">
        <v>370</v>
      </c>
      <c r="T29" s="332"/>
    </row>
    <row r="30" spans="1:20" s="333" customFormat="1" ht="17.25" customHeight="1">
      <c r="A30" s="638"/>
      <c r="B30" s="336">
        <v>2</v>
      </c>
      <c r="C30" s="331">
        <v>1032</v>
      </c>
      <c r="D30" s="331"/>
      <c r="E30" s="331">
        <v>0</v>
      </c>
      <c r="F30" s="331"/>
      <c r="G30" s="331">
        <v>23</v>
      </c>
      <c r="H30" s="331"/>
      <c r="I30" s="331">
        <v>43</v>
      </c>
      <c r="J30" s="331"/>
      <c r="K30" s="331">
        <v>966</v>
      </c>
      <c r="L30" s="331"/>
      <c r="M30" s="331">
        <v>327</v>
      </c>
      <c r="N30" s="331"/>
      <c r="O30" s="331">
        <v>0</v>
      </c>
      <c r="P30" s="331"/>
      <c r="Q30" s="331">
        <v>23</v>
      </c>
      <c r="R30" s="331"/>
      <c r="S30" s="331">
        <v>304</v>
      </c>
      <c r="T30" s="332"/>
    </row>
    <row r="31" spans="1:20" s="333" customFormat="1" ht="17.25" customHeight="1">
      <c r="A31" s="638"/>
      <c r="B31" s="336">
        <v>3</v>
      </c>
      <c r="C31" s="331">
        <v>1097</v>
      </c>
      <c r="D31" s="331"/>
      <c r="E31" s="331">
        <v>0</v>
      </c>
      <c r="F31" s="331"/>
      <c r="G31" s="331">
        <v>53</v>
      </c>
      <c r="H31" s="331"/>
      <c r="I31" s="331">
        <v>87</v>
      </c>
      <c r="J31" s="331"/>
      <c r="K31" s="331">
        <v>957</v>
      </c>
      <c r="L31" s="331"/>
      <c r="M31" s="331">
        <v>430</v>
      </c>
      <c r="N31" s="331"/>
      <c r="O31" s="331">
        <v>0</v>
      </c>
      <c r="P31" s="331"/>
      <c r="Q31" s="331">
        <v>34</v>
      </c>
      <c r="R31" s="331"/>
      <c r="S31" s="331">
        <v>396</v>
      </c>
      <c r="T31" s="332"/>
    </row>
    <row r="32" spans="1:20" s="333" customFormat="1" ht="17.25" customHeight="1">
      <c r="A32" s="638"/>
      <c r="B32" s="336">
        <v>4</v>
      </c>
      <c r="C32" s="331">
        <v>1003</v>
      </c>
      <c r="D32" s="331"/>
      <c r="E32" s="331">
        <v>0</v>
      </c>
      <c r="F32" s="331"/>
      <c r="G32" s="331">
        <v>40</v>
      </c>
      <c r="H32" s="331"/>
      <c r="I32" s="331">
        <v>90</v>
      </c>
      <c r="J32" s="331"/>
      <c r="K32" s="331">
        <v>873</v>
      </c>
      <c r="L32" s="331"/>
      <c r="M32" s="331">
        <v>354</v>
      </c>
      <c r="N32" s="331"/>
      <c r="O32" s="331">
        <v>0</v>
      </c>
      <c r="P32" s="331"/>
      <c r="Q32" s="331">
        <v>33</v>
      </c>
      <c r="R32" s="331"/>
      <c r="S32" s="331">
        <v>321</v>
      </c>
      <c r="T32" s="332"/>
    </row>
    <row r="33" spans="1:20" s="333" customFormat="1" ht="17.25" customHeight="1">
      <c r="A33" s="638"/>
      <c r="B33" s="336">
        <v>5</v>
      </c>
      <c r="C33" s="331">
        <v>1084</v>
      </c>
      <c r="D33" s="331"/>
      <c r="E33" s="331">
        <v>1</v>
      </c>
      <c r="F33" s="331"/>
      <c r="G33" s="331">
        <v>49</v>
      </c>
      <c r="H33" s="331"/>
      <c r="I33" s="331">
        <v>83</v>
      </c>
      <c r="J33" s="331"/>
      <c r="K33" s="331">
        <v>951</v>
      </c>
      <c r="L33" s="331"/>
      <c r="M33" s="331">
        <v>380</v>
      </c>
      <c r="N33" s="331"/>
      <c r="O33" s="331">
        <v>1</v>
      </c>
      <c r="P33" s="331"/>
      <c r="Q33" s="331">
        <v>36</v>
      </c>
      <c r="R33" s="331"/>
      <c r="S33" s="331">
        <v>343</v>
      </c>
      <c r="T33" s="332"/>
    </row>
    <row r="34" spans="1:20" s="333" customFormat="1" ht="17.25" customHeight="1">
      <c r="A34" s="638"/>
      <c r="B34" s="336">
        <v>6</v>
      </c>
      <c r="C34" s="331">
        <v>1096</v>
      </c>
      <c r="D34" s="331"/>
      <c r="E34" s="331">
        <v>2</v>
      </c>
      <c r="F34" s="331"/>
      <c r="G34" s="331">
        <v>36</v>
      </c>
      <c r="H34" s="331"/>
      <c r="I34" s="331">
        <v>81</v>
      </c>
      <c r="J34" s="331"/>
      <c r="K34" s="331">
        <v>977</v>
      </c>
      <c r="L34" s="331"/>
      <c r="M34" s="331">
        <v>363</v>
      </c>
      <c r="N34" s="331"/>
      <c r="O34" s="331">
        <v>2</v>
      </c>
      <c r="P34" s="331"/>
      <c r="Q34" s="331">
        <v>22</v>
      </c>
      <c r="R34" s="331"/>
      <c r="S34" s="331">
        <v>339</v>
      </c>
      <c r="T34" s="332"/>
    </row>
    <row r="35" spans="1:20" s="333" customFormat="1" ht="17.25" customHeight="1">
      <c r="A35" s="638"/>
      <c r="B35" s="336">
        <v>7</v>
      </c>
      <c r="C35" s="331">
        <v>1160</v>
      </c>
      <c r="D35" s="331"/>
      <c r="E35" s="331">
        <v>1</v>
      </c>
      <c r="F35" s="331"/>
      <c r="G35" s="331">
        <v>41</v>
      </c>
      <c r="H35" s="331"/>
      <c r="I35" s="331">
        <v>84</v>
      </c>
      <c r="J35" s="331"/>
      <c r="K35" s="331">
        <v>1034</v>
      </c>
      <c r="L35" s="331"/>
      <c r="M35" s="331">
        <v>399</v>
      </c>
      <c r="N35" s="331"/>
      <c r="O35" s="331">
        <v>1</v>
      </c>
      <c r="P35" s="331"/>
      <c r="Q35" s="331">
        <v>28</v>
      </c>
      <c r="R35" s="331"/>
      <c r="S35" s="331">
        <v>370</v>
      </c>
      <c r="T35" s="332"/>
    </row>
    <row r="36" spans="1:20" s="333" customFormat="1" ht="17.25" customHeight="1">
      <c r="A36" s="638"/>
      <c r="B36" s="639" t="s">
        <v>740</v>
      </c>
      <c r="C36" s="331">
        <v>7612</v>
      </c>
      <c r="D36" s="331"/>
      <c r="E36" s="331">
        <v>8</v>
      </c>
      <c r="F36" s="331"/>
      <c r="G36" s="331">
        <v>265</v>
      </c>
      <c r="H36" s="331"/>
      <c r="I36" s="331">
        <v>525</v>
      </c>
      <c r="J36" s="331"/>
      <c r="K36" s="331">
        <v>6814</v>
      </c>
      <c r="L36" s="331"/>
      <c r="M36" s="331">
        <v>2651</v>
      </c>
      <c r="N36" s="331"/>
      <c r="O36" s="331">
        <v>8</v>
      </c>
      <c r="P36" s="331"/>
      <c r="Q36" s="331">
        <v>200</v>
      </c>
      <c r="R36" s="331"/>
      <c r="S36" s="331">
        <v>2443</v>
      </c>
      <c r="T36" s="332"/>
    </row>
    <row r="37" spans="3:20" s="102" customFormat="1" ht="17.25" customHeight="1">
      <c r="C37" s="148"/>
      <c r="D37" s="148"/>
      <c r="E37" s="308"/>
      <c r="P37" s="148"/>
      <c r="Q37" s="148"/>
      <c r="R37" s="148"/>
      <c r="S37" s="148"/>
      <c r="T37" s="148"/>
    </row>
    <row r="38" spans="1:20" s="102" customFormat="1" ht="16.5" customHeight="1">
      <c r="A38" s="848" t="s">
        <v>405</v>
      </c>
      <c r="B38" s="849"/>
      <c r="C38" s="883" t="s">
        <v>45</v>
      </c>
      <c r="D38" s="884"/>
      <c r="E38" s="884"/>
      <c r="F38" s="884"/>
      <c r="G38" s="884"/>
      <c r="H38" s="884"/>
      <c r="I38" s="884"/>
      <c r="J38" s="884"/>
      <c r="K38" s="884"/>
      <c r="L38" s="884"/>
      <c r="M38" s="884"/>
      <c r="N38" s="884"/>
      <c r="O38" s="884"/>
      <c r="P38" s="885"/>
      <c r="Q38" s="886" t="s">
        <v>46</v>
      </c>
      <c r="R38" s="887"/>
      <c r="S38" s="887"/>
      <c r="T38" s="887"/>
    </row>
    <row r="39" spans="1:20" s="102" customFormat="1" ht="15" customHeight="1">
      <c r="A39" s="850"/>
      <c r="B39" s="850"/>
      <c r="C39" s="339"/>
      <c r="D39" s="340"/>
      <c r="E39" s="888" t="s">
        <v>47</v>
      </c>
      <c r="F39" s="745"/>
      <c r="G39" s="745"/>
      <c r="H39" s="745"/>
      <c r="I39" s="745"/>
      <c r="J39" s="745"/>
      <c r="K39" s="745"/>
      <c r="L39" s="745"/>
      <c r="M39" s="745"/>
      <c r="N39" s="745"/>
      <c r="O39" s="745"/>
      <c r="P39" s="741"/>
      <c r="Q39" s="858" t="s">
        <v>48</v>
      </c>
      <c r="R39" s="858"/>
      <c r="S39" s="858"/>
      <c r="T39" s="858"/>
    </row>
    <row r="40" spans="1:20" s="102" customFormat="1" ht="15" customHeight="1">
      <c r="A40" s="850"/>
      <c r="B40" s="850"/>
      <c r="C40" s="889" t="s">
        <v>204</v>
      </c>
      <c r="D40" s="890"/>
      <c r="E40" s="753" t="s">
        <v>49</v>
      </c>
      <c r="F40" s="754"/>
      <c r="G40" s="753" t="s">
        <v>50</v>
      </c>
      <c r="H40" s="754"/>
      <c r="I40" s="889" t="s">
        <v>201</v>
      </c>
      <c r="J40" s="890"/>
      <c r="K40" s="889" t="s">
        <v>51</v>
      </c>
      <c r="L40" s="890"/>
      <c r="M40" s="753" t="s">
        <v>52</v>
      </c>
      <c r="N40" s="893"/>
      <c r="O40" s="753" t="s">
        <v>53</v>
      </c>
      <c r="P40" s="754"/>
      <c r="Q40" s="856" t="s">
        <v>54</v>
      </c>
      <c r="R40" s="894"/>
      <c r="S40" s="894"/>
      <c r="T40" s="894"/>
    </row>
    <row r="41" spans="1:20" s="102" customFormat="1" ht="15" customHeight="1">
      <c r="A41" s="850"/>
      <c r="B41" s="850"/>
      <c r="C41" s="895" t="s">
        <v>55</v>
      </c>
      <c r="D41" s="754"/>
      <c r="E41" s="895" t="s">
        <v>56</v>
      </c>
      <c r="F41" s="754"/>
      <c r="G41" s="895" t="s">
        <v>57</v>
      </c>
      <c r="H41" s="754"/>
      <c r="I41" s="895" t="s">
        <v>58</v>
      </c>
      <c r="J41" s="754"/>
      <c r="K41" s="895" t="s">
        <v>57</v>
      </c>
      <c r="L41" s="754"/>
      <c r="M41" s="896" t="s">
        <v>59</v>
      </c>
      <c r="N41" s="897"/>
      <c r="O41" s="895" t="s">
        <v>60</v>
      </c>
      <c r="P41" s="754"/>
      <c r="Q41" s="889" t="s">
        <v>204</v>
      </c>
      <c r="R41" s="890"/>
      <c r="S41" s="891" t="s">
        <v>61</v>
      </c>
      <c r="T41" s="892"/>
    </row>
    <row r="42" spans="1:20" s="102" customFormat="1" ht="15" customHeight="1">
      <c r="A42" s="850"/>
      <c r="B42" s="850"/>
      <c r="C42" s="895" t="s">
        <v>62</v>
      </c>
      <c r="D42" s="754"/>
      <c r="E42" s="895"/>
      <c r="F42" s="754"/>
      <c r="G42" s="895" t="s">
        <v>63</v>
      </c>
      <c r="H42" s="754"/>
      <c r="I42" s="895" t="s">
        <v>64</v>
      </c>
      <c r="J42" s="754"/>
      <c r="K42" s="895" t="s">
        <v>65</v>
      </c>
      <c r="L42" s="754"/>
      <c r="M42" s="895" t="s">
        <v>66</v>
      </c>
      <c r="N42" s="754"/>
      <c r="O42" s="895" t="s">
        <v>67</v>
      </c>
      <c r="P42" s="754"/>
      <c r="Q42" s="895" t="s">
        <v>55</v>
      </c>
      <c r="R42" s="754"/>
      <c r="S42" s="898" t="s">
        <v>68</v>
      </c>
      <c r="T42" s="899"/>
    </row>
    <row r="43" spans="1:20" s="102" customFormat="1" ht="15" customHeight="1">
      <c r="A43" s="851"/>
      <c r="B43" s="851"/>
      <c r="C43" s="341"/>
      <c r="D43" s="150"/>
      <c r="E43" s="84"/>
      <c r="F43" s="308"/>
      <c r="G43" s="856" t="s">
        <v>69</v>
      </c>
      <c r="H43" s="857"/>
      <c r="I43" s="341"/>
      <c r="J43" s="150"/>
      <c r="K43" s="856" t="s">
        <v>70</v>
      </c>
      <c r="L43" s="857"/>
      <c r="M43" s="895" t="s">
        <v>71</v>
      </c>
      <c r="N43" s="754"/>
      <c r="O43" s="84"/>
      <c r="P43" s="85"/>
      <c r="Q43" s="895" t="s">
        <v>62</v>
      </c>
      <c r="R43" s="754"/>
      <c r="S43" s="898" t="s">
        <v>72</v>
      </c>
      <c r="T43" s="899"/>
    </row>
    <row r="44" spans="1:20" s="102" customFormat="1" ht="15" customHeight="1">
      <c r="A44" s="745">
        <v>1</v>
      </c>
      <c r="B44" s="745"/>
      <c r="C44" s="740">
        <v>11</v>
      </c>
      <c r="D44" s="741"/>
      <c r="E44" s="745">
        <v>12</v>
      </c>
      <c r="F44" s="741"/>
      <c r="G44" s="740">
        <v>13</v>
      </c>
      <c r="H44" s="741"/>
      <c r="I44" s="740">
        <v>14</v>
      </c>
      <c r="J44" s="741"/>
      <c r="K44" s="740">
        <v>15</v>
      </c>
      <c r="L44" s="741"/>
      <c r="M44" s="740">
        <v>16</v>
      </c>
      <c r="N44" s="741"/>
      <c r="O44" s="740">
        <v>17</v>
      </c>
      <c r="P44" s="741"/>
      <c r="Q44" s="740">
        <v>18</v>
      </c>
      <c r="R44" s="745"/>
      <c r="S44" s="740">
        <v>19</v>
      </c>
      <c r="T44" s="745"/>
    </row>
    <row r="45" spans="1:17" s="124" customFormat="1" ht="12" customHeight="1">
      <c r="A45" s="327"/>
      <c r="B45" s="327"/>
      <c r="E45" s="327"/>
      <c r="J45" s="328"/>
      <c r="K45" s="328"/>
      <c r="L45" s="328"/>
      <c r="P45" s="900"/>
      <c r="Q45" s="900"/>
    </row>
    <row r="46" spans="1:20" s="333" customFormat="1" ht="17.25" customHeight="1">
      <c r="A46" s="329">
        <v>2005</v>
      </c>
      <c r="B46" s="330"/>
      <c r="C46" s="331">
        <v>796</v>
      </c>
      <c r="D46" s="331"/>
      <c r="E46" s="331">
        <v>24768</v>
      </c>
      <c r="F46" s="331"/>
      <c r="G46" s="331">
        <v>13278</v>
      </c>
      <c r="H46" s="331"/>
      <c r="I46" s="331">
        <v>1716</v>
      </c>
      <c r="J46" s="331"/>
      <c r="K46" s="331">
        <v>1863</v>
      </c>
      <c r="L46" s="331"/>
      <c r="M46" s="331">
        <v>7773</v>
      </c>
      <c r="N46" s="331"/>
      <c r="O46" s="331">
        <v>138</v>
      </c>
      <c r="P46" s="331"/>
      <c r="Q46" s="331">
        <v>296</v>
      </c>
      <c r="R46" s="331"/>
      <c r="S46" s="331">
        <v>411367</v>
      </c>
      <c r="T46" s="332"/>
    </row>
    <row r="47" spans="1:20" s="333" customFormat="1" ht="17.25" customHeight="1">
      <c r="A47" s="329">
        <v>2006</v>
      </c>
      <c r="B47" s="330"/>
      <c r="C47" s="331">
        <v>826</v>
      </c>
      <c r="D47" s="331"/>
      <c r="E47" s="331">
        <v>23952</v>
      </c>
      <c r="F47" s="331"/>
      <c r="G47" s="331">
        <v>12997</v>
      </c>
      <c r="H47" s="331"/>
      <c r="I47" s="331">
        <v>1528</v>
      </c>
      <c r="J47" s="331"/>
      <c r="K47" s="331">
        <v>1851</v>
      </c>
      <c r="L47" s="331"/>
      <c r="M47" s="331">
        <v>7457</v>
      </c>
      <c r="N47" s="331"/>
      <c r="O47" s="331">
        <v>119</v>
      </c>
      <c r="P47" s="331"/>
      <c r="Q47" s="331">
        <v>208</v>
      </c>
      <c r="R47" s="331"/>
      <c r="S47" s="331">
        <v>483573</v>
      </c>
      <c r="T47" s="332"/>
    </row>
    <row r="48" spans="1:19" s="333" customFormat="1" ht="15" customHeight="1">
      <c r="A48" s="329"/>
      <c r="B48" s="330"/>
      <c r="C48" s="331"/>
      <c r="D48" s="331"/>
      <c r="E48" s="331"/>
      <c r="F48" s="331"/>
      <c r="G48" s="331"/>
      <c r="H48" s="331"/>
      <c r="I48" s="331"/>
      <c r="J48" s="331"/>
      <c r="K48" s="331"/>
      <c r="L48" s="331"/>
      <c r="M48" s="331"/>
      <c r="N48" s="334"/>
      <c r="O48" s="331"/>
      <c r="P48" s="335"/>
      <c r="Q48" s="335"/>
      <c r="R48" s="335"/>
      <c r="S48" s="335"/>
    </row>
    <row r="49" spans="1:20" s="333" customFormat="1" ht="19.5" customHeight="1">
      <c r="A49" s="329">
        <v>2006</v>
      </c>
      <c r="B49" s="336">
        <v>7</v>
      </c>
      <c r="C49" s="331">
        <v>67</v>
      </c>
      <c r="D49" s="331"/>
      <c r="E49" s="331">
        <v>2219</v>
      </c>
      <c r="F49" s="331"/>
      <c r="G49" s="331">
        <v>1128</v>
      </c>
      <c r="H49" s="331"/>
      <c r="I49" s="331">
        <v>161</v>
      </c>
      <c r="J49" s="331"/>
      <c r="K49" s="331">
        <v>190</v>
      </c>
      <c r="L49" s="331"/>
      <c r="M49" s="331">
        <v>719</v>
      </c>
      <c r="N49" s="334"/>
      <c r="O49" s="331">
        <v>21</v>
      </c>
      <c r="P49" s="335"/>
      <c r="Q49" s="331">
        <v>8</v>
      </c>
      <c r="R49" s="335"/>
      <c r="S49" s="331">
        <v>34199</v>
      </c>
      <c r="T49" s="342"/>
    </row>
    <row r="50" spans="1:20" s="333" customFormat="1" ht="19.5" customHeight="1">
      <c r="A50" s="329"/>
      <c r="B50" s="336">
        <v>8</v>
      </c>
      <c r="C50" s="331">
        <v>63</v>
      </c>
      <c r="D50" s="331"/>
      <c r="E50" s="331">
        <v>1933</v>
      </c>
      <c r="F50" s="331"/>
      <c r="G50" s="331">
        <v>1045</v>
      </c>
      <c r="H50" s="331"/>
      <c r="I50" s="331">
        <v>129</v>
      </c>
      <c r="J50" s="331"/>
      <c r="K50" s="331">
        <v>161</v>
      </c>
      <c r="L50" s="331"/>
      <c r="M50" s="331">
        <v>589</v>
      </c>
      <c r="N50" s="334"/>
      <c r="O50" s="331">
        <v>9</v>
      </c>
      <c r="P50" s="335"/>
      <c r="Q50" s="331">
        <v>8</v>
      </c>
      <c r="R50" s="335"/>
      <c r="S50" s="331">
        <v>37554</v>
      </c>
      <c r="T50" s="342"/>
    </row>
    <row r="51" spans="1:20" s="333" customFormat="1" ht="19.5" customHeight="1">
      <c r="A51" s="329"/>
      <c r="B51" s="336">
        <v>9</v>
      </c>
      <c r="C51" s="331">
        <v>65</v>
      </c>
      <c r="D51" s="331"/>
      <c r="E51" s="331">
        <v>1994</v>
      </c>
      <c r="F51" s="331"/>
      <c r="G51" s="331">
        <v>1105</v>
      </c>
      <c r="H51" s="331"/>
      <c r="I51" s="331">
        <v>131</v>
      </c>
      <c r="J51" s="331"/>
      <c r="K51" s="331">
        <v>145</v>
      </c>
      <c r="L51" s="331"/>
      <c r="M51" s="331">
        <v>605</v>
      </c>
      <c r="N51" s="334"/>
      <c r="O51" s="331">
        <v>8</v>
      </c>
      <c r="P51" s="335"/>
      <c r="Q51" s="331">
        <v>3</v>
      </c>
      <c r="R51" s="335"/>
      <c r="S51" s="331">
        <v>40034</v>
      </c>
      <c r="T51" s="342"/>
    </row>
    <row r="52" spans="1:20" s="333" customFormat="1" ht="19.5" customHeight="1">
      <c r="A52" s="329"/>
      <c r="B52" s="338">
        <v>10</v>
      </c>
      <c r="C52" s="331">
        <v>71</v>
      </c>
      <c r="D52" s="331"/>
      <c r="E52" s="331">
        <v>1945</v>
      </c>
      <c r="F52" s="331"/>
      <c r="G52" s="331">
        <v>1047</v>
      </c>
      <c r="H52" s="331"/>
      <c r="I52" s="331">
        <v>115</v>
      </c>
      <c r="J52" s="331"/>
      <c r="K52" s="331">
        <v>160</v>
      </c>
      <c r="L52" s="331"/>
      <c r="M52" s="331">
        <v>615</v>
      </c>
      <c r="N52" s="334"/>
      <c r="O52" s="331">
        <v>8</v>
      </c>
      <c r="P52" s="335"/>
      <c r="Q52" s="331">
        <v>4</v>
      </c>
      <c r="R52" s="335"/>
      <c r="S52" s="331">
        <v>42477</v>
      </c>
      <c r="T52" s="342"/>
    </row>
    <row r="53" spans="1:20" s="333" customFormat="1" ht="19.5" customHeight="1">
      <c r="A53" s="329"/>
      <c r="B53" s="338">
        <v>11</v>
      </c>
      <c r="C53" s="331">
        <v>71</v>
      </c>
      <c r="D53" s="331"/>
      <c r="E53" s="331">
        <v>1998</v>
      </c>
      <c r="F53" s="331"/>
      <c r="G53" s="331">
        <v>1075</v>
      </c>
      <c r="H53" s="331"/>
      <c r="I53" s="331">
        <v>113</v>
      </c>
      <c r="J53" s="331"/>
      <c r="K53" s="331">
        <v>153</v>
      </c>
      <c r="L53" s="331"/>
      <c r="M53" s="331">
        <v>647</v>
      </c>
      <c r="N53" s="334"/>
      <c r="O53" s="331">
        <v>10</v>
      </c>
      <c r="P53" s="335"/>
      <c r="Q53" s="331">
        <v>104</v>
      </c>
      <c r="R53" s="335"/>
      <c r="S53" s="331">
        <v>45115</v>
      </c>
      <c r="T53" s="342"/>
    </row>
    <row r="54" spans="1:20" s="333" customFormat="1" ht="19.5" customHeight="1">
      <c r="A54" s="329"/>
      <c r="B54" s="338">
        <v>12</v>
      </c>
      <c r="C54" s="331">
        <v>75</v>
      </c>
      <c r="D54" s="331"/>
      <c r="E54" s="331">
        <v>2071</v>
      </c>
      <c r="F54" s="331"/>
      <c r="G54" s="331">
        <v>1125</v>
      </c>
      <c r="H54" s="331"/>
      <c r="I54" s="331">
        <v>121</v>
      </c>
      <c r="J54" s="331"/>
      <c r="K54" s="331">
        <v>144</v>
      </c>
      <c r="L54" s="331"/>
      <c r="M54" s="331">
        <v>665</v>
      </c>
      <c r="N54" s="334"/>
      <c r="O54" s="331">
        <v>16</v>
      </c>
      <c r="P54" s="335"/>
      <c r="Q54" s="331">
        <v>39</v>
      </c>
      <c r="R54" s="335"/>
      <c r="S54" s="331">
        <v>43755</v>
      </c>
      <c r="T54" s="342"/>
    </row>
    <row r="55" spans="1:20" s="333" customFormat="1" ht="15" customHeight="1">
      <c r="A55" s="329"/>
      <c r="B55" s="338"/>
      <c r="C55" s="331"/>
      <c r="D55" s="331"/>
      <c r="E55" s="331"/>
      <c r="F55" s="331"/>
      <c r="G55" s="331"/>
      <c r="H55" s="331"/>
      <c r="I55" s="331"/>
      <c r="J55" s="331"/>
      <c r="K55" s="331"/>
      <c r="L55" s="331"/>
      <c r="M55" s="331"/>
      <c r="N55" s="334"/>
      <c r="O55" s="331"/>
      <c r="P55" s="335"/>
      <c r="Q55" s="331"/>
      <c r="R55" s="335"/>
      <c r="S55" s="331"/>
      <c r="T55" s="342"/>
    </row>
    <row r="56" spans="1:20" s="333" customFormat="1" ht="19.5" customHeight="1">
      <c r="A56" s="638">
        <v>2007</v>
      </c>
      <c r="B56" s="336">
        <v>1</v>
      </c>
      <c r="C56" s="331">
        <v>66</v>
      </c>
      <c r="D56" s="331"/>
      <c r="E56" s="331">
        <v>2209</v>
      </c>
      <c r="F56" s="331"/>
      <c r="G56" s="331">
        <v>1229</v>
      </c>
      <c r="H56" s="331"/>
      <c r="I56" s="331">
        <v>125</v>
      </c>
      <c r="J56" s="331"/>
      <c r="K56" s="331">
        <v>179</v>
      </c>
      <c r="L56" s="331"/>
      <c r="M56" s="331">
        <v>662</v>
      </c>
      <c r="N56" s="334"/>
      <c r="O56" s="331">
        <v>14</v>
      </c>
      <c r="P56" s="335"/>
      <c r="Q56" s="331">
        <v>5</v>
      </c>
      <c r="R56" s="335"/>
      <c r="S56" s="331">
        <v>49493</v>
      </c>
      <c r="T56" s="342"/>
    </row>
    <row r="57" spans="1:20" s="333" customFormat="1" ht="19.5" customHeight="1">
      <c r="A57" s="638"/>
      <c r="B57" s="336">
        <v>2</v>
      </c>
      <c r="C57" s="331">
        <v>68</v>
      </c>
      <c r="D57" s="331"/>
      <c r="E57" s="331">
        <v>1953</v>
      </c>
      <c r="F57" s="331"/>
      <c r="G57" s="331">
        <v>1058</v>
      </c>
      <c r="H57" s="331"/>
      <c r="I57" s="331">
        <v>120</v>
      </c>
      <c r="J57" s="331"/>
      <c r="K57" s="331">
        <v>172</v>
      </c>
      <c r="L57" s="331"/>
      <c r="M57" s="331">
        <v>596</v>
      </c>
      <c r="N57" s="334"/>
      <c r="O57" s="331">
        <v>7</v>
      </c>
      <c r="P57" s="335"/>
      <c r="Q57" s="331">
        <v>38</v>
      </c>
      <c r="R57" s="335"/>
      <c r="S57" s="331">
        <v>47087</v>
      </c>
      <c r="T57" s="342"/>
    </row>
    <row r="58" spans="1:20" s="333" customFormat="1" ht="19.5" customHeight="1">
      <c r="A58" s="638"/>
      <c r="B58" s="336">
        <v>3</v>
      </c>
      <c r="C58" s="331">
        <v>68</v>
      </c>
      <c r="D58" s="331"/>
      <c r="E58" s="331">
        <v>2037</v>
      </c>
      <c r="F58" s="331"/>
      <c r="G58" s="331">
        <v>1044</v>
      </c>
      <c r="H58" s="331"/>
      <c r="I58" s="331">
        <v>121</v>
      </c>
      <c r="J58" s="331"/>
      <c r="K58" s="331">
        <v>162</v>
      </c>
      <c r="L58" s="331"/>
      <c r="M58" s="331">
        <v>701</v>
      </c>
      <c r="N58" s="334"/>
      <c r="O58" s="331">
        <v>9</v>
      </c>
      <c r="P58" s="335"/>
      <c r="Q58" s="331">
        <v>5</v>
      </c>
      <c r="R58" s="335"/>
      <c r="S58" s="331">
        <v>57604</v>
      </c>
      <c r="T58" s="342"/>
    </row>
    <row r="59" spans="1:20" s="333" customFormat="1" ht="19.5" customHeight="1">
      <c r="A59" s="638"/>
      <c r="B59" s="336">
        <v>4</v>
      </c>
      <c r="C59" s="331">
        <v>59</v>
      </c>
      <c r="D59" s="331"/>
      <c r="E59" s="331">
        <v>1792</v>
      </c>
      <c r="F59" s="331"/>
      <c r="G59" s="331">
        <v>947</v>
      </c>
      <c r="H59" s="331"/>
      <c r="I59" s="331">
        <v>105</v>
      </c>
      <c r="J59" s="331"/>
      <c r="K59" s="331">
        <v>139</v>
      </c>
      <c r="L59" s="331"/>
      <c r="M59" s="331">
        <v>592</v>
      </c>
      <c r="N59" s="334"/>
      <c r="O59" s="331">
        <v>9</v>
      </c>
      <c r="P59" s="335"/>
      <c r="Q59" s="331">
        <v>10</v>
      </c>
      <c r="R59" s="335"/>
      <c r="S59" s="331">
        <v>60223</v>
      </c>
      <c r="T59" s="342"/>
    </row>
    <row r="60" spans="1:20" s="333" customFormat="1" ht="19.5" customHeight="1">
      <c r="A60" s="638"/>
      <c r="B60" s="336">
        <v>5</v>
      </c>
      <c r="C60" s="331">
        <v>74</v>
      </c>
      <c r="D60" s="331"/>
      <c r="E60" s="331">
        <v>2000</v>
      </c>
      <c r="F60" s="331"/>
      <c r="G60" s="331">
        <v>1050</v>
      </c>
      <c r="H60" s="331"/>
      <c r="I60" s="331">
        <v>124</v>
      </c>
      <c r="J60" s="331"/>
      <c r="K60" s="331">
        <v>159</v>
      </c>
      <c r="L60" s="331"/>
      <c r="M60" s="331">
        <v>661</v>
      </c>
      <c r="N60" s="334"/>
      <c r="O60" s="331">
        <v>6</v>
      </c>
      <c r="P60" s="335"/>
      <c r="Q60" s="331">
        <v>4</v>
      </c>
      <c r="R60" s="335"/>
      <c r="S60" s="331">
        <v>61287</v>
      </c>
      <c r="T60" s="342"/>
    </row>
    <row r="61" spans="1:20" s="333" customFormat="1" ht="19.5" customHeight="1">
      <c r="A61" s="638"/>
      <c r="B61" s="336">
        <v>6</v>
      </c>
      <c r="C61" s="331">
        <v>59</v>
      </c>
      <c r="D61" s="331"/>
      <c r="E61" s="331">
        <v>1992</v>
      </c>
      <c r="F61" s="331"/>
      <c r="G61" s="331">
        <v>1125</v>
      </c>
      <c r="H61" s="331"/>
      <c r="I61" s="331">
        <v>122</v>
      </c>
      <c r="J61" s="331"/>
      <c r="K61" s="331">
        <v>169</v>
      </c>
      <c r="L61" s="331"/>
      <c r="M61" s="331">
        <v>565</v>
      </c>
      <c r="N61" s="334"/>
      <c r="O61" s="331">
        <v>11</v>
      </c>
      <c r="P61" s="335"/>
      <c r="Q61" s="331">
        <v>8</v>
      </c>
      <c r="R61" s="335"/>
      <c r="S61" s="331">
        <v>59092</v>
      </c>
      <c r="T61" s="342"/>
    </row>
    <row r="62" spans="1:20" s="333" customFormat="1" ht="19.5" customHeight="1">
      <c r="A62" s="638"/>
      <c r="B62" s="336">
        <v>7</v>
      </c>
      <c r="C62" s="331">
        <v>59</v>
      </c>
      <c r="D62" s="331"/>
      <c r="E62" s="331">
        <v>2135</v>
      </c>
      <c r="F62" s="331"/>
      <c r="G62" s="331">
        <v>1172</v>
      </c>
      <c r="H62" s="331"/>
      <c r="I62" s="331">
        <v>131</v>
      </c>
      <c r="J62" s="331"/>
      <c r="K62" s="331">
        <v>173</v>
      </c>
      <c r="L62" s="331"/>
      <c r="M62" s="331">
        <v>650</v>
      </c>
      <c r="N62" s="334"/>
      <c r="O62" s="331">
        <v>9</v>
      </c>
      <c r="P62" s="335"/>
      <c r="Q62" s="331">
        <v>5</v>
      </c>
      <c r="R62" s="335"/>
      <c r="S62" s="331">
        <v>56941</v>
      </c>
      <c r="T62" s="342"/>
    </row>
    <row r="63" spans="1:20" s="333" customFormat="1" ht="19.5" customHeight="1">
      <c r="A63" s="638"/>
      <c r="B63" s="639" t="s">
        <v>740</v>
      </c>
      <c r="C63" s="331">
        <v>453</v>
      </c>
      <c r="D63" s="331"/>
      <c r="E63" s="331">
        <v>14118</v>
      </c>
      <c r="F63" s="331"/>
      <c r="G63" s="331">
        <v>7625</v>
      </c>
      <c r="H63" s="331"/>
      <c r="I63" s="331">
        <v>848</v>
      </c>
      <c r="J63" s="331"/>
      <c r="K63" s="331">
        <v>1153</v>
      </c>
      <c r="L63" s="331"/>
      <c r="M63" s="331">
        <v>4427</v>
      </c>
      <c r="N63" s="334"/>
      <c r="O63" s="331">
        <v>65</v>
      </c>
      <c r="P63" s="335"/>
      <c r="Q63" s="331">
        <v>75</v>
      </c>
      <c r="R63" s="335"/>
      <c r="S63" s="331">
        <v>391727</v>
      </c>
      <c r="T63" s="342"/>
    </row>
    <row r="64" spans="1:20" s="95" customFormat="1" ht="19.5" customHeight="1">
      <c r="A64" s="165"/>
      <c r="B64" s="115"/>
      <c r="C64" s="117"/>
      <c r="D64" s="117"/>
      <c r="E64" s="117"/>
      <c r="F64" s="117"/>
      <c r="G64" s="117"/>
      <c r="H64" s="117"/>
      <c r="I64" s="117"/>
      <c r="J64" s="117"/>
      <c r="K64" s="117"/>
      <c r="L64" s="117"/>
      <c r="M64" s="117"/>
      <c r="N64" s="117"/>
      <c r="O64" s="117"/>
      <c r="P64" s="117"/>
      <c r="Q64" s="117"/>
      <c r="R64" s="117"/>
      <c r="S64" s="117"/>
      <c r="T64" s="117"/>
    </row>
    <row r="65" spans="1:20" s="591" customFormat="1" ht="19.5" customHeight="1">
      <c r="A65" s="589" t="s">
        <v>654</v>
      </c>
      <c r="B65" s="590" t="s">
        <v>655</v>
      </c>
      <c r="N65" s="592"/>
      <c r="T65" s="593"/>
    </row>
    <row r="66" spans="1:20" s="591" customFormat="1" ht="14.25" customHeight="1">
      <c r="A66" s="589"/>
      <c r="B66" s="591" t="s">
        <v>656</v>
      </c>
      <c r="N66" s="594"/>
      <c r="Q66" s="595"/>
      <c r="T66" s="593"/>
    </row>
    <row r="67" spans="1:20" s="591" customFormat="1" ht="14.25" customHeight="1">
      <c r="A67" s="589"/>
      <c r="B67" s="591" t="s">
        <v>657</v>
      </c>
      <c r="P67" s="596"/>
      <c r="T67" s="593"/>
    </row>
    <row r="68" spans="1:20" s="591" customFormat="1" ht="14.25" customHeight="1">
      <c r="A68" s="589" t="s">
        <v>658</v>
      </c>
      <c r="B68" s="590" t="s">
        <v>659</v>
      </c>
      <c r="T68" s="593"/>
    </row>
    <row r="69" spans="1:20" s="591" customFormat="1" ht="14.25" customHeight="1">
      <c r="A69" s="589"/>
      <c r="B69" s="591" t="s">
        <v>660</v>
      </c>
      <c r="T69" s="593"/>
    </row>
    <row r="70" spans="1:20" s="591" customFormat="1" ht="14.25" customHeight="1">
      <c r="A70" s="589"/>
      <c r="B70" s="591" t="s">
        <v>661</v>
      </c>
      <c r="T70" s="593"/>
    </row>
    <row r="71" spans="1:20" s="591" customFormat="1" ht="14.25" customHeight="1">
      <c r="A71" s="597">
        <v>0</v>
      </c>
      <c r="B71" s="590" t="s">
        <v>426</v>
      </c>
      <c r="D71" s="598"/>
      <c r="E71" s="599"/>
      <c r="T71" s="593"/>
    </row>
    <row r="72" spans="1:20" s="591" customFormat="1" ht="14.25" customHeight="1">
      <c r="A72" s="589" t="s">
        <v>438</v>
      </c>
      <c r="B72" s="591" t="s">
        <v>427</v>
      </c>
      <c r="D72" s="598"/>
      <c r="E72" s="599"/>
      <c r="T72" s="593"/>
    </row>
    <row r="73" spans="2:20" s="591" customFormat="1" ht="14.25" customHeight="1">
      <c r="B73" s="591" t="s">
        <v>191</v>
      </c>
      <c r="T73" s="593"/>
    </row>
    <row r="74" s="124" customFormat="1" ht="14.25" customHeight="1">
      <c r="T74" s="327"/>
    </row>
    <row r="75" s="124" customFormat="1" ht="14.25" customHeight="1">
      <c r="T75" s="327"/>
    </row>
  </sheetData>
  <mergeCells count="99">
    <mergeCell ref="P45:Q45"/>
    <mergeCell ref="I44:J44"/>
    <mergeCell ref="K44:L44"/>
    <mergeCell ref="M44:N44"/>
    <mergeCell ref="O44:P44"/>
    <mergeCell ref="Q44:R44"/>
    <mergeCell ref="S44:T44"/>
    <mergeCell ref="A44:B44"/>
    <mergeCell ref="C44:D44"/>
    <mergeCell ref="E44:F44"/>
    <mergeCell ref="G44:H44"/>
    <mergeCell ref="G43:H43"/>
    <mergeCell ref="K43:L43"/>
    <mergeCell ref="M43:N43"/>
    <mergeCell ref="Q43:R43"/>
    <mergeCell ref="S43:T43"/>
    <mergeCell ref="C42:D42"/>
    <mergeCell ref="E42:F42"/>
    <mergeCell ref="G42:H42"/>
    <mergeCell ref="I42:J42"/>
    <mergeCell ref="K42:L42"/>
    <mergeCell ref="M42:N42"/>
    <mergeCell ref="O42:P42"/>
    <mergeCell ref="Q42:R42"/>
    <mergeCell ref="S42:T42"/>
    <mergeCell ref="C41:D41"/>
    <mergeCell ref="E41:F41"/>
    <mergeCell ref="G41:H41"/>
    <mergeCell ref="I41:J41"/>
    <mergeCell ref="S41:T41"/>
    <mergeCell ref="I40:J40"/>
    <mergeCell ref="K40:L40"/>
    <mergeCell ref="M40:N40"/>
    <mergeCell ref="O40:P40"/>
    <mergeCell ref="Q40:T40"/>
    <mergeCell ref="K41:L41"/>
    <mergeCell ref="M41:N41"/>
    <mergeCell ref="O41:P41"/>
    <mergeCell ref="Q41:R41"/>
    <mergeCell ref="E39:P39"/>
    <mergeCell ref="Q39:T39"/>
    <mergeCell ref="C40:D40"/>
    <mergeCell ref="E40:F40"/>
    <mergeCell ref="G40:H40"/>
    <mergeCell ref="I15:J15"/>
    <mergeCell ref="C38:P38"/>
    <mergeCell ref="Q38:T38"/>
    <mergeCell ref="O16:P16"/>
    <mergeCell ref="S16:T16"/>
    <mergeCell ref="Q16:R16"/>
    <mergeCell ref="E14:F14"/>
    <mergeCell ref="G14:H14"/>
    <mergeCell ref="A15:B15"/>
    <mergeCell ref="E15:F15"/>
    <mergeCell ref="G15:H15"/>
    <mergeCell ref="A13:B13"/>
    <mergeCell ref="C13:D13"/>
    <mergeCell ref="E13:F13"/>
    <mergeCell ref="G13:H13"/>
    <mergeCell ref="A12:B12"/>
    <mergeCell ref="G12:H12"/>
    <mergeCell ref="I12:J12"/>
    <mergeCell ref="K12:L12"/>
    <mergeCell ref="K14:L14"/>
    <mergeCell ref="K15:L15"/>
    <mergeCell ref="K16:L16"/>
    <mergeCell ref="M14:N14"/>
    <mergeCell ref="S14:T14"/>
    <mergeCell ref="S15:T15"/>
    <mergeCell ref="O14:P14"/>
    <mergeCell ref="Q14:R14"/>
    <mergeCell ref="O15:P15"/>
    <mergeCell ref="Q15:R15"/>
    <mergeCell ref="C11:L11"/>
    <mergeCell ref="M11:T11"/>
    <mergeCell ref="M13:N13"/>
    <mergeCell ref="O13:P13"/>
    <mergeCell ref="K13:L13"/>
    <mergeCell ref="S12:T12"/>
    <mergeCell ref="Q13:R13"/>
    <mergeCell ref="S13:T13"/>
    <mergeCell ref="I13:J13"/>
    <mergeCell ref="A38:B43"/>
    <mergeCell ref="I14:J14"/>
    <mergeCell ref="G16:H16"/>
    <mergeCell ref="E17:F17"/>
    <mergeCell ref="E16:F16"/>
    <mergeCell ref="G17:H17"/>
    <mergeCell ref="I17:J17"/>
    <mergeCell ref="I16:J16"/>
    <mergeCell ref="A14:B14"/>
    <mergeCell ref="C14:D14"/>
    <mergeCell ref="A17:B17"/>
    <mergeCell ref="C17:D17"/>
    <mergeCell ref="S17:T17"/>
    <mergeCell ref="O17:P17"/>
    <mergeCell ref="Q17:R17"/>
    <mergeCell ref="K17:L17"/>
    <mergeCell ref="M17:N17"/>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0" r:id="rId1"/>
</worksheet>
</file>

<file path=xl/worksheets/sheet6.xml><?xml version="1.0" encoding="utf-8"?>
<worksheet xmlns="http://schemas.openxmlformats.org/spreadsheetml/2006/main" xmlns:r="http://schemas.openxmlformats.org/officeDocument/2006/relationships">
  <sheetPr codeName="Sheet92">
    <pageSetUpPr fitToPage="1"/>
  </sheetPr>
  <dimension ref="A1:CL66"/>
  <sheetViews>
    <sheetView zoomScale="75" zoomScaleNormal="75" workbookViewId="0" topLeftCell="A1">
      <selection activeCell="A5" sqref="A5"/>
    </sheetView>
  </sheetViews>
  <sheetFormatPr defaultColWidth="9.00390625" defaultRowHeight="16.5"/>
  <cols>
    <col min="1" max="1" width="7.875" style="299" customWidth="1"/>
    <col min="2" max="2" width="8.375" style="300" customWidth="1"/>
    <col min="3" max="3" width="1.37890625" style="226" customWidth="1"/>
    <col min="4" max="4" width="1.4921875" style="226" customWidth="1"/>
    <col min="5" max="10" width="1.37890625" style="226" customWidth="1"/>
    <col min="11" max="11" width="1.00390625" style="226" customWidth="1"/>
    <col min="12" max="14" width="1.37890625" style="226" customWidth="1"/>
    <col min="15" max="15" width="2.625" style="226" customWidth="1"/>
    <col min="16" max="16" width="2.375" style="226" customWidth="1"/>
    <col min="17" max="17" width="2.50390625" style="226" customWidth="1"/>
    <col min="18" max="20" width="1.37890625" style="226" customWidth="1"/>
    <col min="21" max="21" width="1.25" style="226" customWidth="1"/>
    <col min="22" max="22" width="2.25390625" style="226" customWidth="1"/>
    <col min="23" max="23" width="1.25" style="226" customWidth="1"/>
    <col min="24" max="24" width="2.50390625" style="226" customWidth="1"/>
    <col min="25" max="29" width="1.25" style="226" customWidth="1"/>
    <col min="30" max="31" width="1.37890625" style="226" customWidth="1"/>
    <col min="32" max="32" width="2.125" style="226" customWidth="1"/>
    <col min="33" max="33" width="1.37890625" style="226" customWidth="1"/>
    <col min="34" max="34" width="2.00390625" style="226" customWidth="1"/>
    <col min="35" max="38" width="1.37890625" style="226" customWidth="1"/>
    <col min="39" max="39" width="1.25" style="226" customWidth="1"/>
    <col min="40" max="40" width="2.50390625" style="226" customWidth="1"/>
    <col min="41" max="48" width="1.25" style="226" customWidth="1"/>
    <col min="49" max="49" width="2.50390625" style="226" customWidth="1"/>
    <col min="50" max="52" width="1.25" style="226" customWidth="1"/>
    <col min="53" max="53" width="1.37890625" style="226" customWidth="1"/>
    <col min="54" max="54" width="1.25" style="226" customWidth="1"/>
    <col min="55" max="55" width="2.125" style="226" customWidth="1"/>
    <col min="56" max="56" width="2.25390625" style="226" customWidth="1"/>
    <col min="57" max="57" width="2.625" style="226" customWidth="1"/>
    <col min="58" max="63" width="1.25" style="226" customWidth="1"/>
    <col min="64" max="64" width="2.00390625" style="226" customWidth="1"/>
    <col min="65" max="65" width="2.625" style="226" customWidth="1"/>
    <col min="66" max="72" width="1.25" style="226" customWidth="1"/>
    <col min="73" max="73" width="3.00390625" style="226" customWidth="1"/>
    <col min="74" max="74" width="1.25" style="62" customWidth="1"/>
    <col min="75" max="81" width="1.25" style="226" customWidth="1"/>
    <col min="82" max="82" width="2.00390625" style="226" customWidth="1"/>
    <col min="83" max="102" width="1.25" style="226" customWidth="1"/>
    <col min="103" max="16384" width="1.625" style="226" customWidth="1"/>
  </cols>
  <sheetData>
    <row r="1" spans="1:2" s="62" customFormat="1" ht="16.5" customHeight="1">
      <c r="A1" s="274"/>
      <c r="B1" s="274"/>
    </row>
    <row r="2" spans="1:89" s="62" customFormat="1" ht="21">
      <c r="A2" s="424" t="s">
        <v>439</v>
      </c>
      <c r="M2" s="276"/>
      <c r="CD2" s="425"/>
      <c r="CK2" s="425" t="s">
        <v>736</v>
      </c>
    </row>
    <row r="3" spans="1:89" s="62" customFormat="1" ht="16.5">
      <c r="A3" s="426" t="s">
        <v>211</v>
      </c>
      <c r="CD3" s="154"/>
      <c r="CK3" s="154" t="s">
        <v>732</v>
      </c>
    </row>
    <row r="4" spans="1:90" s="62" customFormat="1" ht="16.5" customHeight="1">
      <c r="A4" s="427" t="s">
        <v>226</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303"/>
      <c r="CE4" s="278"/>
      <c r="CF4" s="278"/>
      <c r="CG4" s="278"/>
      <c r="CH4" s="278"/>
      <c r="CI4" s="278"/>
      <c r="CJ4" s="278"/>
      <c r="CK4" s="303" t="s">
        <v>733</v>
      </c>
      <c r="CL4" s="278"/>
    </row>
    <row r="5" spans="1:2" s="62" customFormat="1" ht="20.25" customHeight="1">
      <c r="A5" s="273"/>
      <c r="B5" s="274"/>
    </row>
    <row r="6" spans="1:2" s="62" customFormat="1" ht="16.5" customHeight="1">
      <c r="A6" s="273"/>
      <c r="B6" s="274"/>
    </row>
    <row r="7" spans="1:2" ht="17.25">
      <c r="A7" s="284" t="s">
        <v>440</v>
      </c>
      <c r="B7" s="428" t="s">
        <v>441</v>
      </c>
    </row>
    <row r="8" spans="1:74" s="279" customFormat="1" ht="18.75">
      <c r="A8" s="429"/>
      <c r="B8" s="190" t="s">
        <v>442</v>
      </c>
      <c r="BV8" s="280"/>
    </row>
    <row r="9" spans="2:74" s="279" customFormat="1" ht="18.75">
      <c r="B9" s="12" t="s">
        <v>262</v>
      </c>
      <c r="BV9" s="280"/>
    </row>
    <row r="10" spans="1:90" ht="15" customHeight="1">
      <c r="A10" s="281"/>
      <c r="B10" s="282"/>
      <c r="CD10" s="278"/>
      <c r="CE10" s="278"/>
      <c r="CF10" s="278"/>
      <c r="CG10" s="278"/>
      <c r="CH10" s="278"/>
      <c r="CI10" s="278"/>
      <c r="CJ10" s="278"/>
      <c r="CK10" s="278"/>
      <c r="CL10" s="430" t="s">
        <v>443</v>
      </c>
    </row>
    <row r="11" spans="1:82" s="78" customFormat="1" ht="21.75" customHeight="1">
      <c r="A11" s="928" t="s">
        <v>444</v>
      </c>
      <c r="B11" s="939"/>
      <c r="C11" s="939"/>
      <c r="D11" s="939"/>
      <c r="E11" s="939"/>
      <c r="F11" s="939"/>
      <c r="G11" s="939"/>
      <c r="H11" s="939"/>
      <c r="I11" s="939"/>
      <c r="J11" s="929"/>
      <c r="K11" s="934" t="s">
        <v>445</v>
      </c>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5"/>
      <c r="AY11" s="935"/>
      <c r="AZ11" s="935"/>
      <c r="BA11" s="935"/>
      <c r="BB11" s="935"/>
      <c r="BC11" s="935"/>
      <c r="BD11" s="935"/>
      <c r="BE11" s="935"/>
      <c r="BF11" s="935"/>
      <c r="BG11" s="935"/>
      <c r="BH11" s="935"/>
      <c r="BI11" s="935"/>
      <c r="BJ11" s="935"/>
      <c r="BK11" s="935"/>
      <c r="BL11" s="935"/>
      <c r="BM11" s="935"/>
      <c r="BN11" s="935"/>
      <c r="BO11" s="935"/>
      <c r="BP11" s="935"/>
      <c r="BQ11" s="935"/>
      <c r="BR11" s="935"/>
      <c r="BS11" s="935"/>
      <c r="BT11" s="935"/>
      <c r="BU11" s="935"/>
      <c r="BV11" s="935"/>
      <c r="BW11" s="935"/>
      <c r="BX11" s="935"/>
      <c r="BY11" s="935"/>
      <c r="BZ11" s="935"/>
      <c r="CA11" s="935"/>
      <c r="CB11" s="935"/>
      <c r="CC11" s="935"/>
      <c r="CD11" s="940"/>
    </row>
    <row r="12" spans="1:90" s="78" customFormat="1" ht="21.75" customHeight="1">
      <c r="A12" s="930"/>
      <c r="B12" s="930"/>
      <c r="C12" s="930"/>
      <c r="D12" s="930"/>
      <c r="E12" s="930"/>
      <c r="F12" s="930"/>
      <c r="G12" s="930"/>
      <c r="H12" s="930"/>
      <c r="I12" s="930"/>
      <c r="J12" s="931"/>
      <c r="K12" s="912" t="s">
        <v>207</v>
      </c>
      <c r="L12" s="913"/>
      <c r="M12" s="913"/>
      <c r="N12" s="913"/>
      <c r="O12" s="913"/>
      <c r="P12" s="913"/>
      <c r="Q12" s="914"/>
      <c r="R12" s="912" t="s">
        <v>192</v>
      </c>
      <c r="S12" s="913"/>
      <c r="T12" s="913"/>
      <c r="U12" s="913"/>
      <c r="V12" s="913"/>
      <c r="W12" s="913"/>
      <c r="X12" s="914"/>
      <c r="Y12" s="912" t="s">
        <v>425</v>
      </c>
      <c r="Z12" s="913"/>
      <c r="AA12" s="913"/>
      <c r="AB12" s="913"/>
      <c r="AC12" s="913"/>
      <c r="AD12" s="913"/>
      <c r="AE12" s="913"/>
      <c r="AF12" s="914"/>
      <c r="AG12" s="912" t="s">
        <v>263</v>
      </c>
      <c r="AH12" s="913"/>
      <c r="AI12" s="913"/>
      <c r="AJ12" s="913"/>
      <c r="AK12" s="913"/>
      <c r="AL12" s="913"/>
      <c r="AM12" s="913"/>
      <c r="AN12" s="914"/>
      <c r="AO12" s="912" t="s">
        <v>431</v>
      </c>
      <c r="AP12" s="913"/>
      <c r="AQ12" s="913"/>
      <c r="AR12" s="913"/>
      <c r="AS12" s="913"/>
      <c r="AT12" s="913"/>
      <c r="AU12" s="913"/>
      <c r="AV12" s="913"/>
      <c r="AW12" s="914"/>
      <c r="AX12" s="912" t="s">
        <v>193</v>
      </c>
      <c r="AY12" s="913"/>
      <c r="AZ12" s="913"/>
      <c r="BA12" s="913"/>
      <c r="BB12" s="913"/>
      <c r="BC12" s="913"/>
      <c r="BD12" s="913"/>
      <c r="BE12" s="913"/>
      <c r="BF12" s="914"/>
      <c r="BG12" s="912" t="s">
        <v>194</v>
      </c>
      <c r="BH12" s="913"/>
      <c r="BI12" s="913"/>
      <c r="BJ12" s="913"/>
      <c r="BK12" s="913"/>
      <c r="BL12" s="913"/>
      <c r="BM12" s="913"/>
      <c r="BN12" s="914"/>
      <c r="BO12" s="916" t="s">
        <v>195</v>
      </c>
      <c r="BP12" s="913"/>
      <c r="BQ12" s="913"/>
      <c r="BR12" s="913"/>
      <c r="BS12" s="913"/>
      <c r="BT12" s="913"/>
      <c r="BU12" s="913"/>
      <c r="BV12" s="914"/>
      <c r="BW12" s="915" t="s">
        <v>432</v>
      </c>
      <c r="BX12" s="913"/>
      <c r="BY12" s="913"/>
      <c r="BZ12" s="913"/>
      <c r="CA12" s="913"/>
      <c r="CB12" s="913"/>
      <c r="CC12" s="913"/>
      <c r="CD12" s="914"/>
      <c r="CE12" s="912" t="s">
        <v>206</v>
      </c>
      <c r="CF12" s="916"/>
      <c r="CG12" s="916"/>
      <c r="CH12" s="916"/>
      <c r="CI12" s="916"/>
      <c r="CJ12" s="916"/>
      <c r="CK12" s="916"/>
      <c r="CL12" s="916"/>
    </row>
    <row r="13" spans="1:90" s="153" customFormat="1" ht="30" customHeight="1">
      <c r="A13" s="930"/>
      <c r="B13" s="930"/>
      <c r="C13" s="930"/>
      <c r="D13" s="930"/>
      <c r="E13" s="930"/>
      <c r="F13" s="930"/>
      <c r="G13" s="930"/>
      <c r="H13" s="930"/>
      <c r="I13" s="930"/>
      <c r="J13" s="931"/>
      <c r="K13" s="908" t="s">
        <v>208</v>
      </c>
      <c r="L13" s="909"/>
      <c r="M13" s="909"/>
      <c r="N13" s="909"/>
      <c r="O13" s="909"/>
      <c r="P13" s="909"/>
      <c r="Q13" s="923"/>
      <c r="R13" s="945" t="s">
        <v>228</v>
      </c>
      <c r="S13" s="946"/>
      <c r="T13" s="946"/>
      <c r="U13" s="946"/>
      <c r="V13" s="946"/>
      <c r="W13" s="946"/>
      <c r="X13" s="947"/>
      <c r="Y13" s="945" t="s">
        <v>433</v>
      </c>
      <c r="Z13" s="946"/>
      <c r="AA13" s="946"/>
      <c r="AB13" s="946"/>
      <c r="AC13" s="946"/>
      <c r="AD13" s="946"/>
      <c r="AE13" s="946"/>
      <c r="AF13" s="947"/>
      <c r="AG13" s="945" t="s">
        <v>264</v>
      </c>
      <c r="AH13" s="946"/>
      <c r="AI13" s="946"/>
      <c r="AJ13" s="946"/>
      <c r="AK13" s="946"/>
      <c r="AL13" s="946"/>
      <c r="AM13" s="946"/>
      <c r="AN13" s="947"/>
      <c r="AO13" s="949" t="s">
        <v>434</v>
      </c>
      <c r="AP13" s="950"/>
      <c r="AQ13" s="950"/>
      <c r="AR13" s="950"/>
      <c r="AS13" s="950"/>
      <c r="AT13" s="950"/>
      <c r="AU13" s="950"/>
      <c r="AV13" s="950"/>
      <c r="AW13" s="951"/>
      <c r="AX13" s="908" t="s">
        <v>196</v>
      </c>
      <c r="AY13" s="909"/>
      <c r="AZ13" s="909"/>
      <c r="BA13" s="909"/>
      <c r="BB13" s="909"/>
      <c r="BC13" s="909"/>
      <c r="BD13" s="909"/>
      <c r="BE13" s="909"/>
      <c r="BF13" s="923"/>
      <c r="BG13" s="908" t="s">
        <v>197</v>
      </c>
      <c r="BH13" s="909"/>
      <c r="BI13" s="909"/>
      <c r="BJ13" s="909"/>
      <c r="BK13" s="909"/>
      <c r="BL13" s="909"/>
      <c r="BM13" s="909"/>
      <c r="BN13" s="923"/>
      <c r="BO13" s="909" t="s">
        <v>198</v>
      </c>
      <c r="BP13" s="909"/>
      <c r="BQ13" s="909"/>
      <c r="BR13" s="909"/>
      <c r="BS13" s="909"/>
      <c r="BT13" s="909"/>
      <c r="BU13" s="909"/>
      <c r="BV13" s="923"/>
      <c r="BW13" s="908" t="s">
        <v>435</v>
      </c>
      <c r="BX13" s="909"/>
      <c r="BY13" s="909"/>
      <c r="BZ13" s="909"/>
      <c r="CA13" s="909"/>
      <c r="CB13" s="909"/>
      <c r="CC13" s="909"/>
      <c r="CD13" s="941"/>
      <c r="CE13" s="908" t="s">
        <v>223</v>
      </c>
      <c r="CF13" s="909"/>
      <c r="CG13" s="909"/>
      <c r="CH13" s="909"/>
      <c r="CI13" s="909"/>
      <c r="CJ13" s="909"/>
      <c r="CK13" s="909"/>
      <c r="CL13" s="909"/>
    </row>
    <row r="14" spans="1:90" s="283" customFormat="1" ht="30" customHeight="1">
      <c r="A14" s="932"/>
      <c r="B14" s="932"/>
      <c r="C14" s="932"/>
      <c r="D14" s="932"/>
      <c r="E14" s="932"/>
      <c r="F14" s="932"/>
      <c r="G14" s="932"/>
      <c r="H14" s="932"/>
      <c r="I14" s="932"/>
      <c r="J14" s="933"/>
      <c r="K14" s="917"/>
      <c r="L14" s="918"/>
      <c r="M14" s="918"/>
      <c r="N14" s="918"/>
      <c r="O14" s="918"/>
      <c r="P14" s="918"/>
      <c r="Q14" s="948"/>
      <c r="R14" s="955" t="s">
        <v>229</v>
      </c>
      <c r="S14" s="956"/>
      <c r="T14" s="956"/>
      <c r="U14" s="956"/>
      <c r="V14" s="956"/>
      <c r="W14" s="956"/>
      <c r="X14" s="957"/>
      <c r="Y14" s="955"/>
      <c r="Z14" s="956"/>
      <c r="AA14" s="956"/>
      <c r="AB14" s="956"/>
      <c r="AC14" s="956"/>
      <c r="AD14" s="956"/>
      <c r="AE14" s="956"/>
      <c r="AF14" s="957"/>
      <c r="AG14" s="917" t="s">
        <v>419</v>
      </c>
      <c r="AH14" s="918"/>
      <c r="AI14" s="918"/>
      <c r="AJ14" s="918"/>
      <c r="AK14" s="918"/>
      <c r="AL14" s="918"/>
      <c r="AM14" s="918"/>
      <c r="AN14" s="948"/>
      <c r="AO14" s="917" t="s">
        <v>436</v>
      </c>
      <c r="AP14" s="918"/>
      <c r="AQ14" s="918"/>
      <c r="AR14" s="918"/>
      <c r="AS14" s="918"/>
      <c r="AT14" s="918"/>
      <c r="AU14" s="918"/>
      <c r="AV14" s="918"/>
      <c r="AW14" s="948"/>
      <c r="AX14" s="917" t="s">
        <v>230</v>
      </c>
      <c r="AY14" s="918"/>
      <c r="AZ14" s="918"/>
      <c r="BA14" s="918"/>
      <c r="BB14" s="918"/>
      <c r="BC14" s="918"/>
      <c r="BD14" s="918"/>
      <c r="BE14" s="918"/>
      <c r="BF14" s="948"/>
      <c r="BG14" s="917" t="s">
        <v>231</v>
      </c>
      <c r="BH14" s="918"/>
      <c r="BI14" s="918"/>
      <c r="BJ14" s="918"/>
      <c r="BK14" s="918"/>
      <c r="BL14" s="918"/>
      <c r="BM14" s="918"/>
      <c r="BN14" s="948"/>
      <c r="BO14" s="918" t="s">
        <v>232</v>
      </c>
      <c r="BP14" s="918"/>
      <c r="BQ14" s="918"/>
      <c r="BR14" s="918"/>
      <c r="BS14" s="918"/>
      <c r="BT14" s="918"/>
      <c r="BU14" s="918"/>
      <c r="BV14" s="948"/>
      <c r="BW14" s="942" t="s">
        <v>437</v>
      </c>
      <c r="BX14" s="943"/>
      <c r="BY14" s="943"/>
      <c r="BZ14" s="943"/>
      <c r="CA14" s="943"/>
      <c r="CB14" s="943"/>
      <c r="CC14" s="943"/>
      <c r="CD14" s="944"/>
      <c r="CE14" s="917" t="s">
        <v>233</v>
      </c>
      <c r="CF14" s="918"/>
      <c r="CG14" s="918"/>
      <c r="CH14" s="918"/>
      <c r="CI14" s="918"/>
      <c r="CJ14" s="918"/>
      <c r="CK14" s="918"/>
      <c r="CL14" s="918"/>
    </row>
    <row r="15" spans="1:90" s="153" customFormat="1" ht="18" customHeight="1">
      <c r="A15" s="926">
        <v>1</v>
      </c>
      <c r="B15" s="926"/>
      <c r="C15" s="926"/>
      <c r="D15" s="926"/>
      <c r="E15" s="926"/>
      <c r="F15" s="926"/>
      <c r="G15" s="926"/>
      <c r="H15" s="926"/>
      <c r="I15" s="926"/>
      <c r="J15" s="927"/>
      <c r="K15" s="905">
        <v>2</v>
      </c>
      <c r="L15" s="906"/>
      <c r="M15" s="906"/>
      <c r="N15" s="906"/>
      <c r="O15" s="906"/>
      <c r="P15" s="906"/>
      <c r="Q15" s="907"/>
      <c r="R15" s="905">
        <v>3</v>
      </c>
      <c r="S15" s="906"/>
      <c r="T15" s="906"/>
      <c r="U15" s="906"/>
      <c r="V15" s="906"/>
      <c r="W15" s="906"/>
      <c r="X15" s="907"/>
      <c r="Y15" s="905">
        <v>4</v>
      </c>
      <c r="Z15" s="906"/>
      <c r="AA15" s="906"/>
      <c r="AB15" s="906"/>
      <c r="AC15" s="906"/>
      <c r="AD15" s="906"/>
      <c r="AE15" s="906"/>
      <c r="AF15" s="907"/>
      <c r="AG15" s="906">
        <v>5</v>
      </c>
      <c r="AH15" s="906"/>
      <c r="AI15" s="906"/>
      <c r="AJ15" s="906"/>
      <c r="AK15" s="906"/>
      <c r="AL15" s="906"/>
      <c r="AM15" s="906"/>
      <c r="AN15" s="907"/>
      <c r="AO15" s="905">
        <v>6</v>
      </c>
      <c r="AP15" s="906"/>
      <c r="AQ15" s="906"/>
      <c r="AR15" s="906"/>
      <c r="AS15" s="906"/>
      <c r="AT15" s="906"/>
      <c r="AU15" s="906"/>
      <c r="AV15" s="906"/>
      <c r="AW15" s="952"/>
      <c r="AX15" s="905">
        <v>7</v>
      </c>
      <c r="AY15" s="906"/>
      <c r="AZ15" s="906"/>
      <c r="BA15" s="906"/>
      <c r="BB15" s="906"/>
      <c r="BC15" s="906"/>
      <c r="BD15" s="906"/>
      <c r="BE15" s="906"/>
      <c r="BF15" s="952"/>
      <c r="BG15" s="905">
        <v>8</v>
      </c>
      <c r="BH15" s="906"/>
      <c r="BI15" s="906"/>
      <c r="BJ15" s="906"/>
      <c r="BK15" s="906"/>
      <c r="BL15" s="906"/>
      <c r="BM15" s="906"/>
      <c r="BN15" s="907"/>
      <c r="BO15" s="906">
        <v>9</v>
      </c>
      <c r="BP15" s="906"/>
      <c r="BQ15" s="906"/>
      <c r="BR15" s="906"/>
      <c r="BS15" s="906"/>
      <c r="BT15" s="906"/>
      <c r="BU15" s="906"/>
      <c r="BV15" s="907"/>
      <c r="BW15" s="905">
        <v>10</v>
      </c>
      <c r="BX15" s="906"/>
      <c r="BY15" s="906"/>
      <c r="BZ15" s="906"/>
      <c r="CA15" s="906"/>
      <c r="CB15" s="906"/>
      <c r="CC15" s="906"/>
      <c r="CD15" s="907"/>
      <c r="CE15" s="919">
        <v>11</v>
      </c>
      <c r="CF15" s="919"/>
      <c r="CG15" s="919"/>
      <c r="CH15" s="919"/>
      <c r="CI15" s="919"/>
      <c r="CJ15" s="919"/>
      <c r="CK15" s="919"/>
      <c r="CL15" s="905"/>
    </row>
    <row r="16" spans="1:90" ht="8.25" customHeight="1">
      <c r="A16" s="284"/>
      <c r="B16" s="274"/>
      <c r="C16" s="274"/>
      <c r="D16" s="274"/>
      <c r="E16" s="274"/>
      <c r="F16" s="274"/>
      <c r="G16" s="274"/>
      <c r="H16" s="274"/>
      <c r="I16" s="274"/>
      <c r="J16" s="274"/>
      <c r="K16" s="304"/>
      <c r="L16" s="304"/>
      <c r="M16" s="304"/>
      <c r="N16" s="304"/>
      <c r="O16" s="304"/>
      <c r="P16" s="304"/>
      <c r="Q16" s="304"/>
      <c r="R16" s="420"/>
      <c r="S16" s="420"/>
      <c r="T16" s="304"/>
      <c r="U16" s="304"/>
      <c r="V16" s="304"/>
      <c r="W16" s="304"/>
      <c r="X16" s="304"/>
      <c r="Y16" s="304"/>
      <c r="Z16" s="304"/>
      <c r="AA16" s="420"/>
      <c r="AB16" s="420"/>
      <c r="AC16" s="304"/>
      <c r="AD16" s="304"/>
      <c r="AE16" s="304"/>
      <c r="AF16" s="304"/>
      <c r="AG16" s="304"/>
      <c r="AH16" s="304"/>
      <c r="AI16" s="304"/>
      <c r="AJ16" s="420"/>
      <c r="AK16" s="420"/>
      <c r="AL16" s="304"/>
      <c r="AM16" s="304"/>
      <c r="AN16" s="304"/>
      <c r="AO16" s="304"/>
      <c r="AP16" s="304"/>
      <c r="AQ16" s="304"/>
      <c r="AR16" s="304"/>
      <c r="AS16" s="420"/>
      <c r="AT16" s="420"/>
      <c r="AU16" s="304"/>
      <c r="AV16" s="304"/>
      <c r="AW16" s="304"/>
      <c r="AX16" s="304"/>
      <c r="AY16" s="304"/>
      <c r="AZ16" s="304"/>
      <c r="BA16" s="304"/>
      <c r="BB16" s="420"/>
      <c r="BC16" s="420"/>
      <c r="BD16" s="304"/>
      <c r="BE16" s="304"/>
      <c r="BF16" s="304"/>
      <c r="BG16" s="304"/>
      <c r="BH16" s="304"/>
      <c r="BI16" s="304"/>
      <c r="BJ16" s="304"/>
      <c r="BK16" s="420"/>
      <c r="BL16" s="420"/>
      <c r="BM16" s="431"/>
      <c r="BN16" s="431"/>
      <c r="BO16" s="431"/>
      <c r="BP16" s="431"/>
      <c r="BQ16" s="431"/>
      <c r="BR16" s="431"/>
      <c r="BS16" s="431"/>
      <c r="BT16" s="432"/>
      <c r="BU16" s="432"/>
      <c r="BV16" s="304"/>
      <c r="BW16" s="304"/>
      <c r="BX16" s="304"/>
      <c r="BY16" s="304"/>
      <c r="BZ16" s="304"/>
      <c r="CA16" s="304"/>
      <c r="CB16" s="304"/>
      <c r="CC16" s="420"/>
      <c r="CD16" s="420"/>
      <c r="CE16" s="903"/>
      <c r="CF16" s="903"/>
      <c r="CG16" s="903"/>
      <c r="CH16" s="903"/>
      <c r="CI16" s="903"/>
      <c r="CJ16" s="903"/>
      <c r="CK16" s="903"/>
      <c r="CL16" s="420"/>
    </row>
    <row r="17" spans="1:90" s="62" customFormat="1" ht="22.5" customHeight="1">
      <c r="A17" s="433">
        <v>2005</v>
      </c>
      <c r="B17" s="305"/>
      <c r="C17" s="353"/>
      <c r="D17" s="353"/>
      <c r="E17" s="353"/>
      <c r="F17" s="353"/>
      <c r="G17" s="353"/>
      <c r="H17" s="353"/>
      <c r="I17" s="353"/>
      <c r="J17" s="353"/>
      <c r="K17" s="904">
        <v>21362</v>
      </c>
      <c r="L17" s="904"/>
      <c r="M17" s="904"/>
      <c r="N17" s="904"/>
      <c r="O17" s="904"/>
      <c r="P17" s="904"/>
      <c r="Q17" s="304"/>
      <c r="R17" s="904">
        <v>7621</v>
      </c>
      <c r="S17" s="911"/>
      <c r="T17" s="911"/>
      <c r="U17" s="911"/>
      <c r="V17" s="911"/>
      <c r="W17" s="911"/>
      <c r="X17" s="304"/>
      <c r="Y17" s="904">
        <v>11206</v>
      </c>
      <c r="Z17" s="911"/>
      <c r="AA17" s="911"/>
      <c r="AB17" s="911"/>
      <c r="AC17" s="911"/>
      <c r="AD17" s="911"/>
      <c r="AE17" s="911"/>
      <c r="AF17" s="304"/>
      <c r="AG17" s="904">
        <v>383</v>
      </c>
      <c r="AH17" s="911"/>
      <c r="AI17" s="911"/>
      <c r="AJ17" s="911"/>
      <c r="AK17" s="911"/>
      <c r="AL17" s="911"/>
      <c r="AM17" s="911"/>
      <c r="AN17" s="304"/>
      <c r="AO17" s="904">
        <v>0</v>
      </c>
      <c r="AP17" s="904"/>
      <c r="AQ17" s="904"/>
      <c r="AR17" s="904"/>
      <c r="AS17" s="904"/>
      <c r="AT17" s="904"/>
      <c r="AU17" s="904"/>
      <c r="AV17" s="911"/>
      <c r="AW17" s="304"/>
      <c r="AX17" s="904">
        <v>810</v>
      </c>
      <c r="AY17" s="904"/>
      <c r="AZ17" s="904"/>
      <c r="BA17" s="904"/>
      <c r="BB17" s="904"/>
      <c r="BC17" s="904"/>
      <c r="BD17" s="904"/>
      <c r="BE17" s="911"/>
      <c r="BF17" s="304"/>
      <c r="BG17" s="904">
        <v>180</v>
      </c>
      <c r="BH17" s="911"/>
      <c r="BI17" s="911"/>
      <c r="BJ17" s="911"/>
      <c r="BK17" s="911"/>
      <c r="BL17" s="911"/>
      <c r="BM17" s="911"/>
      <c r="BN17" s="304"/>
      <c r="BO17" s="904">
        <v>455</v>
      </c>
      <c r="BP17" s="911"/>
      <c r="BQ17" s="911"/>
      <c r="BR17" s="911"/>
      <c r="BS17" s="911"/>
      <c r="BT17" s="911"/>
      <c r="BU17" s="911"/>
      <c r="BV17" s="304"/>
      <c r="BW17" s="904">
        <v>371</v>
      </c>
      <c r="BX17" s="904"/>
      <c r="BY17" s="904"/>
      <c r="BZ17" s="904"/>
      <c r="CA17" s="904"/>
      <c r="CB17" s="904"/>
      <c r="CC17" s="904"/>
      <c r="CD17" s="420"/>
      <c r="CE17" s="903">
        <v>336</v>
      </c>
      <c r="CF17" s="903"/>
      <c r="CG17" s="903"/>
      <c r="CH17" s="903"/>
      <c r="CI17" s="903"/>
      <c r="CJ17" s="903"/>
      <c r="CK17" s="903"/>
      <c r="CL17" s="434"/>
    </row>
    <row r="18" spans="1:90" s="62" customFormat="1" ht="22.5" customHeight="1">
      <c r="A18" s="433">
        <v>2006</v>
      </c>
      <c r="B18" s="305"/>
      <c r="C18" s="353"/>
      <c r="D18" s="353"/>
      <c r="E18" s="353"/>
      <c r="F18" s="353"/>
      <c r="G18" s="353"/>
      <c r="H18" s="353"/>
      <c r="I18" s="353"/>
      <c r="J18" s="353"/>
      <c r="K18" s="904">
        <v>23866</v>
      </c>
      <c r="L18" s="904"/>
      <c r="M18" s="904"/>
      <c r="N18" s="904"/>
      <c r="O18" s="904"/>
      <c r="P18" s="904"/>
      <c r="Q18" s="304"/>
      <c r="R18" s="904">
        <v>8279</v>
      </c>
      <c r="S18" s="911"/>
      <c r="T18" s="911"/>
      <c r="U18" s="911"/>
      <c r="V18" s="911"/>
      <c r="W18" s="911"/>
      <c r="X18" s="304"/>
      <c r="Y18" s="904">
        <v>11396</v>
      </c>
      <c r="Z18" s="911"/>
      <c r="AA18" s="911"/>
      <c r="AB18" s="911"/>
      <c r="AC18" s="911"/>
      <c r="AD18" s="911"/>
      <c r="AE18" s="911"/>
      <c r="AF18" s="304"/>
      <c r="AG18" s="904">
        <v>485</v>
      </c>
      <c r="AH18" s="911"/>
      <c r="AI18" s="911"/>
      <c r="AJ18" s="911"/>
      <c r="AK18" s="911"/>
      <c r="AL18" s="911"/>
      <c r="AM18" s="911"/>
      <c r="AN18" s="304"/>
      <c r="AO18" s="904">
        <v>7</v>
      </c>
      <c r="AP18" s="904"/>
      <c r="AQ18" s="904"/>
      <c r="AR18" s="904"/>
      <c r="AS18" s="904"/>
      <c r="AT18" s="904"/>
      <c r="AU18" s="904"/>
      <c r="AV18" s="911"/>
      <c r="AW18" s="304"/>
      <c r="AX18" s="904">
        <v>1450</v>
      </c>
      <c r="AY18" s="904"/>
      <c r="AZ18" s="904"/>
      <c r="BA18" s="904"/>
      <c r="BB18" s="904"/>
      <c r="BC18" s="904"/>
      <c r="BD18" s="904"/>
      <c r="BE18" s="911"/>
      <c r="BF18" s="304"/>
      <c r="BG18" s="904">
        <v>488</v>
      </c>
      <c r="BH18" s="911"/>
      <c r="BI18" s="911"/>
      <c r="BJ18" s="911"/>
      <c r="BK18" s="911"/>
      <c r="BL18" s="911"/>
      <c r="BM18" s="911"/>
      <c r="BN18" s="304"/>
      <c r="BO18" s="904">
        <v>631</v>
      </c>
      <c r="BP18" s="911"/>
      <c r="BQ18" s="911"/>
      <c r="BR18" s="911"/>
      <c r="BS18" s="911"/>
      <c r="BT18" s="911"/>
      <c r="BU18" s="911"/>
      <c r="BV18" s="304"/>
      <c r="BW18" s="904">
        <v>735</v>
      </c>
      <c r="BX18" s="904"/>
      <c r="BY18" s="904"/>
      <c r="BZ18" s="904"/>
      <c r="CA18" s="904"/>
      <c r="CB18" s="904"/>
      <c r="CC18" s="904"/>
      <c r="CD18" s="420"/>
      <c r="CE18" s="903">
        <v>395</v>
      </c>
      <c r="CF18" s="903"/>
      <c r="CG18" s="903"/>
      <c r="CH18" s="903"/>
      <c r="CI18" s="903"/>
      <c r="CJ18" s="903"/>
      <c r="CK18" s="903"/>
      <c r="CL18" s="514"/>
    </row>
    <row r="19" spans="1:90" s="62" customFormat="1" ht="9.75" customHeight="1">
      <c r="A19" s="435"/>
      <c r="B19" s="354"/>
      <c r="C19" s="354"/>
      <c r="D19" s="354"/>
      <c r="E19" s="354"/>
      <c r="F19" s="354"/>
      <c r="G19" s="354"/>
      <c r="H19" s="354"/>
      <c r="I19" s="354"/>
      <c r="J19" s="354"/>
      <c r="K19" s="304"/>
      <c r="L19" s="304"/>
      <c r="M19" s="304"/>
      <c r="N19" s="304"/>
      <c r="O19" s="304"/>
      <c r="P19" s="304"/>
      <c r="Q19" s="304"/>
      <c r="R19" s="420"/>
      <c r="S19" s="420"/>
      <c r="T19" s="304"/>
      <c r="U19" s="304"/>
      <c r="V19" s="304"/>
      <c r="W19" s="304"/>
      <c r="X19" s="304"/>
      <c r="Y19" s="304"/>
      <c r="Z19" s="304"/>
      <c r="AA19" s="420"/>
      <c r="AB19" s="420"/>
      <c r="AC19" s="304"/>
      <c r="AD19" s="304"/>
      <c r="AE19" s="304"/>
      <c r="AF19" s="304"/>
      <c r="AG19" s="304"/>
      <c r="AH19" s="304"/>
      <c r="AI19" s="304"/>
      <c r="AJ19" s="420"/>
      <c r="AK19" s="420"/>
      <c r="AL19" s="304"/>
      <c r="AM19" s="304"/>
      <c r="AN19" s="304"/>
      <c r="AO19" s="304"/>
      <c r="AP19" s="304"/>
      <c r="AQ19" s="304"/>
      <c r="AR19" s="304"/>
      <c r="AS19" s="420"/>
      <c r="AT19" s="420"/>
      <c r="AU19" s="304"/>
      <c r="AV19" s="304"/>
      <c r="AW19" s="304"/>
      <c r="AX19" s="304"/>
      <c r="AY19" s="304"/>
      <c r="AZ19" s="304"/>
      <c r="BA19" s="304"/>
      <c r="BB19" s="420"/>
      <c r="BC19" s="420"/>
      <c r="BD19" s="304"/>
      <c r="BE19" s="304"/>
      <c r="BF19" s="304"/>
      <c r="BG19" s="304"/>
      <c r="BH19" s="304"/>
      <c r="BI19" s="304"/>
      <c r="BJ19" s="304"/>
      <c r="BK19" s="420"/>
      <c r="BL19" s="420"/>
      <c r="BM19" s="304"/>
      <c r="BN19" s="304"/>
      <c r="BO19" s="304"/>
      <c r="BP19" s="304"/>
      <c r="BQ19" s="304"/>
      <c r="BR19" s="304"/>
      <c r="BS19" s="304"/>
      <c r="BT19" s="420"/>
      <c r="BU19" s="420"/>
      <c r="BV19" s="304"/>
      <c r="BW19" s="304"/>
      <c r="BX19" s="304"/>
      <c r="BY19" s="304"/>
      <c r="BZ19" s="304"/>
      <c r="CA19" s="304"/>
      <c r="CB19" s="304"/>
      <c r="CC19" s="420"/>
      <c r="CD19" s="420"/>
      <c r="CE19" s="304"/>
      <c r="CF19" s="304"/>
      <c r="CG19" s="304"/>
      <c r="CH19" s="304"/>
      <c r="CI19" s="304"/>
      <c r="CJ19" s="304"/>
      <c r="CK19" s="304"/>
      <c r="CL19" s="420"/>
    </row>
    <row r="20" spans="1:90" s="62" customFormat="1" ht="22.5" customHeight="1">
      <c r="A20" s="433">
        <v>2006</v>
      </c>
      <c r="B20" s="193">
        <v>7</v>
      </c>
      <c r="C20" s="353"/>
      <c r="D20" s="353"/>
      <c r="E20" s="353"/>
      <c r="F20" s="353"/>
      <c r="G20" s="353"/>
      <c r="H20" s="353"/>
      <c r="I20" s="353"/>
      <c r="J20" s="353"/>
      <c r="K20" s="904">
        <v>2045</v>
      </c>
      <c r="L20" s="904"/>
      <c r="M20" s="904"/>
      <c r="N20" s="904"/>
      <c r="O20" s="904"/>
      <c r="P20" s="904"/>
      <c r="Q20" s="304"/>
      <c r="R20" s="904">
        <v>714</v>
      </c>
      <c r="S20" s="911"/>
      <c r="T20" s="911"/>
      <c r="U20" s="911"/>
      <c r="V20" s="911"/>
      <c r="W20" s="911"/>
      <c r="X20" s="436"/>
      <c r="Y20" s="904">
        <v>996</v>
      </c>
      <c r="Z20" s="911"/>
      <c r="AA20" s="911"/>
      <c r="AB20" s="911"/>
      <c r="AC20" s="911"/>
      <c r="AD20" s="911"/>
      <c r="AE20" s="911"/>
      <c r="AF20" s="304"/>
      <c r="AG20" s="904">
        <v>36</v>
      </c>
      <c r="AH20" s="911"/>
      <c r="AI20" s="911"/>
      <c r="AJ20" s="911"/>
      <c r="AK20" s="911"/>
      <c r="AL20" s="911"/>
      <c r="AM20" s="911"/>
      <c r="AN20" s="304"/>
      <c r="AO20" s="904">
        <v>0</v>
      </c>
      <c r="AP20" s="904"/>
      <c r="AQ20" s="904"/>
      <c r="AR20" s="904"/>
      <c r="AS20" s="904"/>
      <c r="AT20" s="904"/>
      <c r="AU20" s="904"/>
      <c r="AV20" s="911"/>
      <c r="AW20" s="304"/>
      <c r="AX20" s="904">
        <v>124</v>
      </c>
      <c r="AY20" s="911"/>
      <c r="AZ20" s="911"/>
      <c r="BA20" s="911"/>
      <c r="BB20" s="911"/>
      <c r="BC20" s="911"/>
      <c r="BD20" s="911"/>
      <c r="BE20" s="911"/>
      <c r="BF20" s="304"/>
      <c r="BG20" s="904">
        <v>49</v>
      </c>
      <c r="BH20" s="911"/>
      <c r="BI20" s="911"/>
      <c r="BJ20" s="911"/>
      <c r="BK20" s="911"/>
      <c r="BL20" s="911"/>
      <c r="BM20" s="911"/>
      <c r="BN20" s="304"/>
      <c r="BO20" s="904">
        <v>42</v>
      </c>
      <c r="BP20" s="911"/>
      <c r="BQ20" s="911"/>
      <c r="BR20" s="911"/>
      <c r="BS20" s="911"/>
      <c r="BT20" s="911"/>
      <c r="BU20" s="911"/>
      <c r="BV20" s="304"/>
      <c r="BW20" s="904">
        <v>62</v>
      </c>
      <c r="BX20" s="904"/>
      <c r="BY20" s="904"/>
      <c r="BZ20" s="904"/>
      <c r="CA20" s="904"/>
      <c r="CB20" s="904"/>
      <c r="CC20" s="904"/>
      <c r="CD20" s="420"/>
      <c r="CE20" s="903">
        <v>22</v>
      </c>
      <c r="CF20" s="903"/>
      <c r="CG20" s="903"/>
      <c r="CH20" s="903"/>
      <c r="CI20" s="903"/>
      <c r="CJ20" s="903"/>
      <c r="CK20" s="903"/>
      <c r="CL20" s="437"/>
    </row>
    <row r="21" spans="1:90" s="62" customFormat="1" ht="22.5" customHeight="1">
      <c r="A21" s="433"/>
      <c r="B21" s="193">
        <v>8</v>
      </c>
      <c r="C21" s="353"/>
      <c r="D21" s="353"/>
      <c r="E21" s="353"/>
      <c r="F21" s="353"/>
      <c r="G21" s="353"/>
      <c r="H21" s="353"/>
      <c r="I21" s="353"/>
      <c r="J21" s="353"/>
      <c r="K21" s="904">
        <v>2053</v>
      </c>
      <c r="L21" s="904"/>
      <c r="M21" s="904"/>
      <c r="N21" s="904"/>
      <c r="O21" s="904"/>
      <c r="P21" s="904"/>
      <c r="Q21" s="304"/>
      <c r="R21" s="904">
        <v>719</v>
      </c>
      <c r="S21" s="911"/>
      <c r="T21" s="911"/>
      <c r="U21" s="911"/>
      <c r="V21" s="911"/>
      <c r="W21" s="911"/>
      <c r="X21" s="436"/>
      <c r="Y21" s="904">
        <v>992</v>
      </c>
      <c r="Z21" s="911"/>
      <c r="AA21" s="911"/>
      <c r="AB21" s="911"/>
      <c r="AC21" s="911"/>
      <c r="AD21" s="911"/>
      <c r="AE21" s="911"/>
      <c r="AF21" s="304"/>
      <c r="AG21" s="904">
        <v>34</v>
      </c>
      <c r="AH21" s="911"/>
      <c r="AI21" s="911"/>
      <c r="AJ21" s="911"/>
      <c r="AK21" s="911"/>
      <c r="AL21" s="911"/>
      <c r="AM21" s="911"/>
      <c r="AN21" s="304"/>
      <c r="AO21" s="904">
        <v>0</v>
      </c>
      <c r="AP21" s="904"/>
      <c r="AQ21" s="904"/>
      <c r="AR21" s="904"/>
      <c r="AS21" s="904"/>
      <c r="AT21" s="904"/>
      <c r="AU21" s="904"/>
      <c r="AV21" s="911"/>
      <c r="AW21" s="304"/>
      <c r="AX21" s="904">
        <v>124</v>
      </c>
      <c r="AY21" s="911"/>
      <c r="AZ21" s="911"/>
      <c r="BA21" s="911"/>
      <c r="BB21" s="911"/>
      <c r="BC21" s="911"/>
      <c r="BD21" s="911"/>
      <c r="BE21" s="911"/>
      <c r="BF21" s="304"/>
      <c r="BG21" s="904">
        <v>48</v>
      </c>
      <c r="BH21" s="911"/>
      <c r="BI21" s="911"/>
      <c r="BJ21" s="911"/>
      <c r="BK21" s="911"/>
      <c r="BL21" s="911"/>
      <c r="BM21" s="911"/>
      <c r="BN21" s="304"/>
      <c r="BO21" s="904">
        <v>41</v>
      </c>
      <c r="BP21" s="911"/>
      <c r="BQ21" s="911"/>
      <c r="BR21" s="911"/>
      <c r="BS21" s="911"/>
      <c r="BT21" s="911"/>
      <c r="BU21" s="911"/>
      <c r="BV21" s="304"/>
      <c r="BW21" s="904">
        <v>61</v>
      </c>
      <c r="BX21" s="904"/>
      <c r="BY21" s="904"/>
      <c r="BZ21" s="904"/>
      <c r="CA21" s="904"/>
      <c r="CB21" s="904"/>
      <c r="CC21" s="904"/>
      <c r="CD21" s="420"/>
      <c r="CE21" s="903">
        <v>34</v>
      </c>
      <c r="CF21" s="903"/>
      <c r="CG21" s="903"/>
      <c r="CH21" s="903"/>
      <c r="CI21" s="903"/>
      <c r="CJ21" s="903"/>
      <c r="CK21" s="903"/>
      <c r="CL21" s="437"/>
    </row>
    <row r="22" spans="1:90" s="62" customFormat="1" ht="22.5" customHeight="1">
      <c r="A22" s="433"/>
      <c r="B22" s="193">
        <v>9</v>
      </c>
      <c r="C22" s="353"/>
      <c r="D22" s="353"/>
      <c r="E22" s="353"/>
      <c r="F22" s="353"/>
      <c r="G22" s="353"/>
      <c r="H22" s="353"/>
      <c r="I22" s="353"/>
      <c r="J22" s="353"/>
      <c r="K22" s="904">
        <v>2009</v>
      </c>
      <c r="L22" s="904"/>
      <c r="M22" s="904"/>
      <c r="N22" s="904"/>
      <c r="O22" s="904"/>
      <c r="P22" s="904"/>
      <c r="Q22" s="304"/>
      <c r="R22" s="904">
        <v>703</v>
      </c>
      <c r="S22" s="911"/>
      <c r="T22" s="911"/>
      <c r="U22" s="911"/>
      <c r="V22" s="911"/>
      <c r="W22" s="911"/>
      <c r="X22" s="436"/>
      <c r="Y22" s="904">
        <v>973</v>
      </c>
      <c r="Z22" s="911"/>
      <c r="AA22" s="911"/>
      <c r="AB22" s="911"/>
      <c r="AC22" s="911"/>
      <c r="AD22" s="911"/>
      <c r="AE22" s="911"/>
      <c r="AF22" s="304"/>
      <c r="AG22" s="904">
        <v>22</v>
      </c>
      <c r="AH22" s="911"/>
      <c r="AI22" s="911"/>
      <c r="AJ22" s="911"/>
      <c r="AK22" s="911"/>
      <c r="AL22" s="911"/>
      <c r="AM22" s="911"/>
      <c r="AN22" s="304"/>
      <c r="AO22" s="904">
        <v>1</v>
      </c>
      <c r="AP22" s="904"/>
      <c r="AQ22" s="904"/>
      <c r="AR22" s="904"/>
      <c r="AS22" s="904"/>
      <c r="AT22" s="904"/>
      <c r="AU22" s="904"/>
      <c r="AV22" s="911"/>
      <c r="AW22" s="304"/>
      <c r="AX22" s="904">
        <v>120</v>
      </c>
      <c r="AY22" s="911"/>
      <c r="AZ22" s="911"/>
      <c r="BA22" s="911"/>
      <c r="BB22" s="911"/>
      <c r="BC22" s="911"/>
      <c r="BD22" s="911"/>
      <c r="BE22" s="911"/>
      <c r="BF22" s="304"/>
      <c r="BG22" s="904">
        <v>47</v>
      </c>
      <c r="BH22" s="911"/>
      <c r="BI22" s="911"/>
      <c r="BJ22" s="911"/>
      <c r="BK22" s="911"/>
      <c r="BL22" s="911"/>
      <c r="BM22" s="911"/>
      <c r="BN22" s="304"/>
      <c r="BO22" s="904">
        <v>39</v>
      </c>
      <c r="BP22" s="911"/>
      <c r="BQ22" s="911"/>
      <c r="BR22" s="911"/>
      <c r="BS22" s="911"/>
      <c r="BT22" s="911"/>
      <c r="BU22" s="911"/>
      <c r="BV22" s="304"/>
      <c r="BW22" s="904">
        <v>60</v>
      </c>
      <c r="BX22" s="904"/>
      <c r="BY22" s="904"/>
      <c r="BZ22" s="904"/>
      <c r="CA22" s="904"/>
      <c r="CB22" s="904"/>
      <c r="CC22" s="904"/>
      <c r="CD22" s="420"/>
      <c r="CE22" s="903">
        <v>44</v>
      </c>
      <c r="CF22" s="903"/>
      <c r="CG22" s="903"/>
      <c r="CH22" s="903"/>
      <c r="CI22" s="903"/>
      <c r="CJ22" s="903"/>
      <c r="CK22" s="903"/>
      <c r="CL22" s="437"/>
    </row>
    <row r="23" spans="1:90" s="62" customFormat="1" ht="22.5" customHeight="1">
      <c r="A23" s="433"/>
      <c r="B23" s="195">
        <v>10</v>
      </c>
      <c r="C23" s="353"/>
      <c r="D23" s="353"/>
      <c r="E23" s="353"/>
      <c r="F23" s="353"/>
      <c r="G23" s="353"/>
      <c r="H23" s="353"/>
      <c r="I23" s="353"/>
      <c r="J23" s="353"/>
      <c r="K23" s="904">
        <v>2074</v>
      </c>
      <c r="L23" s="904"/>
      <c r="M23" s="904"/>
      <c r="N23" s="904"/>
      <c r="O23" s="904"/>
      <c r="P23" s="904"/>
      <c r="Q23" s="304"/>
      <c r="R23" s="904">
        <v>718</v>
      </c>
      <c r="S23" s="911"/>
      <c r="T23" s="911"/>
      <c r="U23" s="911"/>
      <c r="V23" s="911"/>
      <c r="W23" s="911"/>
      <c r="X23" s="436"/>
      <c r="Y23" s="904">
        <v>1003</v>
      </c>
      <c r="Z23" s="911"/>
      <c r="AA23" s="911"/>
      <c r="AB23" s="911"/>
      <c r="AC23" s="911"/>
      <c r="AD23" s="911"/>
      <c r="AE23" s="911"/>
      <c r="AF23" s="304"/>
      <c r="AG23" s="904">
        <v>28</v>
      </c>
      <c r="AH23" s="911"/>
      <c r="AI23" s="911"/>
      <c r="AJ23" s="911"/>
      <c r="AK23" s="911"/>
      <c r="AL23" s="911"/>
      <c r="AM23" s="911"/>
      <c r="AN23" s="304"/>
      <c r="AO23" s="904">
        <v>0</v>
      </c>
      <c r="AP23" s="904"/>
      <c r="AQ23" s="904"/>
      <c r="AR23" s="904"/>
      <c r="AS23" s="904"/>
      <c r="AT23" s="904"/>
      <c r="AU23" s="904"/>
      <c r="AV23" s="911"/>
      <c r="AW23" s="304"/>
      <c r="AX23" s="904">
        <v>123</v>
      </c>
      <c r="AY23" s="911"/>
      <c r="AZ23" s="911"/>
      <c r="BA23" s="911"/>
      <c r="BB23" s="911"/>
      <c r="BC23" s="911"/>
      <c r="BD23" s="911"/>
      <c r="BE23" s="911"/>
      <c r="BF23" s="304"/>
      <c r="BG23" s="904">
        <v>49</v>
      </c>
      <c r="BH23" s="911"/>
      <c r="BI23" s="911"/>
      <c r="BJ23" s="911"/>
      <c r="BK23" s="911"/>
      <c r="BL23" s="911"/>
      <c r="BM23" s="911"/>
      <c r="BN23" s="304"/>
      <c r="BO23" s="904">
        <v>41</v>
      </c>
      <c r="BP23" s="911"/>
      <c r="BQ23" s="911"/>
      <c r="BR23" s="911"/>
      <c r="BS23" s="911"/>
      <c r="BT23" s="911"/>
      <c r="BU23" s="911"/>
      <c r="BV23" s="304"/>
      <c r="BW23" s="904">
        <v>62</v>
      </c>
      <c r="BX23" s="904"/>
      <c r="BY23" s="904"/>
      <c r="BZ23" s="904"/>
      <c r="CA23" s="904"/>
      <c r="CB23" s="904"/>
      <c r="CC23" s="904"/>
      <c r="CD23" s="420"/>
      <c r="CE23" s="903">
        <v>50</v>
      </c>
      <c r="CF23" s="903"/>
      <c r="CG23" s="903"/>
      <c r="CH23" s="903"/>
      <c r="CI23" s="903"/>
      <c r="CJ23" s="903"/>
      <c r="CK23" s="903"/>
      <c r="CL23" s="437"/>
    </row>
    <row r="24" spans="1:90" s="62" customFormat="1" ht="22.5" customHeight="1">
      <c r="A24" s="433"/>
      <c r="B24" s="195">
        <v>11</v>
      </c>
      <c r="C24" s="353"/>
      <c r="D24" s="353"/>
      <c r="E24" s="353"/>
      <c r="F24" s="353"/>
      <c r="G24" s="353"/>
      <c r="H24" s="353"/>
      <c r="I24" s="353"/>
      <c r="J24" s="353"/>
      <c r="K24" s="904">
        <v>1974</v>
      </c>
      <c r="L24" s="904"/>
      <c r="M24" s="904"/>
      <c r="N24" s="904"/>
      <c r="O24" s="904"/>
      <c r="P24" s="904"/>
      <c r="Q24" s="304"/>
      <c r="R24" s="904">
        <v>696</v>
      </c>
      <c r="S24" s="911"/>
      <c r="T24" s="911"/>
      <c r="U24" s="911"/>
      <c r="V24" s="911"/>
      <c r="W24" s="911"/>
      <c r="X24" s="436"/>
      <c r="Y24" s="904">
        <v>894</v>
      </c>
      <c r="Z24" s="911"/>
      <c r="AA24" s="911"/>
      <c r="AB24" s="911"/>
      <c r="AC24" s="911"/>
      <c r="AD24" s="911"/>
      <c r="AE24" s="911"/>
      <c r="AF24" s="304"/>
      <c r="AG24" s="904">
        <v>35</v>
      </c>
      <c r="AH24" s="911"/>
      <c r="AI24" s="911"/>
      <c r="AJ24" s="911"/>
      <c r="AK24" s="911"/>
      <c r="AL24" s="911"/>
      <c r="AM24" s="911"/>
      <c r="AN24" s="304"/>
      <c r="AO24" s="904">
        <v>0</v>
      </c>
      <c r="AP24" s="911"/>
      <c r="AQ24" s="911"/>
      <c r="AR24" s="911"/>
      <c r="AS24" s="911"/>
      <c r="AT24" s="911"/>
      <c r="AU24" s="911"/>
      <c r="AV24" s="911"/>
      <c r="AW24" s="304"/>
      <c r="AX24" s="904">
        <v>119</v>
      </c>
      <c r="AY24" s="911"/>
      <c r="AZ24" s="911"/>
      <c r="BA24" s="911"/>
      <c r="BB24" s="911"/>
      <c r="BC24" s="911"/>
      <c r="BD24" s="911"/>
      <c r="BE24" s="911"/>
      <c r="BF24" s="304"/>
      <c r="BG24" s="904">
        <v>47</v>
      </c>
      <c r="BH24" s="911"/>
      <c r="BI24" s="911"/>
      <c r="BJ24" s="911"/>
      <c r="BK24" s="911"/>
      <c r="BL24" s="911"/>
      <c r="BM24" s="911"/>
      <c r="BN24" s="304"/>
      <c r="BO24" s="904">
        <v>59</v>
      </c>
      <c r="BP24" s="911"/>
      <c r="BQ24" s="911"/>
      <c r="BR24" s="911"/>
      <c r="BS24" s="911"/>
      <c r="BT24" s="911"/>
      <c r="BU24" s="911"/>
      <c r="BV24" s="304"/>
      <c r="BW24" s="904">
        <v>60</v>
      </c>
      <c r="BX24" s="904"/>
      <c r="BY24" s="904"/>
      <c r="BZ24" s="904"/>
      <c r="CA24" s="904"/>
      <c r="CB24" s="904"/>
      <c r="CC24" s="904"/>
      <c r="CD24" s="420"/>
      <c r="CE24" s="903">
        <v>64</v>
      </c>
      <c r="CF24" s="903"/>
      <c r="CG24" s="903"/>
      <c r="CH24" s="903"/>
      <c r="CI24" s="903"/>
      <c r="CJ24" s="903"/>
      <c r="CK24" s="903"/>
      <c r="CL24" s="437"/>
    </row>
    <row r="25" spans="1:90" s="62" customFormat="1" ht="22.5" customHeight="1">
      <c r="A25" s="433"/>
      <c r="B25" s="195">
        <v>12</v>
      </c>
      <c r="C25" s="353"/>
      <c r="D25" s="353"/>
      <c r="E25" s="353"/>
      <c r="F25" s="353"/>
      <c r="G25" s="353"/>
      <c r="H25" s="353"/>
      <c r="I25" s="353"/>
      <c r="J25" s="353"/>
      <c r="K25" s="904">
        <v>2000</v>
      </c>
      <c r="L25" s="904"/>
      <c r="M25" s="904"/>
      <c r="N25" s="904"/>
      <c r="O25" s="904"/>
      <c r="P25" s="904"/>
      <c r="Q25" s="304"/>
      <c r="R25" s="904">
        <v>685</v>
      </c>
      <c r="S25" s="911"/>
      <c r="T25" s="911"/>
      <c r="U25" s="911"/>
      <c r="V25" s="911"/>
      <c r="W25" s="911"/>
      <c r="X25" s="436"/>
      <c r="Y25" s="904">
        <v>873</v>
      </c>
      <c r="Z25" s="911"/>
      <c r="AA25" s="911"/>
      <c r="AB25" s="911"/>
      <c r="AC25" s="911"/>
      <c r="AD25" s="911"/>
      <c r="AE25" s="911"/>
      <c r="AF25" s="304"/>
      <c r="AG25" s="904">
        <v>50</v>
      </c>
      <c r="AH25" s="911"/>
      <c r="AI25" s="911"/>
      <c r="AJ25" s="911"/>
      <c r="AK25" s="911"/>
      <c r="AL25" s="911"/>
      <c r="AM25" s="911"/>
      <c r="AN25" s="304"/>
      <c r="AO25" s="904">
        <v>4</v>
      </c>
      <c r="AP25" s="911"/>
      <c r="AQ25" s="911"/>
      <c r="AR25" s="911"/>
      <c r="AS25" s="911"/>
      <c r="AT25" s="911"/>
      <c r="AU25" s="911"/>
      <c r="AV25" s="911"/>
      <c r="AW25" s="304"/>
      <c r="AX25" s="904">
        <v>134</v>
      </c>
      <c r="AY25" s="911"/>
      <c r="AZ25" s="911"/>
      <c r="BA25" s="911"/>
      <c r="BB25" s="911"/>
      <c r="BC25" s="911"/>
      <c r="BD25" s="911"/>
      <c r="BE25" s="911"/>
      <c r="BF25" s="304"/>
      <c r="BG25" s="904">
        <v>49</v>
      </c>
      <c r="BH25" s="911"/>
      <c r="BI25" s="911"/>
      <c r="BJ25" s="911"/>
      <c r="BK25" s="911"/>
      <c r="BL25" s="911"/>
      <c r="BM25" s="911"/>
      <c r="BN25" s="304"/>
      <c r="BO25" s="904">
        <v>56</v>
      </c>
      <c r="BP25" s="911"/>
      <c r="BQ25" s="911"/>
      <c r="BR25" s="911"/>
      <c r="BS25" s="911"/>
      <c r="BT25" s="911"/>
      <c r="BU25" s="911"/>
      <c r="BV25" s="304"/>
      <c r="BW25" s="904">
        <v>68</v>
      </c>
      <c r="BX25" s="904"/>
      <c r="BY25" s="904"/>
      <c r="BZ25" s="904"/>
      <c r="CA25" s="904"/>
      <c r="CB25" s="904"/>
      <c r="CC25" s="904"/>
      <c r="CD25" s="420"/>
      <c r="CE25" s="903">
        <v>81</v>
      </c>
      <c r="CF25" s="903"/>
      <c r="CG25" s="903"/>
      <c r="CH25" s="903"/>
      <c r="CI25" s="903"/>
      <c r="CJ25" s="903"/>
      <c r="CK25" s="903"/>
      <c r="CL25" s="437"/>
    </row>
    <row r="26" spans="1:90" s="62" customFormat="1" ht="9.75" customHeight="1">
      <c r="A26" s="435"/>
      <c r="B26" s="354"/>
      <c r="C26" s="354"/>
      <c r="D26" s="354"/>
      <c r="E26" s="354"/>
      <c r="F26" s="354"/>
      <c r="G26" s="354"/>
      <c r="H26" s="354"/>
      <c r="I26" s="354"/>
      <c r="J26" s="354"/>
      <c r="K26" s="304"/>
      <c r="L26" s="304"/>
      <c r="M26" s="304"/>
      <c r="N26" s="304"/>
      <c r="O26" s="304"/>
      <c r="P26" s="304"/>
      <c r="Q26" s="304"/>
      <c r="R26" s="420"/>
      <c r="S26" s="420"/>
      <c r="T26" s="304"/>
      <c r="U26" s="304"/>
      <c r="V26" s="304"/>
      <c r="W26" s="304"/>
      <c r="X26" s="304"/>
      <c r="Y26" s="304"/>
      <c r="Z26" s="304"/>
      <c r="AA26" s="420"/>
      <c r="AB26" s="420"/>
      <c r="AC26" s="304"/>
      <c r="AD26" s="304"/>
      <c r="AE26" s="304"/>
      <c r="AF26" s="304"/>
      <c r="AG26" s="304"/>
      <c r="AH26" s="304"/>
      <c r="AI26" s="304"/>
      <c r="AJ26" s="420"/>
      <c r="AK26" s="420"/>
      <c r="AL26" s="304"/>
      <c r="AM26" s="304"/>
      <c r="AN26" s="304"/>
      <c r="AO26" s="304"/>
      <c r="AP26" s="304"/>
      <c r="AQ26" s="304"/>
      <c r="AR26" s="304"/>
      <c r="AS26" s="420"/>
      <c r="AT26" s="420"/>
      <c r="AU26" s="304"/>
      <c r="AV26" s="304"/>
      <c r="AW26" s="304"/>
      <c r="AX26" s="304"/>
      <c r="AY26" s="304"/>
      <c r="AZ26" s="304"/>
      <c r="BA26" s="304"/>
      <c r="BB26" s="420"/>
      <c r="BC26" s="420"/>
      <c r="BD26" s="304"/>
      <c r="BE26" s="304"/>
      <c r="BF26" s="304"/>
      <c r="BG26" s="304"/>
      <c r="BH26" s="304"/>
      <c r="BI26" s="304"/>
      <c r="BJ26" s="304"/>
      <c r="BK26" s="420"/>
      <c r="BL26" s="420"/>
      <c r="BM26" s="304"/>
      <c r="BN26" s="304"/>
      <c r="BO26" s="304"/>
      <c r="BP26" s="304"/>
      <c r="BQ26" s="304"/>
      <c r="BR26" s="304"/>
      <c r="BS26" s="304"/>
      <c r="BT26" s="420"/>
      <c r="BU26" s="420"/>
      <c r="BV26" s="304"/>
      <c r="BW26" s="304"/>
      <c r="BX26" s="304"/>
      <c r="BY26" s="304"/>
      <c r="BZ26" s="304"/>
      <c r="CA26" s="304"/>
      <c r="CB26" s="304"/>
      <c r="CC26" s="420"/>
      <c r="CD26" s="420"/>
      <c r="CE26" s="304"/>
      <c r="CF26" s="304"/>
      <c r="CG26" s="304"/>
      <c r="CH26" s="304"/>
      <c r="CI26" s="304"/>
      <c r="CJ26" s="304"/>
      <c r="CK26" s="304"/>
      <c r="CL26" s="420"/>
    </row>
    <row r="27" spans="1:90" s="62" customFormat="1" ht="22.5" customHeight="1">
      <c r="A27" s="404">
        <v>2007</v>
      </c>
      <c r="B27" s="193">
        <v>1</v>
      </c>
      <c r="C27" s="353"/>
      <c r="D27" s="353"/>
      <c r="E27" s="353"/>
      <c r="F27" s="353"/>
      <c r="G27" s="353"/>
      <c r="H27" s="353"/>
      <c r="I27" s="353"/>
      <c r="J27" s="353"/>
      <c r="K27" s="904">
        <v>1984</v>
      </c>
      <c r="L27" s="904"/>
      <c r="M27" s="904"/>
      <c r="N27" s="904"/>
      <c r="O27" s="904"/>
      <c r="P27" s="904"/>
      <c r="Q27" s="304"/>
      <c r="R27" s="904">
        <v>673</v>
      </c>
      <c r="S27" s="911"/>
      <c r="T27" s="911"/>
      <c r="U27" s="911"/>
      <c r="V27" s="911"/>
      <c r="W27" s="911"/>
      <c r="X27" s="436"/>
      <c r="Y27" s="904">
        <v>819</v>
      </c>
      <c r="Z27" s="911"/>
      <c r="AA27" s="911"/>
      <c r="AB27" s="911"/>
      <c r="AC27" s="911"/>
      <c r="AD27" s="911"/>
      <c r="AE27" s="911"/>
      <c r="AF27" s="304"/>
      <c r="AG27" s="904">
        <v>79</v>
      </c>
      <c r="AH27" s="911"/>
      <c r="AI27" s="911"/>
      <c r="AJ27" s="911"/>
      <c r="AK27" s="911"/>
      <c r="AL27" s="911"/>
      <c r="AM27" s="911"/>
      <c r="AN27" s="304"/>
      <c r="AO27" s="904">
        <v>13</v>
      </c>
      <c r="AP27" s="911"/>
      <c r="AQ27" s="911"/>
      <c r="AR27" s="911"/>
      <c r="AS27" s="911"/>
      <c r="AT27" s="911"/>
      <c r="AU27" s="911"/>
      <c r="AV27" s="911"/>
      <c r="AW27" s="304"/>
      <c r="AX27" s="904">
        <v>142</v>
      </c>
      <c r="AY27" s="911"/>
      <c r="AZ27" s="911"/>
      <c r="BA27" s="911"/>
      <c r="BB27" s="911"/>
      <c r="BC27" s="911"/>
      <c r="BD27" s="911"/>
      <c r="BE27" s="911"/>
      <c r="BF27" s="304"/>
      <c r="BG27" s="904">
        <v>49</v>
      </c>
      <c r="BH27" s="911"/>
      <c r="BI27" s="911"/>
      <c r="BJ27" s="911"/>
      <c r="BK27" s="911"/>
      <c r="BL27" s="911"/>
      <c r="BM27" s="911"/>
      <c r="BN27" s="304"/>
      <c r="BO27" s="904">
        <v>51</v>
      </c>
      <c r="BP27" s="911"/>
      <c r="BQ27" s="911"/>
      <c r="BR27" s="911"/>
      <c r="BS27" s="911"/>
      <c r="BT27" s="911"/>
      <c r="BU27" s="911"/>
      <c r="BV27" s="304"/>
      <c r="BW27" s="904">
        <v>93</v>
      </c>
      <c r="BX27" s="904"/>
      <c r="BY27" s="904"/>
      <c r="BZ27" s="904"/>
      <c r="CA27" s="904"/>
      <c r="CB27" s="904"/>
      <c r="CC27" s="904"/>
      <c r="CD27" s="420"/>
      <c r="CE27" s="903">
        <v>65</v>
      </c>
      <c r="CF27" s="903"/>
      <c r="CG27" s="903"/>
      <c r="CH27" s="903"/>
      <c r="CI27" s="903"/>
      <c r="CJ27" s="903"/>
      <c r="CK27" s="903"/>
      <c r="CL27" s="437"/>
    </row>
    <row r="28" spans="1:90" s="62" customFormat="1" ht="22.5" customHeight="1">
      <c r="A28" s="404"/>
      <c r="B28" s="193">
        <v>2</v>
      </c>
      <c r="C28" s="353"/>
      <c r="D28" s="353"/>
      <c r="E28" s="353"/>
      <c r="F28" s="353"/>
      <c r="G28" s="353"/>
      <c r="H28" s="353"/>
      <c r="I28" s="353"/>
      <c r="J28" s="353"/>
      <c r="K28" s="904">
        <v>1885</v>
      </c>
      <c r="L28" s="904"/>
      <c r="M28" s="904"/>
      <c r="N28" s="904"/>
      <c r="O28" s="904"/>
      <c r="P28" s="904"/>
      <c r="Q28" s="304"/>
      <c r="R28" s="904">
        <v>637</v>
      </c>
      <c r="S28" s="911"/>
      <c r="T28" s="911"/>
      <c r="U28" s="911"/>
      <c r="V28" s="911"/>
      <c r="W28" s="911"/>
      <c r="X28" s="436"/>
      <c r="Y28" s="904">
        <v>810</v>
      </c>
      <c r="Z28" s="911"/>
      <c r="AA28" s="911"/>
      <c r="AB28" s="911"/>
      <c r="AC28" s="911"/>
      <c r="AD28" s="911"/>
      <c r="AE28" s="911"/>
      <c r="AF28" s="304"/>
      <c r="AG28" s="904">
        <v>46</v>
      </c>
      <c r="AH28" s="911"/>
      <c r="AI28" s="911"/>
      <c r="AJ28" s="911"/>
      <c r="AK28" s="911"/>
      <c r="AL28" s="911"/>
      <c r="AM28" s="911"/>
      <c r="AN28" s="304"/>
      <c r="AO28" s="904">
        <v>12</v>
      </c>
      <c r="AP28" s="911"/>
      <c r="AQ28" s="911"/>
      <c r="AR28" s="911"/>
      <c r="AS28" s="911"/>
      <c r="AT28" s="911"/>
      <c r="AU28" s="911"/>
      <c r="AV28" s="911"/>
      <c r="AW28" s="304"/>
      <c r="AX28" s="904">
        <v>116</v>
      </c>
      <c r="AY28" s="911"/>
      <c r="AZ28" s="911"/>
      <c r="BA28" s="911"/>
      <c r="BB28" s="911"/>
      <c r="BC28" s="911"/>
      <c r="BD28" s="911"/>
      <c r="BE28" s="911"/>
      <c r="BF28" s="304"/>
      <c r="BG28" s="904">
        <v>43</v>
      </c>
      <c r="BH28" s="911"/>
      <c r="BI28" s="911"/>
      <c r="BJ28" s="911"/>
      <c r="BK28" s="911"/>
      <c r="BL28" s="911"/>
      <c r="BM28" s="911"/>
      <c r="BN28" s="304"/>
      <c r="BO28" s="904">
        <v>51</v>
      </c>
      <c r="BP28" s="911"/>
      <c r="BQ28" s="911"/>
      <c r="BR28" s="911"/>
      <c r="BS28" s="911"/>
      <c r="BT28" s="911"/>
      <c r="BU28" s="911"/>
      <c r="BV28" s="304"/>
      <c r="BW28" s="904">
        <v>107</v>
      </c>
      <c r="BX28" s="904"/>
      <c r="BY28" s="904"/>
      <c r="BZ28" s="904"/>
      <c r="CA28" s="904"/>
      <c r="CB28" s="904"/>
      <c r="CC28" s="904"/>
      <c r="CD28" s="420"/>
      <c r="CE28" s="903">
        <v>63</v>
      </c>
      <c r="CF28" s="903"/>
      <c r="CG28" s="903"/>
      <c r="CH28" s="903"/>
      <c r="CI28" s="903"/>
      <c r="CJ28" s="903"/>
      <c r="CK28" s="903"/>
      <c r="CL28" s="437"/>
    </row>
    <row r="29" spans="1:90" s="62" customFormat="1" ht="22.5" customHeight="1">
      <c r="A29" s="404"/>
      <c r="B29" s="193">
        <v>3</v>
      </c>
      <c r="C29" s="353"/>
      <c r="D29" s="353"/>
      <c r="E29" s="353"/>
      <c r="F29" s="353"/>
      <c r="G29" s="353"/>
      <c r="H29" s="353"/>
      <c r="I29" s="353"/>
      <c r="J29" s="353"/>
      <c r="K29" s="904">
        <v>2078</v>
      </c>
      <c r="L29" s="904"/>
      <c r="M29" s="904"/>
      <c r="N29" s="904"/>
      <c r="O29" s="904"/>
      <c r="P29" s="904"/>
      <c r="Q29" s="304"/>
      <c r="R29" s="904">
        <v>711</v>
      </c>
      <c r="S29" s="911"/>
      <c r="T29" s="911"/>
      <c r="U29" s="911"/>
      <c r="V29" s="911"/>
      <c r="W29" s="911"/>
      <c r="X29" s="436"/>
      <c r="Y29" s="904">
        <v>924</v>
      </c>
      <c r="Z29" s="911"/>
      <c r="AA29" s="911"/>
      <c r="AB29" s="911"/>
      <c r="AC29" s="911"/>
      <c r="AD29" s="911"/>
      <c r="AE29" s="911"/>
      <c r="AF29" s="304"/>
      <c r="AG29" s="904">
        <v>32</v>
      </c>
      <c r="AH29" s="911"/>
      <c r="AI29" s="911"/>
      <c r="AJ29" s="911"/>
      <c r="AK29" s="911"/>
      <c r="AL29" s="911"/>
      <c r="AM29" s="911"/>
      <c r="AN29" s="304"/>
      <c r="AO29" s="904">
        <v>14</v>
      </c>
      <c r="AP29" s="911"/>
      <c r="AQ29" s="911"/>
      <c r="AR29" s="911"/>
      <c r="AS29" s="911"/>
      <c r="AT29" s="911"/>
      <c r="AU29" s="911"/>
      <c r="AV29" s="911"/>
      <c r="AW29" s="304"/>
      <c r="AX29" s="904">
        <v>124</v>
      </c>
      <c r="AY29" s="911"/>
      <c r="AZ29" s="911"/>
      <c r="BA29" s="911"/>
      <c r="BB29" s="911"/>
      <c r="BC29" s="911"/>
      <c r="BD29" s="911"/>
      <c r="BE29" s="911"/>
      <c r="BF29" s="304"/>
      <c r="BG29" s="904">
        <v>49</v>
      </c>
      <c r="BH29" s="911"/>
      <c r="BI29" s="911"/>
      <c r="BJ29" s="911"/>
      <c r="BK29" s="911"/>
      <c r="BL29" s="911"/>
      <c r="BM29" s="911"/>
      <c r="BN29" s="304"/>
      <c r="BO29" s="904">
        <v>60</v>
      </c>
      <c r="BP29" s="911"/>
      <c r="BQ29" s="911"/>
      <c r="BR29" s="911"/>
      <c r="BS29" s="911"/>
      <c r="BT29" s="911"/>
      <c r="BU29" s="911"/>
      <c r="BV29" s="304"/>
      <c r="BW29" s="904">
        <v>124</v>
      </c>
      <c r="BX29" s="904"/>
      <c r="BY29" s="904"/>
      <c r="BZ29" s="904"/>
      <c r="CA29" s="904"/>
      <c r="CB29" s="904"/>
      <c r="CC29" s="904"/>
      <c r="CD29" s="420"/>
      <c r="CE29" s="903">
        <v>40</v>
      </c>
      <c r="CF29" s="903"/>
      <c r="CG29" s="903"/>
      <c r="CH29" s="903"/>
      <c r="CI29" s="903"/>
      <c r="CJ29" s="903"/>
      <c r="CK29" s="903"/>
      <c r="CL29" s="437"/>
    </row>
    <row r="30" spans="1:90" s="62" customFormat="1" ht="22.5" customHeight="1">
      <c r="A30" s="404"/>
      <c r="B30" s="193">
        <v>4</v>
      </c>
      <c r="C30" s="353"/>
      <c r="D30" s="353"/>
      <c r="E30" s="353"/>
      <c r="F30" s="353"/>
      <c r="G30" s="353"/>
      <c r="H30" s="353"/>
      <c r="I30" s="353"/>
      <c r="J30" s="353"/>
      <c r="K30" s="904">
        <v>2122</v>
      </c>
      <c r="L30" s="904"/>
      <c r="M30" s="904"/>
      <c r="N30" s="904"/>
      <c r="O30" s="904"/>
      <c r="P30" s="904"/>
      <c r="Q30" s="304"/>
      <c r="R30" s="904">
        <v>708</v>
      </c>
      <c r="S30" s="911"/>
      <c r="T30" s="911"/>
      <c r="U30" s="911"/>
      <c r="V30" s="911"/>
      <c r="W30" s="911"/>
      <c r="X30" s="436"/>
      <c r="Y30" s="904">
        <v>982</v>
      </c>
      <c r="Z30" s="911"/>
      <c r="AA30" s="911"/>
      <c r="AB30" s="911"/>
      <c r="AC30" s="911"/>
      <c r="AD30" s="911"/>
      <c r="AE30" s="911"/>
      <c r="AF30" s="304"/>
      <c r="AG30" s="904">
        <v>30</v>
      </c>
      <c r="AH30" s="911"/>
      <c r="AI30" s="911"/>
      <c r="AJ30" s="911"/>
      <c r="AK30" s="911"/>
      <c r="AL30" s="911"/>
      <c r="AM30" s="911"/>
      <c r="AN30" s="304"/>
      <c r="AO30" s="904">
        <v>12</v>
      </c>
      <c r="AP30" s="911"/>
      <c r="AQ30" s="911"/>
      <c r="AR30" s="911"/>
      <c r="AS30" s="911"/>
      <c r="AT30" s="911"/>
      <c r="AU30" s="911"/>
      <c r="AV30" s="911"/>
      <c r="AW30" s="304"/>
      <c r="AX30" s="904">
        <v>123</v>
      </c>
      <c r="AY30" s="911"/>
      <c r="AZ30" s="911"/>
      <c r="BA30" s="911"/>
      <c r="BB30" s="911"/>
      <c r="BC30" s="911"/>
      <c r="BD30" s="911"/>
      <c r="BE30" s="911"/>
      <c r="BF30" s="304"/>
      <c r="BG30" s="904">
        <v>49</v>
      </c>
      <c r="BH30" s="911"/>
      <c r="BI30" s="911"/>
      <c r="BJ30" s="911"/>
      <c r="BK30" s="911"/>
      <c r="BL30" s="911"/>
      <c r="BM30" s="911"/>
      <c r="BN30" s="304"/>
      <c r="BO30" s="904">
        <v>58</v>
      </c>
      <c r="BP30" s="911"/>
      <c r="BQ30" s="911"/>
      <c r="BR30" s="911"/>
      <c r="BS30" s="911"/>
      <c r="BT30" s="911"/>
      <c r="BU30" s="911"/>
      <c r="BV30" s="304"/>
      <c r="BW30" s="904">
        <v>121</v>
      </c>
      <c r="BX30" s="904"/>
      <c r="BY30" s="904"/>
      <c r="BZ30" s="904"/>
      <c r="CA30" s="904"/>
      <c r="CB30" s="904"/>
      <c r="CC30" s="904"/>
      <c r="CD30" s="420"/>
      <c r="CE30" s="903">
        <v>39</v>
      </c>
      <c r="CF30" s="903"/>
      <c r="CG30" s="903"/>
      <c r="CH30" s="903"/>
      <c r="CI30" s="903"/>
      <c r="CJ30" s="903"/>
      <c r="CK30" s="903"/>
      <c r="CL30" s="437"/>
    </row>
    <row r="31" spans="1:90" s="62" customFormat="1" ht="22.5" customHeight="1">
      <c r="A31" s="404"/>
      <c r="B31" s="193">
        <v>5</v>
      </c>
      <c r="C31" s="353"/>
      <c r="D31" s="353"/>
      <c r="E31" s="353"/>
      <c r="F31" s="353"/>
      <c r="G31" s="353"/>
      <c r="H31" s="353"/>
      <c r="I31" s="353"/>
      <c r="J31" s="353"/>
      <c r="K31" s="904">
        <v>2126</v>
      </c>
      <c r="L31" s="904"/>
      <c r="M31" s="904"/>
      <c r="N31" s="904"/>
      <c r="O31" s="904"/>
      <c r="P31" s="904"/>
      <c r="Q31" s="304"/>
      <c r="R31" s="904">
        <v>717</v>
      </c>
      <c r="S31" s="911"/>
      <c r="T31" s="911"/>
      <c r="U31" s="911"/>
      <c r="V31" s="911"/>
      <c r="W31" s="911"/>
      <c r="X31" s="436"/>
      <c r="Y31" s="904">
        <v>960</v>
      </c>
      <c r="Z31" s="911"/>
      <c r="AA31" s="911"/>
      <c r="AB31" s="911"/>
      <c r="AC31" s="911"/>
      <c r="AD31" s="911"/>
      <c r="AE31" s="911"/>
      <c r="AF31" s="304"/>
      <c r="AG31" s="904">
        <v>31</v>
      </c>
      <c r="AH31" s="911"/>
      <c r="AI31" s="911"/>
      <c r="AJ31" s="911"/>
      <c r="AK31" s="911"/>
      <c r="AL31" s="911"/>
      <c r="AM31" s="911"/>
      <c r="AN31" s="304"/>
      <c r="AO31" s="904">
        <v>14</v>
      </c>
      <c r="AP31" s="911"/>
      <c r="AQ31" s="911"/>
      <c r="AR31" s="911"/>
      <c r="AS31" s="911"/>
      <c r="AT31" s="911"/>
      <c r="AU31" s="911"/>
      <c r="AV31" s="911"/>
      <c r="AW31" s="304"/>
      <c r="AX31" s="904">
        <v>124</v>
      </c>
      <c r="AY31" s="911"/>
      <c r="AZ31" s="911"/>
      <c r="BA31" s="911"/>
      <c r="BB31" s="911"/>
      <c r="BC31" s="911"/>
      <c r="BD31" s="911"/>
      <c r="BE31" s="911"/>
      <c r="BF31" s="304"/>
      <c r="BG31" s="904">
        <v>48</v>
      </c>
      <c r="BH31" s="911"/>
      <c r="BI31" s="911"/>
      <c r="BJ31" s="911"/>
      <c r="BK31" s="911"/>
      <c r="BL31" s="911"/>
      <c r="BM31" s="911"/>
      <c r="BN31" s="304"/>
      <c r="BO31" s="904">
        <v>56</v>
      </c>
      <c r="BP31" s="911"/>
      <c r="BQ31" s="911"/>
      <c r="BR31" s="911"/>
      <c r="BS31" s="911"/>
      <c r="BT31" s="911"/>
      <c r="BU31" s="911"/>
      <c r="BV31" s="304"/>
      <c r="BW31" s="904">
        <v>124</v>
      </c>
      <c r="BX31" s="904"/>
      <c r="BY31" s="904"/>
      <c r="BZ31" s="904"/>
      <c r="CA31" s="904"/>
      <c r="CB31" s="904"/>
      <c r="CC31" s="904"/>
      <c r="CD31" s="420"/>
      <c r="CE31" s="903">
        <v>52</v>
      </c>
      <c r="CF31" s="903"/>
      <c r="CG31" s="903"/>
      <c r="CH31" s="903"/>
      <c r="CI31" s="903"/>
      <c r="CJ31" s="903"/>
      <c r="CK31" s="903"/>
      <c r="CL31" s="437"/>
    </row>
    <row r="32" spans="1:90" s="62" customFormat="1" ht="22.5" customHeight="1">
      <c r="A32" s="404"/>
      <c r="B32" s="193">
        <v>6</v>
      </c>
      <c r="C32" s="353"/>
      <c r="D32" s="353"/>
      <c r="E32" s="353"/>
      <c r="F32" s="353"/>
      <c r="G32" s="353"/>
      <c r="H32" s="353"/>
      <c r="I32" s="353"/>
      <c r="J32" s="353"/>
      <c r="K32" s="904">
        <v>2034</v>
      </c>
      <c r="L32" s="904"/>
      <c r="M32" s="904"/>
      <c r="N32" s="904"/>
      <c r="O32" s="904"/>
      <c r="P32" s="904"/>
      <c r="Q32" s="304"/>
      <c r="R32" s="904">
        <v>701</v>
      </c>
      <c r="S32" s="911"/>
      <c r="T32" s="911"/>
      <c r="U32" s="911"/>
      <c r="V32" s="911"/>
      <c r="W32" s="911"/>
      <c r="X32" s="436"/>
      <c r="Y32" s="904">
        <v>928</v>
      </c>
      <c r="Z32" s="911"/>
      <c r="AA32" s="911"/>
      <c r="AB32" s="911"/>
      <c r="AC32" s="911"/>
      <c r="AD32" s="911"/>
      <c r="AE32" s="911"/>
      <c r="AF32" s="304"/>
      <c r="AG32" s="904">
        <v>30</v>
      </c>
      <c r="AH32" s="911"/>
      <c r="AI32" s="911"/>
      <c r="AJ32" s="911"/>
      <c r="AK32" s="911"/>
      <c r="AL32" s="911"/>
      <c r="AM32" s="911"/>
      <c r="AN32" s="304"/>
      <c r="AO32" s="904">
        <v>14</v>
      </c>
      <c r="AP32" s="911"/>
      <c r="AQ32" s="911"/>
      <c r="AR32" s="911"/>
      <c r="AS32" s="911"/>
      <c r="AT32" s="911"/>
      <c r="AU32" s="911"/>
      <c r="AV32" s="911"/>
      <c r="AW32" s="304"/>
      <c r="AX32" s="904">
        <v>120</v>
      </c>
      <c r="AY32" s="911"/>
      <c r="AZ32" s="911"/>
      <c r="BA32" s="911"/>
      <c r="BB32" s="911"/>
      <c r="BC32" s="911"/>
      <c r="BD32" s="911"/>
      <c r="BE32" s="911"/>
      <c r="BF32" s="304"/>
      <c r="BG32" s="904">
        <v>48</v>
      </c>
      <c r="BH32" s="911"/>
      <c r="BI32" s="911"/>
      <c r="BJ32" s="911"/>
      <c r="BK32" s="911"/>
      <c r="BL32" s="911"/>
      <c r="BM32" s="911"/>
      <c r="BN32" s="304"/>
      <c r="BO32" s="904">
        <v>52</v>
      </c>
      <c r="BP32" s="911"/>
      <c r="BQ32" s="911"/>
      <c r="BR32" s="911"/>
      <c r="BS32" s="911"/>
      <c r="BT32" s="911"/>
      <c r="BU32" s="911"/>
      <c r="BV32" s="304"/>
      <c r="BW32" s="904">
        <v>120</v>
      </c>
      <c r="BX32" s="904"/>
      <c r="BY32" s="904"/>
      <c r="BZ32" s="904"/>
      <c r="CA32" s="904"/>
      <c r="CB32" s="904"/>
      <c r="CC32" s="904"/>
      <c r="CD32" s="420"/>
      <c r="CE32" s="903">
        <v>21</v>
      </c>
      <c r="CF32" s="903"/>
      <c r="CG32" s="903"/>
      <c r="CH32" s="903"/>
      <c r="CI32" s="903"/>
      <c r="CJ32" s="903"/>
      <c r="CK32" s="903"/>
      <c r="CL32" s="437"/>
    </row>
    <row r="33" spans="1:90" s="62" customFormat="1" ht="22.5" customHeight="1">
      <c r="A33" s="404"/>
      <c r="B33" s="193">
        <v>7</v>
      </c>
      <c r="C33" s="353"/>
      <c r="D33" s="353"/>
      <c r="E33" s="353"/>
      <c r="F33" s="353"/>
      <c r="G33" s="353"/>
      <c r="H33" s="353"/>
      <c r="I33" s="353"/>
      <c r="J33" s="353"/>
      <c r="K33" s="904">
        <v>2122</v>
      </c>
      <c r="L33" s="904"/>
      <c r="M33" s="904"/>
      <c r="N33" s="904"/>
      <c r="O33" s="904"/>
      <c r="P33" s="904"/>
      <c r="Q33" s="304"/>
      <c r="R33" s="904">
        <v>734</v>
      </c>
      <c r="S33" s="911"/>
      <c r="T33" s="911"/>
      <c r="U33" s="911"/>
      <c r="V33" s="911"/>
      <c r="W33" s="911"/>
      <c r="X33" s="436"/>
      <c r="Y33" s="904">
        <v>970</v>
      </c>
      <c r="Z33" s="911"/>
      <c r="AA33" s="911"/>
      <c r="AB33" s="911"/>
      <c r="AC33" s="911"/>
      <c r="AD33" s="911"/>
      <c r="AE33" s="911"/>
      <c r="AF33" s="304"/>
      <c r="AG33" s="904">
        <v>36</v>
      </c>
      <c r="AH33" s="911"/>
      <c r="AI33" s="911"/>
      <c r="AJ33" s="911"/>
      <c r="AK33" s="911"/>
      <c r="AL33" s="911"/>
      <c r="AM33" s="911"/>
      <c r="AN33" s="304"/>
      <c r="AO33" s="904">
        <v>13</v>
      </c>
      <c r="AP33" s="911"/>
      <c r="AQ33" s="911"/>
      <c r="AR33" s="911"/>
      <c r="AS33" s="911"/>
      <c r="AT33" s="911"/>
      <c r="AU33" s="911"/>
      <c r="AV33" s="911"/>
      <c r="AW33" s="304"/>
      <c r="AX33" s="904">
        <v>125</v>
      </c>
      <c r="AY33" s="911"/>
      <c r="AZ33" s="911"/>
      <c r="BA33" s="911"/>
      <c r="BB33" s="911"/>
      <c r="BC33" s="911"/>
      <c r="BD33" s="911"/>
      <c r="BE33" s="911"/>
      <c r="BF33" s="304"/>
      <c r="BG33" s="904">
        <v>49</v>
      </c>
      <c r="BH33" s="911"/>
      <c r="BI33" s="911"/>
      <c r="BJ33" s="911"/>
      <c r="BK33" s="911"/>
      <c r="BL33" s="911"/>
      <c r="BM33" s="911"/>
      <c r="BN33" s="304"/>
      <c r="BO33" s="904">
        <v>59</v>
      </c>
      <c r="BP33" s="911"/>
      <c r="BQ33" s="911"/>
      <c r="BR33" s="911"/>
      <c r="BS33" s="911"/>
      <c r="BT33" s="911"/>
      <c r="BU33" s="911"/>
      <c r="BV33" s="304"/>
      <c r="BW33" s="904">
        <v>125</v>
      </c>
      <c r="BX33" s="904"/>
      <c r="BY33" s="904"/>
      <c r="BZ33" s="904"/>
      <c r="CA33" s="904"/>
      <c r="CB33" s="904"/>
      <c r="CC33" s="904"/>
      <c r="CD33" s="420"/>
      <c r="CE33" s="903">
        <v>11</v>
      </c>
      <c r="CF33" s="903"/>
      <c r="CG33" s="903"/>
      <c r="CH33" s="903"/>
      <c r="CI33" s="903"/>
      <c r="CJ33" s="903"/>
      <c r="CK33" s="903"/>
      <c r="CL33" s="437"/>
    </row>
    <row r="34" spans="1:90" s="62" customFormat="1" ht="22.5" customHeight="1">
      <c r="A34" s="404"/>
      <c r="B34" s="193" t="s">
        <v>647</v>
      </c>
      <c r="C34" s="353"/>
      <c r="D34" s="353"/>
      <c r="E34" s="353"/>
      <c r="F34" s="353"/>
      <c r="G34" s="353"/>
      <c r="H34" s="353"/>
      <c r="I34" s="353"/>
      <c r="J34" s="353"/>
      <c r="K34" s="904">
        <v>14351</v>
      </c>
      <c r="L34" s="904"/>
      <c r="M34" s="904"/>
      <c r="N34" s="904"/>
      <c r="O34" s="904"/>
      <c r="P34" s="904"/>
      <c r="Q34" s="304"/>
      <c r="R34" s="904">
        <v>4881</v>
      </c>
      <c r="S34" s="904"/>
      <c r="T34" s="904"/>
      <c r="U34" s="904"/>
      <c r="V34" s="904"/>
      <c r="W34" s="904"/>
      <c r="X34" s="436"/>
      <c r="Y34" s="904">
        <v>6393</v>
      </c>
      <c r="Z34" s="911"/>
      <c r="AA34" s="911"/>
      <c r="AB34" s="911"/>
      <c r="AC34" s="911"/>
      <c r="AD34" s="911"/>
      <c r="AE34" s="911"/>
      <c r="AF34" s="304"/>
      <c r="AG34" s="904">
        <v>284</v>
      </c>
      <c r="AH34" s="911"/>
      <c r="AI34" s="911"/>
      <c r="AJ34" s="911"/>
      <c r="AK34" s="911"/>
      <c r="AL34" s="911"/>
      <c r="AM34" s="911"/>
      <c r="AN34" s="304"/>
      <c r="AO34" s="904">
        <v>92</v>
      </c>
      <c r="AP34" s="911"/>
      <c r="AQ34" s="911"/>
      <c r="AR34" s="911"/>
      <c r="AS34" s="911"/>
      <c r="AT34" s="911"/>
      <c r="AU34" s="911"/>
      <c r="AV34" s="911"/>
      <c r="AW34" s="304"/>
      <c r="AX34" s="904">
        <v>874</v>
      </c>
      <c r="AY34" s="911"/>
      <c r="AZ34" s="911"/>
      <c r="BA34" s="911"/>
      <c r="BB34" s="911"/>
      <c r="BC34" s="911"/>
      <c r="BD34" s="911"/>
      <c r="BE34" s="911"/>
      <c r="BF34" s="304"/>
      <c r="BG34" s="904">
        <v>335</v>
      </c>
      <c r="BH34" s="911"/>
      <c r="BI34" s="911"/>
      <c r="BJ34" s="911"/>
      <c r="BK34" s="911"/>
      <c r="BL34" s="911"/>
      <c r="BM34" s="911"/>
      <c r="BN34" s="304"/>
      <c r="BO34" s="904">
        <v>387</v>
      </c>
      <c r="BP34" s="911"/>
      <c r="BQ34" s="911"/>
      <c r="BR34" s="911"/>
      <c r="BS34" s="911"/>
      <c r="BT34" s="911"/>
      <c r="BU34" s="911"/>
      <c r="BV34" s="304"/>
      <c r="BW34" s="904">
        <v>814</v>
      </c>
      <c r="BX34" s="904"/>
      <c r="BY34" s="904"/>
      <c r="BZ34" s="904"/>
      <c r="CA34" s="904"/>
      <c r="CB34" s="904"/>
      <c r="CC34" s="904"/>
      <c r="CD34" s="420"/>
      <c r="CE34" s="903">
        <v>291</v>
      </c>
      <c r="CF34" s="903"/>
      <c r="CG34" s="903"/>
      <c r="CH34" s="903"/>
      <c r="CI34" s="903"/>
      <c r="CJ34" s="903"/>
      <c r="CK34" s="903"/>
      <c r="CL34" s="437"/>
    </row>
    <row r="35" spans="2:90" s="62" customFormat="1" ht="26.25" customHeight="1">
      <c r="B35" s="305"/>
      <c r="C35" s="305"/>
      <c r="D35" s="305"/>
      <c r="E35" s="305"/>
      <c r="F35" s="305"/>
      <c r="G35" s="305"/>
      <c r="H35" s="305"/>
      <c r="I35" s="305"/>
      <c r="J35" s="305"/>
      <c r="K35" s="304"/>
      <c r="L35" s="304"/>
      <c r="M35" s="304"/>
      <c r="N35" s="304"/>
      <c r="O35" s="304"/>
      <c r="P35" s="304"/>
      <c r="Q35" s="304"/>
      <c r="R35" s="420"/>
      <c r="S35" s="420"/>
      <c r="T35" s="304"/>
      <c r="U35" s="304"/>
      <c r="V35" s="304"/>
      <c r="W35" s="304"/>
      <c r="X35" s="304"/>
      <c r="Y35" s="304"/>
      <c r="Z35" s="304"/>
      <c r="AA35" s="420"/>
      <c r="AB35" s="420"/>
      <c r="AC35" s="304"/>
      <c r="AD35" s="304"/>
      <c r="AE35" s="304"/>
      <c r="AF35" s="304"/>
      <c r="AG35" s="304"/>
      <c r="AH35" s="304"/>
      <c r="AI35" s="304"/>
      <c r="AJ35" s="420"/>
      <c r="AK35" s="420"/>
      <c r="AL35" s="304"/>
      <c r="AM35" s="304"/>
      <c r="AN35" s="304"/>
      <c r="AO35" s="304"/>
      <c r="AP35" s="304"/>
      <c r="AQ35" s="304"/>
      <c r="AR35" s="304"/>
      <c r="AS35" s="420"/>
      <c r="AT35" s="420"/>
      <c r="AU35" s="304"/>
      <c r="AV35" s="304"/>
      <c r="AW35" s="304"/>
      <c r="AX35" s="304"/>
      <c r="AY35" s="304"/>
      <c r="AZ35" s="304"/>
      <c r="BA35" s="304"/>
      <c r="BB35" s="420"/>
      <c r="BC35" s="420"/>
      <c r="BD35" s="422"/>
      <c r="BE35" s="422"/>
      <c r="BF35" s="304"/>
      <c r="BG35" s="422"/>
      <c r="BH35" s="422"/>
      <c r="BI35" s="422"/>
      <c r="BJ35" s="422"/>
      <c r="BK35" s="438"/>
      <c r="BL35" s="438"/>
      <c r="BM35" s="304"/>
      <c r="BN35" s="304"/>
      <c r="BO35" s="304"/>
      <c r="BP35" s="304"/>
      <c r="BQ35" s="304"/>
      <c r="BR35" s="304"/>
      <c r="BS35" s="304"/>
      <c r="BT35" s="420"/>
      <c r="BU35" s="420"/>
      <c r="BV35" s="903"/>
      <c r="BW35" s="903"/>
      <c r="BX35" s="903"/>
      <c r="BY35" s="903"/>
      <c r="BZ35" s="903"/>
      <c r="CA35" s="903"/>
      <c r="CB35" s="903"/>
      <c r="CC35" s="667"/>
      <c r="CD35" s="667"/>
      <c r="CE35" s="278"/>
      <c r="CF35" s="278"/>
      <c r="CG35" s="278"/>
      <c r="CH35" s="278"/>
      <c r="CI35" s="278"/>
      <c r="CJ35" s="278"/>
      <c r="CK35" s="278"/>
      <c r="CL35" s="278"/>
    </row>
    <row r="36" spans="1:82" s="78" customFormat="1" ht="21.75" customHeight="1">
      <c r="A36" s="928" t="s">
        <v>444</v>
      </c>
      <c r="B36" s="929"/>
      <c r="C36" s="934" t="s">
        <v>446</v>
      </c>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5"/>
      <c r="AY36" s="935"/>
      <c r="AZ36" s="935"/>
      <c r="BA36" s="935"/>
      <c r="BB36" s="935"/>
      <c r="BC36" s="935"/>
      <c r="BD36" s="935"/>
      <c r="BE36" s="935"/>
      <c r="BF36" s="935"/>
      <c r="BG36" s="935"/>
      <c r="BH36" s="935"/>
      <c r="BI36" s="935"/>
      <c r="BJ36" s="935"/>
      <c r="BK36" s="935"/>
      <c r="BL36" s="935"/>
      <c r="BM36" s="935"/>
      <c r="BN36" s="935"/>
      <c r="BO36" s="935"/>
      <c r="BP36" s="935"/>
      <c r="BQ36" s="935"/>
      <c r="BR36" s="935"/>
      <c r="BS36" s="935"/>
      <c r="BT36" s="935"/>
      <c r="BU36" s="935"/>
      <c r="BV36" s="935"/>
      <c r="BW36" s="935"/>
      <c r="BX36" s="935"/>
      <c r="BY36" s="935"/>
      <c r="BZ36" s="935"/>
      <c r="CA36" s="935"/>
      <c r="CB36" s="935"/>
      <c r="CC36" s="935"/>
      <c r="CD36" s="935"/>
    </row>
    <row r="37" spans="1:90" s="78" customFormat="1" ht="21.75" customHeight="1">
      <c r="A37" s="930"/>
      <c r="B37" s="931"/>
      <c r="C37" s="912" t="s">
        <v>207</v>
      </c>
      <c r="D37" s="913"/>
      <c r="E37" s="913"/>
      <c r="F37" s="913"/>
      <c r="G37" s="913"/>
      <c r="H37" s="913"/>
      <c r="I37" s="914"/>
      <c r="J37" s="912" t="s">
        <v>192</v>
      </c>
      <c r="K37" s="913"/>
      <c r="L37" s="913"/>
      <c r="M37" s="913"/>
      <c r="N37" s="913"/>
      <c r="O37" s="913"/>
      <c r="P37" s="914"/>
      <c r="Q37" s="912" t="s">
        <v>425</v>
      </c>
      <c r="R37" s="913"/>
      <c r="S37" s="913"/>
      <c r="T37" s="913"/>
      <c r="U37" s="913"/>
      <c r="V37" s="913"/>
      <c r="W37" s="914"/>
      <c r="X37" s="806" t="s">
        <v>416</v>
      </c>
      <c r="Y37" s="958"/>
      <c r="Z37" s="958"/>
      <c r="AA37" s="958"/>
      <c r="AB37" s="958"/>
      <c r="AC37" s="958"/>
      <c r="AD37" s="959"/>
      <c r="AE37" s="912" t="s">
        <v>431</v>
      </c>
      <c r="AF37" s="913"/>
      <c r="AG37" s="913"/>
      <c r="AH37" s="913"/>
      <c r="AI37" s="913"/>
      <c r="AJ37" s="913"/>
      <c r="AK37" s="914"/>
      <c r="AL37" s="912" t="s">
        <v>199</v>
      </c>
      <c r="AM37" s="913"/>
      <c r="AN37" s="913"/>
      <c r="AO37" s="913"/>
      <c r="AP37" s="913"/>
      <c r="AQ37" s="913"/>
      <c r="AR37" s="914"/>
      <c r="AS37" s="912" t="s">
        <v>193</v>
      </c>
      <c r="AT37" s="913"/>
      <c r="AU37" s="913"/>
      <c r="AV37" s="913"/>
      <c r="AW37" s="913"/>
      <c r="AX37" s="913"/>
      <c r="AY37" s="914"/>
      <c r="AZ37" s="912" t="s">
        <v>194</v>
      </c>
      <c r="BA37" s="913"/>
      <c r="BB37" s="913"/>
      <c r="BC37" s="913"/>
      <c r="BD37" s="913"/>
      <c r="BE37" s="913"/>
      <c r="BF37" s="913"/>
      <c r="BG37" s="914"/>
      <c r="BH37" s="912" t="s">
        <v>195</v>
      </c>
      <c r="BI37" s="913"/>
      <c r="BJ37" s="913"/>
      <c r="BK37" s="913"/>
      <c r="BL37" s="913"/>
      <c r="BM37" s="913"/>
      <c r="BN37" s="914"/>
      <c r="BO37" s="916" t="s">
        <v>432</v>
      </c>
      <c r="BP37" s="913"/>
      <c r="BQ37" s="913"/>
      <c r="BR37" s="913"/>
      <c r="BS37" s="913"/>
      <c r="BT37" s="913"/>
      <c r="BU37" s="913"/>
      <c r="BV37" s="912" t="s">
        <v>265</v>
      </c>
      <c r="BW37" s="913"/>
      <c r="BX37" s="913"/>
      <c r="BY37" s="913"/>
      <c r="BZ37" s="913"/>
      <c r="CA37" s="913"/>
      <c r="CB37" s="913"/>
      <c r="CC37" s="914"/>
      <c r="CD37" s="912" t="s">
        <v>206</v>
      </c>
      <c r="CE37" s="913"/>
      <c r="CF37" s="913"/>
      <c r="CG37" s="913"/>
      <c r="CH37" s="913"/>
      <c r="CI37" s="913"/>
      <c r="CJ37" s="913"/>
      <c r="CK37" s="913"/>
      <c r="CL37" s="439"/>
    </row>
    <row r="38" spans="1:90" s="153" customFormat="1" ht="30" customHeight="1">
      <c r="A38" s="930"/>
      <c r="B38" s="931"/>
      <c r="C38" s="908" t="s">
        <v>208</v>
      </c>
      <c r="D38" s="909"/>
      <c r="E38" s="909"/>
      <c r="F38" s="909"/>
      <c r="G38" s="909"/>
      <c r="H38" s="909"/>
      <c r="I38" s="923"/>
      <c r="J38" s="936" t="s">
        <v>228</v>
      </c>
      <c r="K38" s="937"/>
      <c r="L38" s="937"/>
      <c r="M38" s="937"/>
      <c r="N38" s="937"/>
      <c r="O38" s="937"/>
      <c r="P38" s="938"/>
      <c r="Q38" s="945" t="s">
        <v>433</v>
      </c>
      <c r="R38" s="946"/>
      <c r="S38" s="946"/>
      <c r="T38" s="946"/>
      <c r="U38" s="946"/>
      <c r="V38" s="946"/>
      <c r="W38" s="947"/>
      <c r="X38" s="936" t="s">
        <v>417</v>
      </c>
      <c r="Y38" s="937"/>
      <c r="Z38" s="937"/>
      <c r="AA38" s="937"/>
      <c r="AB38" s="937"/>
      <c r="AC38" s="937"/>
      <c r="AD38" s="938"/>
      <c r="AE38" s="908" t="s">
        <v>434</v>
      </c>
      <c r="AF38" s="909"/>
      <c r="AG38" s="909"/>
      <c r="AH38" s="909"/>
      <c r="AI38" s="909"/>
      <c r="AJ38" s="909"/>
      <c r="AK38" s="923"/>
      <c r="AL38" s="908" t="s">
        <v>200</v>
      </c>
      <c r="AM38" s="909"/>
      <c r="AN38" s="909"/>
      <c r="AO38" s="909"/>
      <c r="AP38" s="909"/>
      <c r="AQ38" s="909"/>
      <c r="AR38" s="923"/>
      <c r="AS38" s="908" t="s">
        <v>196</v>
      </c>
      <c r="AT38" s="909"/>
      <c r="AU38" s="909"/>
      <c r="AV38" s="909"/>
      <c r="AW38" s="909"/>
      <c r="AX38" s="909"/>
      <c r="AY38" s="923"/>
      <c r="AZ38" s="908" t="s">
        <v>197</v>
      </c>
      <c r="BA38" s="909"/>
      <c r="BB38" s="909"/>
      <c r="BC38" s="909"/>
      <c r="BD38" s="909"/>
      <c r="BE38" s="909"/>
      <c r="BF38" s="909"/>
      <c r="BG38" s="923"/>
      <c r="BH38" s="908" t="s">
        <v>198</v>
      </c>
      <c r="BI38" s="909"/>
      <c r="BJ38" s="909"/>
      <c r="BK38" s="909"/>
      <c r="BL38" s="909"/>
      <c r="BM38" s="909"/>
      <c r="BN38" s="923"/>
      <c r="BO38" s="909" t="s">
        <v>435</v>
      </c>
      <c r="BP38" s="909"/>
      <c r="BQ38" s="909"/>
      <c r="BR38" s="909"/>
      <c r="BS38" s="909"/>
      <c r="BT38" s="909"/>
      <c r="BU38" s="909"/>
      <c r="BV38" s="908" t="s">
        <v>241</v>
      </c>
      <c r="BW38" s="909"/>
      <c r="BX38" s="909"/>
      <c r="BY38" s="909"/>
      <c r="BZ38" s="909"/>
      <c r="CA38" s="909"/>
      <c r="CB38" s="909"/>
      <c r="CC38" s="923"/>
      <c r="CD38" s="908" t="s">
        <v>223</v>
      </c>
      <c r="CE38" s="909"/>
      <c r="CF38" s="909"/>
      <c r="CG38" s="909"/>
      <c r="CH38" s="909"/>
      <c r="CI38" s="909"/>
      <c r="CJ38" s="909"/>
      <c r="CK38" s="909"/>
      <c r="CL38" s="440"/>
    </row>
    <row r="39" spans="1:90" s="153" customFormat="1" ht="30" customHeight="1">
      <c r="A39" s="932"/>
      <c r="B39" s="933"/>
      <c r="C39" s="920"/>
      <c r="D39" s="921"/>
      <c r="E39" s="921"/>
      <c r="F39" s="921"/>
      <c r="G39" s="921"/>
      <c r="H39" s="921"/>
      <c r="I39" s="922"/>
      <c r="J39" s="960" t="s">
        <v>229</v>
      </c>
      <c r="K39" s="963"/>
      <c r="L39" s="963"/>
      <c r="M39" s="963"/>
      <c r="N39" s="963"/>
      <c r="O39" s="963"/>
      <c r="P39" s="964"/>
      <c r="Q39" s="955"/>
      <c r="R39" s="956"/>
      <c r="S39" s="956"/>
      <c r="T39" s="956"/>
      <c r="U39" s="956"/>
      <c r="V39" s="956"/>
      <c r="W39" s="957"/>
      <c r="X39" s="960" t="s">
        <v>418</v>
      </c>
      <c r="Y39" s="961"/>
      <c r="Z39" s="961"/>
      <c r="AA39" s="961"/>
      <c r="AB39" s="961"/>
      <c r="AC39" s="961"/>
      <c r="AD39" s="962"/>
      <c r="AE39" s="920" t="s">
        <v>436</v>
      </c>
      <c r="AF39" s="921"/>
      <c r="AG39" s="921"/>
      <c r="AH39" s="921"/>
      <c r="AI39" s="921"/>
      <c r="AJ39" s="921"/>
      <c r="AK39" s="922"/>
      <c r="AL39" s="920" t="s">
        <v>234</v>
      </c>
      <c r="AM39" s="921"/>
      <c r="AN39" s="921"/>
      <c r="AO39" s="921"/>
      <c r="AP39" s="921"/>
      <c r="AQ39" s="921"/>
      <c r="AR39" s="922"/>
      <c r="AS39" s="920" t="s">
        <v>230</v>
      </c>
      <c r="AT39" s="921"/>
      <c r="AU39" s="921"/>
      <c r="AV39" s="921"/>
      <c r="AW39" s="921"/>
      <c r="AX39" s="921"/>
      <c r="AY39" s="922"/>
      <c r="AZ39" s="920" t="s">
        <v>231</v>
      </c>
      <c r="BA39" s="921"/>
      <c r="BB39" s="921"/>
      <c r="BC39" s="921"/>
      <c r="BD39" s="921"/>
      <c r="BE39" s="921"/>
      <c r="BF39" s="921"/>
      <c r="BG39" s="922"/>
      <c r="BH39" s="920" t="s">
        <v>232</v>
      </c>
      <c r="BI39" s="921"/>
      <c r="BJ39" s="921"/>
      <c r="BK39" s="921"/>
      <c r="BL39" s="921"/>
      <c r="BM39" s="921"/>
      <c r="BN39" s="922"/>
      <c r="BO39" s="921" t="s">
        <v>437</v>
      </c>
      <c r="BP39" s="921"/>
      <c r="BQ39" s="921"/>
      <c r="BR39" s="921"/>
      <c r="BS39" s="921"/>
      <c r="BT39" s="921"/>
      <c r="BU39" s="921"/>
      <c r="BV39" s="908" t="s">
        <v>266</v>
      </c>
      <c r="BW39" s="909"/>
      <c r="BX39" s="909"/>
      <c r="BY39" s="909"/>
      <c r="BZ39" s="909"/>
      <c r="CA39" s="909"/>
      <c r="CB39" s="909"/>
      <c r="CC39" s="923"/>
      <c r="CD39" s="920" t="s">
        <v>233</v>
      </c>
      <c r="CE39" s="921"/>
      <c r="CF39" s="921"/>
      <c r="CG39" s="921"/>
      <c r="CH39" s="921"/>
      <c r="CI39" s="921"/>
      <c r="CJ39" s="921"/>
      <c r="CK39" s="921"/>
      <c r="CL39" s="441"/>
    </row>
    <row r="40" spans="1:90" s="153" customFormat="1" ht="18" customHeight="1">
      <c r="A40" s="926">
        <v>1</v>
      </c>
      <c r="B40" s="927"/>
      <c r="C40" s="905">
        <v>12</v>
      </c>
      <c r="D40" s="906"/>
      <c r="E40" s="906"/>
      <c r="F40" s="906"/>
      <c r="G40" s="906"/>
      <c r="H40" s="906"/>
      <c r="I40" s="907"/>
      <c r="J40" s="905">
        <v>13</v>
      </c>
      <c r="K40" s="906"/>
      <c r="L40" s="906"/>
      <c r="M40" s="906"/>
      <c r="N40" s="906"/>
      <c r="O40" s="906"/>
      <c r="P40" s="907"/>
      <c r="Q40" s="905">
        <v>14</v>
      </c>
      <c r="R40" s="906"/>
      <c r="S40" s="906"/>
      <c r="T40" s="906"/>
      <c r="U40" s="906"/>
      <c r="V40" s="906"/>
      <c r="W40" s="907"/>
      <c r="X40" s="905">
        <v>15</v>
      </c>
      <c r="Y40" s="906"/>
      <c r="Z40" s="906"/>
      <c r="AA40" s="906"/>
      <c r="AB40" s="906"/>
      <c r="AC40" s="906"/>
      <c r="AD40" s="907"/>
      <c r="AE40" s="905">
        <v>16</v>
      </c>
      <c r="AF40" s="906"/>
      <c r="AG40" s="906"/>
      <c r="AH40" s="906"/>
      <c r="AI40" s="906"/>
      <c r="AJ40" s="906"/>
      <c r="AK40" s="907"/>
      <c r="AL40" s="905">
        <v>17</v>
      </c>
      <c r="AM40" s="906"/>
      <c r="AN40" s="906"/>
      <c r="AO40" s="906"/>
      <c r="AP40" s="906"/>
      <c r="AQ40" s="906"/>
      <c r="AR40" s="907"/>
      <c r="AS40" s="905">
        <v>18</v>
      </c>
      <c r="AT40" s="906"/>
      <c r="AU40" s="906"/>
      <c r="AV40" s="906"/>
      <c r="AW40" s="906"/>
      <c r="AX40" s="906"/>
      <c r="AY40" s="907"/>
      <c r="AZ40" s="905">
        <v>19</v>
      </c>
      <c r="BA40" s="906"/>
      <c r="BB40" s="906"/>
      <c r="BC40" s="906"/>
      <c r="BD40" s="906"/>
      <c r="BE40" s="906"/>
      <c r="BF40" s="906"/>
      <c r="BG40" s="907"/>
      <c r="BH40" s="905">
        <v>20</v>
      </c>
      <c r="BI40" s="906"/>
      <c r="BJ40" s="906"/>
      <c r="BK40" s="906"/>
      <c r="BL40" s="906"/>
      <c r="BM40" s="906"/>
      <c r="BN40" s="907"/>
      <c r="BO40" s="906">
        <v>21</v>
      </c>
      <c r="BP40" s="906"/>
      <c r="BQ40" s="906"/>
      <c r="BR40" s="906"/>
      <c r="BS40" s="906"/>
      <c r="BT40" s="906"/>
      <c r="BU40" s="906"/>
      <c r="BV40" s="905">
        <v>22</v>
      </c>
      <c r="BW40" s="906"/>
      <c r="BX40" s="906"/>
      <c r="BY40" s="906"/>
      <c r="BZ40" s="906"/>
      <c r="CA40" s="906"/>
      <c r="CB40" s="906"/>
      <c r="CC40" s="907"/>
      <c r="CD40" s="905">
        <v>23</v>
      </c>
      <c r="CE40" s="906"/>
      <c r="CF40" s="906"/>
      <c r="CG40" s="906"/>
      <c r="CH40" s="906"/>
      <c r="CI40" s="906"/>
      <c r="CJ40" s="906"/>
      <c r="CK40" s="906"/>
      <c r="CL40" s="423"/>
    </row>
    <row r="41" spans="1:89" ht="8.25" customHeight="1">
      <c r="A41" s="281"/>
      <c r="B41" s="305"/>
      <c r="C41" s="442"/>
      <c r="D41" s="62"/>
      <c r="E41" s="62"/>
      <c r="F41" s="62"/>
      <c r="G41" s="62"/>
      <c r="H41" s="62"/>
      <c r="I41" s="62"/>
      <c r="J41" s="62"/>
      <c r="K41" s="304"/>
      <c r="L41" s="304"/>
      <c r="M41" s="304"/>
      <c r="N41" s="304"/>
      <c r="O41" s="304"/>
      <c r="P41" s="304"/>
      <c r="Q41" s="304"/>
      <c r="R41" s="62"/>
      <c r="S41" s="304"/>
      <c r="T41" s="304"/>
      <c r="U41" s="304"/>
      <c r="V41" s="304"/>
      <c r="W41" s="304"/>
      <c r="X41" s="304"/>
      <c r="Y41" s="304"/>
      <c r="Z41" s="62"/>
      <c r="AA41" s="304"/>
      <c r="AB41" s="304"/>
      <c r="AC41" s="304"/>
      <c r="AD41" s="304"/>
      <c r="AE41" s="304"/>
      <c r="AF41" s="304"/>
      <c r="AG41" s="304"/>
      <c r="AH41" s="62"/>
      <c r="AI41" s="304"/>
      <c r="AJ41" s="304"/>
      <c r="AK41" s="304"/>
      <c r="AL41" s="304"/>
      <c r="AM41" s="304"/>
      <c r="AN41" s="304"/>
      <c r="AO41" s="62"/>
      <c r="AP41" s="304"/>
      <c r="AQ41" s="304"/>
      <c r="AR41" s="304"/>
      <c r="AS41" s="304"/>
      <c r="AT41" s="304"/>
      <c r="AU41" s="304"/>
      <c r="AV41" s="304"/>
      <c r="AW41" s="62"/>
      <c r="AX41" s="304"/>
      <c r="AY41" s="304"/>
      <c r="AZ41" s="304"/>
      <c r="BA41" s="304"/>
      <c r="BB41" s="304"/>
      <c r="BC41" s="304"/>
      <c r="BD41" s="304"/>
      <c r="BE41" s="62"/>
      <c r="BF41" s="304"/>
      <c r="BG41" s="304"/>
      <c r="BH41" s="304"/>
      <c r="BI41" s="304"/>
      <c r="BJ41" s="304"/>
      <c r="BK41" s="304"/>
      <c r="BL41" s="304"/>
      <c r="BM41" s="62"/>
      <c r="BN41" s="431"/>
      <c r="BO41" s="431"/>
      <c r="BP41" s="431"/>
      <c r="BQ41" s="431"/>
      <c r="BR41" s="431"/>
      <c r="BS41" s="431"/>
      <c r="BT41" s="431"/>
      <c r="BU41" s="62"/>
      <c r="BV41" s="903"/>
      <c r="BW41" s="903"/>
      <c r="BX41" s="903"/>
      <c r="BY41" s="903"/>
      <c r="BZ41" s="903"/>
      <c r="CA41" s="903"/>
      <c r="CB41" s="903"/>
      <c r="CC41" s="62"/>
      <c r="CD41" s="903"/>
      <c r="CE41" s="903"/>
      <c r="CF41" s="903"/>
      <c r="CG41" s="903"/>
      <c r="CH41" s="903"/>
      <c r="CI41" s="903"/>
      <c r="CJ41" s="903"/>
      <c r="CK41" s="62"/>
    </row>
    <row r="42" spans="1:88" s="62" customFormat="1" ht="22.5" customHeight="1">
      <c r="A42" s="433">
        <v>2005</v>
      </c>
      <c r="B42" s="305"/>
      <c r="C42" s="910">
        <v>21404</v>
      </c>
      <c r="D42" s="911"/>
      <c r="E42" s="911"/>
      <c r="F42" s="911"/>
      <c r="G42" s="911"/>
      <c r="H42" s="911"/>
      <c r="J42" s="910">
        <v>7617</v>
      </c>
      <c r="K42" s="911"/>
      <c r="L42" s="911"/>
      <c r="M42" s="911"/>
      <c r="N42" s="911"/>
      <c r="O42" s="911"/>
      <c r="Q42" s="910">
        <v>11256</v>
      </c>
      <c r="R42" s="911"/>
      <c r="S42" s="911"/>
      <c r="T42" s="911"/>
      <c r="U42" s="911"/>
      <c r="V42" s="911"/>
      <c r="X42" s="910">
        <v>384</v>
      </c>
      <c r="Y42" s="911"/>
      <c r="Z42" s="911"/>
      <c r="AA42" s="911"/>
      <c r="AB42" s="911"/>
      <c r="AC42" s="911"/>
      <c r="AE42" s="910">
        <v>0</v>
      </c>
      <c r="AF42" s="911"/>
      <c r="AG42" s="911"/>
      <c r="AH42" s="911"/>
      <c r="AI42" s="911"/>
      <c r="AJ42" s="911"/>
      <c r="AL42" s="910">
        <v>193</v>
      </c>
      <c r="AM42" s="911"/>
      <c r="AN42" s="911"/>
      <c r="AO42" s="911"/>
      <c r="AP42" s="911"/>
      <c r="AQ42" s="911"/>
      <c r="AS42" s="910">
        <v>807</v>
      </c>
      <c r="AT42" s="911"/>
      <c r="AU42" s="911"/>
      <c r="AV42" s="911"/>
      <c r="AW42" s="911"/>
      <c r="AX42" s="911"/>
      <c r="AZ42" s="910">
        <v>180</v>
      </c>
      <c r="BA42" s="911"/>
      <c r="BB42" s="911"/>
      <c r="BC42" s="911"/>
      <c r="BD42" s="911"/>
      <c r="BE42" s="911"/>
      <c r="BF42" s="911"/>
      <c r="BH42" s="910">
        <v>257</v>
      </c>
      <c r="BI42" s="911"/>
      <c r="BJ42" s="911"/>
      <c r="BK42" s="911"/>
      <c r="BL42" s="911"/>
      <c r="BM42" s="911"/>
      <c r="BO42" s="910">
        <v>368</v>
      </c>
      <c r="BP42" s="911"/>
      <c r="BQ42" s="911"/>
      <c r="BR42" s="911"/>
      <c r="BS42" s="911"/>
      <c r="BT42" s="911"/>
      <c r="BV42" s="901">
        <v>113</v>
      </c>
      <c r="BW42" s="902"/>
      <c r="BX42" s="902"/>
      <c r="BY42" s="902"/>
      <c r="BZ42" s="902"/>
      <c r="CA42" s="902"/>
      <c r="CB42" s="902"/>
      <c r="CD42" s="901">
        <v>229</v>
      </c>
      <c r="CE42" s="902"/>
      <c r="CF42" s="902"/>
      <c r="CG42" s="902"/>
      <c r="CH42" s="902"/>
      <c r="CI42" s="902"/>
      <c r="CJ42" s="902"/>
    </row>
    <row r="43" spans="1:88" s="62" customFormat="1" ht="22.5" customHeight="1">
      <c r="A43" s="433">
        <v>2006</v>
      </c>
      <c r="B43" s="305"/>
      <c r="C43" s="910">
        <v>23805</v>
      </c>
      <c r="D43" s="911"/>
      <c r="E43" s="911"/>
      <c r="F43" s="911"/>
      <c r="G43" s="911"/>
      <c r="H43" s="911"/>
      <c r="J43" s="910">
        <v>8289</v>
      </c>
      <c r="K43" s="911"/>
      <c r="L43" s="911"/>
      <c r="M43" s="911"/>
      <c r="N43" s="911"/>
      <c r="O43" s="911"/>
      <c r="Q43" s="910">
        <v>11350</v>
      </c>
      <c r="R43" s="911"/>
      <c r="S43" s="911"/>
      <c r="T43" s="911"/>
      <c r="U43" s="911"/>
      <c r="V43" s="911"/>
      <c r="X43" s="910">
        <v>486</v>
      </c>
      <c r="Y43" s="911"/>
      <c r="Z43" s="911"/>
      <c r="AA43" s="911"/>
      <c r="AB43" s="911"/>
      <c r="AC43" s="911"/>
      <c r="AE43" s="910">
        <v>4</v>
      </c>
      <c r="AF43" s="911"/>
      <c r="AG43" s="911"/>
      <c r="AH43" s="911"/>
      <c r="AI43" s="911"/>
      <c r="AJ43" s="911"/>
      <c r="AL43" s="910">
        <v>157</v>
      </c>
      <c r="AM43" s="911"/>
      <c r="AN43" s="911"/>
      <c r="AO43" s="911"/>
      <c r="AP43" s="911"/>
      <c r="AQ43" s="911"/>
      <c r="AS43" s="910">
        <v>1450</v>
      </c>
      <c r="AT43" s="911"/>
      <c r="AU43" s="911"/>
      <c r="AV43" s="911"/>
      <c r="AW43" s="911"/>
      <c r="AX43" s="911"/>
      <c r="AZ43" s="910">
        <v>486</v>
      </c>
      <c r="BA43" s="911"/>
      <c r="BB43" s="911"/>
      <c r="BC43" s="911"/>
      <c r="BD43" s="911"/>
      <c r="BE43" s="911"/>
      <c r="BF43" s="911"/>
      <c r="BH43" s="910">
        <v>475</v>
      </c>
      <c r="BI43" s="911"/>
      <c r="BJ43" s="911"/>
      <c r="BK43" s="911"/>
      <c r="BL43" s="911"/>
      <c r="BM43" s="911"/>
      <c r="BO43" s="910">
        <v>735</v>
      </c>
      <c r="BP43" s="911"/>
      <c r="BQ43" s="911"/>
      <c r="BR43" s="911"/>
      <c r="BS43" s="911"/>
      <c r="BT43" s="911"/>
      <c r="BV43" s="901">
        <v>89</v>
      </c>
      <c r="BW43" s="902"/>
      <c r="BX43" s="902"/>
      <c r="BY43" s="902"/>
      <c r="BZ43" s="902"/>
      <c r="CA43" s="902"/>
      <c r="CB43" s="902"/>
      <c r="CD43" s="901">
        <v>288</v>
      </c>
      <c r="CE43" s="902"/>
      <c r="CF43" s="902"/>
      <c r="CG43" s="902"/>
      <c r="CH43" s="902"/>
      <c r="CI43" s="902"/>
      <c r="CJ43" s="902"/>
    </row>
    <row r="44" spans="1:90" s="62" customFormat="1" ht="9.75" customHeight="1">
      <c r="A44" s="435"/>
      <c r="B44" s="354"/>
      <c r="C44" s="354"/>
      <c r="D44" s="354"/>
      <c r="E44" s="354"/>
      <c r="F44" s="354"/>
      <c r="G44" s="354"/>
      <c r="H44" s="354"/>
      <c r="I44" s="354"/>
      <c r="J44" s="354"/>
      <c r="K44" s="304"/>
      <c r="L44" s="304"/>
      <c r="M44" s="304"/>
      <c r="N44" s="304"/>
      <c r="O44" s="304"/>
      <c r="P44" s="304"/>
      <c r="Q44" s="304"/>
      <c r="R44" s="420"/>
      <c r="S44" s="420"/>
      <c r="T44" s="304"/>
      <c r="U44" s="304"/>
      <c r="V44" s="304"/>
      <c r="W44" s="304"/>
      <c r="X44" s="304"/>
      <c r="Y44" s="304"/>
      <c r="Z44" s="304"/>
      <c r="AA44" s="420"/>
      <c r="AB44" s="420"/>
      <c r="AC44" s="304"/>
      <c r="AD44" s="304"/>
      <c r="AE44" s="304"/>
      <c r="AF44" s="304"/>
      <c r="AG44" s="304"/>
      <c r="AH44" s="304"/>
      <c r="AI44" s="304"/>
      <c r="AJ44" s="420"/>
      <c r="AK44" s="420"/>
      <c r="AL44" s="304"/>
      <c r="AM44" s="304"/>
      <c r="AN44" s="304"/>
      <c r="AO44" s="304"/>
      <c r="AP44" s="304"/>
      <c r="AQ44" s="304"/>
      <c r="AR44" s="304"/>
      <c r="AS44" s="420"/>
      <c r="AT44" s="420"/>
      <c r="AU44" s="304"/>
      <c r="AV44" s="304"/>
      <c r="AW44" s="304"/>
      <c r="AX44" s="304"/>
      <c r="AY44" s="304"/>
      <c r="AZ44" s="304"/>
      <c r="BA44" s="304"/>
      <c r="BB44" s="420"/>
      <c r="BC44" s="420"/>
      <c r="BD44" s="304"/>
      <c r="BE44" s="304"/>
      <c r="BF44" s="304"/>
      <c r="BG44" s="304"/>
      <c r="BH44" s="304"/>
      <c r="BI44" s="304"/>
      <c r="BJ44" s="304"/>
      <c r="BK44" s="420"/>
      <c r="BL44" s="420"/>
      <c r="BM44" s="304"/>
      <c r="BN44" s="304"/>
      <c r="BO44" s="304"/>
      <c r="BP44" s="304"/>
      <c r="BQ44" s="304"/>
      <c r="BR44" s="304"/>
      <c r="BS44" s="304"/>
      <c r="BT44" s="420"/>
      <c r="BU44" s="420"/>
      <c r="BV44" s="304"/>
      <c r="BW44" s="304"/>
      <c r="BX44" s="304"/>
      <c r="BY44" s="304"/>
      <c r="BZ44" s="304"/>
      <c r="CA44" s="304"/>
      <c r="CB44" s="304"/>
      <c r="CC44" s="420"/>
      <c r="CD44" s="420"/>
      <c r="CE44" s="304"/>
      <c r="CF44" s="304"/>
      <c r="CG44" s="304"/>
      <c r="CH44" s="304"/>
      <c r="CI44" s="304"/>
      <c r="CJ44" s="304"/>
      <c r="CK44" s="304"/>
      <c r="CL44" s="420"/>
    </row>
    <row r="45" spans="1:88" s="62" customFormat="1" ht="22.5" customHeight="1">
      <c r="A45" s="433">
        <v>2006</v>
      </c>
      <c r="B45" s="193">
        <v>7</v>
      </c>
      <c r="C45" s="910">
        <v>2046</v>
      </c>
      <c r="D45" s="911"/>
      <c r="E45" s="911"/>
      <c r="F45" s="911"/>
      <c r="G45" s="911"/>
      <c r="H45" s="911"/>
      <c r="J45" s="904">
        <v>715</v>
      </c>
      <c r="K45" s="911"/>
      <c r="L45" s="911"/>
      <c r="M45" s="911"/>
      <c r="N45" s="911"/>
      <c r="O45" s="911"/>
      <c r="P45" s="304"/>
      <c r="Q45" s="904">
        <v>1003</v>
      </c>
      <c r="R45" s="911"/>
      <c r="S45" s="911"/>
      <c r="T45" s="911"/>
      <c r="U45" s="911"/>
      <c r="V45" s="911"/>
      <c r="W45" s="304"/>
      <c r="X45" s="904">
        <v>37</v>
      </c>
      <c r="Y45" s="911"/>
      <c r="Z45" s="911"/>
      <c r="AA45" s="911"/>
      <c r="AB45" s="911"/>
      <c r="AC45" s="911"/>
      <c r="AD45" s="304"/>
      <c r="AE45" s="904">
        <v>0</v>
      </c>
      <c r="AF45" s="911"/>
      <c r="AG45" s="911"/>
      <c r="AH45" s="911"/>
      <c r="AI45" s="911"/>
      <c r="AJ45" s="911"/>
      <c r="AK45" s="304"/>
      <c r="AL45" s="904">
        <v>11</v>
      </c>
      <c r="AM45" s="911"/>
      <c r="AN45" s="911"/>
      <c r="AO45" s="911"/>
      <c r="AP45" s="911"/>
      <c r="AQ45" s="911"/>
      <c r="AR45" s="304"/>
      <c r="AS45" s="904">
        <v>124</v>
      </c>
      <c r="AT45" s="911"/>
      <c r="AU45" s="911"/>
      <c r="AV45" s="911"/>
      <c r="AW45" s="911"/>
      <c r="AX45" s="911"/>
      <c r="AY45" s="304"/>
      <c r="AZ45" s="904">
        <v>49</v>
      </c>
      <c r="BA45" s="911"/>
      <c r="BB45" s="911"/>
      <c r="BC45" s="911"/>
      <c r="BD45" s="911"/>
      <c r="BE45" s="911"/>
      <c r="BF45" s="911"/>
      <c r="BG45" s="304"/>
      <c r="BH45" s="904">
        <v>31</v>
      </c>
      <c r="BI45" s="911"/>
      <c r="BJ45" s="911"/>
      <c r="BK45" s="911"/>
      <c r="BL45" s="911"/>
      <c r="BM45" s="911"/>
      <c r="BO45" s="904">
        <v>62</v>
      </c>
      <c r="BP45" s="904"/>
      <c r="BQ45" s="904"/>
      <c r="BR45" s="904"/>
      <c r="BS45" s="904"/>
      <c r="BT45" s="904"/>
      <c r="BV45" s="901">
        <v>4</v>
      </c>
      <c r="BW45" s="902"/>
      <c r="BX45" s="902"/>
      <c r="BY45" s="902"/>
      <c r="BZ45" s="902"/>
      <c r="CA45" s="902"/>
      <c r="CB45" s="902"/>
      <c r="CD45" s="903">
        <v>10</v>
      </c>
      <c r="CE45" s="903"/>
      <c r="CF45" s="903"/>
      <c r="CG45" s="903"/>
      <c r="CH45" s="903"/>
      <c r="CI45" s="903"/>
      <c r="CJ45" s="903"/>
    </row>
    <row r="46" spans="1:88" s="62" customFormat="1" ht="22.5" customHeight="1">
      <c r="A46" s="433"/>
      <c r="B46" s="193">
        <v>8</v>
      </c>
      <c r="C46" s="910">
        <v>2041</v>
      </c>
      <c r="D46" s="911"/>
      <c r="E46" s="911"/>
      <c r="F46" s="911"/>
      <c r="G46" s="911"/>
      <c r="H46" s="911"/>
      <c r="J46" s="904">
        <v>720</v>
      </c>
      <c r="K46" s="911"/>
      <c r="L46" s="911"/>
      <c r="M46" s="911"/>
      <c r="N46" s="911"/>
      <c r="O46" s="911"/>
      <c r="P46" s="304"/>
      <c r="Q46" s="904">
        <v>978</v>
      </c>
      <c r="R46" s="911"/>
      <c r="S46" s="911"/>
      <c r="T46" s="911"/>
      <c r="U46" s="911"/>
      <c r="V46" s="911"/>
      <c r="W46" s="304"/>
      <c r="X46" s="904">
        <v>34</v>
      </c>
      <c r="Y46" s="911"/>
      <c r="Z46" s="911"/>
      <c r="AA46" s="911"/>
      <c r="AB46" s="911"/>
      <c r="AC46" s="911"/>
      <c r="AD46" s="304"/>
      <c r="AE46" s="904">
        <v>0</v>
      </c>
      <c r="AF46" s="911"/>
      <c r="AG46" s="911"/>
      <c r="AH46" s="911"/>
      <c r="AI46" s="911"/>
      <c r="AJ46" s="911"/>
      <c r="AK46" s="304"/>
      <c r="AL46" s="904">
        <v>9</v>
      </c>
      <c r="AM46" s="911"/>
      <c r="AN46" s="911"/>
      <c r="AO46" s="911"/>
      <c r="AP46" s="911"/>
      <c r="AQ46" s="911"/>
      <c r="AR46" s="304"/>
      <c r="AS46" s="904">
        <v>123</v>
      </c>
      <c r="AT46" s="911"/>
      <c r="AU46" s="911"/>
      <c r="AV46" s="911"/>
      <c r="AW46" s="911"/>
      <c r="AX46" s="911"/>
      <c r="AY46" s="304"/>
      <c r="AZ46" s="904">
        <v>48</v>
      </c>
      <c r="BA46" s="911"/>
      <c r="BB46" s="911"/>
      <c r="BC46" s="911"/>
      <c r="BD46" s="911"/>
      <c r="BE46" s="911"/>
      <c r="BF46" s="911"/>
      <c r="BG46" s="304"/>
      <c r="BH46" s="904">
        <v>31</v>
      </c>
      <c r="BI46" s="911"/>
      <c r="BJ46" s="911"/>
      <c r="BK46" s="911"/>
      <c r="BL46" s="911"/>
      <c r="BM46" s="911"/>
      <c r="BO46" s="904">
        <v>61</v>
      </c>
      <c r="BP46" s="904"/>
      <c r="BQ46" s="904"/>
      <c r="BR46" s="904"/>
      <c r="BS46" s="904"/>
      <c r="BT46" s="904"/>
      <c r="BV46" s="901">
        <v>6</v>
      </c>
      <c r="BW46" s="902"/>
      <c r="BX46" s="902"/>
      <c r="BY46" s="902"/>
      <c r="BZ46" s="902"/>
      <c r="CA46" s="902"/>
      <c r="CB46" s="902"/>
      <c r="CD46" s="903">
        <v>31</v>
      </c>
      <c r="CE46" s="903"/>
      <c r="CF46" s="903"/>
      <c r="CG46" s="903"/>
      <c r="CH46" s="903"/>
      <c r="CI46" s="903"/>
      <c r="CJ46" s="903"/>
    </row>
    <row r="47" spans="1:88" s="62" customFormat="1" ht="22.5" customHeight="1">
      <c r="A47" s="433"/>
      <c r="B47" s="193">
        <v>9</v>
      </c>
      <c r="C47" s="910">
        <v>2002</v>
      </c>
      <c r="D47" s="911"/>
      <c r="E47" s="911"/>
      <c r="F47" s="911"/>
      <c r="G47" s="911"/>
      <c r="H47" s="911"/>
      <c r="J47" s="904">
        <v>702</v>
      </c>
      <c r="K47" s="911"/>
      <c r="L47" s="911"/>
      <c r="M47" s="911"/>
      <c r="N47" s="911"/>
      <c r="O47" s="911"/>
      <c r="P47" s="304"/>
      <c r="Q47" s="904">
        <v>965</v>
      </c>
      <c r="R47" s="911"/>
      <c r="S47" s="911"/>
      <c r="T47" s="911"/>
      <c r="U47" s="911"/>
      <c r="V47" s="911"/>
      <c r="W47" s="304"/>
      <c r="X47" s="904">
        <v>23</v>
      </c>
      <c r="Y47" s="911"/>
      <c r="Z47" s="911"/>
      <c r="AA47" s="911"/>
      <c r="AB47" s="911"/>
      <c r="AC47" s="911"/>
      <c r="AD47" s="304"/>
      <c r="AE47" s="904">
        <v>0</v>
      </c>
      <c r="AF47" s="911"/>
      <c r="AG47" s="911"/>
      <c r="AH47" s="911"/>
      <c r="AI47" s="911"/>
      <c r="AJ47" s="911"/>
      <c r="AK47" s="304"/>
      <c r="AL47" s="904">
        <v>9</v>
      </c>
      <c r="AM47" s="911"/>
      <c r="AN47" s="911"/>
      <c r="AO47" s="911"/>
      <c r="AP47" s="911"/>
      <c r="AQ47" s="911"/>
      <c r="AR47" s="304"/>
      <c r="AS47" s="904">
        <v>120</v>
      </c>
      <c r="AT47" s="911"/>
      <c r="AU47" s="911"/>
      <c r="AV47" s="911"/>
      <c r="AW47" s="911"/>
      <c r="AX47" s="911"/>
      <c r="AY47" s="304"/>
      <c r="AZ47" s="904">
        <v>47</v>
      </c>
      <c r="BA47" s="911"/>
      <c r="BB47" s="911"/>
      <c r="BC47" s="911"/>
      <c r="BD47" s="911"/>
      <c r="BE47" s="911"/>
      <c r="BF47" s="911"/>
      <c r="BG47" s="304"/>
      <c r="BH47" s="904">
        <v>30</v>
      </c>
      <c r="BI47" s="911"/>
      <c r="BJ47" s="911"/>
      <c r="BK47" s="911"/>
      <c r="BL47" s="911"/>
      <c r="BM47" s="911"/>
      <c r="BO47" s="904">
        <v>60</v>
      </c>
      <c r="BP47" s="904"/>
      <c r="BQ47" s="904"/>
      <c r="BR47" s="904"/>
      <c r="BS47" s="904"/>
      <c r="BT47" s="904"/>
      <c r="BV47" s="901">
        <v>10</v>
      </c>
      <c r="BW47" s="902"/>
      <c r="BX47" s="902"/>
      <c r="BY47" s="902"/>
      <c r="BZ47" s="902"/>
      <c r="CA47" s="902"/>
      <c r="CB47" s="902"/>
      <c r="CD47" s="903">
        <v>36</v>
      </c>
      <c r="CE47" s="903"/>
      <c r="CF47" s="903"/>
      <c r="CG47" s="903"/>
      <c r="CH47" s="903"/>
      <c r="CI47" s="903"/>
      <c r="CJ47" s="903"/>
    </row>
    <row r="48" spans="1:88" s="62" customFormat="1" ht="22.5" customHeight="1">
      <c r="A48" s="433"/>
      <c r="B48" s="195">
        <v>10</v>
      </c>
      <c r="C48" s="910">
        <v>2081</v>
      </c>
      <c r="D48" s="911"/>
      <c r="E48" s="911"/>
      <c r="F48" s="911"/>
      <c r="G48" s="911"/>
      <c r="H48" s="911"/>
      <c r="J48" s="904">
        <v>717</v>
      </c>
      <c r="K48" s="911"/>
      <c r="L48" s="911"/>
      <c r="M48" s="911"/>
      <c r="N48" s="911"/>
      <c r="O48" s="911"/>
      <c r="P48" s="304"/>
      <c r="Q48" s="904">
        <v>1012</v>
      </c>
      <c r="R48" s="911"/>
      <c r="S48" s="911"/>
      <c r="T48" s="911"/>
      <c r="U48" s="911"/>
      <c r="V48" s="911"/>
      <c r="W48" s="304"/>
      <c r="X48" s="904">
        <v>27</v>
      </c>
      <c r="Y48" s="911"/>
      <c r="Z48" s="911"/>
      <c r="AA48" s="911"/>
      <c r="AB48" s="911"/>
      <c r="AC48" s="911"/>
      <c r="AD48" s="304"/>
      <c r="AE48" s="904">
        <v>0</v>
      </c>
      <c r="AF48" s="911"/>
      <c r="AG48" s="911"/>
      <c r="AH48" s="911"/>
      <c r="AI48" s="911"/>
      <c r="AJ48" s="911"/>
      <c r="AK48" s="304"/>
      <c r="AL48" s="904">
        <v>9</v>
      </c>
      <c r="AM48" s="911"/>
      <c r="AN48" s="911"/>
      <c r="AO48" s="911"/>
      <c r="AP48" s="911"/>
      <c r="AQ48" s="911"/>
      <c r="AR48" s="304"/>
      <c r="AS48" s="904">
        <v>123</v>
      </c>
      <c r="AT48" s="911"/>
      <c r="AU48" s="911"/>
      <c r="AV48" s="911"/>
      <c r="AW48" s="911"/>
      <c r="AX48" s="911"/>
      <c r="AY48" s="304"/>
      <c r="AZ48" s="904">
        <v>49</v>
      </c>
      <c r="BA48" s="911"/>
      <c r="BB48" s="911"/>
      <c r="BC48" s="911"/>
      <c r="BD48" s="911"/>
      <c r="BE48" s="911"/>
      <c r="BF48" s="911"/>
      <c r="BG48" s="304"/>
      <c r="BH48" s="904">
        <v>32</v>
      </c>
      <c r="BI48" s="911"/>
      <c r="BJ48" s="911"/>
      <c r="BK48" s="911"/>
      <c r="BL48" s="911"/>
      <c r="BM48" s="911"/>
      <c r="BO48" s="904">
        <v>62</v>
      </c>
      <c r="BP48" s="904"/>
      <c r="BQ48" s="904"/>
      <c r="BR48" s="904"/>
      <c r="BS48" s="904"/>
      <c r="BT48" s="904"/>
      <c r="BV48" s="901">
        <v>13</v>
      </c>
      <c r="BW48" s="902"/>
      <c r="BX48" s="902"/>
      <c r="BY48" s="902"/>
      <c r="BZ48" s="902"/>
      <c r="CA48" s="902"/>
      <c r="CB48" s="902"/>
      <c r="CD48" s="903">
        <v>37</v>
      </c>
      <c r="CE48" s="903"/>
      <c r="CF48" s="903"/>
      <c r="CG48" s="903"/>
      <c r="CH48" s="903"/>
      <c r="CI48" s="903"/>
      <c r="CJ48" s="903"/>
    </row>
    <row r="49" spans="1:88" s="62" customFormat="1" ht="22.5" customHeight="1">
      <c r="A49" s="433"/>
      <c r="B49" s="195">
        <v>11</v>
      </c>
      <c r="C49" s="910">
        <v>1969</v>
      </c>
      <c r="D49" s="911"/>
      <c r="E49" s="911"/>
      <c r="F49" s="911"/>
      <c r="G49" s="911"/>
      <c r="H49" s="911"/>
      <c r="J49" s="904">
        <v>696</v>
      </c>
      <c r="K49" s="911"/>
      <c r="L49" s="911"/>
      <c r="M49" s="911"/>
      <c r="N49" s="911"/>
      <c r="O49" s="911"/>
      <c r="P49" s="304"/>
      <c r="Q49" s="904">
        <v>889</v>
      </c>
      <c r="R49" s="911"/>
      <c r="S49" s="911"/>
      <c r="T49" s="911"/>
      <c r="U49" s="911"/>
      <c r="V49" s="911"/>
      <c r="W49" s="304"/>
      <c r="X49" s="904">
        <v>35</v>
      </c>
      <c r="Y49" s="911"/>
      <c r="Z49" s="911"/>
      <c r="AA49" s="911"/>
      <c r="AB49" s="911"/>
      <c r="AC49" s="911"/>
      <c r="AD49" s="304"/>
      <c r="AE49" s="904">
        <v>0</v>
      </c>
      <c r="AF49" s="911"/>
      <c r="AG49" s="911"/>
      <c r="AH49" s="911"/>
      <c r="AI49" s="911"/>
      <c r="AJ49" s="911"/>
      <c r="AK49" s="304"/>
      <c r="AL49" s="904">
        <v>16</v>
      </c>
      <c r="AM49" s="911"/>
      <c r="AN49" s="911"/>
      <c r="AO49" s="911"/>
      <c r="AP49" s="911"/>
      <c r="AQ49" s="911"/>
      <c r="AR49" s="304"/>
      <c r="AS49" s="904">
        <v>119</v>
      </c>
      <c r="AT49" s="911"/>
      <c r="AU49" s="911"/>
      <c r="AV49" s="911"/>
      <c r="AW49" s="911"/>
      <c r="AX49" s="911"/>
      <c r="AY49" s="304"/>
      <c r="AZ49" s="904">
        <v>46</v>
      </c>
      <c r="BA49" s="911"/>
      <c r="BB49" s="911"/>
      <c r="BC49" s="911"/>
      <c r="BD49" s="911"/>
      <c r="BE49" s="911"/>
      <c r="BF49" s="911"/>
      <c r="BG49" s="304"/>
      <c r="BH49" s="904">
        <v>43</v>
      </c>
      <c r="BI49" s="911"/>
      <c r="BJ49" s="911"/>
      <c r="BK49" s="911"/>
      <c r="BL49" s="911"/>
      <c r="BM49" s="911"/>
      <c r="BO49" s="904">
        <v>60</v>
      </c>
      <c r="BP49" s="904"/>
      <c r="BQ49" s="904"/>
      <c r="BR49" s="904"/>
      <c r="BS49" s="904"/>
      <c r="BT49" s="904"/>
      <c r="BV49" s="901">
        <v>16</v>
      </c>
      <c r="BW49" s="902"/>
      <c r="BX49" s="902"/>
      <c r="BY49" s="902"/>
      <c r="BZ49" s="902"/>
      <c r="CA49" s="902"/>
      <c r="CB49" s="902"/>
      <c r="CD49" s="903">
        <v>49</v>
      </c>
      <c r="CE49" s="903"/>
      <c r="CF49" s="903"/>
      <c r="CG49" s="903"/>
      <c r="CH49" s="903"/>
      <c r="CI49" s="903"/>
      <c r="CJ49" s="903"/>
    </row>
    <row r="50" spans="1:88" s="62" customFormat="1" ht="22.5" customHeight="1">
      <c r="A50" s="433"/>
      <c r="B50" s="195">
        <v>12</v>
      </c>
      <c r="C50" s="910">
        <v>1990</v>
      </c>
      <c r="D50" s="911"/>
      <c r="E50" s="911"/>
      <c r="F50" s="911"/>
      <c r="G50" s="911"/>
      <c r="H50" s="911"/>
      <c r="J50" s="904">
        <v>686</v>
      </c>
      <c r="K50" s="911"/>
      <c r="L50" s="911"/>
      <c r="M50" s="911"/>
      <c r="N50" s="911"/>
      <c r="O50" s="911"/>
      <c r="P50" s="304"/>
      <c r="Q50" s="904">
        <v>866</v>
      </c>
      <c r="R50" s="911"/>
      <c r="S50" s="911"/>
      <c r="T50" s="911"/>
      <c r="U50" s="911"/>
      <c r="V50" s="911"/>
      <c r="W50" s="304"/>
      <c r="X50" s="904">
        <v>50</v>
      </c>
      <c r="Y50" s="911"/>
      <c r="Z50" s="911"/>
      <c r="AA50" s="911"/>
      <c r="AB50" s="911"/>
      <c r="AC50" s="911"/>
      <c r="AD50" s="304"/>
      <c r="AE50" s="904">
        <v>4</v>
      </c>
      <c r="AF50" s="911"/>
      <c r="AG50" s="911"/>
      <c r="AH50" s="911"/>
      <c r="AI50" s="911"/>
      <c r="AJ50" s="911"/>
      <c r="AK50" s="304"/>
      <c r="AL50" s="904">
        <v>11</v>
      </c>
      <c r="AM50" s="911"/>
      <c r="AN50" s="911"/>
      <c r="AO50" s="911"/>
      <c r="AP50" s="911"/>
      <c r="AQ50" s="911"/>
      <c r="AR50" s="304"/>
      <c r="AS50" s="904">
        <v>134</v>
      </c>
      <c r="AT50" s="911"/>
      <c r="AU50" s="911"/>
      <c r="AV50" s="911"/>
      <c r="AW50" s="911"/>
      <c r="AX50" s="911"/>
      <c r="AY50" s="304"/>
      <c r="AZ50" s="904">
        <v>49</v>
      </c>
      <c r="BA50" s="911"/>
      <c r="BB50" s="911"/>
      <c r="BC50" s="911"/>
      <c r="BD50" s="911"/>
      <c r="BE50" s="911"/>
      <c r="BF50" s="911"/>
      <c r="BG50" s="304"/>
      <c r="BH50" s="904">
        <v>46</v>
      </c>
      <c r="BI50" s="911"/>
      <c r="BJ50" s="911"/>
      <c r="BK50" s="911"/>
      <c r="BL50" s="911"/>
      <c r="BM50" s="911"/>
      <c r="BO50" s="904">
        <v>68</v>
      </c>
      <c r="BP50" s="904"/>
      <c r="BQ50" s="904"/>
      <c r="BR50" s="904"/>
      <c r="BS50" s="904"/>
      <c r="BT50" s="904"/>
      <c r="BV50" s="901">
        <v>6</v>
      </c>
      <c r="BW50" s="902"/>
      <c r="BX50" s="902"/>
      <c r="BY50" s="902"/>
      <c r="BZ50" s="902"/>
      <c r="CA50" s="902"/>
      <c r="CB50" s="902"/>
      <c r="CD50" s="903">
        <v>70</v>
      </c>
      <c r="CE50" s="903"/>
      <c r="CF50" s="903"/>
      <c r="CG50" s="903"/>
      <c r="CH50" s="903"/>
      <c r="CI50" s="903"/>
      <c r="CJ50" s="903"/>
    </row>
    <row r="51" spans="1:90" s="62" customFormat="1" ht="9.75" customHeight="1">
      <c r="A51" s="435"/>
      <c r="B51" s="354"/>
      <c r="C51" s="354"/>
      <c r="D51" s="354"/>
      <c r="E51" s="354"/>
      <c r="F51" s="354"/>
      <c r="G51" s="354"/>
      <c r="H51" s="354"/>
      <c r="I51" s="354"/>
      <c r="J51" s="354"/>
      <c r="K51" s="304"/>
      <c r="L51" s="304"/>
      <c r="M51" s="304"/>
      <c r="N51" s="304"/>
      <c r="O51" s="304"/>
      <c r="P51" s="304"/>
      <c r="Q51" s="304"/>
      <c r="R51" s="420"/>
      <c r="S51" s="420"/>
      <c r="T51" s="304"/>
      <c r="U51" s="304"/>
      <c r="V51" s="304"/>
      <c r="W51" s="304"/>
      <c r="X51" s="304"/>
      <c r="Y51" s="304"/>
      <c r="Z51" s="304"/>
      <c r="AA51" s="420"/>
      <c r="AB51" s="420"/>
      <c r="AC51" s="304"/>
      <c r="AD51" s="304"/>
      <c r="AE51" s="304"/>
      <c r="AF51" s="304"/>
      <c r="AG51" s="304"/>
      <c r="AH51" s="304"/>
      <c r="AI51" s="304"/>
      <c r="AJ51" s="420"/>
      <c r="AK51" s="420"/>
      <c r="AL51" s="304"/>
      <c r="AM51" s="304"/>
      <c r="AN51" s="304"/>
      <c r="AO51" s="304"/>
      <c r="AP51" s="304"/>
      <c r="AQ51" s="304"/>
      <c r="AR51" s="304"/>
      <c r="AS51" s="420"/>
      <c r="AT51" s="420"/>
      <c r="AU51" s="304"/>
      <c r="AV51" s="304"/>
      <c r="AW51" s="304"/>
      <c r="AX51" s="304"/>
      <c r="AY51" s="304"/>
      <c r="AZ51" s="304"/>
      <c r="BA51" s="304"/>
      <c r="BB51" s="420"/>
      <c r="BC51" s="420"/>
      <c r="BD51" s="304"/>
      <c r="BE51" s="304"/>
      <c r="BF51" s="304"/>
      <c r="BG51" s="304"/>
      <c r="BH51" s="304"/>
      <c r="BI51" s="304"/>
      <c r="BJ51" s="304"/>
      <c r="BK51" s="420"/>
      <c r="BL51" s="420"/>
      <c r="BM51" s="304"/>
      <c r="BN51" s="304"/>
      <c r="BO51" s="304"/>
      <c r="BP51" s="304"/>
      <c r="BQ51" s="304"/>
      <c r="BR51" s="304"/>
      <c r="BS51" s="304"/>
      <c r="BT51" s="420"/>
      <c r="BU51" s="420"/>
      <c r="BV51" s="304"/>
      <c r="BW51" s="304"/>
      <c r="BX51" s="304"/>
      <c r="BY51" s="304"/>
      <c r="BZ51" s="304"/>
      <c r="CA51" s="304"/>
      <c r="CB51" s="304"/>
      <c r="CC51" s="420"/>
      <c r="CD51" s="420"/>
      <c r="CE51" s="304"/>
      <c r="CF51" s="304"/>
      <c r="CG51" s="304"/>
      <c r="CH51" s="304"/>
      <c r="CI51" s="304"/>
      <c r="CJ51" s="304"/>
      <c r="CK51" s="304"/>
      <c r="CL51" s="420"/>
    </row>
    <row r="52" spans="1:88" s="62" customFormat="1" ht="22.5" customHeight="1">
      <c r="A52" s="404">
        <v>2007</v>
      </c>
      <c r="B52" s="193">
        <v>1</v>
      </c>
      <c r="C52" s="910">
        <v>1964</v>
      </c>
      <c r="D52" s="911"/>
      <c r="E52" s="911"/>
      <c r="F52" s="911"/>
      <c r="G52" s="911"/>
      <c r="H52" s="911"/>
      <c r="J52" s="904">
        <v>674</v>
      </c>
      <c r="K52" s="911"/>
      <c r="L52" s="911"/>
      <c r="M52" s="911"/>
      <c r="N52" s="911"/>
      <c r="O52" s="911"/>
      <c r="P52" s="304"/>
      <c r="Q52" s="904">
        <v>796</v>
      </c>
      <c r="R52" s="911"/>
      <c r="S52" s="911"/>
      <c r="T52" s="911"/>
      <c r="U52" s="911"/>
      <c r="V52" s="911"/>
      <c r="W52" s="304"/>
      <c r="X52" s="904">
        <v>80</v>
      </c>
      <c r="Y52" s="911"/>
      <c r="Z52" s="911"/>
      <c r="AA52" s="911"/>
      <c r="AB52" s="911"/>
      <c r="AC52" s="911"/>
      <c r="AD52" s="304"/>
      <c r="AE52" s="904">
        <v>14</v>
      </c>
      <c r="AF52" s="911"/>
      <c r="AG52" s="911"/>
      <c r="AH52" s="911"/>
      <c r="AI52" s="911"/>
      <c r="AJ52" s="911"/>
      <c r="AK52" s="304"/>
      <c r="AL52" s="904">
        <v>7</v>
      </c>
      <c r="AM52" s="911"/>
      <c r="AN52" s="911"/>
      <c r="AO52" s="911"/>
      <c r="AP52" s="911"/>
      <c r="AQ52" s="911"/>
      <c r="AR52" s="304"/>
      <c r="AS52" s="904">
        <v>142</v>
      </c>
      <c r="AT52" s="911"/>
      <c r="AU52" s="911"/>
      <c r="AV52" s="911"/>
      <c r="AW52" s="911"/>
      <c r="AX52" s="911"/>
      <c r="AY52" s="304"/>
      <c r="AZ52" s="904">
        <v>49</v>
      </c>
      <c r="BA52" s="911"/>
      <c r="BB52" s="911"/>
      <c r="BC52" s="911"/>
      <c r="BD52" s="911"/>
      <c r="BE52" s="911"/>
      <c r="BF52" s="911"/>
      <c r="BG52" s="304"/>
      <c r="BH52" s="904">
        <v>44</v>
      </c>
      <c r="BI52" s="911"/>
      <c r="BJ52" s="911"/>
      <c r="BK52" s="911"/>
      <c r="BL52" s="911"/>
      <c r="BM52" s="911"/>
      <c r="BO52" s="904">
        <v>93</v>
      </c>
      <c r="BP52" s="904"/>
      <c r="BQ52" s="904"/>
      <c r="BR52" s="904"/>
      <c r="BS52" s="904"/>
      <c r="BT52" s="904"/>
      <c r="BV52" s="901">
        <v>4</v>
      </c>
      <c r="BW52" s="902"/>
      <c r="BX52" s="902"/>
      <c r="BY52" s="902"/>
      <c r="BZ52" s="902"/>
      <c r="CA52" s="902"/>
      <c r="CB52" s="902"/>
      <c r="CD52" s="903">
        <v>61</v>
      </c>
      <c r="CE52" s="903"/>
      <c r="CF52" s="903"/>
      <c r="CG52" s="903"/>
      <c r="CH52" s="903"/>
      <c r="CI52" s="903"/>
      <c r="CJ52" s="903"/>
    </row>
    <row r="53" spans="1:88" s="62" customFormat="1" ht="22.5" customHeight="1">
      <c r="A53" s="404"/>
      <c r="B53" s="193">
        <v>2</v>
      </c>
      <c r="C53" s="910">
        <v>1910</v>
      </c>
      <c r="D53" s="911"/>
      <c r="E53" s="911"/>
      <c r="F53" s="911"/>
      <c r="G53" s="911"/>
      <c r="H53" s="911"/>
      <c r="J53" s="904">
        <v>638</v>
      </c>
      <c r="K53" s="911"/>
      <c r="L53" s="911"/>
      <c r="M53" s="911"/>
      <c r="N53" s="911"/>
      <c r="O53" s="911"/>
      <c r="P53" s="304"/>
      <c r="Q53" s="904">
        <v>837</v>
      </c>
      <c r="R53" s="911"/>
      <c r="S53" s="911"/>
      <c r="T53" s="911"/>
      <c r="U53" s="911"/>
      <c r="V53" s="911"/>
      <c r="W53" s="304"/>
      <c r="X53" s="904">
        <v>46</v>
      </c>
      <c r="Y53" s="911"/>
      <c r="Z53" s="911"/>
      <c r="AA53" s="911"/>
      <c r="AB53" s="911"/>
      <c r="AC53" s="911"/>
      <c r="AD53" s="304"/>
      <c r="AE53" s="904">
        <v>12</v>
      </c>
      <c r="AF53" s="911"/>
      <c r="AG53" s="911"/>
      <c r="AH53" s="911"/>
      <c r="AI53" s="911"/>
      <c r="AJ53" s="911"/>
      <c r="AK53" s="304"/>
      <c r="AL53" s="904">
        <v>6</v>
      </c>
      <c r="AM53" s="911"/>
      <c r="AN53" s="911"/>
      <c r="AO53" s="911"/>
      <c r="AP53" s="911"/>
      <c r="AQ53" s="911"/>
      <c r="AR53" s="304"/>
      <c r="AS53" s="904">
        <v>117</v>
      </c>
      <c r="AT53" s="911"/>
      <c r="AU53" s="911"/>
      <c r="AV53" s="911"/>
      <c r="AW53" s="911"/>
      <c r="AX53" s="911"/>
      <c r="AY53" s="304"/>
      <c r="AZ53" s="904">
        <v>43</v>
      </c>
      <c r="BA53" s="911"/>
      <c r="BB53" s="911"/>
      <c r="BC53" s="911"/>
      <c r="BD53" s="911"/>
      <c r="BE53" s="911"/>
      <c r="BF53" s="911"/>
      <c r="BG53" s="304"/>
      <c r="BH53" s="904">
        <v>44</v>
      </c>
      <c r="BI53" s="911"/>
      <c r="BJ53" s="911"/>
      <c r="BK53" s="911"/>
      <c r="BL53" s="911"/>
      <c r="BM53" s="911"/>
      <c r="BO53" s="904">
        <v>107</v>
      </c>
      <c r="BP53" s="904"/>
      <c r="BQ53" s="904"/>
      <c r="BR53" s="904"/>
      <c r="BS53" s="904"/>
      <c r="BT53" s="904"/>
      <c r="BV53" s="901">
        <v>6</v>
      </c>
      <c r="BW53" s="902"/>
      <c r="BX53" s="902"/>
      <c r="BY53" s="902"/>
      <c r="BZ53" s="902"/>
      <c r="CA53" s="902"/>
      <c r="CB53" s="902"/>
      <c r="CD53" s="903">
        <v>54</v>
      </c>
      <c r="CE53" s="903"/>
      <c r="CF53" s="903"/>
      <c r="CG53" s="903"/>
      <c r="CH53" s="903"/>
      <c r="CI53" s="903"/>
      <c r="CJ53" s="903"/>
    </row>
    <row r="54" spans="1:88" s="62" customFormat="1" ht="22.5" customHeight="1">
      <c r="A54" s="404"/>
      <c r="B54" s="193">
        <v>3</v>
      </c>
      <c r="C54" s="910">
        <v>2041</v>
      </c>
      <c r="D54" s="911"/>
      <c r="E54" s="911"/>
      <c r="F54" s="911"/>
      <c r="G54" s="911"/>
      <c r="H54" s="911"/>
      <c r="J54" s="904">
        <v>711</v>
      </c>
      <c r="K54" s="911"/>
      <c r="L54" s="911"/>
      <c r="M54" s="911"/>
      <c r="N54" s="911"/>
      <c r="O54" s="911"/>
      <c r="P54" s="304"/>
      <c r="Q54" s="904">
        <v>889</v>
      </c>
      <c r="R54" s="911"/>
      <c r="S54" s="911"/>
      <c r="T54" s="911"/>
      <c r="U54" s="911"/>
      <c r="V54" s="911"/>
      <c r="W54" s="304"/>
      <c r="X54" s="904">
        <v>31</v>
      </c>
      <c r="Y54" s="911"/>
      <c r="Z54" s="911"/>
      <c r="AA54" s="911"/>
      <c r="AB54" s="911"/>
      <c r="AC54" s="911"/>
      <c r="AD54" s="304"/>
      <c r="AE54" s="904">
        <v>13</v>
      </c>
      <c r="AF54" s="911"/>
      <c r="AG54" s="911"/>
      <c r="AH54" s="911"/>
      <c r="AI54" s="911"/>
      <c r="AJ54" s="911"/>
      <c r="AK54" s="304"/>
      <c r="AL54" s="904">
        <v>7</v>
      </c>
      <c r="AM54" s="911"/>
      <c r="AN54" s="911"/>
      <c r="AO54" s="911"/>
      <c r="AP54" s="911"/>
      <c r="AQ54" s="911"/>
      <c r="AR54" s="304"/>
      <c r="AS54" s="904">
        <v>124</v>
      </c>
      <c r="AT54" s="911"/>
      <c r="AU54" s="911"/>
      <c r="AV54" s="911"/>
      <c r="AW54" s="911"/>
      <c r="AX54" s="911"/>
      <c r="AY54" s="304"/>
      <c r="AZ54" s="904">
        <v>49</v>
      </c>
      <c r="BA54" s="911"/>
      <c r="BB54" s="911"/>
      <c r="BC54" s="911"/>
      <c r="BD54" s="911"/>
      <c r="BE54" s="911"/>
      <c r="BF54" s="911"/>
      <c r="BG54" s="304"/>
      <c r="BH54" s="904">
        <v>52</v>
      </c>
      <c r="BI54" s="911"/>
      <c r="BJ54" s="911"/>
      <c r="BK54" s="911"/>
      <c r="BL54" s="911"/>
      <c r="BM54" s="911"/>
      <c r="BO54" s="904">
        <v>124</v>
      </c>
      <c r="BP54" s="904"/>
      <c r="BQ54" s="904"/>
      <c r="BR54" s="904"/>
      <c r="BS54" s="904"/>
      <c r="BT54" s="904"/>
      <c r="BV54" s="901">
        <v>4</v>
      </c>
      <c r="BW54" s="902"/>
      <c r="BX54" s="902"/>
      <c r="BY54" s="902"/>
      <c r="BZ54" s="902"/>
      <c r="CA54" s="902"/>
      <c r="CB54" s="902"/>
      <c r="CD54" s="903">
        <v>37</v>
      </c>
      <c r="CE54" s="903"/>
      <c r="CF54" s="903"/>
      <c r="CG54" s="903"/>
      <c r="CH54" s="903"/>
      <c r="CI54" s="903"/>
      <c r="CJ54" s="903"/>
    </row>
    <row r="55" spans="1:88" s="62" customFormat="1" ht="22.5" customHeight="1">
      <c r="A55" s="404"/>
      <c r="B55" s="193">
        <v>4</v>
      </c>
      <c r="C55" s="910">
        <v>2102</v>
      </c>
      <c r="D55" s="910"/>
      <c r="E55" s="910"/>
      <c r="F55" s="910"/>
      <c r="G55" s="910"/>
      <c r="H55" s="910"/>
      <c r="J55" s="904">
        <v>705</v>
      </c>
      <c r="K55" s="911"/>
      <c r="L55" s="911"/>
      <c r="M55" s="911"/>
      <c r="N55" s="911"/>
      <c r="O55" s="911"/>
      <c r="P55" s="304"/>
      <c r="Q55" s="904">
        <v>962</v>
      </c>
      <c r="R55" s="911"/>
      <c r="S55" s="911"/>
      <c r="T55" s="911"/>
      <c r="U55" s="911"/>
      <c r="V55" s="911"/>
      <c r="W55" s="304"/>
      <c r="X55" s="904">
        <v>30</v>
      </c>
      <c r="Y55" s="911"/>
      <c r="Z55" s="911"/>
      <c r="AA55" s="911"/>
      <c r="AB55" s="911"/>
      <c r="AC55" s="911"/>
      <c r="AD55" s="304"/>
      <c r="AE55" s="904">
        <v>13</v>
      </c>
      <c r="AF55" s="911"/>
      <c r="AG55" s="911"/>
      <c r="AH55" s="911"/>
      <c r="AI55" s="911"/>
      <c r="AJ55" s="911"/>
      <c r="AK55" s="304"/>
      <c r="AL55" s="904">
        <v>9</v>
      </c>
      <c r="AM55" s="911"/>
      <c r="AN55" s="911"/>
      <c r="AO55" s="911"/>
      <c r="AP55" s="911"/>
      <c r="AQ55" s="911"/>
      <c r="AR55" s="304"/>
      <c r="AS55" s="904">
        <v>124</v>
      </c>
      <c r="AT55" s="911"/>
      <c r="AU55" s="911"/>
      <c r="AV55" s="911"/>
      <c r="AW55" s="911"/>
      <c r="AX55" s="911"/>
      <c r="AY55" s="304"/>
      <c r="AZ55" s="904">
        <v>49</v>
      </c>
      <c r="BA55" s="911"/>
      <c r="BB55" s="911"/>
      <c r="BC55" s="911"/>
      <c r="BD55" s="911"/>
      <c r="BE55" s="911"/>
      <c r="BF55" s="911"/>
      <c r="BG55" s="304"/>
      <c r="BH55" s="904">
        <v>49</v>
      </c>
      <c r="BI55" s="911"/>
      <c r="BJ55" s="911"/>
      <c r="BK55" s="911"/>
      <c r="BL55" s="911"/>
      <c r="BM55" s="911"/>
      <c r="BO55" s="904">
        <v>122</v>
      </c>
      <c r="BP55" s="904"/>
      <c r="BQ55" s="904"/>
      <c r="BR55" s="904"/>
      <c r="BS55" s="904"/>
      <c r="BT55" s="904"/>
      <c r="BV55" s="901">
        <v>4</v>
      </c>
      <c r="BW55" s="902"/>
      <c r="BX55" s="902"/>
      <c r="BY55" s="902"/>
      <c r="BZ55" s="902"/>
      <c r="CA55" s="902"/>
      <c r="CB55" s="902"/>
      <c r="CD55" s="903">
        <v>35</v>
      </c>
      <c r="CE55" s="903"/>
      <c r="CF55" s="903"/>
      <c r="CG55" s="903"/>
      <c r="CH55" s="903"/>
      <c r="CI55" s="903"/>
      <c r="CJ55" s="903"/>
    </row>
    <row r="56" spans="1:88" s="62" customFormat="1" ht="22.5" customHeight="1">
      <c r="A56" s="404"/>
      <c r="B56" s="193">
        <v>5</v>
      </c>
      <c r="C56" s="910">
        <v>2127</v>
      </c>
      <c r="D56" s="910"/>
      <c r="E56" s="910"/>
      <c r="F56" s="910"/>
      <c r="G56" s="910"/>
      <c r="H56" s="910"/>
      <c r="J56" s="904">
        <v>717</v>
      </c>
      <c r="K56" s="911"/>
      <c r="L56" s="911"/>
      <c r="M56" s="911"/>
      <c r="N56" s="911"/>
      <c r="O56" s="911"/>
      <c r="P56" s="304"/>
      <c r="Q56" s="904">
        <v>959</v>
      </c>
      <c r="R56" s="911"/>
      <c r="S56" s="911"/>
      <c r="T56" s="911"/>
      <c r="U56" s="911"/>
      <c r="V56" s="911"/>
      <c r="W56" s="304"/>
      <c r="X56" s="904">
        <v>31</v>
      </c>
      <c r="Y56" s="911"/>
      <c r="Z56" s="911"/>
      <c r="AA56" s="911"/>
      <c r="AB56" s="911"/>
      <c r="AC56" s="911"/>
      <c r="AD56" s="304"/>
      <c r="AE56" s="904">
        <v>13</v>
      </c>
      <c r="AF56" s="911"/>
      <c r="AG56" s="911"/>
      <c r="AH56" s="911"/>
      <c r="AI56" s="911"/>
      <c r="AJ56" s="911"/>
      <c r="AK56" s="304"/>
      <c r="AL56" s="904">
        <v>6</v>
      </c>
      <c r="AM56" s="911"/>
      <c r="AN56" s="911"/>
      <c r="AO56" s="911"/>
      <c r="AP56" s="911"/>
      <c r="AQ56" s="911"/>
      <c r="AR56" s="304"/>
      <c r="AS56" s="904">
        <v>124</v>
      </c>
      <c r="AT56" s="911"/>
      <c r="AU56" s="911"/>
      <c r="AV56" s="911"/>
      <c r="AW56" s="911"/>
      <c r="AX56" s="911"/>
      <c r="AY56" s="304"/>
      <c r="AZ56" s="904">
        <v>48</v>
      </c>
      <c r="BA56" s="911"/>
      <c r="BB56" s="911"/>
      <c r="BC56" s="911"/>
      <c r="BD56" s="911"/>
      <c r="BE56" s="911"/>
      <c r="BF56" s="911"/>
      <c r="BG56" s="304"/>
      <c r="BH56" s="904">
        <v>49</v>
      </c>
      <c r="BI56" s="911"/>
      <c r="BJ56" s="911"/>
      <c r="BK56" s="911"/>
      <c r="BL56" s="911"/>
      <c r="BM56" s="911"/>
      <c r="BO56" s="904">
        <v>124</v>
      </c>
      <c r="BP56" s="904"/>
      <c r="BQ56" s="904"/>
      <c r="BR56" s="904"/>
      <c r="BS56" s="904"/>
      <c r="BT56" s="904"/>
      <c r="BV56" s="901">
        <v>3</v>
      </c>
      <c r="BW56" s="902"/>
      <c r="BX56" s="902"/>
      <c r="BY56" s="902"/>
      <c r="BZ56" s="902"/>
      <c r="CA56" s="902"/>
      <c r="CB56" s="902"/>
      <c r="CD56" s="903">
        <v>53</v>
      </c>
      <c r="CE56" s="903"/>
      <c r="CF56" s="903"/>
      <c r="CG56" s="903"/>
      <c r="CH56" s="903"/>
      <c r="CI56" s="903"/>
      <c r="CJ56" s="903"/>
    </row>
    <row r="57" spans="1:88" s="62" customFormat="1" ht="22.5" customHeight="1">
      <c r="A57" s="404"/>
      <c r="B57" s="193">
        <v>6</v>
      </c>
      <c r="C57" s="910">
        <v>2034</v>
      </c>
      <c r="D57" s="910"/>
      <c r="E57" s="910"/>
      <c r="F57" s="910"/>
      <c r="G57" s="910"/>
      <c r="H57" s="910"/>
      <c r="J57" s="904">
        <v>701</v>
      </c>
      <c r="K57" s="911"/>
      <c r="L57" s="911"/>
      <c r="M57" s="911"/>
      <c r="N57" s="911"/>
      <c r="O57" s="911"/>
      <c r="P57" s="304"/>
      <c r="Q57" s="904">
        <v>928</v>
      </c>
      <c r="R57" s="911"/>
      <c r="S57" s="911"/>
      <c r="T57" s="911"/>
      <c r="U57" s="911"/>
      <c r="V57" s="911"/>
      <c r="W57" s="304"/>
      <c r="X57" s="904">
        <v>30</v>
      </c>
      <c r="Y57" s="911"/>
      <c r="Z57" s="911"/>
      <c r="AA57" s="911"/>
      <c r="AB57" s="911"/>
      <c r="AC57" s="911"/>
      <c r="AD57" s="304"/>
      <c r="AE57" s="904">
        <v>13</v>
      </c>
      <c r="AF57" s="911"/>
      <c r="AG57" s="911"/>
      <c r="AH57" s="911"/>
      <c r="AI57" s="911"/>
      <c r="AJ57" s="911"/>
      <c r="AK57" s="304"/>
      <c r="AL57" s="904">
        <v>9</v>
      </c>
      <c r="AM57" s="911"/>
      <c r="AN57" s="911"/>
      <c r="AO57" s="911"/>
      <c r="AP57" s="911"/>
      <c r="AQ57" s="911"/>
      <c r="AR57" s="304"/>
      <c r="AS57" s="904">
        <v>120</v>
      </c>
      <c r="AT57" s="911"/>
      <c r="AU57" s="911"/>
      <c r="AV57" s="911"/>
      <c r="AW57" s="911"/>
      <c r="AX57" s="911"/>
      <c r="AY57" s="304"/>
      <c r="AZ57" s="904">
        <v>48</v>
      </c>
      <c r="BA57" s="911"/>
      <c r="BB57" s="911"/>
      <c r="BC57" s="911"/>
      <c r="BD57" s="911"/>
      <c r="BE57" s="911"/>
      <c r="BF57" s="911"/>
      <c r="BG57" s="304"/>
      <c r="BH57" s="904">
        <v>43</v>
      </c>
      <c r="BI57" s="911"/>
      <c r="BJ57" s="911"/>
      <c r="BK57" s="911"/>
      <c r="BL57" s="911"/>
      <c r="BM57" s="911"/>
      <c r="BO57" s="904">
        <v>120</v>
      </c>
      <c r="BP57" s="904"/>
      <c r="BQ57" s="904"/>
      <c r="BR57" s="904"/>
      <c r="BS57" s="904"/>
      <c r="BT57" s="904"/>
      <c r="BV57" s="901">
        <v>5</v>
      </c>
      <c r="BW57" s="902"/>
      <c r="BX57" s="902"/>
      <c r="BY57" s="902"/>
      <c r="BZ57" s="902"/>
      <c r="CA57" s="902"/>
      <c r="CB57" s="902"/>
      <c r="CD57" s="903">
        <v>17</v>
      </c>
      <c r="CE57" s="903"/>
      <c r="CF57" s="903"/>
      <c r="CG57" s="903"/>
      <c r="CH57" s="903"/>
      <c r="CI57" s="903"/>
      <c r="CJ57" s="903"/>
    </row>
    <row r="58" spans="1:88" s="62" customFormat="1" ht="22.5" customHeight="1">
      <c r="A58" s="404"/>
      <c r="B58" s="193">
        <v>7</v>
      </c>
      <c r="C58" s="910">
        <v>2118</v>
      </c>
      <c r="D58" s="910"/>
      <c r="E58" s="910"/>
      <c r="F58" s="910"/>
      <c r="G58" s="910"/>
      <c r="H58" s="910"/>
      <c r="J58" s="904">
        <v>735</v>
      </c>
      <c r="K58" s="911"/>
      <c r="L58" s="911"/>
      <c r="M58" s="911"/>
      <c r="N58" s="911"/>
      <c r="O58" s="911"/>
      <c r="P58" s="304"/>
      <c r="Q58" s="904">
        <v>968</v>
      </c>
      <c r="R58" s="911"/>
      <c r="S58" s="911"/>
      <c r="T58" s="911"/>
      <c r="U58" s="911"/>
      <c r="V58" s="911"/>
      <c r="W58" s="304"/>
      <c r="X58" s="904">
        <v>35</v>
      </c>
      <c r="Y58" s="911"/>
      <c r="Z58" s="911"/>
      <c r="AA58" s="911"/>
      <c r="AB58" s="911"/>
      <c r="AC58" s="911"/>
      <c r="AD58" s="304"/>
      <c r="AE58" s="924">
        <v>13</v>
      </c>
      <c r="AF58" s="925"/>
      <c r="AG58" s="925"/>
      <c r="AH58" s="925"/>
      <c r="AI58" s="925"/>
      <c r="AJ58" s="925"/>
      <c r="AK58" s="581"/>
      <c r="AL58" s="924">
        <v>9</v>
      </c>
      <c r="AM58" s="925"/>
      <c r="AN58" s="925"/>
      <c r="AO58" s="925"/>
      <c r="AP58" s="925"/>
      <c r="AQ58" s="925"/>
      <c r="AR58" s="581"/>
      <c r="AS58" s="924">
        <v>125</v>
      </c>
      <c r="AT58" s="925"/>
      <c r="AU58" s="925"/>
      <c r="AV58" s="925"/>
      <c r="AW58" s="925"/>
      <c r="AX58" s="925"/>
      <c r="AY58" s="581"/>
      <c r="AZ58" s="924">
        <v>49</v>
      </c>
      <c r="BA58" s="925"/>
      <c r="BB58" s="925"/>
      <c r="BC58" s="925"/>
      <c r="BD58" s="925"/>
      <c r="BE58" s="925"/>
      <c r="BF58" s="925"/>
      <c r="BG58" s="581"/>
      <c r="BH58" s="924">
        <v>49</v>
      </c>
      <c r="BI58" s="925"/>
      <c r="BJ58" s="925"/>
      <c r="BK58" s="925"/>
      <c r="BL58" s="925"/>
      <c r="BM58" s="925"/>
      <c r="BN58" s="582"/>
      <c r="BO58" s="924">
        <v>125</v>
      </c>
      <c r="BP58" s="924"/>
      <c r="BQ58" s="924"/>
      <c r="BR58" s="924"/>
      <c r="BS58" s="924"/>
      <c r="BT58" s="924"/>
      <c r="BU58" s="582"/>
      <c r="BV58" s="965">
        <v>4</v>
      </c>
      <c r="BW58" s="966"/>
      <c r="BX58" s="966"/>
      <c r="BY58" s="966"/>
      <c r="BZ58" s="966"/>
      <c r="CA58" s="966"/>
      <c r="CB58" s="966"/>
      <c r="CC58" s="582"/>
      <c r="CD58" s="967">
        <v>6</v>
      </c>
      <c r="CE58" s="967"/>
      <c r="CF58" s="967"/>
      <c r="CG58" s="967"/>
      <c r="CH58" s="967"/>
      <c r="CI58" s="967"/>
      <c r="CJ58" s="967"/>
    </row>
    <row r="59" spans="1:88" s="62" customFormat="1" ht="22.5" customHeight="1">
      <c r="A59" s="404"/>
      <c r="B59" s="193" t="s">
        <v>649</v>
      </c>
      <c r="C59" s="910">
        <v>14296</v>
      </c>
      <c r="D59" s="911"/>
      <c r="E59" s="911"/>
      <c r="F59" s="911"/>
      <c r="G59" s="911"/>
      <c r="H59" s="911"/>
      <c r="J59" s="910">
        <v>4881</v>
      </c>
      <c r="K59" s="911"/>
      <c r="L59" s="911"/>
      <c r="M59" s="911"/>
      <c r="N59" s="911"/>
      <c r="O59" s="911"/>
      <c r="P59" s="304"/>
      <c r="Q59" s="910">
        <v>6339</v>
      </c>
      <c r="R59" s="911"/>
      <c r="S59" s="911"/>
      <c r="T59" s="911"/>
      <c r="U59" s="911"/>
      <c r="V59" s="911"/>
      <c r="W59" s="304"/>
      <c r="X59" s="910">
        <v>283</v>
      </c>
      <c r="Y59" s="911"/>
      <c r="Z59" s="911"/>
      <c r="AA59" s="911"/>
      <c r="AB59" s="911"/>
      <c r="AC59" s="911"/>
      <c r="AD59" s="304"/>
      <c r="AE59" s="910">
        <v>91</v>
      </c>
      <c r="AF59" s="911"/>
      <c r="AG59" s="911"/>
      <c r="AH59" s="911"/>
      <c r="AI59" s="911"/>
      <c r="AJ59" s="911"/>
      <c r="AK59" s="304"/>
      <c r="AL59" s="910">
        <v>53</v>
      </c>
      <c r="AM59" s="911"/>
      <c r="AN59" s="911"/>
      <c r="AO59" s="911"/>
      <c r="AP59" s="911"/>
      <c r="AQ59" s="911"/>
      <c r="AR59" s="304"/>
      <c r="AS59" s="910">
        <v>876</v>
      </c>
      <c r="AT59" s="911"/>
      <c r="AU59" s="911"/>
      <c r="AV59" s="911"/>
      <c r="AW59" s="911"/>
      <c r="AX59" s="911"/>
      <c r="AY59" s="304"/>
      <c r="AZ59" s="904">
        <v>335</v>
      </c>
      <c r="BA59" s="911"/>
      <c r="BB59" s="911"/>
      <c r="BC59" s="911"/>
      <c r="BD59" s="911"/>
      <c r="BE59" s="911"/>
      <c r="BF59" s="911"/>
      <c r="BG59" s="304"/>
      <c r="BH59" s="910">
        <v>330</v>
      </c>
      <c r="BI59" s="911"/>
      <c r="BJ59" s="911"/>
      <c r="BK59" s="911"/>
      <c r="BL59" s="911"/>
      <c r="BM59" s="911"/>
      <c r="BO59" s="910">
        <v>815</v>
      </c>
      <c r="BP59" s="911"/>
      <c r="BQ59" s="911"/>
      <c r="BR59" s="911"/>
      <c r="BS59" s="911"/>
      <c r="BT59" s="911"/>
      <c r="BV59" s="901">
        <v>30</v>
      </c>
      <c r="BW59" s="902"/>
      <c r="BX59" s="902"/>
      <c r="BY59" s="902"/>
      <c r="BZ59" s="902"/>
      <c r="CA59" s="902"/>
      <c r="CB59" s="902"/>
      <c r="CD59" s="901">
        <v>263</v>
      </c>
      <c r="CE59" s="902"/>
      <c r="CF59" s="902"/>
      <c r="CG59" s="902"/>
      <c r="CH59" s="902"/>
      <c r="CI59" s="902"/>
      <c r="CJ59" s="902"/>
    </row>
    <row r="60" spans="1:90" s="78" customFormat="1" ht="8.25" customHeight="1">
      <c r="A60" s="246"/>
      <c r="B60" s="247"/>
      <c r="C60" s="443"/>
      <c r="D60" s="421"/>
      <c r="E60" s="421"/>
      <c r="F60" s="421"/>
      <c r="G60" s="421"/>
      <c r="H60" s="421"/>
      <c r="I60" s="421"/>
      <c r="J60" s="421"/>
      <c r="K60" s="954"/>
      <c r="L60" s="954"/>
      <c r="M60" s="954"/>
      <c r="N60" s="954"/>
      <c r="O60" s="954"/>
      <c r="P60" s="954"/>
      <c r="Q60" s="954"/>
      <c r="R60" s="421"/>
      <c r="S60" s="954"/>
      <c r="T60" s="954"/>
      <c r="U60" s="954"/>
      <c r="V60" s="954"/>
      <c r="W60" s="954"/>
      <c r="X60" s="954"/>
      <c r="Y60" s="954"/>
      <c r="Z60" s="421"/>
      <c r="AA60" s="954"/>
      <c r="AB60" s="954"/>
      <c r="AC60" s="954"/>
      <c r="AD60" s="954"/>
      <c r="AE60" s="954"/>
      <c r="AF60" s="954"/>
      <c r="AG60" s="954"/>
      <c r="AH60" s="421"/>
      <c r="AI60" s="954"/>
      <c r="AJ60" s="954"/>
      <c r="AK60" s="954"/>
      <c r="AL60" s="954"/>
      <c r="AM60" s="954"/>
      <c r="AN60" s="954"/>
      <c r="AO60" s="954"/>
      <c r="AP60" s="421"/>
      <c r="AQ60" s="954"/>
      <c r="AR60" s="954"/>
      <c r="AS60" s="954"/>
      <c r="AT60" s="954"/>
      <c r="AU60" s="954"/>
      <c r="AV60" s="954"/>
      <c r="AW60" s="954"/>
      <c r="AX60" s="421"/>
      <c r="AY60" s="954"/>
      <c r="AZ60" s="954"/>
      <c r="BA60" s="954"/>
      <c r="BB60" s="954"/>
      <c r="BC60" s="954"/>
      <c r="BD60" s="954"/>
      <c r="BE60" s="954"/>
      <c r="BF60" s="421"/>
      <c r="BG60" s="954"/>
      <c r="BH60" s="954"/>
      <c r="BI60" s="954"/>
      <c r="BJ60" s="954"/>
      <c r="BK60" s="954"/>
      <c r="BL60" s="954"/>
      <c r="BM60" s="954"/>
      <c r="BN60" s="421"/>
      <c r="BO60" s="954"/>
      <c r="BP60" s="954"/>
      <c r="BQ60" s="954"/>
      <c r="BR60" s="954"/>
      <c r="BS60" s="954"/>
      <c r="BT60" s="954"/>
      <c r="BU60" s="954"/>
      <c r="BV60" s="421"/>
      <c r="BW60" s="954"/>
      <c r="BX60" s="954"/>
      <c r="BY60" s="954"/>
      <c r="BZ60" s="954"/>
      <c r="CA60" s="954"/>
      <c r="CB60" s="954"/>
      <c r="CC60" s="954"/>
      <c r="CD60" s="444"/>
      <c r="CE60" s="444"/>
      <c r="CF60" s="444"/>
      <c r="CG60" s="444"/>
      <c r="CH60" s="444"/>
      <c r="CI60" s="444"/>
      <c r="CJ60" s="444"/>
      <c r="CK60" s="444"/>
      <c r="CL60" s="444"/>
    </row>
    <row r="61" spans="1:74" s="153" customFormat="1" ht="15.75">
      <c r="A61" s="320">
        <v>0</v>
      </c>
      <c r="B61" s="321" t="s">
        <v>662</v>
      </c>
      <c r="C61" s="102"/>
      <c r="Q61" s="521"/>
      <c r="R61" s="600" t="s">
        <v>663</v>
      </c>
      <c r="S61" s="584" t="s">
        <v>664</v>
      </c>
      <c r="T61" s="584"/>
      <c r="U61" s="521"/>
      <c r="V61" s="521"/>
      <c r="W61" s="521"/>
      <c r="X61" s="521"/>
      <c r="Y61" s="521"/>
      <c r="Z61" s="521"/>
      <c r="AA61" s="522"/>
      <c r="AB61" s="377"/>
      <c r="AH61" s="376"/>
      <c r="AI61" s="377"/>
      <c r="AL61" s="376"/>
      <c r="AM61" s="377"/>
      <c r="AO61" s="376"/>
      <c r="AP61" s="376"/>
      <c r="AQ61" s="377"/>
      <c r="AR61" s="266"/>
      <c r="AS61" s="266"/>
      <c r="AT61" s="266"/>
      <c r="AU61" s="266"/>
      <c r="BV61" s="440"/>
    </row>
    <row r="62" spans="1:82" s="153" customFormat="1" ht="12.75">
      <c r="A62" s="445" t="s">
        <v>665</v>
      </c>
      <c r="B62" s="102" t="s">
        <v>666</v>
      </c>
      <c r="C62" s="102"/>
      <c r="Q62" s="521"/>
      <c r="R62" s="521"/>
      <c r="S62" s="576" t="s">
        <v>667</v>
      </c>
      <c r="T62" s="576"/>
      <c r="U62" s="521"/>
      <c r="V62" s="521"/>
      <c r="W62" s="521"/>
      <c r="X62" s="521"/>
      <c r="Y62" s="521"/>
      <c r="Z62" s="521"/>
      <c r="AA62" s="521"/>
      <c r="AB62" s="377"/>
      <c r="AH62" s="377"/>
      <c r="AI62" s="377"/>
      <c r="AL62" s="377"/>
      <c r="AM62" s="377"/>
      <c r="AO62" s="377"/>
      <c r="AP62" s="377"/>
      <c r="AQ62" s="377"/>
      <c r="AR62" s="266"/>
      <c r="AS62" s="266"/>
      <c r="AT62" s="266"/>
      <c r="AU62" s="266"/>
      <c r="BV62" s="440"/>
      <c r="BW62" s="953"/>
      <c r="BX62" s="953"/>
      <c r="BY62" s="953"/>
      <c r="BZ62" s="953"/>
      <c r="CA62" s="953"/>
      <c r="CB62" s="953"/>
      <c r="CC62" s="953"/>
      <c r="CD62" s="953"/>
    </row>
    <row r="63" spans="1:74" s="153" customFormat="1" ht="12.75">
      <c r="A63" s="102"/>
      <c r="B63" s="102" t="s">
        <v>191</v>
      </c>
      <c r="C63" s="249"/>
      <c r="Q63" s="521"/>
      <c r="R63" s="521"/>
      <c r="S63" s="576" t="s">
        <v>668</v>
      </c>
      <c r="T63" s="576"/>
      <c r="U63" s="521"/>
      <c r="V63" s="521"/>
      <c r="W63" s="521"/>
      <c r="X63" s="521"/>
      <c r="Y63" s="521"/>
      <c r="Z63" s="521"/>
      <c r="AA63" s="521"/>
      <c r="AB63" s="377"/>
      <c r="AH63" s="82"/>
      <c r="AI63" s="377"/>
      <c r="AL63" s="82"/>
      <c r="AM63" s="377"/>
      <c r="AO63" s="82"/>
      <c r="AP63" s="82"/>
      <c r="AQ63" s="377"/>
      <c r="AR63" s="372"/>
      <c r="AS63" s="266"/>
      <c r="AT63" s="266"/>
      <c r="AU63" s="266"/>
      <c r="BV63" s="440"/>
    </row>
    <row r="64" spans="1:2" ht="19.5" customHeight="1">
      <c r="A64" s="127"/>
      <c r="B64" s="123"/>
    </row>
    <row r="65" ht="19.5" customHeight="1">
      <c r="B65" s="123"/>
    </row>
    <row r="66" ht="16.5">
      <c r="B66" s="123"/>
    </row>
  </sheetData>
  <mergeCells count="459">
    <mergeCell ref="C58:H58"/>
    <mergeCell ref="J58:O58"/>
    <mergeCell ref="Q58:V58"/>
    <mergeCell ref="X58:AC58"/>
    <mergeCell ref="CD58:CJ58"/>
    <mergeCell ref="BV53:CB53"/>
    <mergeCell ref="BO54:BT54"/>
    <mergeCell ref="BV54:CB54"/>
    <mergeCell ref="CD54:CJ54"/>
    <mergeCell ref="BO53:BT53"/>
    <mergeCell ref="BO55:BT55"/>
    <mergeCell ref="BO58:BT58"/>
    <mergeCell ref="CD53:CJ53"/>
    <mergeCell ref="BO57:BT57"/>
    <mergeCell ref="BO52:BT52"/>
    <mergeCell ref="BV52:CB52"/>
    <mergeCell ref="BV58:CB58"/>
    <mergeCell ref="AL58:AQ58"/>
    <mergeCell ref="AS58:AX58"/>
    <mergeCell ref="BH58:BM58"/>
    <mergeCell ref="BH55:BM55"/>
    <mergeCell ref="BH56:BM56"/>
    <mergeCell ref="AS55:AX55"/>
    <mergeCell ref="BH53:BM53"/>
    <mergeCell ref="C52:H52"/>
    <mergeCell ref="J52:O52"/>
    <mergeCell ref="Q52:V52"/>
    <mergeCell ref="X52:AC52"/>
    <mergeCell ref="BG33:BM33"/>
    <mergeCell ref="BO33:BU33"/>
    <mergeCell ref="AE53:AJ53"/>
    <mergeCell ref="AE54:AJ54"/>
    <mergeCell ref="BH43:BM43"/>
    <mergeCell ref="AZ40:BG40"/>
    <mergeCell ref="AG34:AM34"/>
    <mergeCell ref="AE37:AK37"/>
    <mergeCell ref="AL37:AR37"/>
    <mergeCell ref="AE42:AJ42"/>
    <mergeCell ref="Y17:AE17"/>
    <mergeCell ref="AG18:AM18"/>
    <mergeCell ref="AO20:AV20"/>
    <mergeCell ref="AO25:AV25"/>
    <mergeCell ref="Y18:AE18"/>
    <mergeCell ref="Y23:AE23"/>
    <mergeCell ref="AO18:AV18"/>
    <mergeCell ref="AG17:AM17"/>
    <mergeCell ref="AO17:AV17"/>
    <mergeCell ref="AX20:BE20"/>
    <mergeCell ref="Q47:V47"/>
    <mergeCell ref="AO27:AV27"/>
    <mergeCell ref="AO28:AV28"/>
    <mergeCell ref="AX28:BE28"/>
    <mergeCell ref="AE46:AJ46"/>
    <mergeCell ref="AE47:AJ47"/>
    <mergeCell ref="AO34:AV34"/>
    <mergeCell ref="AO33:AV33"/>
    <mergeCell ref="AO29:AV29"/>
    <mergeCell ref="AZ42:BF42"/>
    <mergeCell ref="AE38:AK38"/>
    <mergeCell ref="AL38:AR38"/>
    <mergeCell ref="C43:H43"/>
    <mergeCell ref="Q43:V43"/>
    <mergeCell ref="J42:O42"/>
    <mergeCell ref="J43:O43"/>
    <mergeCell ref="Q42:V42"/>
    <mergeCell ref="C42:H42"/>
    <mergeCell ref="J39:P39"/>
    <mergeCell ref="X37:AD37"/>
    <mergeCell ref="Q38:W39"/>
    <mergeCell ref="X47:AC47"/>
    <mergeCell ref="AL39:AR39"/>
    <mergeCell ref="X38:AD38"/>
    <mergeCell ref="X39:AD39"/>
    <mergeCell ref="AE39:AK39"/>
    <mergeCell ref="X40:AD40"/>
    <mergeCell ref="AE40:AK40"/>
    <mergeCell ref="AL42:AQ42"/>
    <mergeCell ref="R30:W30"/>
    <mergeCell ref="K31:P31"/>
    <mergeCell ref="R31:W31"/>
    <mergeCell ref="AG33:AM33"/>
    <mergeCell ref="K18:P18"/>
    <mergeCell ref="Q40:W40"/>
    <mergeCell ref="R22:W22"/>
    <mergeCell ref="R21:W21"/>
    <mergeCell ref="R18:W18"/>
    <mergeCell ref="R20:W20"/>
    <mergeCell ref="Q37:W37"/>
    <mergeCell ref="R24:W24"/>
    <mergeCell ref="K23:P23"/>
    <mergeCell ref="R27:W27"/>
    <mergeCell ref="AO12:AW12"/>
    <mergeCell ref="K14:Q14"/>
    <mergeCell ref="R17:W17"/>
    <mergeCell ref="K17:P17"/>
    <mergeCell ref="AO15:AW15"/>
    <mergeCell ref="K13:Q13"/>
    <mergeCell ref="K15:Q15"/>
    <mergeCell ref="Y15:AF15"/>
    <mergeCell ref="R14:X14"/>
    <mergeCell ref="Y13:AF14"/>
    <mergeCell ref="AG13:AN13"/>
    <mergeCell ref="AG14:AN14"/>
    <mergeCell ref="AG12:AN12"/>
    <mergeCell ref="Y34:AE34"/>
    <mergeCell ref="Y22:AE22"/>
    <mergeCell ref="AG23:AM23"/>
    <mergeCell ref="AG25:AM25"/>
    <mergeCell ref="Y27:AE27"/>
    <mergeCell ref="AG27:AM27"/>
    <mergeCell ref="Y33:AE33"/>
    <mergeCell ref="AX22:BE22"/>
    <mergeCell ref="AO22:AV22"/>
    <mergeCell ref="AO24:AV24"/>
    <mergeCell ref="AG24:AM24"/>
    <mergeCell ref="AX23:BE23"/>
    <mergeCell ref="AO23:AV23"/>
    <mergeCell ref="S60:Y60"/>
    <mergeCell ref="K60:Q60"/>
    <mergeCell ref="AI60:AO60"/>
    <mergeCell ref="AA60:AG60"/>
    <mergeCell ref="AS46:AX46"/>
    <mergeCell ref="AS48:AX48"/>
    <mergeCell ref="AS43:AX43"/>
    <mergeCell ref="AL47:AQ47"/>
    <mergeCell ref="AL48:AQ48"/>
    <mergeCell ref="AS42:AX42"/>
    <mergeCell ref="AL40:AR40"/>
    <mergeCell ref="J48:O48"/>
    <mergeCell ref="Q48:V48"/>
    <mergeCell ref="J45:O45"/>
    <mergeCell ref="J46:O46"/>
    <mergeCell ref="Q46:V46"/>
    <mergeCell ref="X48:AC48"/>
    <mergeCell ref="AE43:AJ43"/>
    <mergeCell ref="AL43:AQ43"/>
    <mergeCell ref="AQ60:AW60"/>
    <mergeCell ref="AS49:AX49"/>
    <mergeCell ref="AZ50:BF50"/>
    <mergeCell ref="BH50:BM50"/>
    <mergeCell ref="BH52:BM52"/>
    <mergeCell ref="AY60:BE60"/>
    <mergeCell ref="BH59:BM59"/>
    <mergeCell ref="AS59:AX59"/>
    <mergeCell ref="AZ59:BF59"/>
    <mergeCell ref="AS52:AX52"/>
    <mergeCell ref="BO60:BU60"/>
    <mergeCell ref="BH39:BN39"/>
    <mergeCell ref="BO59:BT59"/>
    <mergeCell ref="AZ43:BF43"/>
    <mergeCell ref="BO43:BT43"/>
    <mergeCell ref="AZ58:BF58"/>
    <mergeCell ref="BH45:BM45"/>
    <mergeCell ref="BO48:BT48"/>
    <mergeCell ref="BG60:BM60"/>
    <mergeCell ref="BO50:BT50"/>
    <mergeCell ref="CD52:CJ52"/>
    <mergeCell ref="CD45:CJ45"/>
    <mergeCell ref="BV45:CB45"/>
    <mergeCell ref="BV46:CB46"/>
    <mergeCell ref="BV47:CB47"/>
    <mergeCell ref="BV48:CB48"/>
    <mergeCell ref="CD50:CJ50"/>
    <mergeCell ref="CD49:CJ49"/>
    <mergeCell ref="CD47:CJ47"/>
    <mergeCell ref="BW62:CD62"/>
    <mergeCell ref="BW60:CC60"/>
    <mergeCell ref="CD59:CJ59"/>
    <mergeCell ref="BV59:CB59"/>
    <mergeCell ref="BG13:BN13"/>
    <mergeCell ref="BG14:BN14"/>
    <mergeCell ref="BO12:BV12"/>
    <mergeCell ref="BO13:BV13"/>
    <mergeCell ref="BO14:BV14"/>
    <mergeCell ref="AG15:AN15"/>
    <mergeCell ref="BO15:BV15"/>
    <mergeCell ref="BO17:BU17"/>
    <mergeCell ref="BG17:BM17"/>
    <mergeCell ref="AX15:BF15"/>
    <mergeCell ref="AX17:BE17"/>
    <mergeCell ref="BG15:BN15"/>
    <mergeCell ref="R15:X15"/>
    <mergeCell ref="R13:X13"/>
    <mergeCell ref="Y24:AE24"/>
    <mergeCell ref="AX14:BF14"/>
    <mergeCell ref="AO13:AW13"/>
    <mergeCell ref="AO14:AW14"/>
    <mergeCell ref="Y20:AE20"/>
    <mergeCell ref="AG20:AM20"/>
    <mergeCell ref="Y21:AE21"/>
    <mergeCell ref="AG21:AM21"/>
    <mergeCell ref="R23:W23"/>
    <mergeCell ref="C40:I40"/>
    <mergeCell ref="K33:P33"/>
    <mergeCell ref="K21:P21"/>
    <mergeCell ref="R32:W32"/>
    <mergeCell ref="R34:W34"/>
    <mergeCell ref="K34:P34"/>
    <mergeCell ref="K28:P28"/>
    <mergeCell ref="R28:W28"/>
    <mergeCell ref="K30:P30"/>
    <mergeCell ref="A11:J14"/>
    <mergeCell ref="K11:CD11"/>
    <mergeCell ref="K12:Q12"/>
    <mergeCell ref="Y12:AF12"/>
    <mergeCell ref="AX12:BF12"/>
    <mergeCell ref="AX13:BF13"/>
    <mergeCell ref="R12:X12"/>
    <mergeCell ref="BW13:CD13"/>
    <mergeCell ref="BW14:CD14"/>
    <mergeCell ref="BG12:BN12"/>
    <mergeCell ref="K20:P20"/>
    <mergeCell ref="C38:I38"/>
    <mergeCell ref="J38:P38"/>
    <mergeCell ref="C37:I37"/>
    <mergeCell ref="J37:P37"/>
    <mergeCell ref="K24:P24"/>
    <mergeCell ref="K32:P32"/>
    <mergeCell ref="K27:P27"/>
    <mergeCell ref="K29:P29"/>
    <mergeCell ref="K25:P25"/>
    <mergeCell ref="A15:J15"/>
    <mergeCell ref="J40:P40"/>
    <mergeCell ref="C39:I39"/>
    <mergeCell ref="A36:B39"/>
    <mergeCell ref="C36:CD36"/>
    <mergeCell ref="CD40:CK40"/>
    <mergeCell ref="CD39:CK39"/>
    <mergeCell ref="AG22:AM22"/>
    <mergeCell ref="K22:P22"/>
    <mergeCell ref="A40:B40"/>
    <mergeCell ref="BW21:CC21"/>
    <mergeCell ref="BV35:CB35"/>
    <mergeCell ref="BW20:CC20"/>
    <mergeCell ref="AX18:BE18"/>
    <mergeCell ref="BG18:BM18"/>
    <mergeCell ref="BW18:CC18"/>
    <mergeCell ref="BO18:BU18"/>
    <mergeCell ref="BG20:BM20"/>
    <mergeCell ref="BO20:BU20"/>
    <mergeCell ref="BO29:BU29"/>
    <mergeCell ref="BW34:CC34"/>
    <mergeCell ref="CE28:CK28"/>
    <mergeCell ref="CE29:CK29"/>
    <mergeCell ref="BW30:CC30"/>
    <mergeCell ref="CE27:CK27"/>
    <mergeCell ref="CE24:CK24"/>
    <mergeCell ref="CE34:CK34"/>
    <mergeCell ref="CE33:CK33"/>
    <mergeCell ref="CE31:CK31"/>
    <mergeCell ref="AS50:AX50"/>
    <mergeCell ref="AZ52:BF52"/>
    <mergeCell ref="BH47:BM47"/>
    <mergeCell ref="BH49:BM49"/>
    <mergeCell ref="BH48:BM48"/>
    <mergeCell ref="AS47:AX47"/>
    <mergeCell ref="AZ47:BF47"/>
    <mergeCell ref="AZ48:BF48"/>
    <mergeCell ref="AZ49:BF49"/>
    <mergeCell ref="AL59:AQ59"/>
    <mergeCell ref="AL50:AQ50"/>
    <mergeCell ref="C49:H49"/>
    <mergeCell ref="J49:O49"/>
    <mergeCell ref="AL52:AQ52"/>
    <mergeCell ref="AE50:AJ50"/>
    <mergeCell ref="AE59:AJ59"/>
    <mergeCell ref="AE49:AJ49"/>
    <mergeCell ref="AE52:AJ52"/>
    <mergeCell ref="AE58:AJ58"/>
    <mergeCell ref="C59:H59"/>
    <mergeCell ref="J59:O59"/>
    <mergeCell ref="Q59:V59"/>
    <mergeCell ref="X59:AC59"/>
    <mergeCell ref="C46:H46"/>
    <mergeCell ref="C45:H45"/>
    <mergeCell ref="Q45:V45"/>
    <mergeCell ref="X46:AC46"/>
    <mergeCell ref="C47:H47"/>
    <mergeCell ref="J47:O47"/>
    <mergeCell ref="C48:H48"/>
    <mergeCell ref="Q49:V49"/>
    <mergeCell ref="AE48:AJ48"/>
    <mergeCell ref="AE45:AJ45"/>
    <mergeCell ref="AL49:AQ49"/>
    <mergeCell ref="X43:AC43"/>
    <mergeCell ref="AL46:AQ46"/>
    <mergeCell ref="X45:AC45"/>
    <mergeCell ref="AL45:AQ45"/>
    <mergeCell ref="X49:AC49"/>
    <mergeCell ref="CC35:CD35"/>
    <mergeCell ref="BV39:CC39"/>
    <mergeCell ref="BV38:CC38"/>
    <mergeCell ref="BO37:BU37"/>
    <mergeCell ref="BO38:BU38"/>
    <mergeCell ref="BV37:CC37"/>
    <mergeCell ref="CD37:CK37"/>
    <mergeCell ref="BW22:CC22"/>
    <mergeCell ref="BW23:CC23"/>
    <mergeCell ref="BW24:CC24"/>
    <mergeCell ref="BW33:CC33"/>
    <mergeCell ref="BW25:CC25"/>
    <mergeCell ref="BW27:CC27"/>
    <mergeCell ref="BW29:CC29"/>
    <mergeCell ref="BW31:CC31"/>
    <mergeCell ref="C50:H50"/>
    <mergeCell ref="J50:O50"/>
    <mergeCell ref="Q50:V50"/>
    <mergeCell ref="X50:AC50"/>
    <mergeCell ref="R25:W25"/>
    <mergeCell ref="Y25:AE25"/>
    <mergeCell ref="BV50:CB50"/>
    <mergeCell ref="BG25:BM25"/>
    <mergeCell ref="BV49:CB49"/>
    <mergeCell ref="BO25:BU25"/>
    <mergeCell ref="BG34:BM34"/>
    <mergeCell ref="AX34:BE34"/>
    <mergeCell ref="BW28:CC28"/>
    <mergeCell ref="AX29:BE29"/>
    <mergeCell ref="BO34:BU34"/>
    <mergeCell ref="AZ45:BF45"/>
    <mergeCell ref="BO42:BT42"/>
    <mergeCell ref="BO32:BU32"/>
    <mergeCell ref="AZ37:BG37"/>
    <mergeCell ref="BO39:BU39"/>
    <mergeCell ref="BH38:BN38"/>
    <mergeCell ref="BH37:BN37"/>
    <mergeCell ref="BH40:BN40"/>
    <mergeCell ref="BH42:BM42"/>
    <mergeCell ref="AS40:AY40"/>
    <mergeCell ref="AS39:AY39"/>
    <mergeCell ref="AZ39:BG39"/>
    <mergeCell ref="AZ38:BG38"/>
    <mergeCell ref="AS38:AY38"/>
    <mergeCell ref="BG27:BM27"/>
    <mergeCell ref="BO27:BU27"/>
    <mergeCell ref="BO40:BU40"/>
    <mergeCell ref="BG28:BM28"/>
    <mergeCell ref="BO28:BU28"/>
    <mergeCell ref="BO30:BU30"/>
    <mergeCell ref="BG31:BM31"/>
    <mergeCell ref="BO31:BU31"/>
    <mergeCell ref="BG32:BM32"/>
    <mergeCell ref="BG29:BM29"/>
    <mergeCell ref="AX27:BE27"/>
    <mergeCell ref="AX24:BE24"/>
    <mergeCell ref="AX21:BE21"/>
    <mergeCell ref="R33:W33"/>
    <mergeCell ref="AO21:AV21"/>
    <mergeCell ref="AX25:BE25"/>
    <mergeCell ref="AX33:BE33"/>
    <mergeCell ref="AX32:BE32"/>
    <mergeCell ref="R29:W29"/>
    <mergeCell ref="Y29:AE29"/>
    <mergeCell ref="BO24:BU24"/>
    <mergeCell ref="BG24:BM24"/>
    <mergeCell ref="BO21:BU21"/>
    <mergeCell ref="BG23:BM23"/>
    <mergeCell ref="BG22:BM22"/>
    <mergeCell ref="BO22:BU22"/>
    <mergeCell ref="BO23:BU23"/>
    <mergeCell ref="BG21:BM21"/>
    <mergeCell ref="CE18:CK18"/>
    <mergeCell ref="BW12:CD12"/>
    <mergeCell ref="CE12:CL12"/>
    <mergeCell ref="CE13:CL13"/>
    <mergeCell ref="CE14:CL14"/>
    <mergeCell ref="CE15:CL15"/>
    <mergeCell ref="BW15:CD15"/>
    <mergeCell ref="CE16:CK16"/>
    <mergeCell ref="CE17:CK17"/>
    <mergeCell ref="BW17:CC17"/>
    <mergeCell ref="CE20:CK20"/>
    <mergeCell ref="CE22:CK22"/>
    <mergeCell ref="CE25:CK25"/>
    <mergeCell ref="CD48:CJ48"/>
    <mergeCell ref="CD46:CJ46"/>
    <mergeCell ref="CE30:CK30"/>
    <mergeCell ref="CE23:CK23"/>
    <mergeCell ref="CE21:CK21"/>
    <mergeCell ref="CD43:CJ43"/>
    <mergeCell ref="CD42:CJ42"/>
    <mergeCell ref="BO47:BT47"/>
    <mergeCell ref="BO49:BT49"/>
    <mergeCell ref="BO46:BT46"/>
    <mergeCell ref="Y28:AE28"/>
    <mergeCell ref="AG28:AM28"/>
    <mergeCell ref="AX30:BE30"/>
    <mergeCell ref="BG30:BM30"/>
    <mergeCell ref="AX31:BE31"/>
    <mergeCell ref="AS45:AX45"/>
    <mergeCell ref="AO30:AV30"/>
    <mergeCell ref="AG29:AM29"/>
    <mergeCell ref="AL53:AQ53"/>
    <mergeCell ref="Y30:AE30"/>
    <mergeCell ref="AG30:AM30"/>
    <mergeCell ref="Y31:AE31"/>
    <mergeCell ref="AG31:AM31"/>
    <mergeCell ref="AO31:AV31"/>
    <mergeCell ref="X42:AC42"/>
    <mergeCell ref="AS53:AX53"/>
    <mergeCell ref="AS37:AY37"/>
    <mergeCell ref="C54:H54"/>
    <mergeCell ref="J54:O54"/>
    <mergeCell ref="Q54:V54"/>
    <mergeCell ref="X54:AC54"/>
    <mergeCell ref="C53:H53"/>
    <mergeCell ref="J53:O53"/>
    <mergeCell ref="Q53:V53"/>
    <mergeCell ref="X53:AC53"/>
    <mergeCell ref="C55:H55"/>
    <mergeCell ref="J55:O55"/>
    <mergeCell ref="Q55:V55"/>
    <mergeCell ref="X55:AC55"/>
    <mergeCell ref="AZ55:BF55"/>
    <mergeCell ref="AL54:AQ54"/>
    <mergeCell ref="AS54:AX54"/>
    <mergeCell ref="AZ54:BF54"/>
    <mergeCell ref="BH54:BM54"/>
    <mergeCell ref="BO45:BT45"/>
    <mergeCell ref="AZ53:BF53"/>
    <mergeCell ref="C56:H56"/>
    <mergeCell ref="J56:O56"/>
    <mergeCell ref="Q56:V56"/>
    <mergeCell ref="X56:AC56"/>
    <mergeCell ref="BO56:BT56"/>
    <mergeCell ref="AE55:AJ55"/>
    <mergeCell ref="AL55:AQ55"/>
    <mergeCell ref="BH57:BM57"/>
    <mergeCell ref="Y32:AE32"/>
    <mergeCell ref="AG32:AM32"/>
    <mergeCell ref="AO32:AV32"/>
    <mergeCell ref="AE56:AJ56"/>
    <mergeCell ref="AL56:AQ56"/>
    <mergeCell ref="AS56:AX56"/>
    <mergeCell ref="AZ56:BF56"/>
    <mergeCell ref="AZ46:BF46"/>
    <mergeCell ref="BH46:BM46"/>
    <mergeCell ref="AE57:AJ57"/>
    <mergeCell ref="AL57:AQ57"/>
    <mergeCell ref="AS57:AX57"/>
    <mergeCell ref="AZ57:BF57"/>
    <mergeCell ref="C57:H57"/>
    <mergeCell ref="J57:O57"/>
    <mergeCell ref="Q57:V57"/>
    <mergeCell ref="X57:AC57"/>
    <mergeCell ref="BV57:CB57"/>
    <mergeCell ref="CD57:CJ57"/>
    <mergeCell ref="CE32:CK32"/>
    <mergeCell ref="BW32:CC32"/>
    <mergeCell ref="CD41:CJ41"/>
    <mergeCell ref="BV40:CC40"/>
    <mergeCell ref="BV41:CB41"/>
    <mergeCell ref="BV43:CB43"/>
    <mergeCell ref="BV42:CB42"/>
    <mergeCell ref="CD38:CK38"/>
    <mergeCell ref="BV56:CB56"/>
    <mergeCell ref="CD56:CJ56"/>
    <mergeCell ref="BV55:CB55"/>
    <mergeCell ref="CD55:CJ55"/>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codeName="Sheet10111">
    <pageSetUpPr fitToPage="1"/>
  </sheetPr>
  <dimension ref="A1:CD62"/>
  <sheetViews>
    <sheetView zoomScale="75" zoomScaleNormal="75" workbookViewId="0" topLeftCell="A1">
      <selection activeCell="A5" sqref="A5"/>
    </sheetView>
  </sheetViews>
  <sheetFormatPr defaultColWidth="9.00390625" defaultRowHeight="16.5"/>
  <cols>
    <col min="1" max="1" width="6.00390625" style="299" customWidth="1"/>
    <col min="2" max="2" width="7.50390625" style="300" customWidth="1"/>
    <col min="3" max="8" width="1.37890625" style="226" customWidth="1"/>
    <col min="9" max="10" width="2.75390625" style="226" customWidth="1"/>
    <col min="11" max="16" width="1.37890625" style="226" customWidth="1"/>
    <col min="17" max="17" width="2.375" style="226" customWidth="1"/>
    <col min="18" max="18" width="3.375" style="226" customWidth="1"/>
    <col min="19" max="24" width="1.37890625" style="226" customWidth="1"/>
    <col min="25" max="25" width="2.125" style="226" customWidth="1"/>
    <col min="26" max="26" width="1.00390625" style="226" customWidth="1"/>
    <col min="27" max="27" width="2.625" style="226" customWidth="1"/>
    <col min="28" max="29" width="1.37890625" style="226" customWidth="1"/>
    <col min="30" max="32" width="1.25" style="226" customWidth="1"/>
    <col min="33" max="33" width="2.375" style="226" customWidth="1"/>
    <col min="34" max="34" width="2.00390625" style="226" customWidth="1"/>
    <col min="35" max="41" width="1.25" style="226" customWidth="1"/>
    <col min="42" max="42" width="2.875" style="226" customWidth="1"/>
    <col min="43" max="47" width="1.25" style="226" customWidth="1"/>
    <col min="48" max="48" width="2.125" style="226" customWidth="1"/>
    <col min="49" max="49" width="1.25" style="226" customWidth="1"/>
    <col min="50" max="50" width="2.875" style="226" customWidth="1"/>
    <col min="51" max="57" width="1.25" style="226" customWidth="1"/>
    <col min="58" max="58" width="2.875" style="226" customWidth="1"/>
    <col min="59" max="64" width="1.25" style="226" customWidth="1"/>
    <col min="65" max="65" width="2.75390625" style="226" customWidth="1"/>
    <col min="66" max="71" width="1.25" style="226" customWidth="1"/>
    <col min="72" max="72" width="2.375" style="226" customWidth="1"/>
    <col min="73" max="73" width="1.25" style="226" customWidth="1"/>
    <col min="74" max="74" width="1.25" style="62" customWidth="1"/>
    <col min="75" max="75" width="8.75390625" style="226" customWidth="1"/>
    <col min="76" max="16384" width="1.625" style="226" customWidth="1"/>
  </cols>
  <sheetData>
    <row r="1" s="62" customFormat="1" ht="16.5" customHeight="1">
      <c r="B1" s="274"/>
    </row>
    <row r="2" spans="1:74" s="62" customFormat="1" ht="20.25">
      <c r="A2" s="2" t="s">
        <v>727</v>
      </c>
      <c r="B2" s="274"/>
      <c r="C2" s="275"/>
      <c r="M2" s="276"/>
      <c r="BV2" s="138" t="s">
        <v>572</v>
      </c>
    </row>
    <row r="3" spans="1:74" s="62" customFormat="1" ht="16.5">
      <c r="A3" s="3" t="s">
        <v>728</v>
      </c>
      <c r="B3" s="274"/>
      <c r="BV3" s="400" t="s">
        <v>211</v>
      </c>
    </row>
    <row r="4" spans="1:74" s="62" customFormat="1" ht="16.5" customHeight="1">
      <c r="A4" s="115" t="s">
        <v>729</v>
      </c>
      <c r="B4" s="277"/>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1260" t="s">
        <v>226</v>
      </c>
    </row>
    <row r="5" spans="1:2" s="62" customFormat="1" ht="18" customHeight="1">
      <c r="A5" s="273"/>
      <c r="B5" s="274"/>
    </row>
    <row r="6" spans="1:74" s="279" customFormat="1" ht="18.75">
      <c r="A6" s="2" t="s">
        <v>424</v>
      </c>
      <c r="B6" s="142" t="s">
        <v>401</v>
      </c>
      <c r="BV6" s="280"/>
    </row>
    <row r="7" spans="1:74" s="279" customFormat="1" ht="18.75">
      <c r="A7" s="75" t="s">
        <v>227</v>
      </c>
      <c r="B7" s="2" t="s">
        <v>402</v>
      </c>
      <c r="BV7" s="280"/>
    </row>
    <row r="8" spans="1:74" s="279" customFormat="1" ht="18.75">
      <c r="A8" s="75"/>
      <c r="B8" s="2" t="s">
        <v>403</v>
      </c>
      <c r="BV8" s="280"/>
    </row>
    <row r="9" spans="1:74" ht="15" customHeight="1">
      <c r="A9" s="281"/>
      <c r="B9" s="282"/>
      <c r="BV9" s="149" t="s">
        <v>404</v>
      </c>
    </row>
    <row r="10" spans="1:74" s="153" customFormat="1" ht="17.25" customHeight="1">
      <c r="A10" s="928" t="s">
        <v>405</v>
      </c>
      <c r="B10" s="939"/>
      <c r="C10" s="939"/>
      <c r="D10" s="939"/>
      <c r="E10" s="939"/>
      <c r="F10" s="939"/>
      <c r="G10" s="939"/>
      <c r="H10" s="939"/>
      <c r="I10" s="939"/>
      <c r="J10" s="939"/>
      <c r="K10" s="929"/>
      <c r="L10" s="981" t="s">
        <v>406</v>
      </c>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row>
    <row r="11" spans="1:74" s="153" customFormat="1" ht="24" customHeight="1">
      <c r="A11" s="930"/>
      <c r="B11" s="930"/>
      <c r="C11" s="930"/>
      <c r="D11" s="930"/>
      <c r="E11" s="930"/>
      <c r="F11" s="930"/>
      <c r="G11" s="930"/>
      <c r="H11" s="930"/>
      <c r="I11" s="930"/>
      <c r="J11" s="930"/>
      <c r="K11" s="931"/>
      <c r="L11" s="982" t="s">
        <v>207</v>
      </c>
      <c r="M11" s="983"/>
      <c r="N11" s="983"/>
      <c r="O11" s="983"/>
      <c r="P11" s="983"/>
      <c r="Q11" s="983"/>
      <c r="R11" s="983"/>
      <c r="S11" s="983"/>
      <c r="T11" s="983"/>
      <c r="U11" s="982" t="s">
        <v>192</v>
      </c>
      <c r="V11" s="983"/>
      <c r="W11" s="983"/>
      <c r="X11" s="983"/>
      <c r="Y11" s="983"/>
      <c r="Z11" s="983"/>
      <c r="AA11" s="983"/>
      <c r="AB11" s="983"/>
      <c r="AC11" s="983"/>
      <c r="AD11" s="982" t="s">
        <v>176</v>
      </c>
      <c r="AE11" s="983"/>
      <c r="AF11" s="983"/>
      <c r="AG11" s="983"/>
      <c r="AH11" s="983"/>
      <c r="AI11" s="983"/>
      <c r="AJ11" s="983"/>
      <c r="AK11" s="983"/>
      <c r="AL11" s="983"/>
      <c r="AM11" s="982" t="s">
        <v>193</v>
      </c>
      <c r="AN11" s="983"/>
      <c r="AO11" s="983"/>
      <c r="AP11" s="983"/>
      <c r="AQ11" s="983"/>
      <c r="AR11" s="983"/>
      <c r="AS11" s="983"/>
      <c r="AT11" s="983"/>
      <c r="AU11" s="983"/>
      <c r="AV11" s="982" t="s">
        <v>421</v>
      </c>
      <c r="AW11" s="983"/>
      <c r="AX11" s="983"/>
      <c r="AY11" s="983"/>
      <c r="AZ11" s="983"/>
      <c r="BA11" s="983"/>
      <c r="BB11" s="983"/>
      <c r="BC11" s="983"/>
      <c r="BD11" s="983"/>
      <c r="BE11" s="982" t="s">
        <v>195</v>
      </c>
      <c r="BF11" s="983"/>
      <c r="BG11" s="983"/>
      <c r="BH11" s="983"/>
      <c r="BI11" s="983"/>
      <c r="BJ11" s="983"/>
      <c r="BK11" s="983"/>
      <c r="BL11" s="983"/>
      <c r="BM11" s="983"/>
      <c r="BN11" s="982" t="s">
        <v>206</v>
      </c>
      <c r="BO11" s="983"/>
      <c r="BP11" s="983"/>
      <c r="BQ11" s="983"/>
      <c r="BR11" s="983"/>
      <c r="BS11" s="983"/>
      <c r="BT11" s="983"/>
      <c r="BU11" s="983"/>
      <c r="BV11" s="986"/>
    </row>
    <row r="12" spans="1:74" s="153" customFormat="1" ht="24" customHeight="1">
      <c r="A12" s="930"/>
      <c r="B12" s="930"/>
      <c r="C12" s="930"/>
      <c r="D12" s="930"/>
      <c r="E12" s="930"/>
      <c r="F12" s="930"/>
      <c r="G12" s="930"/>
      <c r="H12" s="930"/>
      <c r="I12" s="930"/>
      <c r="J12" s="930"/>
      <c r="K12" s="931"/>
      <c r="L12" s="984" t="s">
        <v>208</v>
      </c>
      <c r="M12" s="984"/>
      <c r="N12" s="984"/>
      <c r="O12" s="984"/>
      <c r="P12" s="984"/>
      <c r="Q12" s="984"/>
      <c r="R12" s="984"/>
      <c r="S12" s="984"/>
      <c r="T12" s="984"/>
      <c r="U12" s="985" t="s">
        <v>228</v>
      </c>
      <c r="V12" s="984"/>
      <c r="W12" s="984"/>
      <c r="X12" s="984"/>
      <c r="Y12" s="984"/>
      <c r="Z12" s="984"/>
      <c r="AA12" s="984"/>
      <c r="AB12" s="984"/>
      <c r="AC12" s="984"/>
      <c r="AD12" s="945" t="s">
        <v>177</v>
      </c>
      <c r="AE12" s="946"/>
      <c r="AF12" s="946"/>
      <c r="AG12" s="946"/>
      <c r="AH12" s="946"/>
      <c r="AI12" s="946"/>
      <c r="AJ12" s="946"/>
      <c r="AK12" s="946"/>
      <c r="AL12" s="947"/>
      <c r="AM12" s="984" t="s">
        <v>196</v>
      </c>
      <c r="AN12" s="984"/>
      <c r="AO12" s="984"/>
      <c r="AP12" s="984"/>
      <c r="AQ12" s="984"/>
      <c r="AR12" s="984"/>
      <c r="AS12" s="984"/>
      <c r="AT12" s="984"/>
      <c r="AU12" s="984"/>
      <c r="AV12" s="984" t="s">
        <v>422</v>
      </c>
      <c r="AW12" s="984"/>
      <c r="AX12" s="984"/>
      <c r="AY12" s="984"/>
      <c r="AZ12" s="984"/>
      <c r="BA12" s="984"/>
      <c r="BB12" s="984"/>
      <c r="BC12" s="984"/>
      <c r="BD12" s="984"/>
      <c r="BE12" s="984" t="s">
        <v>198</v>
      </c>
      <c r="BF12" s="984"/>
      <c r="BG12" s="984"/>
      <c r="BH12" s="984"/>
      <c r="BI12" s="984"/>
      <c r="BJ12" s="984"/>
      <c r="BK12" s="984"/>
      <c r="BL12" s="984"/>
      <c r="BM12" s="984"/>
      <c r="BN12" s="984" t="s">
        <v>223</v>
      </c>
      <c r="BO12" s="984"/>
      <c r="BP12" s="984"/>
      <c r="BQ12" s="984"/>
      <c r="BR12" s="984"/>
      <c r="BS12" s="984"/>
      <c r="BT12" s="984"/>
      <c r="BU12" s="984"/>
      <c r="BV12" s="908"/>
    </row>
    <row r="13" spans="1:74" s="283" customFormat="1" ht="24" customHeight="1">
      <c r="A13" s="932"/>
      <c r="B13" s="932"/>
      <c r="C13" s="932"/>
      <c r="D13" s="932"/>
      <c r="E13" s="932"/>
      <c r="F13" s="932"/>
      <c r="G13" s="932"/>
      <c r="H13" s="932"/>
      <c r="I13" s="932"/>
      <c r="J13" s="932"/>
      <c r="K13" s="933"/>
      <c r="L13" s="980"/>
      <c r="M13" s="980"/>
      <c r="N13" s="980"/>
      <c r="O13" s="980"/>
      <c r="P13" s="980"/>
      <c r="Q13" s="980"/>
      <c r="R13" s="980"/>
      <c r="S13" s="980"/>
      <c r="T13" s="980"/>
      <c r="U13" s="980" t="s">
        <v>229</v>
      </c>
      <c r="V13" s="980"/>
      <c r="W13" s="980"/>
      <c r="X13" s="980"/>
      <c r="Y13" s="980"/>
      <c r="Z13" s="980"/>
      <c r="AA13" s="980"/>
      <c r="AB13" s="980"/>
      <c r="AC13" s="980"/>
      <c r="AD13" s="955"/>
      <c r="AE13" s="956"/>
      <c r="AF13" s="956"/>
      <c r="AG13" s="956"/>
      <c r="AH13" s="956"/>
      <c r="AI13" s="956"/>
      <c r="AJ13" s="956"/>
      <c r="AK13" s="956"/>
      <c r="AL13" s="957"/>
      <c r="AM13" s="980" t="s">
        <v>230</v>
      </c>
      <c r="AN13" s="980"/>
      <c r="AO13" s="980"/>
      <c r="AP13" s="980"/>
      <c r="AQ13" s="980"/>
      <c r="AR13" s="980"/>
      <c r="AS13" s="980"/>
      <c r="AT13" s="980"/>
      <c r="AU13" s="980"/>
      <c r="AV13" s="980" t="s">
        <v>423</v>
      </c>
      <c r="AW13" s="980"/>
      <c r="AX13" s="980"/>
      <c r="AY13" s="980"/>
      <c r="AZ13" s="980"/>
      <c r="BA13" s="980"/>
      <c r="BB13" s="980"/>
      <c r="BC13" s="980"/>
      <c r="BD13" s="980"/>
      <c r="BE13" s="980" t="s">
        <v>232</v>
      </c>
      <c r="BF13" s="980"/>
      <c r="BG13" s="980"/>
      <c r="BH13" s="980"/>
      <c r="BI13" s="980"/>
      <c r="BJ13" s="980"/>
      <c r="BK13" s="980"/>
      <c r="BL13" s="980"/>
      <c r="BM13" s="980"/>
      <c r="BN13" s="980" t="s">
        <v>233</v>
      </c>
      <c r="BO13" s="980"/>
      <c r="BP13" s="980"/>
      <c r="BQ13" s="980"/>
      <c r="BR13" s="980"/>
      <c r="BS13" s="980"/>
      <c r="BT13" s="980"/>
      <c r="BU13" s="980"/>
      <c r="BV13" s="917"/>
    </row>
    <row r="14" spans="1:74" s="153" customFormat="1" ht="12.75">
      <c r="A14" s="926">
        <v>1</v>
      </c>
      <c r="B14" s="926"/>
      <c r="C14" s="926"/>
      <c r="D14" s="926"/>
      <c r="E14" s="926"/>
      <c r="F14" s="926"/>
      <c r="G14" s="926"/>
      <c r="H14" s="926"/>
      <c r="I14" s="926"/>
      <c r="J14" s="926"/>
      <c r="K14" s="927"/>
      <c r="L14" s="919">
        <v>2</v>
      </c>
      <c r="M14" s="919"/>
      <c r="N14" s="919"/>
      <c r="O14" s="919"/>
      <c r="P14" s="919"/>
      <c r="Q14" s="919"/>
      <c r="R14" s="919"/>
      <c r="S14" s="919"/>
      <c r="T14" s="919"/>
      <c r="U14" s="919">
        <v>3</v>
      </c>
      <c r="V14" s="919"/>
      <c r="W14" s="919"/>
      <c r="X14" s="919"/>
      <c r="Y14" s="919"/>
      <c r="Z14" s="919"/>
      <c r="AA14" s="919"/>
      <c r="AB14" s="919"/>
      <c r="AC14" s="919"/>
      <c r="AD14" s="919">
        <v>4</v>
      </c>
      <c r="AE14" s="919"/>
      <c r="AF14" s="919"/>
      <c r="AG14" s="919"/>
      <c r="AH14" s="919"/>
      <c r="AI14" s="919"/>
      <c r="AJ14" s="919"/>
      <c r="AK14" s="919"/>
      <c r="AL14" s="919"/>
      <c r="AM14" s="919">
        <v>5</v>
      </c>
      <c r="AN14" s="919"/>
      <c r="AO14" s="919"/>
      <c r="AP14" s="919"/>
      <c r="AQ14" s="919"/>
      <c r="AR14" s="919"/>
      <c r="AS14" s="919"/>
      <c r="AT14" s="919"/>
      <c r="AU14" s="919"/>
      <c r="AV14" s="905">
        <v>6</v>
      </c>
      <c r="AW14" s="906"/>
      <c r="AX14" s="906"/>
      <c r="AY14" s="906"/>
      <c r="AZ14" s="906"/>
      <c r="BA14" s="906"/>
      <c r="BB14" s="906"/>
      <c r="BC14" s="906"/>
      <c r="BD14" s="907"/>
      <c r="BE14" s="905">
        <v>7</v>
      </c>
      <c r="BF14" s="906"/>
      <c r="BG14" s="906"/>
      <c r="BH14" s="906"/>
      <c r="BI14" s="906"/>
      <c r="BJ14" s="906"/>
      <c r="BK14" s="906"/>
      <c r="BL14" s="906"/>
      <c r="BM14" s="907"/>
      <c r="BN14" s="905">
        <v>8</v>
      </c>
      <c r="BO14" s="906"/>
      <c r="BP14" s="906"/>
      <c r="BQ14" s="906"/>
      <c r="BR14" s="906"/>
      <c r="BS14" s="906"/>
      <c r="BT14" s="906"/>
      <c r="BU14" s="906"/>
      <c r="BV14" s="906"/>
    </row>
    <row r="15" spans="1:74" ht="8.25" customHeight="1">
      <c r="A15" s="284"/>
      <c r="B15" s="274"/>
      <c r="C15" s="274"/>
      <c r="D15" s="274"/>
      <c r="E15" s="274"/>
      <c r="F15" s="274"/>
      <c r="G15" s="274"/>
      <c r="H15" s="274"/>
      <c r="I15" s="274"/>
      <c r="J15" s="274"/>
      <c r="K15" s="274"/>
      <c r="L15" s="975"/>
      <c r="M15" s="975"/>
      <c r="N15" s="975"/>
      <c r="O15" s="975"/>
      <c r="P15" s="975"/>
      <c r="Q15" s="975"/>
      <c r="R15" s="975"/>
      <c r="S15" s="667"/>
      <c r="T15" s="667"/>
      <c r="U15" s="975"/>
      <c r="V15" s="975"/>
      <c r="W15" s="975"/>
      <c r="X15" s="975"/>
      <c r="Y15" s="975"/>
      <c r="Z15" s="975"/>
      <c r="AA15" s="975"/>
      <c r="AB15" s="667"/>
      <c r="AC15" s="667"/>
      <c r="AD15" s="975"/>
      <c r="AE15" s="975"/>
      <c r="AF15" s="975"/>
      <c r="AG15" s="975"/>
      <c r="AH15" s="975"/>
      <c r="AI15" s="975"/>
      <c r="AJ15" s="975"/>
      <c r="AK15" s="667"/>
      <c r="AL15" s="667"/>
      <c r="AM15" s="975"/>
      <c r="AN15" s="975"/>
      <c r="AO15" s="975"/>
      <c r="AP15" s="975"/>
      <c r="AQ15" s="975"/>
      <c r="AR15" s="975"/>
      <c r="AS15" s="975"/>
      <c r="AT15" s="667"/>
      <c r="AU15" s="667"/>
      <c r="AV15" s="975"/>
      <c r="AW15" s="975"/>
      <c r="AX15" s="975"/>
      <c r="AY15" s="975"/>
      <c r="AZ15" s="975"/>
      <c r="BA15" s="975"/>
      <c r="BB15" s="975"/>
      <c r="BC15" s="667"/>
      <c r="BD15" s="667"/>
      <c r="BE15" s="975"/>
      <c r="BF15" s="975"/>
      <c r="BG15" s="975"/>
      <c r="BH15" s="975"/>
      <c r="BI15" s="975"/>
      <c r="BJ15" s="975"/>
      <c r="BK15" s="975"/>
      <c r="BL15" s="667"/>
      <c r="BM15" s="667"/>
      <c r="BN15" s="975"/>
      <c r="BO15" s="975"/>
      <c r="BP15" s="975"/>
      <c r="BQ15" s="975"/>
      <c r="BR15" s="975"/>
      <c r="BS15" s="975"/>
      <c r="BT15" s="975"/>
      <c r="BU15" s="667"/>
      <c r="BV15" s="667"/>
    </row>
    <row r="16" spans="1:74" s="288" customFormat="1" ht="19.5" customHeight="1">
      <c r="A16" s="285">
        <v>2005</v>
      </c>
      <c r="B16" s="190"/>
      <c r="C16" s="286"/>
      <c r="D16" s="286"/>
      <c r="E16" s="286"/>
      <c r="F16" s="286"/>
      <c r="G16" s="286"/>
      <c r="H16" s="286"/>
      <c r="I16" s="286"/>
      <c r="J16" s="286"/>
      <c r="K16" s="286"/>
      <c r="L16" s="979">
        <v>27957385</v>
      </c>
      <c r="M16" s="979"/>
      <c r="N16" s="979"/>
      <c r="O16" s="979"/>
      <c r="P16" s="979"/>
      <c r="Q16" s="979"/>
      <c r="R16" s="979"/>
      <c r="S16" s="973"/>
      <c r="T16" s="973"/>
      <c r="U16" s="968">
        <v>917212</v>
      </c>
      <c r="V16" s="968"/>
      <c r="W16" s="968"/>
      <c r="X16" s="968"/>
      <c r="Y16" s="968"/>
      <c r="Z16" s="968"/>
      <c r="AA16" s="968"/>
      <c r="AB16" s="973"/>
      <c r="AC16" s="973"/>
      <c r="AD16" s="968">
        <v>25366407</v>
      </c>
      <c r="AE16" s="968"/>
      <c r="AF16" s="968"/>
      <c r="AG16" s="968"/>
      <c r="AH16" s="968"/>
      <c r="AI16" s="968"/>
      <c r="AJ16" s="968"/>
      <c r="AK16" s="973"/>
      <c r="AL16" s="973"/>
      <c r="AM16" s="968">
        <v>123017</v>
      </c>
      <c r="AN16" s="968"/>
      <c r="AO16" s="968"/>
      <c r="AP16" s="968"/>
      <c r="AQ16" s="968"/>
      <c r="AR16" s="968"/>
      <c r="AS16" s="968"/>
      <c r="AT16" s="973"/>
      <c r="AU16" s="973"/>
      <c r="AV16" s="968">
        <v>85738</v>
      </c>
      <c r="AW16" s="968"/>
      <c r="AX16" s="968"/>
      <c r="AY16" s="968"/>
      <c r="AZ16" s="968"/>
      <c r="BA16" s="968"/>
      <c r="BB16" s="968"/>
      <c r="BC16" s="973"/>
      <c r="BD16" s="973"/>
      <c r="BE16" s="968">
        <v>934975</v>
      </c>
      <c r="BF16" s="968"/>
      <c r="BG16" s="968"/>
      <c r="BH16" s="968"/>
      <c r="BI16" s="968"/>
      <c r="BJ16" s="968"/>
      <c r="BK16" s="968"/>
      <c r="BL16" s="973"/>
      <c r="BM16" s="973"/>
      <c r="BN16" s="968">
        <v>530036</v>
      </c>
      <c r="BO16" s="968"/>
      <c r="BP16" s="968"/>
      <c r="BQ16" s="968"/>
      <c r="BR16" s="968"/>
      <c r="BS16" s="968"/>
      <c r="BT16" s="968"/>
      <c r="BU16" s="970"/>
      <c r="BV16" s="970"/>
    </row>
    <row r="17" spans="1:74" s="288" customFormat="1" ht="19.5" customHeight="1">
      <c r="A17" s="285">
        <v>2006</v>
      </c>
      <c r="B17" s="190"/>
      <c r="C17" s="286"/>
      <c r="D17" s="286"/>
      <c r="E17" s="286"/>
      <c r="F17" s="286"/>
      <c r="G17" s="286"/>
      <c r="H17" s="286"/>
      <c r="I17" s="286"/>
      <c r="J17" s="286"/>
      <c r="K17" s="286"/>
      <c r="L17" s="979">
        <v>24224808</v>
      </c>
      <c r="M17" s="979"/>
      <c r="N17" s="979"/>
      <c r="O17" s="979"/>
      <c r="P17" s="979"/>
      <c r="Q17" s="979"/>
      <c r="R17" s="979"/>
      <c r="S17" s="973"/>
      <c r="T17" s="973"/>
      <c r="U17" s="968">
        <v>583488</v>
      </c>
      <c r="V17" s="968"/>
      <c r="W17" s="968"/>
      <c r="X17" s="968"/>
      <c r="Y17" s="968"/>
      <c r="Z17" s="968"/>
      <c r="AA17" s="968"/>
      <c r="AB17" s="973"/>
      <c r="AC17" s="973"/>
      <c r="AD17" s="968">
        <v>21314108</v>
      </c>
      <c r="AE17" s="968"/>
      <c r="AF17" s="968"/>
      <c r="AG17" s="968"/>
      <c r="AH17" s="968"/>
      <c r="AI17" s="968"/>
      <c r="AJ17" s="968"/>
      <c r="AK17" s="973"/>
      <c r="AL17" s="973"/>
      <c r="AM17" s="968">
        <v>256849</v>
      </c>
      <c r="AN17" s="968"/>
      <c r="AO17" s="968"/>
      <c r="AP17" s="968"/>
      <c r="AQ17" s="968"/>
      <c r="AR17" s="968"/>
      <c r="AS17" s="968"/>
      <c r="AT17" s="973"/>
      <c r="AU17" s="973"/>
      <c r="AV17" s="968">
        <v>83949</v>
      </c>
      <c r="AW17" s="968"/>
      <c r="AX17" s="968"/>
      <c r="AY17" s="968"/>
      <c r="AZ17" s="968"/>
      <c r="BA17" s="968"/>
      <c r="BB17" s="968"/>
      <c r="BC17" s="973"/>
      <c r="BD17" s="973"/>
      <c r="BE17" s="968">
        <v>1499646</v>
      </c>
      <c r="BF17" s="968"/>
      <c r="BG17" s="968"/>
      <c r="BH17" s="968"/>
      <c r="BI17" s="968"/>
      <c r="BJ17" s="968"/>
      <c r="BK17" s="968"/>
      <c r="BL17" s="973"/>
      <c r="BM17" s="973"/>
      <c r="BN17" s="968">
        <v>486768</v>
      </c>
      <c r="BO17" s="968"/>
      <c r="BP17" s="968"/>
      <c r="BQ17" s="968"/>
      <c r="BR17" s="968"/>
      <c r="BS17" s="968"/>
      <c r="BT17" s="968"/>
      <c r="BU17" s="970"/>
      <c r="BV17" s="970"/>
    </row>
    <row r="18" spans="1:74" s="288" customFormat="1" ht="7.5" customHeight="1">
      <c r="A18" s="285"/>
      <c r="B18" s="2"/>
      <c r="C18" s="286"/>
      <c r="D18" s="286"/>
      <c r="E18" s="286"/>
      <c r="F18" s="286"/>
      <c r="G18" s="286"/>
      <c r="H18" s="286"/>
      <c r="I18" s="286"/>
      <c r="J18" s="286"/>
      <c r="K18" s="286"/>
      <c r="L18" s="114"/>
      <c r="M18" s="114"/>
      <c r="N18" s="114"/>
      <c r="O18" s="114"/>
      <c r="P18" s="114"/>
      <c r="Q18" s="114"/>
      <c r="R18" s="114"/>
      <c r="S18" s="287"/>
      <c r="T18" s="287"/>
      <c r="U18" s="114"/>
      <c r="V18" s="114"/>
      <c r="W18" s="114"/>
      <c r="X18" s="114"/>
      <c r="Y18" s="114"/>
      <c r="Z18" s="114"/>
      <c r="AA18" s="114"/>
      <c r="AB18" s="287"/>
      <c r="AC18" s="287"/>
      <c r="AD18" s="114"/>
      <c r="AE18" s="114"/>
      <c r="AF18" s="114"/>
      <c r="AG18" s="114"/>
      <c r="AH18" s="114"/>
      <c r="AI18" s="114"/>
      <c r="AJ18" s="114"/>
      <c r="AK18" s="287"/>
      <c r="AL18" s="287"/>
      <c r="AM18" s="114"/>
      <c r="AN18" s="114"/>
      <c r="AO18" s="114"/>
      <c r="AP18" s="114"/>
      <c r="AQ18" s="114"/>
      <c r="AR18" s="114"/>
      <c r="AS18" s="114"/>
      <c r="AT18" s="287"/>
      <c r="AU18" s="287"/>
      <c r="AV18" s="114"/>
      <c r="AW18" s="114"/>
      <c r="AX18" s="114"/>
      <c r="AY18" s="114"/>
      <c r="AZ18" s="114"/>
      <c r="BA18" s="114"/>
      <c r="BB18" s="114"/>
      <c r="BC18" s="287"/>
      <c r="BD18" s="287"/>
      <c r="BE18" s="114"/>
      <c r="BF18" s="114"/>
      <c r="BG18" s="114"/>
      <c r="BH18" s="114"/>
      <c r="BI18" s="114"/>
      <c r="BJ18" s="114"/>
      <c r="BK18" s="114"/>
      <c r="BL18" s="287"/>
      <c r="BM18" s="287"/>
      <c r="BN18" s="114"/>
      <c r="BO18" s="114"/>
      <c r="BP18" s="114"/>
      <c r="BQ18" s="114"/>
      <c r="BR18" s="114"/>
      <c r="BS18" s="114"/>
      <c r="BT18" s="114"/>
      <c r="BU18" s="287"/>
      <c r="BV18" s="287"/>
    </row>
    <row r="19" spans="1:74" s="288" customFormat="1" ht="19.5" customHeight="1">
      <c r="A19" s="285">
        <v>2006</v>
      </c>
      <c r="B19" s="97">
        <v>7</v>
      </c>
      <c r="C19" s="286"/>
      <c r="D19" s="286"/>
      <c r="E19" s="286"/>
      <c r="F19" s="286"/>
      <c r="G19" s="286"/>
      <c r="H19" s="286"/>
      <c r="I19" s="286"/>
      <c r="J19" s="286"/>
      <c r="K19" s="286"/>
      <c r="L19" s="968">
        <v>1988998</v>
      </c>
      <c r="M19" s="968"/>
      <c r="N19" s="968"/>
      <c r="O19" s="968"/>
      <c r="P19" s="968"/>
      <c r="Q19" s="968"/>
      <c r="R19" s="968"/>
      <c r="S19" s="973"/>
      <c r="T19" s="973"/>
      <c r="U19" s="968">
        <v>73357</v>
      </c>
      <c r="V19" s="968"/>
      <c r="W19" s="968"/>
      <c r="X19" s="968"/>
      <c r="Y19" s="968"/>
      <c r="Z19" s="968"/>
      <c r="AA19" s="968"/>
      <c r="AB19" s="973"/>
      <c r="AC19" s="973"/>
      <c r="AD19" s="968">
        <v>1720774</v>
      </c>
      <c r="AE19" s="968"/>
      <c r="AF19" s="968"/>
      <c r="AG19" s="968"/>
      <c r="AH19" s="968"/>
      <c r="AI19" s="968"/>
      <c r="AJ19" s="968"/>
      <c r="AK19" s="973"/>
      <c r="AL19" s="973"/>
      <c r="AM19" s="968">
        <v>28494</v>
      </c>
      <c r="AN19" s="968"/>
      <c r="AO19" s="968"/>
      <c r="AP19" s="968"/>
      <c r="AQ19" s="968"/>
      <c r="AR19" s="968"/>
      <c r="AS19" s="968"/>
      <c r="AT19" s="973"/>
      <c r="AU19" s="973"/>
      <c r="AV19" s="968">
        <v>5300</v>
      </c>
      <c r="AW19" s="968"/>
      <c r="AX19" s="968"/>
      <c r="AY19" s="968"/>
      <c r="AZ19" s="968"/>
      <c r="BA19" s="968"/>
      <c r="BB19" s="968"/>
      <c r="BC19" s="973"/>
      <c r="BD19" s="973"/>
      <c r="BE19" s="968">
        <v>126140</v>
      </c>
      <c r="BF19" s="968"/>
      <c r="BG19" s="968"/>
      <c r="BH19" s="968"/>
      <c r="BI19" s="968"/>
      <c r="BJ19" s="968"/>
      <c r="BK19" s="968"/>
      <c r="BL19" s="973"/>
      <c r="BM19" s="973"/>
      <c r="BN19" s="968">
        <v>34933</v>
      </c>
      <c r="BO19" s="968"/>
      <c r="BP19" s="968"/>
      <c r="BQ19" s="968"/>
      <c r="BR19" s="968"/>
      <c r="BS19" s="968"/>
      <c r="BT19" s="968"/>
      <c r="BU19" s="970"/>
      <c r="BV19" s="970"/>
    </row>
    <row r="20" spans="1:74" s="288" customFormat="1" ht="19.5" customHeight="1">
      <c r="A20" s="285"/>
      <c r="B20" s="97">
        <v>8</v>
      </c>
      <c r="C20" s="286"/>
      <c r="D20" s="286"/>
      <c r="E20" s="286"/>
      <c r="F20" s="286"/>
      <c r="G20" s="286"/>
      <c r="H20" s="286"/>
      <c r="I20" s="286"/>
      <c r="J20" s="286"/>
      <c r="K20" s="286"/>
      <c r="L20" s="968">
        <v>1888630</v>
      </c>
      <c r="M20" s="968"/>
      <c r="N20" s="968"/>
      <c r="O20" s="968"/>
      <c r="P20" s="968"/>
      <c r="Q20" s="968"/>
      <c r="R20" s="968"/>
      <c r="S20" s="973"/>
      <c r="T20" s="973"/>
      <c r="U20" s="968">
        <v>69362</v>
      </c>
      <c r="V20" s="968"/>
      <c r="W20" s="968"/>
      <c r="X20" s="968"/>
      <c r="Y20" s="968"/>
      <c r="Z20" s="968"/>
      <c r="AA20" s="968"/>
      <c r="AB20" s="973"/>
      <c r="AC20" s="973"/>
      <c r="AD20" s="968">
        <v>1621493</v>
      </c>
      <c r="AE20" s="968"/>
      <c r="AF20" s="968"/>
      <c r="AG20" s="968"/>
      <c r="AH20" s="968"/>
      <c r="AI20" s="968"/>
      <c r="AJ20" s="968"/>
      <c r="AK20" s="973"/>
      <c r="AL20" s="973"/>
      <c r="AM20" s="968">
        <v>19441</v>
      </c>
      <c r="AN20" s="968"/>
      <c r="AO20" s="968"/>
      <c r="AP20" s="968"/>
      <c r="AQ20" s="968"/>
      <c r="AR20" s="968"/>
      <c r="AS20" s="968"/>
      <c r="AT20" s="973"/>
      <c r="AU20" s="973"/>
      <c r="AV20" s="968">
        <v>3814</v>
      </c>
      <c r="AW20" s="968"/>
      <c r="AX20" s="968"/>
      <c r="AY20" s="968"/>
      <c r="AZ20" s="968"/>
      <c r="BA20" s="968"/>
      <c r="BB20" s="968"/>
      <c r="BC20" s="973"/>
      <c r="BD20" s="973"/>
      <c r="BE20" s="968">
        <v>137055</v>
      </c>
      <c r="BF20" s="968"/>
      <c r="BG20" s="968"/>
      <c r="BH20" s="968"/>
      <c r="BI20" s="968"/>
      <c r="BJ20" s="968"/>
      <c r="BK20" s="968"/>
      <c r="BL20" s="973"/>
      <c r="BM20" s="973"/>
      <c r="BN20" s="968">
        <v>37465</v>
      </c>
      <c r="BO20" s="968"/>
      <c r="BP20" s="968"/>
      <c r="BQ20" s="968"/>
      <c r="BR20" s="968"/>
      <c r="BS20" s="968"/>
      <c r="BT20" s="968"/>
      <c r="BU20" s="970"/>
      <c r="BV20" s="970"/>
    </row>
    <row r="21" spans="1:74" s="288" customFormat="1" ht="19.5" customHeight="1">
      <c r="A21" s="285"/>
      <c r="B21" s="97">
        <v>9</v>
      </c>
      <c r="C21" s="286"/>
      <c r="D21" s="286"/>
      <c r="E21" s="286"/>
      <c r="F21" s="286"/>
      <c r="G21" s="286"/>
      <c r="H21" s="286"/>
      <c r="I21" s="286"/>
      <c r="J21" s="286"/>
      <c r="K21" s="286"/>
      <c r="L21" s="968">
        <v>1862581</v>
      </c>
      <c r="M21" s="968"/>
      <c r="N21" s="968"/>
      <c r="O21" s="968"/>
      <c r="P21" s="968"/>
      <c r="Q21" s="968"/>
      <c r="R21" s="968"/>
      <c r="S21" s="973"/>
      <c r="T21" s="973"/>
      <c r="U21" s="968">
        <v>47350</v>
      </c>
      <c r="V21" s="968"/>
      <c r="W21" s="968"/>
      <c r="X21" s="968"/>
      <c r="Y21" s="968"/>
      <c r="Z21" s="968"/>
      <c r="AA21" s="968"/>
      <c r="AB21" s="973"/>
      <c r="AC21" s="973"/>
      <c r="AD21" s="968">
        <v>1670563</v>
      </c>
      <c r="AE21" s="968"/>
      <c r="AF21" s="968"/>
      <c r="AG21" s="968"/>
      <c r="AH21" s="968"/>
      <c r="AI21" s="968"/>
      <c r="AJ21" s="968"/>
      <c r="AK21" s="973"/>
      <c r="AL21" s="973"/>
      <c r="AM21" s="968">
        <v>24721</v>
      </c>
      <c r="AN21" s="968"/>
      <c r="AO21" s="968"/>
      <c r="AP21" s="968"/>
      <c r="AQ21" s="968"/>
      <c r="AR21" s="968"/>
      <c r="AS21" s="968"/>
      <c r="AT21" s="973"/>
      <c r="AU21" s="973"/>
      <c r="AV21" s="968">
        <v>1254</v>
      </c>
      <c r="AW21" s="968"/>
      <c r="AX21" s="968"/>
      <c r="AY21" s="968"/>
      <c r="AZ21" s="968"/>
      <c r="BA21" s="968"/>
      <c r="BB21" s="968"/>
      <c r="BC21" s="973"/>
      <c r="BD21" s="973"/>
      <c r="BE21" s="968">
        <v>97790</v>
      </c>
      <c r="BF21" s="968"/>
      <c r="BG21" s="968"/>
      <c r="BH21" s="968"/>
      <c r="BI21" s="968"/>
      <c r="BJ21" s="968"/>
      <c r="BK21" s="968"/>
      <c r="BL21" s="973"/>
      <c r="BM21" s="973"/>
      <c r="BN21" s="968">
        <v>20903</v>
      </c>
      <c r="BO21" s="968"/>
      <c r="BP21" s="968"/>
      <c r="BQ21" s="968"/>
      <c r="BR21" s="968"/>
      <c r="BS21" s="968"/>
      <c r="BT21" s="968"/>
      <c r="BU21" s="970"/>
      <c r="BV21" s="970"/>
    </row>
    <row r="22" spans="1:74" s="288" customFormat="1" ht="19.5" customHeight="1">
      <c r="A22" s="285"/>
      <c r="B22" s="98">
        <v>10</v>
      </c>
      <c r="C22" s="286"/>
      <c r="D22" s="286"/>
      <c r="E22" s="286"/>
      <c r="F22" s="286"/>
      <c r="G22" s="286"/>
      <c r="H22" s="286"/>
      <c r="I22" s="286"/>
      <c r="J22" s="286"/>
      <c r="K22" s="286"/>
      <c r="L22" s="968">
        <v>1848152</v>
      </c>
      <c r="M22" s="968"/>
      <c r="N22" s="968"/>
      <c r="O22" s="968"/>
      <c r="P22" s="968"/>
      <c r="Q22" s="968"/>
      <c r="R22" s="968"/>
      <c r="S22" s="973"/>
      <c r="T22" s="973"/>
      <c r="U22" s="968">
        <v>32524</v>
      </c>
      <c r="V22" s="968"/>
      <c r="W22" s="968"/>
      <c r="X22" s="968"/>
      <c r="Y22" s="968"/>
      <c r="Z22" s="968"/>
      <c r="AA22" s="968"/>
      <c r="AB22" s="973"/>
      <c r="AC22" s="973"/>
      <c r="AD22" s="968">
        <v>1662928</v>
      </c>
      <c r="AE22" s="968"/>
      <c r="AF22" s="968"/>
      <c r="AG22" s="968"/>
      <c r="AH22" s="968"/>
      <c r="AI22" s="968"/>
      <c r="AJ22" s="968"/>
      <c r="AK22" s="973"/>
      <c r="AL22" s="973"/>
      <c r="AM22" s="968">
        <v>20328</v>
      </c>
      <c r="AN22" s="968"/>
      <c r="AO22" s="968"/>
      <c r="AP22" s="968"/>
      <c r="AQ22" s="968"/>
      <c r="AR22" s="968"/>
      <c r="AS22" s="968"/>
      <c r="AT22" s="973"/>
      <c r="AU22" s="973"/>
      <c r="AV22" s="968">
        <v>3475</v>
      </c>
      <c r="AW22" s="968"/>
      <c r="AX22" s="968"/>
      <c r="AY22" s="968"/>
      <c r="AZ22" s="968"/>
      <c r="BA22" s="968"/>
      <c r="BB22" s="968"/>
      <c r="BC22" s="973"/>
      <c r="BD22" s="973"/>
      <c r="BE22" s="968">
        <v>84552</v>
      </c>
      <c r="BF22" s="968"/>
      <c r="BG22" s="968"/>
      <c r="BH22" s="968"/>
      <c r="BI22" s="968"/>
      <c r="BJ22" s="968"/>
      <c r="BK22" s="968"/>
      <c r="BL22" s="973"/>
      <c r="BM22" s="973"/>
      <c r="BN22" s="968">
        <v>44345</v>
      </c>
      <c r="BO22" s="968"/>
      <c r="BP22" s="968"/>
      <c r="BQ22" s="968"/>
      <c r="BR22" s="968"/>
      <c r="BS22" s="968"/>
      <c r="BT22" s="968"/>
      <c r="BU22" s="970"/>
      <c r="BV22" s="970"/>
    </row>
    <row r="23" spans="1:74" s="288" customFormat="1" ht="19.5" customHeight="1">
      <c r="A23" s="285"/>
      <c r="B23" s="98">
        <v>11</v>
      </c>
      <c r="C23" s="286"/>
      <c r="D23" s="286"/>
      <c r="E23" s="286"/>
      <c r="F23" s="286"/>
      <c r="G23" s="286"/>
      <c r="H23" s="286"/>
      <c r="I23" s="286"/>
      <c r="J23" s="286"/>
      <c r="K23" s="286"/>
      <c r="L23" s="968">
        <v>1832842</v>
      </c>
      <c r="M23" s="968"/>
      <c r="N23" s="968"/>
      <c r="O23" s="968"/>
      <c r="P23" s="968"/>
      <c r="Q23" s="968"/>
      <c r="R23" s="968"/>
      <c r="S23" s="973"/>
      <c r="T23" s="973"/>
      <c r="U23" s="968">
        <v>36423</v>
      </c>
      <c r="V23" s="968"/>
      <c r="W23" s="968"/>
      <c r="X23" s="968"/>
      <c r="Y23" s="968"/>
      <c r="Z23" s="968"/>
      <c r="AA23" s="968"/>
      <c r="AB23" s="973"/>
      <c r="AC23" s="973"/>
      <c r="AD23" s="968">
        <v>1503077</v>
      </c>
      <c r="AE23" s="968"/>
      <c r="AF23" s="968"/>
      <c r="AG23" s="968"/>
      <c r="AH23" s="968"/>
      <c r="AI23" s="968"/>
      <c r="AJ23" s="968"/>
      <c r="AK23" s="973"/>
      <c r="AL23" s="973"/>
      <c r="AM23" s="968">
        <v>11885</v>
      </c>
      <c r="AN23" s="968"/>
      <c r="AO23" s="968"/>
      <c r="AP23" s="968"/>
      <c r="AQ23" s="968"/>
      <c r="AR23" s="968"/>
      <c r="AS23" s="968"/>
      <c r="AT23" s="973"/>
      <c r="AU23" s="973"/>
      <c r="AV23" s="968">
        <v>5522</v>
      </c>
      <c r="AW23" s="968"/>
      <c r="AX23" s="968"/>
      <c r="AY23" s="968"/>
      <c r="AZ23" s="968"/>
      <c r="BA23" s="968"/>
      <c r="BB23" s="968"/>
      <c r="BC23" s="973"/>
      <c r="BD23" s="973"/>
      <c r="BE23" s="968">
        <v>144374</v>
      </c>
      <c r="BF23" s="968"/>
      <c r="BG23" s="968"/>
      <c r="BH23" s="968"/>
      <c r="BI23" s="968"/>
      <c r="BJ23" s="968"/>
      <c r="BK23" s="968"/>
      <c r="BL23" s="973"/>
      <c r="BM23" s="973"/>
      <c r="BN23" s="968">
        <v>131561</v>
      </c>
      <c r="BO23" s="968"/>
      <c r="BP23" s="968"/>
      <c r="BQ23" s="968"/>
      <c r="BR23" s="968"/>
      <c r="BS23" s="968"/>
      <c r="BT23" s="968"/>
      <c r="BU23" s="970"/>
      <c r="BV23" s="970"/>
    </row>
    <row r="24" spans="1:74" s="288" customFormat="1" ht="19.5" customHeight="1">
      <c r="A24" s="285"/>
      <c r="B24" s="98">
        <v>12</v>
      </c>
      <c r="C24" s="286"/>
      <c r="D24" s="286"/>
      <c r="E24" s="286"/>
      <c r="F24" s="286"/>
      <c r="G24" s="286"/>
      <c r="H24" s="286"/>
      <c r="I24" s="286"/>
      <c r="J24" s="286"/>
      <c r="K24" s="286"/>
      <c r="L24" s="968">
        <v>2088124</v>
      </c>
      <c r="M24" s="968"/>
      <c r="N24" s="968"/>
      <c r="O24" s="968"/>
      <c r="P24" s="968"/>
      <c r="Q24" s="968"/>
      <c r="R24" s="968"/>
      <c r="S24" s="973"/>
      <c r="T24" s="973"/>
      <c r="U24" s="968">
        <v>100224</v>
      </c>
      <c r="V24" s="968"/>
      <c r="W24" s="968"/>
      <c r="X24" s="968"/>
      <c r="Y24" s="968"/>
      <c r="Z24" s="968"/>
      <c r="AA24" s="968"/>
      <c r="AB24" s="973"/>
      <c r="AC24" s="973"/>
      <c r="AD24" s="968">
        <v>1764614</v>
      </c>
      <c r="AE24" s="968"/>
      <c r="AF24" s="968"/>
      <c r="AG24" s="968"/>
      <c r="AH24" s="968"/>
      <c r="AI24" s="968"/>
      <c r="AJ24" s="968"/>
      <c r="AK24" s="973"/>
      <c r="AL24" s="973"/>
      <c r="AM24" s="968">
        <v>17838</v>
      </c>
      <c r="AN24" s="968"/>
      <c r="AO24" s="968"/>
      <c r="AP24" s="968"/>
      <c r="AQ24" s="968"/>
      <c r="AR24" s="968"/>
      <c r="AS24" s="968"/>
      <c r="AT24" s="973"/>
      <c r="AU24" s="973"/>
      <c r="AV24" s="968">
        <v>4749</v>
      </c>
      <c r="AW24" s="968"/>
      <c r="AX24" s="968"/>
      <c r="AY24" s="968"/>
      <c r="AZ24" s="968"/>
      <c r="BA24" s="968"/>
      <c r="BB24" s="968"/>
      <c r="BC24" s="973"/>
      <c r="BD24" s="973"/>
      <c r="BE24" s="968">
        <v>158331</v>
      </c>
      <c r="BF24" s="968"/>
      <c r="BG24" s="968"/>
      <c r="BH24" s="968"/>
      <c r="BI24" s="968"/>
      <c r="BJ24" s="968"/>
      <c r="BK24" s="968"/>
      <c r="BL24" s="973"/>
      <c r="BM24" s="973"/>
      <c r="BN24" s="968">
        <v>42368</v>
      </c>
      <c r="BO24" s="968"/>
      <c r="BP24" s="968"/>
      <c r="BQ24" s="968"/>
      <c r="BR24" s="968"/>
      <c r="BS24" s="968"/>
      <c r="BT24" s="968"/>
      <c r="BU24" s="970"/>
      <c r="BV24" s="970"/>
    </row>
    <row r="25" spans="1:74" s="288" customFormat="1" ht="12.75" customHeight="1">
      <c r="A25" s="285"/>
      <c r="B25" s="98"/>
      <c r="C25" s="286"/>
      <c r="D25" s="286"/>
      <c r="E25" s="286"/>
      <c r="F25" s="286"/>
      <c r="G25" s="286"/>
      <c r="H25" s="286"/>
      <c r="I25" s="286"/>
      <c r="J25" s="286"/>
      <c r="K25" s="286"/>
      <c r="L25" s="968"/>
      <c r="M25" s="968"/>
      <c r="N25" s="968"/>
      <c r="O25" s="968"/>
      <c r="P25" s="968"/>
      <c r="Q25" s="968"/>
      <c r="R25" s="968"/>
      <c r="S25" s="973"/>
      <c r="T25" s="973"/>
      <c r="U25" s="968"/>
      <c r="V25" s="968"/>
      <c r="W25" s="968"/>
      <c r="X25" s="968"/>
      <c r="Y25" s="968"/>
      <c r="Z25" s="968"/>
      <c r="AA25" s="968"/>
      <c r="AB25" s="973"/>
      <c r="AC25" s="973"/>
      <c r="AD25" s="968"/>
      <c r="AE25" s="968"/>
      <c r="AF25" s="968"/>
      <c r="AG25" s="968"/>
      <c r="AH25" s="968"/>
      <c r="AI25" s="968"/>
      <c r="AJ25" s="968"/>
      <c r="AK25" s="973"/>
      <c r="AL25" s="973"/>
      <c r="AM25" s="968"/>
      <c r="AN25" s="968"/>
      <c r="AO25" s="968"/>
      <c r="AP25" s="968"/>
      <c r="AQ25" s="968"/>
      <c r="AR25" s="968"/>
      <c r="AS25" s="968"/>
      <c r="AT25" s="973"/>
      <c r="AU25" s="973"/>
      <c r="AV25" s="968"/>
      <c r="AW25" s="968"/>
      <c r="AX25" s="968"/>
      <c r="AY25" s="968"/>
      <c r="AZ25" s="968"/>
      <c r="BA25" s="968"/>
      <c r="BB25" s="968"/>
      <c r="BC25" s="973"/>
      <c r="BD25" s="973"/>
      <c r="BE25" s="968"/>
      <c r="BF25" s="968"/>
      <c r="BG25" s="968"/>
      <c r="BH25" s="968"/>
      <c r="BI25" s="968"/>
      <c r="BJ25" s="968"/>
      <c r="BK25" s="968"/>
      <c r="BL25" s="973"/>
      <c r="BM25" s="973"/>
      <c r="BN25" s="968"/>
      <c r="BO25" s="968"/>
      <c r="BP25" s="968"/>
      <c r="BQ25" s="968"/>
      <c r="BR25" s="968"/>
      <c r="BS25" s="968"/>
      <c r="BT25" s="968"/>
      <c r="BU25" s="970"/>
      <c r="BV25" s="970"/>
    </row>
    <row r="26" spans="1:74" s="288" customFormat="1" ht="19.5" customHeight="1">
      <c r="A26" s="403">
        <v>2007</v>
      </c>
      <c r="B26" s="97">
        <v>1</v>
      </c>
      <c r="C26" s="286"/>
      <c r="D26" s="286"/>
      <c r="E26" s="286"/>
      <c r="F26" s="286"/>
      <c r="G26" s="286"/>
      <c r="H26" s="286"/>
      <c r="I26" s="286"/>
      <c r="J26" s="286"/>
      <c r="K26" s="286"/>
      <c r="L26" s="968">
        <v>1615987</v>
      </c>
      <c r="M26" s="968"/>
      <c r="N26" s="968"/>
      <c r="O26" s="968"/>
      <c r="P26" s="968"/>
      <c r="Q26" s="968"/>
      <c r="R26" s="968"/>
      <c r="S26" s="973"/>
      <c r="T26" s="973"/>
      <c r="U26" s="968">
        <v>39158</v>
      </c>
      <c r="V26" s="968"/>
      <c r="W26" s="968"/>
      <c r="X26" s="968"/>
      <c r="Y26" s="968"/>
      <c r="Z26" s="968"/>
      <c r="AA26" s="968"/>
      <c r="AB26" s="973"/>
      <c r="AC26" s="973"/>
      <c r="AD26" s="968">
        <v>1467702</v>
      </c>
      <c r="AE26" s="968"/>
      <c r="AF26" s="968"/>
      <c r="AG26" s="968"/>
      <c r="AH26" s="968"/>
      <c r="AI26" s="968"/>
      <c r="AJ26" s="968"/>
      <c r="AK26" s="973"/>
      <c r="AL26" s="973"/>
      <c r="AM26" s="968">
        <v>13446</v>
      </c>
      <c r="AN26" s="968"/>
      <c r="AO26" s="968"/>
      <c r="AP26" s="968"/>
      <c r="AQ26" s="968"/>
      <c r="AR26" s="968"/>
      <c r="AS26" s="968"/>
      <c r="AT26" s="973"/>
      <c r="AU26" s="973"/>
      <c r="AV26" s="968">
        <v>5094</v>
      </c>
      <c r="AW26" s="968"/>
      <c r="AX26" s="968"/>
      <c r="AY26" s="968"/>
      <c r="AZ26" s="968"/>
      <c r="BA26" s="968"/>
      <c r="BB26" s="968"/>
      <c r="BC26" s="973"/>
      <c r="BD26" s="973"/>
      <c r="BE26" s="968">
        <v>69548</v>
      </c>
      <c r="BF26" s="968"/>
      <c r="BG26" s="968"/>
      <c r="BH26" s="968"/>
      <c r="BI26" s="968"/>
      <c r="BJ26" s="968"/>
      <c r="BK26" s="968"/>
      <c r="BL26" s="973"/>
      <c r="BM26" s="973"/>
      <c r="BN26" s="968">
        <v>21039</v>
      </c>
      <c r="BO26" s="968"/>
      <c r="BP26" s="968"/>
      <c r="BQ26" s="968"/>
      <c r="BR26" s="968"/>
      <c r="BS26" s="968"/>
      <c r="BT26" s="968"/>
      <c r="BU26" s="970"/>
      <c r="BV26" s="970"/>
    </row>
    <row r="27" spans="1:74" s="288" customFormat="1" ht="19.5" customHeight="1">
      <c r="A27" s="403"/>
      <c r="B27" s="97">
        <v>2</v>
      </c>
      <c r="C27" s="286"/>
      <c r="D27" s="286"/>
      <c r="E27" s="286"/>
      <c r="F27" s="286"/>
      <c r="G27" s="286"/>
      <c r="H27" s="286"/>
      <c r="I27" s="286"/>
      <c r="J27" s="286"/>
      <c r="K27" s="286"/>
      <c r="L27" s="968">
        <v>1057553</v>
      </c>
      <c r="M27" s="968"/>
      <c r="N27" s="968"/>
      <c r="O27" s="968"/>
      <c r="P27" s="968"/>
      <c r="Q27" s="968"/>
      <c r="R27" s="968"/>
      <c r="S27" s="973"/>
      <c r="T27" s="973"/>
      <c r="U27" s="968">
        <v>32471</v>
      </c>
      <c r="V27" s="968"/>
      <c r="W27" s="968"/>
      <c r="X27" s="968"/>
      <c r="Y27" s="968"/>
      <c r="Z27" s="968"/>
      <c r="AA27" s="968"/>
      <c r="AB27" s="973"/>
      <c r="AC27" s="973"/>
      <c r="AD27" s="968">
        <v>932207</v>
      </c>
      <c r="AE27" s="968"/>
      <c r="AF27" s="968"/>
      <c r="AG27" s="968"/>
      <c r="AH27" s="968"/>
      <c r="AI27" s="968"/>
      <c r="AJ27" s="968"/>
      <c r="AK27" s="973"/>
      <c r="AL27" s="973"/>
      <c r="AM27" s="968">
        <v>15498</v>
      </c>
      <c r="AN27" s="968"/>
      <c r="AO27" s="968"/>
      <c r="AP27" s="968"/>
      <c r="AQ27" s="968"/>
      <c r="AR27" s="968"/>
      <c r="AS27" s="968"/>
      <c r="AT27" s="973"/>
      <c r="AU27" s="973"/>
      <c r="AV27" s="968">
        <v>6774</v>
      </c>
      <c r="AW27" s="968"/>
      <c r="AX27" s="968"/>
      <c r="AY27" s="968"/>
      <c r="AZ27" s="968"/>
      <c r="BA27" s="968"/>
      <c r="BB27" s="968"/>
      <c r="BC27" s="973"/>
      <c r="BD27" s="973"/>
      <c r="BE27" s="968">
        <v>48615</v>
      </c>
      <c r="BF27" s="968"/>
      <c r="BG27" s="968"/>
      <c r="BH27" s="968"/>
      <c r="BI27" s="968"/>
      <c r="BJ27" s="968"/>
      <c r="BK27" s="968"/>
      <c r="BL27" s="973"/>
      <c r="BM27" s="973"/>
      <c r="BN27" s="968">
        <v>21988</v>
      </c>
      <c r="BO27" s="968"/>
      <c r="BP27" s="968"/>
      <c r="BQ27" s="968"/>
      <c r="BR27" s="968"/>
      <c r="BS27" s="968"/>
      <c r="BT27" s="968"/>
      <c r="BU27" s="970"/>
      <c r="BV27" s="970"/>
    </row>
    <row r="28" spans="1:74" s="288" customFormat="1" ht="19.5" customHeight="1">
      <c r="A28" s="403"/>
      <c r="B28" s="97">
        <v>3</v>
      </c>
      <c r="C28" s="286"/>
      <c r="D28" s="286"/>
      <c r="E28" s="286"/>
      <c r="F28" s="286"/>
      <c r="G28" s="286"/>
      <c r="H28" s="286"/>
      <c r="I28" s="286"/>
      <c r="J28" s="286"/>
      <c r="K28" s="286"/>
      <c r="L28" s="968">
        <v>1958306</v>
      </c>
      <c r="M28" s="968"/>
      <c r="N28" s="968"/>
      <c r="O28" s="968"/>
      <c r="P28" s="968"/>
      <c r="Q28" s="968"/>
      <c r="R28" s="968"/>
      <c r="S28" s="973"/>
      <c r="T28" s="973"/>
      <c r="U28" s="968">
        <v>81415</v>
      </c>
      <c r="V28" s="968"/>
      <c r="W28" s="968"/>
      <c r="X28" s="968"/>
      <c r="Y28" s="968"/>
      <c r="Z28" s="968"/>
      <c r="AA28" s="968"/>
      <c r="AB28" s="973"/>
      <c r="AC28" s="973"/>
      <c r="AD28" s="968">
        <v>1682295</v>
      </c>
      <c r="AE28" s="968"/>
      <c r="AF28" s="968"/>
      <c r="AG28" s="968"/>
      <c r="AH28" s="968"/>
      <c r="AI28" s="968"/>
      <c r="AJ28" s="968"/>
      <c r="AK28" s="973"/>
      <c r="AL28" s="973"/>
      <c r="AM28" s="968">
        <v>25351</v>
      </c>
      <c r="AN28" s="968"/>
      <c r="AO28" s="968"/>
      <c r="AP28" s="968"/>
      <c r="AQ28" s="968"/>
      <c r="AR28" s="968"/>
      <c r="AS28" s="968"/>
      <c r="AT28" s="973"/>
      <c r="AU28" s="973"/>
      <c r="AV28" s="968">
        <v>8268</v>
      </c>
      <c r="AW28" s="968"/>
      <c r="AX28" s="968"/>
      <c r="AY28" s="968"/>
      <c r="AZ28" s="968"/>
      <c r="BA28" s="968"/>
      <c r="BB28" s="968"/>
      <c r="BC28" s="973"/>
      <c r="BD28" s="973"/>
      <c r="BE28" s="968">
        <v>70562</v>
      </c>
      <c r="BF28" s="968"/>
      <c r="BG28" s="968"/>
      <c r="BH28" s="968"/>
      <c r="BI28" s="968"/>
      <c r="BJ28" s="968"/>
      <c r="BK28" s="968"/>
      <c r="BL28" s="973"/>
      <c r="BM28" s="973"/>
      <c r="BN28" s="968">
        <v>90415</v>
      </c>
      <c r="BO28" s="968"/>
      <c r="BP28" s="968"/>
      <c r="BQ28" s="968"/>
      <c r="BR28" s="968"/>
      <c r="BS28" s="968"/>
      <c r="BT28" s="968"/>
      <c r="BU28" s="970"/>
      <c r="BV28" s="970"/>
    </row>
    <row r="29" spans="1:74" s="288" customFormat="1" ht="19.5" customHeight="1">
      <c r="A29" s="403"/>
      <c r="B29" s="97">
        <v>4</v>
      </c>
      <c r="C29" s="286"/>
      <c r="D29" s="286"/>
      <c r="E29" s="286"/>
      <c r="F29" s="286"/>
      <c r="G29" s="286"/>
      <c r="H29" s="286"/>
      <c r="I29" s="286"/>
      <c r="J29" s="286"/>
      <c r="K29" s="286"/>
      <c r="L29" s="968">
        <v>2107872</v>
      </c>
      <c r="M29" s="968"/>
      <c r="N29" s="968"/>
      <c r="O29" s="968"/>
      <c r="P29" s="968"/>
      <c r="Q29" s="968"/>
      <c r="R29" s="968"/>
      <c r="S29" s="973"/>
      <c r="T29" s="973"/>
      <c r="U29" s="968">
        <v>62671</v>
      </c>
      <c r="V29" s="968"/>
      <c r="W29" s="968"/>
      <c r="X29" s="968"/>
      <c r="Y29" s="968"/>
      <c r="Z29" s="968"/>
      <c r="AA29" s="968"/>
      <c r="AB29" s="973"/>
      <c r="AC29" s="973"/>
      <c r="AD29" s="968">
        <v>1858876</v>
      </c>
      <c r="AE29" s="968"/>
      <c r="AF29" s="968"/>
      <c r="AG29" s="968"/>
      <c r="AH29" s="968"/>
      <c r="AI29" s="968"/>
      <c r="AJ29" s="968"/>
      <c r="AK29" s="973"/>
      <c r="AL29" s="973"/>
      <c r="AM29" s="968">
        <v>20195</v>
      </c>
      <c r="AN29" s="968"/>
      <c r="AO29" s="968"/>
      <c r="AP29" s="968"/>
      <c r="AQ29" s="968"/>
      <c r="AR29" s="968"/>
      <c r="AS29" s="968"/>
      <c r="AT29" s="973"/>
      <c r="AU29" s="973"/>
      <c r="AV29" s="968">
        <v>7326</v>
      </c>
      <c r="AW29" s="968"/>
      <c r="AX29" s="968"/>
      <c r="AY29" s="968"/>
      <c r="AZ29" s="968"/>
      <c r="BA29" s="968"/>
      <c r="BB29" s="968"/>
      <c r="BC29" s="973"/>
      <c r="BD29" s="973"/>
      <c r="BE29" s="968">
        <v>116882</v>
      </c>
      <c r="BF29" s="968"/>
      <c r="BG29" s="968"/>
      <c r="BH29" s="968"/>
      <c r="BI29" s="968"/>
      <c r="BJ29" s="968"/>
      <c r="BK29" s="968"/>
      <c r="BL29" s="973"/>
      <c r="BM29" s="973"/>
      <c r="BN29" s="968">
        <v>41922</v>
      </c>
      <c r="BO29" s="968"/>
      <c r="BP29" s="968"/>
      <c r="BQ29" s="968"/>
      <c r="BR29" s="968"/>
      <c r="BS29" s="968"/>
      <c r="BT29" s="968"/>
      <c r="BU29" s="970"/>
      <c r="BV29" s="970"/>
    </row>
    <row r="30" spans="1:74" s="288" customFormat="1" ht="19.5" customHeight="1">
      <c r="A30" s="403"/>
      <c r="B30" s="97">
        <v>5</v>
      </c>
      <c r="C30" s="286"/>
      <c r="D30" s="286"/>
      <c r="E30" s="286"/>
      <c r="F30" s="286"/>
      <c r="G30" s="286"/>
      <c r="H30" s="286"/>
      <c r="I30" s="286"/>
      <c r="J30" s="286"/>
      <c r="K30" s="286"/>
      <c r="L30" s="968">
        <v>1967623</v>
      </c>
      <c r="M30" s="968"/>
      <c r="N30" s="968"/>
      <c r="O30" s="968"/>
      <c r="P30" s="968"/>
      <c r="Q30" s="968"/>
      <c r="R30" s="968"/>
      <c r="S30" s="973"/>
      <c r="T30" s="973"/>
      <c r="U30" s="968">
        <v>44591</v>
      </c>
      <c r="V30" s="968"/>
      <c r="W30" s="968"/>
      <c r="X30" s="968"/>
      <c r="Y30" s="968"/>
      <c r="Z30" s="968"/>
      <c r="AA30" s="968"/>
      <c r="AB30" s="973"/>
      <c r="AC30" s="973"/>
      <c r="AD30" s="968">
        <v>1770700</v>
      </c>
      <c r="AE30" s="968"/>
      <c r="AF30" s="968"/>
      <c r="AG30" s="968"/>
      <c r="AH30" s="968"/>
      <c r="AI30" s="968"/>
      <c r="AJ30" s="968"/>
      <c r="AK30" s="973"/>
      <c r="AL30" s="973"/>
      <c r="AM30" s="968">
        <v>19768</v>
      </c>
      <c r="AN30" s="968"/>
      <c r="AO30" s="968"/>
      <c r="AP30" s="968"/>
      <c r="AQ30" s="968"/>
      <c r="AR30" s="968"/>
      <c r="AS30" s="968"/>
      <c r="AT30" s="973"/>
      <c r="AU30" s="973"/>
      <c r="AV30" s="968">
        <v>6853</v>
      </c>
      <c r="AW30" s="968"/>
      <c r="AX30" s="968"/>
      <c r="AY30" s="968"/>
      <c r="AZ30" s="968"/>
      <c r="BA30" s="968"/>
      <c r="BB30" s="968"/>
      <c r="BC30" s="973"/>
      <c r="BD30" s="973"/>
      <c r="BE30" s="968">
        <v>66763</v>
      </c>
      <c r="BF30" s="968"/>
      <c r="BG30" s="968"/>
      <c r="BH30" s="968"/>
      <c r="BI30" s="968"/>
      <c r="BJ30" s="968"/>
      <c r="BK30" s="968"/>
      <c r="BL30" s="973"/>
      <c r="BM30" s="973"/>
      <c r="BN30" s="968">
        <v>58948</v>
      </c>
      <c r="BO30" s="968"/>
      <c r="BP30" s="968"/>
      <c r="BQ30" s="968"/>
      <c r="BR30" s="968"/>
      <c r="BS30" s="968"/>
      <c r="BT30" s="968"/>
      <c r="BU30" s="970"/>
      <c r="BV30" s="970"/>
    </row>
    <row r="31" spans="1:74" s="288" customFormat="1" ht="19.5" customHeight="1">
      <c r="A31" s="403"/>
      <c r="B31" s="97">
        <v>6</v>
      </c>
      <c r="C31" s="286"/>
      <c r="D31" s="286"/>
      <c r="E31" s="286"/>
      <c r="F31" s="286"/>
      <c r="G31" s="286"/>
      <c r="H31" s="286"/>
      <c r="I31" s="286"/>
      <c r="J31" s="286"/>
      <c r="K31" s="286"/>
      <c r="L31" s="968">
        <v>1778819</v>
      </c>
      <c r="M31" s="968"/>
      <c r="N31" s="968"/>
      <c r="O31" s="968"/>
      <c r="P31" s="968"/>
      <c r="Q31" s="968"/>
      <c r="R31" s="968"/>
      <c r="S31" s="973"/>
      <c r="T31" s="973"/>
      <c r="U31" s="968">
        <v>48643</v>
      </c>
      <c r="V31" s="968"/>
      <c r="W31" s="968"/>
      <c r="X31" s="968"/>
      <c r="Y31" s="968"/>
      <c r="Z31" s="968"/>
      <c r="AA31" s="968"/>
      <c r="AB31" s="973"/>
      <c r="AC31" s="973"/>
      <c r="AD31" s="968">
        <v>1506504</v>
      </c>
      <c r="AE31" s="968"/>
      <c r="AF31" s="968"/>
      <c r="AG31" s="968"/>
      <c r="AH31" s="968"/>
      <c r="AI31" s="968"/>
      <c r="AJ31" s="968"/>
      <c r="AK31" s="973"/>
      <c r="AL31" s="973"/>
      <c r="AM31" s="968">
        <v>24706</v>
      </c>
      <c r="AN31" s="968"/>
      <c r="AO31" s="968"/>
      <c r="AP31" s="968"/>
      <c r="AQ31" s="968"/>
      <c r="AR31" s="968"/>
      <c r="AS31" s="968"/>
      <c r="AT31" s="973"/>
      <c r="AU31" s="973"/>
      <c r="AV31" s="968">
        <v>6009</v>
      </c>
      <c r="AW31" s="968"/>
      <c r="AX31" s="968"/>
      <c r="AY31" s="968"/>
      <c r="AZ31" s="968"/>
      <c r="BA31" s="968"/>
      <c r="BB31" s="968"/>
      <c r="BC31" s="973"/>
      <c r="BD31" s="973"/>
      <c r="BE31" s="968">
        <v>158242</v>
      </c>
      <c r="BF31" s="968"/>
      <c r="BG31" s="968"/>
      <c r="BH31" s="968"/>
      <c r="BI31" s="968"/>
      <c r="BJ31" s="968"/>
      <c r="BK31" s="968"/>
      <c r="BL31" s="973"/>
      <c r="BM31" s="973"/>
      <c r="BN31" s="968">
        <v>34715</v>
      </c>
      <c r="BO31" s="968"/>
      <c r="BP31" s="968"/>
      <c r="BQ31" s="968"/>
      <c r="BR31" s="968"/>
      <c r="BS31" s="968"/>
      <c r="BT31" s="968"/>
      <c r="BU31" s="970"/>
      <c r="BV31" s="970"/>
    </row>
    <row r="32" spans="1:74" s="288" customFormat="1" ht="19.5" customHeight="1">
      <c r="A32" s="403"/>
      <c r="B32" s="97">
        <v>7</v>
      </c>
      <c r="C32" s="286"/>
      <c r="D32" s="286"/>
      <c r="E32" s="286"/>
      <c r="F32" s="286"/>
      <c r="G32" s="286"/>
      <c r="H32" s="286"/>
      <c r="I32" s="286"/>
      <c r="J32" s="286"/>
      <c r="K32" s="286"/>
      <c r="L32" s="968">
        <v>1805076</v>
      </c>
      <c r="M32" s="968"/>
      <c r="N32" s="968"/>
      <c r="O32" s="968"/>
      <c r="P32" s="968"/>
      <c r="Q32" s="968"/>
      <c r="R32" s="968"/>
      <c r="S32" s="973"/>
      <c r="T32" s="973"/>
      <c r="U32" s="968">
        <v>43845</v>
      </c>
      <c r="V32" s="968"/>
      <c r="W32" s="968"/>
      <c r="X32" s="968"/>
      <c r="Y32" s="968"/>
      <c r="Z32" s="968"/>
      <c r="AA32" s="968"/>
      <c r="AB32" s="973"/>
      <c r="AC32" s="973"/>
      <c r="AD32" s="968">
        <v>1530379</v>
      </c>
      <c r="AE32" s="968"/>
      <c r="AF32" s="968"/>
      <c r="AG32" s="968"/>
      <c r="AH32" s="968"/>
      <c r="AI32" s="968"/>
      <c r="AJ32" s="968"/>
      <c r="AK32" s="973"/>
      <c r="AL32" s="973"/>
      <c r="AM32" s="968">
        <v>23181</v>
      </c>
      <c r="AN32" s="968"/>
      <c r="AO32" s="968"/>
      <c r="AP32" s="968"/>
      <c r="AQ32" s="968"/>
      <c r="AR32" s="968"/>
      <c r="AS32" s="968"/>
      <c r="AT32" s="973"/>
      <c r="AU32" s="973"/>
      <c r="AV32" s="968">
        <v>5698</v>
      </c>
      <c r="AW32" s="968"/>
      <c r="AX32" s="968"/>
      <c r="AY32" s="968"/>
      <c r="AZ32" s="968"/>
      <c r="BA32" s="968"/>
      <c r="BB32" s="968"/>
      <c r="BC32" s="973"/>
      <c r="BD32" s="973"/>
      <c r="BE32" s="968">
        <v>168355</v>
      </c>
      <c r="BF32" s="968"/>
      <c r="BG32" s="968"/>
      <c r="BH32" s="968"/>
      <c r="BI32" s="968"/>
      <c r="BJ32" s="968"/>
      <c r="BK32" s="968"/>
      <c r="BL32" s="973"/>
      <c r="BM32" s="973"/>
      <c r="BN32" s="968">
        <v>33618</v>
      </c>
      <c r="BO32" s="968"/>
      <c r="BP32" s="968"/>
      <c r="BQ32" s="968"/>
      <c r="BR32" s="968"/>
      <c r="BS32" s="968"/>
      <c r="BT32" s="968"/>
      <c r="BU32" s="970"/>
      <c r="BV32" s="970"/>
    </row>
    <row r="33" spans="1:74" s="288" customFormat="1" ht="19.5" customHeight="1">
      <c r="A33" s="403"/>
      <c r="B33" s="523" t="s">
        <v>738</v>
      </c>
      <c r="C33" s="286"/>
      <c r="D33" s="286"/>
      <c r="E33" s="286"/>
      <c r="F33" s="286"/>
      <c r="G33" s="286"/>
      <c r="H33" s="286"/>
      <c r="I33" s="286"/>
      <c r="J33" s="286"/>
      <c r="K33" s="286"/>
      <c r="L33" s="968">
        <v>12291236</v>
      </c>
      <c r="M33" s="968"/>
      <c r="N33" s="968"/>
      <c r="O33" s="968"/>
      <c r="P33" s="968"/>
      <c r="Q33" s="968"/>
      <c r="R33" s="968"/>
      <c r="S33" s="973"/>
      <c r="T33" s="973"/>
      <c r="U33" s="968">
        <v>352794</v>
      </c>
      <c r="V33" s="968"/>
      <c r="W33" s="968"/>
      <c r="X33" s="968"/>
      <c r="Y33" s="968"/>
      <c r="Z33" s="968"/>
      <c r="AA33" s="968"/>
      <c r="AB33" s="973"/>
      <c r="AC33" s="973"/>
      <c r="AD33" s="968">
        <v>10748663</v>
      </c>
      <c r="AE33" s="968"/>
      <c r="AF33" s="968"/>
      <c r="AG33" s="968"/>
      <c r="AH33" s="968"/>
      <c r="AI33" s="968"/>
      <c r="AJ33" s="968"/>
      <c r="AK33" s="973"/>
      <c r="AL33" s="973"/>
      <c r="AM33" s="968">
        <v>142145</v>
      </c>
      <c r="AN33" s="968"/>
      <c r="AO33" s="968"/>
      <c r="AP33" s="968"/>
      <c r="AQ33" s="968"/>
      <c r="AR33" s="968"/>
      <c r="AS33" s="968"/>
      <c r="AT33" s="973"/>
      <c r="AU33" s="973"/>
      <c r="AV33" s="968">
        <v>46022</v>
      </c>
      <c r="AW33" s="968"/>
      <c r="AX33" s="968"/>
      <c r="AY33" s="968"/>
      <c r="AZ33" s="968"/>
      <c r="BA33" s="968"/>
      <c r="BB33" s="968"/>
      <c r="BC33" s="973"/>
      <c r="BD33" s="973"/>
      <c r="BE33" s="968">
        <v>698967</v>
      </c>
      <c r="BF33" s="968"/>
      <c r="BG33" s="968"/>
      <c r="BH33" s="968"/>
      <c r="BI33" s="968"/>
      <c r="BJ33" s="968"/>
      <c r="BK33" s="968"/>
      <c r="BL33" s="973"/>
      <c r="BM33" s="973"/>
      <c r="BN33" s="968">
        <v>302645</v>
      </c>
      <c r="BO33" s="968"/>
      <c r="BP33" s="968"/>
      <c r="BQ33" s="968"/>
      <c r="BR33" s="968"/>
      <c r="BS33" s="968"/>
      <c r="BT33" s="968"/>
      <c r="BU33" s="970"/>
      <c r="BV33" s="970"/>
    </row>
    <row r="34" spans="1:74" s="290" customFormat="1" ht="9.75" customHeight="1">
      <c r="A34" s="289"/>
      <c r="L34" s="974"/>
      <c r="M34" s="974"/>
      <c r="N34" s="974"/>
      <c r="O34" s="974"/>
      <c r="P34" s="974"/>
      <c r="Q34" s="974"/>
      <c r="R34" s="974"/>
      <c r="S34" s="971"/>
      <c r="T34" s="971"/>
      <c r="U34" s="974"/>
      <c r="V34" s="974"/>
      <c r="W34" s="974"/>
      <c r="X34" s="974"/>
      <c r="Y34" s="974"/>
      <c r="Z34" s="974"/>
      <c r="AA34" s="974"/>
      <c r="AB34" s="971"/>
      <c r="AC34" s="971"/>
      <c r="AD34" s="974"/>
      <c r="AE34" s="974"/>
      <c r="AF34" s="974"/>
      <c r="AG34" s="974"/>
      <c r="AH34" s="974"/>
      <c r="AI34" s="974"/>
      <c r="AJ34" s="974"/>
      <c r="AK34" s="971"/>
      <c r="AL34" s="971"/>
      <c r="AM34" s="974"/>
      <c r="AN34" s="974"/>
      <c r="AO34" s="974"/>
      <c r="AP34" s="974"/>
      <c r="AQ34" s="974"/>
      <c r="AR34" s="974"/>
      <c r="AS34" s="974"/>
      <c r="AT34" s="971"/>
      <c r="AU34" s="971"/>
      <c r="AV34" s="974"/>
      <c r="AW34" s="974"/>
      <c r="AX34" s="974"/>
      <c r="AY34" s="974"/>
      <c r="AZ34" s="974"/>
      <c r="BA34" s="974"/>
      <c r="BB34" s="974"/>
      <c r="BC34" s="971"/>
      <c r="BD34" s="971"/>
      <c r="BE34" s="974"/>
      <c r="BF34" s="974"/>
      <c r="BG34" s="974"/>
      <c r="BH34" s="974"/>
      <c r="BI34" s="974"/>
      <c r="BJ34" s="974"/>
      <c r="BK34" s="974"/>
      <c r="BL34" s="971"/>
      <c r="BM34" s="971"/>
      <c r="BN34" s="972"/>
      <c r="BO34" s="972"/>
      <c r="BP34" s="972"/>
      <c r="BQ34" s="972"/>
      <c r="BR34" s="972"/>
      <c r="BS34" s="972"/>
      <c r="BT34" s="972"/>
      <c r="BU34" s="971"/>
      <c r="BV34" s="971"/>
    </row>
    <row r="35" spans="1:74" s="153" customFormat="1" ht="17.25" customHeight="1">
      <c r="A35" s="928" t="s">
        <v>407</v>
      </c>
      <c r="B35" s="929"/>
      <c r="C35" s="981" t="s">
        <v>408</v>
      </c>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6"/>
      <c r="AY35" s="906"/>
      <c r="AZ35" s="906"/>
      <c r="BA35" s="906"/>
      <c r="BB35" s="906"/>
      <c r="BC35" s="906"/>
      <c r="BD35" s="906"/>
      <c r="BE35" s="906"/>
      <c r="BF35" s="906"/>
      <c r="BG35" s="906"/>
      <c r="BH35" s="906"/>
      <c r="BI35" s="906"/>
      <c r="BJ35" s="906"/>
      <c r="BK35" s="906"/>
      <c r="BL35" s="906"/>
      <c r="BM35" s="906"/>
      <c r="BN35" s="906"/>
      <c r="BO35" s="906"/>
      <c r="BP35" s="906"/>
      <c r="BQ35" s="906"/>
      <c r="BR35" s="906"/>
      <c r="BS35" s="906"/>
      <c r="BT35" s="906"/>
      <c r="BU35" s="906"/>
      <c r="BV35" s="906"/>
    </row>
    <row r="36" spans="1:74" s="153" customFormat="1" ht="24" customHeight="1">
      <c r="A36" s="930"/>
      <c r="B36" s="931"/>
      <c r="C36" s="976" t="s">
        <v>207</v>
      </c>
      <c r="D36" s="977"/>
      <c r="E36" s="977"/>
      <c r="F36" s="977"/>
      <c r="G36" s="977"/>
      <c r="H36" s="977"/>
      <c r="I36" s="977"/>
      <c r="J36" s="978"/>
      <c r="K36" s="976" t="s">
        <v>192</v>
      </c>
      <c r="L36" s="977"/>
      <c r="M36" s="977"/>
      <c r="N36" s="977"/>
      <c r="O36" s="977"/>
      <c r="P36" s="977"/>
      <c r="Q36" s="977"/>
      <c r="R36" s="978"/>
      <c r="S36" s="976" t="s">
        <v>409</v>
      </c>
      <c r="T36" s="977"/>
      <c r="U36" s="977"/>
      <c r="V36" s="977"/>
      <c r="W36" s="977"/>
      <c r="X36" s="977"/>
      <c r="Y36" s="977"/>
      <c r="Z36" s="978"/>
      <c r="AA36" s="976" t="s">
        <v>199</v>
      </c>
      <c r="AB36" s="977"/>
      <c r="AC36" s="977"/>
      <c r="AD36" s="977"/>
      <c r="AE36" s="977"/>
      <c r="AF36" s="977"/>
      <c r="AG36" s="977"/>
      <c r="AH36" s="978"/>
      <c r="AI36" s="976" t="s">
        <v>193</v>
      </c>
      <c r="AJ36" s="977"/>
      <c r="AK36" s="977"/>
      <c r="AL36" s="977"/>
      <c r="AM36" s="977"/>
      <c r="AN36" s="977"/>
      <c r="AO36" s="977"/>
      <c r="AP36" s="978"/>
      <c r="AQ36" s="976" t="s">
        <v>194</v>
      </c>
      <c r="AR36" s="977"/>
      <c r="AS36" s="977"/>
      <c r="AT36" s="977"/>
      <c r="AU36" s="977"/>
      <c r="AV36" s="977"/>
      <c r="AW36" s="977"/>
      <c r="AX36" s="978"/>
      <c r="AY36" s="976" t="s">
        <v>416</v>
      </c>
      <c r="AZ36" s="977"/>
      <c r="BA36" s="977"/>
      <c r="BB36" s="977"/>
      <c r="BC36" s="977"/>
      <c r="BD36" s="977"/>
      <c r="BE36" s="977"/>
      <c r="BF36" s="978"/>
      <c r="BG36" s="976" t="s">
        <v>265</v>
      </c>
      <c r="BH36" s="977"/>
      <c r="BI36" s="977"/>
      <c r="BJ36" s="977"/>
      <c r="BK36" s="977"/>
      <c r="BL36" s="977"/>
      <c r="BM36" s="977"/>
      <c r="BN36" s="978"/>
      <c r="BO36" s="976" t="s">
        <v>206</v>
      </c>
      <c r="BP36" s="977"/>
      <c r="BQ36" s="977"/>
      <c r="BR36" s="977"/>
      <c r="BS36" s="977"/>
      <c r="BT36" s="977"/>
      <c r="BU36" s="977"/>
      <c r="BV36" s="977"/>
    </row>
    <row r="37" spans="1:74" s="153" customFormat="1" ht="24" customHeight="1">
      <c r="A37" s="930"/>
      <c r="B37" s="931"/>
      <c r="C37" s="908" t="s">
        <v>208</v>
      </c>
      <c r="D37" s="909"/>
      <c r="E37" s="909"/>
      <c r="F37" s="909"/>
      <c r="G37" s="909"/>
      <c r="H37" s="909"/>
      <c r="I37" s="909"/>
      <c r="J37" s="923"/>
      <c r="K37" s="936" t="s">
        <v>228</v>
      </c>
      <c r="L37" s="988"/>
      <c r="M37" s="988"/>
      <c r="N37" s="988"/>
      <c r="O37" s="988"/>
      <c r="P37" s="988"/>
      <c r="Q37" s="988"/>
      <c r="R37" s="989"/>
      <c r="S37" s="945" t="s">
        <v>410</v>
      </c>
      <c r="T37" s="946"/>
      <c r="U37" s="946"/>
      <c r="V37" s="946"/>
      <c r="W37" s="946"/>
      <c r="X37" s="946"/>
      <c r="Y37" s="946"/>
      <c r="Z37" s="947"/>
      <c r="AA37" s="908" t="s">
        <v>200</v>
      </c>
      <c r="AB37" s="909"/>
      <c r="AC37" s="909"/>
      <c r="AD37" s="909"/>
      <c r="AE37" s="909"/>
      <c r="AF37" s="909"/>
      <c r="AG37" s="909"/>
      <c r="AH37" s="923"/>
      <c r="AI37" s="908" t="s">
        <v>196</v>
      </c>
      <c r="AJ37" s="909"/>
      <c r="AK37" s="909"/>
      <c r="AL37" s="909"/>
      <c r="AM37" s="909"/>
      <c r="AN37" s="909"/>
      <c r="AO37" s="909"/>
      <c r="AP37" s="923"/>
      <c r="AQ37" s="908" t="s">
        <v>197</v>
      </c>
      <c r="AR37" s="909"/>
      <c r="AS37" s="909"/>
      <c r="AT37" s="909"/>
      <c r="AU37" s="909"/>
      <c r="AV37" s="909"/>
      <c r="AW37" s="909"/>
      <c r="AX37" s="923"/>
      <c r="AY37" s="908" t="s">
        <v>417</v>
      </c>
      <c r="AZ37" s="909"/>
      <c r="BA37" s="909"/>
      <c r="BB37" s="909"/>
      <c r="BC37" s="909"/>
      <c r="BD37" s="909"/>
      <c r="BE37" s="909"/>
      <c r="BF37" s="923"/>
      <c r="BG37" s="908" t="s">
        <v>241</v>
      </c>
      <c r="BH37" s="909"/>
      <c r="BI37" s="909"/>
      <c r="BJ37" s="909"/>
      <c r="BK37" s="909"/>
      <c r="BL37" s="909"/>
      <c r="BM37" s="909"/>
      <c r="BN37" s="923"/>
      <c r="BO37" s="908" t="s">
        <v>223</v>
      </c>
      <c r="BP37" s="909"/>
      <c r="BQ37" s="909"/>
      <c r="BR37" s="909"/>
      <c r="BS37" s="909"/>
      <c r="BT37" s="909"/>
      <c r="BU37" s="909"/>
      <c r="BV37" s="909"/>
    </row>
    <row r="38" spans="1:74" s="153" customFormat="1" ht="24" customHeight="1">
      <c r="A38" s="932"/>
      <c r="B38" s="933"/>
      <c r="C38" s="920"/>
      <c r="D38" s="921"/>
      <c r="E38" s="921"/>
      <c r="F38" s="921"/>
      <c r="G38" s="921"/>
      <c r="H38" s="921"/>
      <c r="I38" s="921"/>
      <c r="J38" s="922"/>
      <c r="K38" s="936" t="s">
        <v>229</v>
      </c>
      <c r="L38" s="988"/>
      <c r="M38" s="988"/>
      <c r="N38" s="988"/>
      <c r="O38" s="988"/>
      <c r="P38" s="988"/>
      <c r="Q38" s="988"/>
      <c r="R38" s="989"/>
      <c r="S38" s="955"/>
      <c r="T38" s="956"/>
      <c r="U38" s="956"/>
      <c r="V38" s="956"/>
      <c r="W38" s="956"/>
      <c r="X38" s="956"/>
      <c r="Y38" s="956"/>
      <c r="Z38" s="957"/>
      <c r="AA38" s="920" t="s">
        <v>234</v>
      </c>
      <c r="AB38" s="921"/>
      <c r="AC38" s="921"/>
      <c r="AD38" s="921"/>
      <c r="AE38" s="921"/>
      <c r="AF38" s="921"/>
      <c r="AG38" s="921"/>
      <c r="AH38" s="922"/>
      <c r="AI38" s="920" t="s">
        <v>230</v>
      </c>
      <c r="AJ38" s="921"/>
      <c r="AK38" s="921"/>
      <c r="AL38" s="921"/>
      <c r="AM38" s="921"/>
      <c r="AN38" s="921"/>
      <c r="AO38" s="921"/>
      <c r="AP38" s="922"/>
      <c r="AQ38" s="920" t="s">
        <v>231</v>
      </c>
      <c r="AR38" s="921"/>
      <c r="AS38" s="921"/>
      <c r="AT38" s="921"/>
      <c r="AU38" s="921"/>
      <c r="AV38" s="921"/>
      <c r="AW38" s="921"/>
      <c r="AX38" s="922"/>
      <c r="AY38" s="955" t="s">
        <v>419</v>
      </c>
      <c r="AZ38" s="921"/>
      <c r="BA38" s="921"/>
      <c r="BB38" s="921"/>
      <c r="BC38" s="921"/>
      <c r="BD38" s="921"/>
      <c r="BE38" s="921"/>
      <c r="BF38" s="922"/>
      <c r="BG38" s="920" t="s">
        <v>266</v>
      </c>
      <c r="BH38" s="921"/>
      <c r="BI38" s="921"/>
      <c r="BJ38" s="921"/>
      <c r="BK38" s="921"/>
      <c r="BL38" s="921"/>
      <c r="BM38" s="921"/>
      <c r="BN38" s="922"/>
      <c r="BO38" s="920" t="s">
        <v>233</v>
      </c>
      <c r="BP38" s="921"/>
      <c r="BQ38" s="921"/>
      <c r="BR38" s="921"/>
      <c r="BS38" s="921"/>
      <c r="BT38" s="921"/>
      <c r="BU38" s="921"/>
      <c r="BV38" s="921"/>
    </row>
    <row r="39" spans="1:74" s="153" customFormat="1" ht="12.75">
      <c r="A39" s="926">
        <v>1</v>
      </c>
      <c r="B39" s="927"/>
      <c r="C39" s="905">
        <v>9</v>
      </c>
      <c r="D39" s="906"/>
      <c r="E39" s="906"/>
      <c r="F39" s="906"/>
      <c r="G39" s="906"/>
      <c r="H39" s="906"/>
      <c r="I39" s="906"/>
      <c r="J39" s="907"/>
      <c r="K39" s="905">
        <v>10</v>
      </c>
      <c r="L39" s="906"/>
      <c r="M39" s="906"/>
      <c r="N39" s="906"/>
      <c r="O39" s="906"/>
      <c r="P39" s="906"/>
      <c r="Q39" s="906"/>
      <c r="R39" s="907"/>
      <c r="S39" s="905">
        <v>11</v>
      </c>
      <c r="T39" s="906"/>
      <c r="U39" s="906"/>
      <c r="V39" s="906"/>
      <c r="W39" s="906"/>
      <c r="X39" s="906"/>
      <c r="Y39" s="906"/>
      <c r="Z39" s="907"/>
      <c r="AA39" s="905">
        <v>12</v>
      </c>
      <c r="AB39" s="906"/>
      <c r="AC39" s="906"/>
      <c r="AD39" s="906"/>
      <c r="AE39" s="906"/>
      <c r="AF39" s="906"/>
      <c r="AG39" s="906"/>
      <c r="AH39" s="907"/>
      <c r="AI39" s="905">
        <v>13</v>
      </c>
      <c r="AJ39" s="906"/>
      <c r="AK39" s="906"/>
      <c r="AL39" s="906"/>
      <c r="AM39" s="906"/>
      <c r="AN39" s="906"/>
      <c r="AO39" s="906"/>
      <c r="AP39" s="907"/>
      <c r="AQ39" s="905">
        <v>14</v>
      </c>
      <c r="AR39" s="906"/>
      <c r="AS39" s="906"/>
      <c r="AT39" s="906"/>
      <c r="AU39" s="906"/>
      <c r="AV39" s="906"/>
      <c r="AW39" s="906"/>
      <c r="AX39" s="907"/>
      <c r="AY39" s="905">
        <v>15</v>
      </c>
      <c r="AZ39" s="906"/>
      <c r="BA39" s="906"/>
      <c r="BB39" s="906"/>
      <c r="BC39" s="906"/>
      <c r="BD39" s="906"/>
      <c r="BE39" s="906"/>
      <c r="BF39" s="907"/>
      <c r="BG39" s="905">
        <v>16</v>
      </c>
      <c r="BH39" s="906"/>
      <c r="BI39" s="906"/>
      <c r="BJ39" s="906"/>
      <c r="BK39" s="906"/>
      <c r="BL39" s="906"/>
      <c r="BM39" s="906"/>
      <c r="BN39" s="906"/>
      <c r="BO39" s="905">
        <v>17</v>
      </c>
      <c r="BP39" s="906"/>
      <c r="BQ39" s="906"/>
      <c r="BR39" s="906"/>
      <c r="BS39" s="906"/>
      <c r="BT39" s="906"/>
      <c r="BU39" s="906"/>
      <c r="BV39" s="906"/>
    </row>
    <row r="40" spans="1:74" ht="9" customHeight="1">
      <c r="A40" s="284"/>
      <c r="B40" s="274"/>
      <c r="C40" s="274"/>
      <c r="D40" s="274"/>
      <c r="E40" s="274"/>
      <c r="F40" s="274"/>
      <c r="G40" s="274"/>
      <c r="H40" s="274"/>
      <c r="I40" s="274"/>
      <c r="J40" s="274"/>
      <c r="K40" s="274"/>
      <c r="L40" s="975"/>
      <c r="M40" s="975"/>
      <c r="N40" s="975"/>
      <c r="O40" s="975"/>
      <c r="P40" s="975"/>
      <c r="Q40" s="975"/>
      <c r="R40" s="975"/>
      <c r="S40" s="667"/>
      <c r="T40" s="667"/>
      <c r="U40" s="975"/>
      <c r="V40" s="975"/>
      <c r="W40" s="975"/>
      <c r="X40" s="975"/>
      <c r="Y40" s="975"/>
      <c r="Z40" s="975"/>
      <c r="AA40" s="975"/>
      <c r="AB40" s="667"/>
      <c r="AC40" s="667"/>
      <c r="AD40" s="975"/>
      <c r="AE40" s="975"/>
      <c r="AF40" s="975"/>
      <c r="AG40" s="975"/>
      <c r="AH40" s="975"/>
      <c r="AI40" s="975"/>
      <c r="AJ40" s="975"/>
      <c r="AK40" s="667"/>
      <c r="AL40" s="667"/>
      <c r="AM40" s="975"/>
      <c r="AN40" s="975"/>
      <c r="AO40" s="975"/>
      <c r="AP40" s="975"/>
      <c r="AQ40" s="975"/>
      <c r="AR40" s="975"/>
      <c r="AS40" s="975"/>
      <c r="AT40" s="667"/>
      <c r="AU40" s="667"/>
      <c r="AV40" s="975"/>
      <c r="AW40" s="975"/>
      <c r="AX40" s="975"/>
      <c r="AY40" s="975"/>
      <c r="AZ40" s="975"/>
      <c r="BA40" s="975"/>
      <c r="BB40" s="975"/>
      <c r="BC40" s="667"/>
      <c r="BD40" s="667"/>
      <c r="BE40" s="975"/>
      <c r="BF40" s="975"/>
      <c r="BG40" s="975"/>
      <c r="BH40" s="975"/>
      <c r="BI40" s="975"/>
      <c r="BJ40" s="975"/>
      <c r="BK40" s="975"/>
      <c r="BL40" s="667"/>
      <c r="BM40" s="667"/>
      <c r="BN40" s="975"/>
      <c r="BO40" s="975"/>
      <c r="BP40" s="975"/>
      <c r="BQ40" s="975"/>
      <c r="BR40" s="975"/>
      <c r="BS40" s="975"/>
      <c r="BT40" s="975"/>
      <c r="BU40" s="667"/>
      <c r="BV40" s="667"/>
    </row>
    <row r="41" spans="1:73" s="288" customFormat="1" ht="17.25" customHeight="1">
      <c r="A41" s="285">
        <v>2005</v>
      </c>
      <c r="B41" s="190"/>
      <c r="C41" s="968">
        <v>96365811</v>
      </c>
      <c r="D41" s="968"/>
      <c r="E41" s="968"/>
      <c r="F41" s="968"/>
      <c r="G41" s="968"/>
      <c r="H41" s="968"/>
      <c r="I41" s="968"/>
      <c r="J41" s="291"/>
      <c r="K41" s="968">
        <v>12161443</v>
      </c>
      <c r="L41" s="968"/>
      <c r="M41" s="968"/>
      <c r="N41" s="968"/>
      <c r="O41" s="968"/>
      <c r="P41" s="968"/>
      <c r="Q41" s="968"/>
      <c r="R41" s="291"/>
      <c r="S41" s="968">
        <v>58174778</v>
      </c>
      <c r="T41" s="968"/>
      <c r="U41" s="968"/>
      <c r="V41" s="968"/>
      <c r="W41" s="968"/>
      <c r="X41" s="968"/>
      <c r="Y41" s="968"/>
      <c r="Z41" s="291"/>
      <c r="AA41" s="968">
        <v>5648757</v>
      </c>
      <c r="AB41" s="968"/>
      <c r="AC41" s="968"/>
      <c r="AD41" s="968"/>
      <c r="AE41" s="968"/>
      <c r="AF41" s="968"/>
      <c r="AG41" s="968"/>
      <c r="AH41" s="291"/>
      <c r="AI41" s="968">
        <v>360088</v>
      </c>
      <c r="AJ41" s="968"/>
      <c r="AK41" s="968"/>
      <c r="AL41" s="968"/>
      <c r="AM41" s="968"/>
      <c r="AN41" s="968"/>
      <c r="AO41" s="968"/>
      <c r="AP41" s="291"/>
      <c r="AQ41" s="968">
        <v>49110</v>
      </c>
      <c r="AR41" s="968"/>
      <c r="AS41" s="968"/>
      <c r="AT41" s="968"/>
      <c r="AU41" s="968"/>
      <c r="AV41" s="968"/>
      <c r="AW41" s="968"/>
      <c r="AX41" s="291"/>
      <c r="AY41" s="969">
        <v>940677</v>
      </c>
      <c r="AZ41" s="969"/>
      <c r="BA41" s="969"/>
      <c r="BB41" s="969"/>
      <c r="BC41" s="969"/>
      <c r="BD41" s="969"/>
      <c r="BE41" s="969"/>
      <c r="BF41" s="291"/>
      <c r="BG41" s="968">
        <v>10213873</v>
      </c>
      <c r="BH41" s="968"/>
      <c r="BI41" s="968"/>
      <c r="BJ41" s="968"/>
      <c r="BK41" s="968"/>
      <c r="BL41" s="968"/>
      <c r="BM41" s="968"/>
      <c r="BN41" s="291"/>
      <c r="BO41" s="968">
        <v>8817085</v>
      </c>
      <c r="BP41" s="968"/>
      <c r="BQ41" s="968"/>
      <c r="BR41" s="968"/>
      <c r="BS41" s="968"/>
      <c r="BT41" s="968"/>
      <c r="BU41" s="968"/>
    </row>
    <row r="42" spans="1:73" s="288" customFormat="1" ht="17.25" customHeight="1">
      <c r="A42" s="285">
        <v>2006</v>
      </c>
      <c r="B42" s="190"/>
      <c r="C42" s="968">
        <v>89003419</v>
      </c>
      <c r="D42" s="968"/>
      <c r="E42" s="968"/>
      <c r="F42" s="968"/>
      <c r="G42" s="968"/>
      <c r="H42" s="968"/>
      <c r="I42" s="968"/>
      <c r="J42" s="291"/>
      <c r="K42" s="968">
        <v>13176035</v>
      </c>
      <c r="L42" s="968"/>
      <c r="M42" s="968"/>
      <c r="N42" s="968"/>
      <c r="O42" s="968"/>
      <c r="P42" s="968"/>
      <c r="Q42" s="968"/>
      <c r="R42" s="291"/>
      <c r="S42" s="968">
        <v>57711546</v>
      </c>
      <c r="T42" s="968"/>
      <c r="U42" s="968"/>
      <c r="V42" s="968"/>
      <c r="W42" s="968"/>
      <c r="X42" s="968"/>
      <c r="Y42" s="968"/>
      <c r="Z42" s="291"/>
      <c r="AA42" s="968">
        <v>4782988</v>
      </c>
      <c r="AB42" s="968"/>
      <c r="AC42" s="968"/>
      <c r="AD42" s="968"/>
      <c r="AE42" s="968"/>
      <c r="AF42" s="968"/>
      <c r="AG42" s="968"/>
      <c r="AH42" s="291"/>
      <c r="AI42" s="968">
        <v>996990</v>
      </c>
      <c r="AJ42" s="968"/>
      <c r="AK42" s="968"/>
      <c r="AL42" s="968"/>
      <c r="AM42" s="968"/>
      <c r="AN42" s="968"/>
      <c r="AO42" s="968"/>
      <c r="AP42" s="291"/>
      <c r="AQ42" s="968">
        <v>126075</v>
      </c>
      <c r="AR42" s="968"/>
      <c r="AS42" s="968"/>
      <c r="AT42" s="968"/>
      <c r="AU42" s="968"/>
      <c r="AV42" s="968"/>
      <c r="AW42" s="968"/>
      <c r="AX42" s="291"/>
      <c r="AY42" s="969">
        <v>644581</v>
      </c>
      <c r="AZ42" s="969"/>
      <c r="BA42" s="969"/>
      <c r="BB42" s="969"/>
      <c r="BC42" s="969"/>
      <c r="BD42" s="969"/>
      <c r="BE42" s="969"/>
      <c r="BF42" s="291"/>
      <c r="BG42" s="968">
        <v>7777793</v>
      </c>
      <c r="BH42" s="968"/>
      <c r="BI42" s="968"/>
      <c r="BJ42" s="968"/>
      <c r="BK42" s="968"/>
      <c r="BL42" s="968"/>
      <c r="BM42" s="968"/>
      <c r="BN42" s="291"/>
      <c r="BO42" s="968">
        <v>3787411</v>
      </c>
      <c r="BP42" s="968"/>
      <c r="BQ42" s="968"/>
      <c r="BR42" s="968"/>
      <c r="BS42" s="968"/>
      <c r="BT42" s="968"/>
      <c r="BU42" s="968"/>
    </row>
    <row r="43" spans="1:73" s="288" customFormat="1" ht="9.75" customHeight="1">
      <c r="A43" s="285"/>
      <c r="B43" s="4"/>
      <c r="C43" s="114"/>
      <c r="D43" s="114"/>
      <c r="E43" s="114"/>
      <c r="F43" s="114"/>
      <c r="G43" s="114"/>
      <c r="H43" s="114"/>
      <c r="I43" s="114"/>
      <c r="K43" s="114"/>
      <c r="L43" s="114"/>
      <c r="M43" s="114"/>
      <c r="N43" s="114"/>
      <c r="O43" s="114"/>
      <c r="P43" s="114"/>
      <c r="Q43" s="114"/>
      <c r="S43" s="114"/>
      <c r="T43" s="114"/>
      <c r="U43" s="114"/>
      <c r="V43" s="114"/>
      <c r="W43" s="114"/>
      <c r="X43" s="114"/>
      <c r="Y43" s="114"/>
      <c r="AA43" s="114"/>
      <c r="AB43" s="114"/>
      <c r="AC43" s="114"/>
      <c r="AD43" s="114"/>
      <c r="AE43" s="114"/>
      <c r="AF43" s="114"/>
      <c r="AG43" s="114"/>
      <c r="AI43" s="114"/>
      <c r="AJ43" s="114"/>
      <c r="AK43" s="114"/>
      <c r="AL43" s="114"/>
      <c r="AM43" s="114"/>
      <c r="AN43" s="114"/>
      <c r="AO43" s="114"/>
      <c r="AQ43" s="114"/>
      <c r="AR43" s="114"/>
      <c r="AS43" s="114"/>
      <c r="AT43" s="114"/>
      <c r="AU43" s="114"/>
      <c r="AV43" s="114"/>
      <c r="AW43" s="114"/>
      <c r="AY43" s="158"/>
      <c r="AZ43" s="158"/>
      <c r="BA43" s="158"/>
      <c r="BB43" s="158"/>
      <c r="BC43" s="158"/>
      <c r="BD43" s="158"/>
      <c r="BE43" s="158"/>
      <c r="BG43" s="114"/>
      <c r="BH43" s="114"/>
      <c r="BI43" s="114"/>
      <c r="BJ43" s="114"/>
      <c r="BK43" s="114"/>
      <c r="BL43" s="114"/>
      <c r="BM43" s="114"/>
      <c r="BO43" s="114"/>
      <c r="BP43" s="114"/>
      <c r="BQ43" s="114"/>
      <c r="BR43" s="114"/>
      <c r="BS43" s="114"/>
      <c r="BT43" s="114"/>
      <c r="BU43" s="114"/>
    </row>
    <row r="44" spans="1:73" s="288" customFormat="1" ht="19.5" customHeight="1">
      <c r="A44" s="285">
        <v>2006</v>
      </c>
      <c r="B44" s="97">
        <v>7</v>
      </c>
      <c r="C44" s="968">
        <v>6872938</v>
      </c>
      <c r="D44" s="968"/>
      <c r="E44" s="968"/>
      <c r="F44" s="968"/>
      <c r="G44" s="968"/>
      <c r="H44" s="968"/>
      <c r="I44" s="968"/>
      <c r="J44" s="291"/>
      <c r="K44" s="968">
        <v>1055749</v>
      </c>
      <c r="L44" s="968"/>
      <c r="M44" s="968"/>
      <c r="N44" s="968"/>
      <c r="O44" s="968"/>
      <c r="P44" s="968"/>
      <c r="Q44" s="968"/>
      <c r="R44" s="291"/>
      <c r="S44" s="968">
        <v>4627714</v>
      </c>
      <c r="T44" s="968"/>
      <c r="U44" s="968"/>
      <c r="V44" s="968"/>
      <c r="W44" s="968"/>
      <c r="X44" s="968"/>
      <c r="Y44" s="968"/>
      <c r="Z44" s="291"/>
      <c r="AA44" s="968">
        <v>349707</v>
      </c>
      <c r="AB44" s="968"/>
      <c r="AC44" s="968"/>
      <c r="AD44" s="968"/>
      <c r="AE44" s="968"/>
      <c r="AF44" s="968"/>
      <c r="AG44" s="968"/>
      <c r="AH44" s="291"/>
      <c r="AI44" s="968">
        <v>89480</v>
      </c>
      <c r="AJ44" s="968"/>
      <c r="AK44" s="968"/>
      <c r="AL44" s="968"/>
      <c r="AM44" s="968"/>
      <c r="AN44" s="968"/>
      <c r="AO44" s="968"/>
      <c r="AP44" s="291"/>
      <c r="AQ44" s="968">
        <v>13420</v>
      </c>
      <c r="AR44" s="968"/>
      <c r="AS44" s="968"/>
      <c r="AT44" s="968"/>
      <c r="AU44" s="968"/>
      <c r="AV44" s="968"/>
      <c r="AW44" s="968"/>
      <c r="AX44" s="291"/>
      <c r="AY44" s="969">
        <v>48386</v>
      </c>
      <c r="AZ44" s="969"/>
      <c r="BA44" s="969"/>
      <c r="BB44" s="969"/>
      <c r="BC44" s="969"/>
      <c r="BD44" s="969"/>
      <c r="BE44" s="969"/>
      <c r="BF44" s="291"/>
      <c r="BG44" s="968">
        <v>365010</v>
      </c>
      <c r="BH44" s="968"/>
      <c r="BI44" s="968"/>
      <c r="BJ44" s="968"/>
      <c r="BK44" s="968"/>
      <c r="BL44" s="968"/>
      <c r="BM44" s="968"/>
      <c r="BN44" s="291"/>
      <c r="BO44" s="968">
        <v>323472</v>
      </c>
      <c r="BP44" s="968"/>
      <c r="BQ44" s="968"/>
      <c r="BR44" s="968"/>
      <c r="BS44" s="968"/>
      <c r="BT44" s="968"/>
      <c r="BU44" s="968"/>
    </row>
    <row r="45" spans="1:73" s="288" customFormat="1" ht="19.5" customHeight="1">
      <c r="A45" s="285"/>
      <c r="B45" s="97">
        <v>8</v>
      </c>
      <c r="C45" s="968">
        <v>6582866</v>
      </c>
      <c r="D45" s="968"/>
      <c r="E45" s="968"/>
      <c r="F45" s="968"/>
      <c r="G45" s="968"/>
      <c r="H45" s="968"/>
      <c r="I45" s="968"/>
      <c r="J45" s="291"/>
      <c r="K45" s="968">
        <v>1086917</v>
      </c>
      <c r="L45" s="968"/>
      <c r="M45" s="968"/>
      <c r="N45" s="968"/>
      <c r="O45" s="968"/>
      <c r="P45" s="968"/>
      <c r="Q45" s="968"/>
      <c r="R45" s="291"/>
      <c r="S45" s="968">
        <v>4199638</v>
      </c>
      <c r="T45" s="968"/>
      <c r="U45" s="968"/>
      <c r="V45" s="968"/>
      <c r="W45" s="968"/>
      <c r="X45" s="968"/>
      <c r="Y45" s="968"/>
      <c r="Z45" s="291"/>
      <c r="AA45" s="968">
        <v>232274</v>
      </c>
      <c r="AB45" s="968"/>
      <c r="AC45" s="968"/>
      <c r="AD45" s="968"/>
      <c r="AE45" s="968"/>
      <c r="AF45" s="968"/>
      <c r="AG45" s="968"/>
      <c r="AH45" s="291"/>
      <c r="AI45" s="968">
        <v>115373</v>
      </c>
      <c r="AJ45" s="968"/>
      <c r="AK45" s="968"/>
      <c r="AL45" s="968"/>
      <c r="AM45" s="968"/>
      <c r="AN45" s="968"/>
      <c r="AO45" s="968"/>
      <c r="AP45" s="291"/>
      <c r="AQ45" s="968">
        <v>7353</v>
      </c>
      <c r="AR45" s="968"/>
      <c r="AS45" s="968"/>
      <c r="AT45" s="968"/>
      <c r="AU45" s="968"/>
      <c r="AV45" s="968"/>
      <c r="AW45" s="968"/>
      <c r="AX45" s="291"/>
      <c r="AY45" s="969">
        <v>55842</v>
      </c>
      <c r="AZ45" s="969"/>
      <c r="BA45" s="969"/>
      <c r="BB45" s="969"/>
      <c r="BC45" s="969"/>
      <c r="BD45" s="969"/>
      <c r="BE45" s="969"/>
      <c r="BF45" s="291"/>
      <c r="BG45" s="968">
        <v>500784</v>
      </c>
      <c r="BH45" s="968"/>
      <c r="BI45" s="968"/>
      <c r="BJ45" s="968"/>
      <c r="BK45" s="968"/>
      <c r="BL45" s="968"/>
      <c r="BM45" s="968"/>
      <c r="BN45" s="291"/>
      <c r="BO45" s="968">
        <v>384685</v>
      </c>
      <c r="BP45" s="968"/>
      <c r="BQ45" s="968"/>
      <c r="BR45" s="968"/>
      <c r="BS45" s="968"/>
      <c r="BT45" s="968"/>
      <c r="BU45" s="968"/>
    </row>
    <row r="46" spans="1:73" s="288" customFormat="1" ht="19.5" customHeight="1">
      <c r="A46" s="285"/>
      <c r="B46" s="97">
        <v>9</v>
      </c>
      <c r="C46" s="968">
        <v>8262608</v>
      </c>
      <c r="D46" s="968"/>
      <c r="E46" s="968"/>
      <c r="F46" s="968"/>
      <c r="G46" s="968"/>
      <c r="H46" s="968"/>
      <c r="I46" s="968"/>
      <c r="J46" s="291"/>
      <c r="K46" s="968">
        <v>1125143</v>
      </c>
      <c r="L46" s="968"/>
      <c r="M46" s="968"/>
      <c r="N46" s="968"/>
      <c r="O46" s="968"/>
      <c r="P46" s="968"/>
      <c r="Q46" s="968"/>
      <c r="R46" s="291"/>
      <c r="S46" s="968">
        <v>5201171</v>
      </c>
      <c r="T46" s="968"/>
      <c r="U46" s="968"/>
      <c r="V46" s="968"/>
      <c r="W46" s="968"/>
      <c r="X46" s="968"/>
      <c r="Y46" s="968"/>
      <c r="Z46" s="291"/>
      <c r="AA46" s="968">
        <v>295762</v>
      </c>
      <c r="AB46" s="968"/>
      <c r="AC46" s="968"/>
      <c r="AD46" s="968"/>
      <c r="AE46" s="968"/>
      <c r="AF46" s="968"/>
      <c r="AG46" s="968"/>
      <c r="AH46" s="291"/>
      <c r="AI46" s="968">
        <v>103828</v>
      </c>
      <c r="AJ46" s="968"/>
      <c r="AK46" s="968"/>
      <c r="AL46" s="968"/>
      <c r="AM46" s="968"/>
      <c r="AN46" s="968"/>
      <c r="AO46" s="968"/>
      <c r="AP46" s="291"/>
      <c r="AQ46" s="968">
        <v>8396</v>
      </c>
      <c r="AR46" s="968"/>
      <c r="AS46" s="968"/>
      <c r="AT46" s="968"/>
      <c r="AU46" s="968"/>
      <c r="AV46" s="968"/>
      <c r="AW46" s="968"/>
      <c r="AX46" s="291"/>
      <c r="AY46" s="969">
        <v>43045</v>
      </c>
      <c r="AZ46" s="969"/>
      <c r="BA46" s="969"/>
      <c r="BB46" s="969"/>
      <c r="BC46" s="969"/>
      <c r="BD46" s="969"/>
      <c r="BE46" s="969"/>
      <c r="BF46" s="291"/>
      <c r="BG46" s="968">
        <v>844429</v>
      </c>
      <c r="BH46" s="968"/>
      <c r="BI46" s="968"/>
      <c r="BJ46" s="968"/>
      <c r="BK46" s="968"/>
      <c r="BL46" s="968"/>
      <c r="BM46" s="968"/>
      <c r="BN46" s="291"/>
      <c r="BO46" s="968">
        <v>640834</v>
      </c>
      <c r="BP46" s="968"/>
      <c r="BQ46" s="968"/>
      <c r="BR46" s="968"/>
      <c r="BS46" s="968"/>
      <c r="BT46" s="968"/>
      <c r="BU46" s="968"/>
    </row>
    <row r="47" spans="1:73" s="288" customFormat="1" ht="19.5" customHeight="1">
      <c r="A47" s="285"/>
      <c r="B47" s="98">
        <v>10</v>
      </c>
      <c r="C47" s="968">
        <v>8845536</v>
      </c>
      <c r="D47" s="968"/>
      <c r="E47" s="968"/>
      <c r="F47" s="968"/>
      <c r="G47" s="968"/>
      <c r="H47" s="968"/>
      <c r="I47" s="968"/>
      <c r="J47" s="291"/>
      <c r="K47" s="968">
        <v>1304081</v>
      </c>
      <c r="L47" s="968"/>
      <c r="M47" s="968"/>
      <c r="N47" s="968"/>
      <c r="O47" s="968"/>
      <c r="P47" s="968"/>
      <c r="Q47" s="968"/>
      <c r="R47" s="291"/>
      <c r="S47" s="968">
        <v>5672695</v>
      </c>
      <c r="T47" s="968"/>
      <c r="U47" s="968"/>
      <c r="V47" s="968"/>
      <c r="W47" s="968"/>
      <c r="X47" s="968"/>
      <c r="Y47" s="968"/>
      <c r="Z47" s="291"/>
      <c r="AA47" s="968">
        <v>318938</v>
      </c>
      <c r="AB47" s="968"/>
      <c r="AC47" s="968"/>
      <c r="AD47" s="968"/>
      <c r="AE47" s="968"/>
      <c r="AF47" s="968"/>
      <c r="AG47" s="968"/>
      <c r="AH47" s="291"/>
      <c r="AI47" s="968">
        <v>66802</v>
      </c>
      <c r="AJ47" s="968"/>
      <c r="AK47" s="968"/>
      <c r="AL47" s="968"/>
      <c r="AM47" s="968"/>
      <c r="AN47" s="968"/>
      <c r="AO47" s="968"/>
      <c r="AP47" s="291"/>
      <c r="AQ47" s="968">
        <v>12917</v>
      </c>
      <c r="AR47" s="968"/>
      <c r="AS47" s="968"/>
      <c r="AT47" s="968"/>
      <c r="AU47" s="968"/>
      <c r="AV47" s="968"/>
      <c r="AW47" s="968"/>
      <c r="AX47" s="291"/>
      <c r="AY47" s="969">
        <v>30703</v>
      </c>
      <c r="AZ47" s="969"/>
      <c r="BA47" s="969"/>
      <c r="BB47" s="969"/>
      <c r="BC47" s="969"/>
      <c r="BD47" s="969"/>
      <c r="BE47" s="969"/>
      <c r="BF47" s="291"/>
      <c r="BG47" s="968">
        <v>1207510</v>
      </c>
      <c r="BH47" s="968"/>
      <c r="BI47" s="968"/>
      <c r="BJ47" s="968"/>
      <c r="BK47" s="968"/>
      <c r="BL47" s="968"/>
      <c r="BM47" s="968"/>
      <c r="BN47" s="291"/>
      <c r="BO47" s="968">
        <v>231890</v>
      </c>
      <c r="BP47" s="968"/>
      <c r="BQ47" s="968"/>
      <c r="BR47" s="968"/>
      <c r="BS47" s="968"/>
      <c r="BT47" s="968"/>
      <c r="BU47" s="968"/>
    </row>
    <row r="48" spans="1:73" s="288" customFormat="1" ht="19.5" customHeight="1">
      <c r="A48" s="285"/>
      <c r="B48" s="98">
        <v>11</v>
      </c>
      <c r="C48" s="968">
        <v>8707866</v>
      </c>
      <c r="D48" s="968"/>
      <c r="E48" s="968"/>
      <c r="F48" s="968"/>
      <c r="G48" s="968"/>
      <c r="H48" s="968"/>
      <c r="I48" s="968"/>
      <c r="J48" s="291"/>
      <c r="K48" s="968">
        <v>1109219</v>
      </c>
      <c r="L48" s="968"/>
      <c r="M48" s="968"/>
      <c r="N48" s="968"/>
      <c r="O48" s="968"/>
      <c r="P48" s="968"/>
      <c r="Q48" s="968"/>
      <c r="R48" s="291"/>
      <c r="S48" s="968">
        <v>4956574</v>
      </c>
      <c r="T48" s="968"/>
      <c r="U48" s="968"/>
      <c r="V48" s="968"/>
      <c r="W48" s="968"/>
      <c r="X48" s="968"/>
      <c r="Y48" s="968"/>
      <c r="Z48" s="291"/>
      <c r="AA48" s="968">
        <v>882273</v>
      </c>
      <c r="AB48" s="968"/>
      <c r="AC48" s="968"/>
      <c r="AD48" s="968"/>
      <c r="AE48" s="968"/>
      <c r="AF48" s="968"/>
      <c r="AG48" s="968"/>
      <c r="AH48" s="291"/>
      <c r="AI48" s="968">
        <v>106656</v>
      </c>
      <c r="AJ48" s="968"/>
      <c r="AK48" s="968"/>
      <c r="AL48" s="968"/>
      <c r="AM48" s="968"/>
      <c r="AN48" s="968"/>
      <c r="AO48" s="968"/>
      <c r="AP48" s="291"/>
      <c r="AQ48" s="968">
        <v>6431</v>
      </c>
      <c r="AR48" s="968"/>
      <c r="AS48" s="968"/>
      <c r="AT48" s="968"/>
      <c r="AU48" s="968"/>
      <c r="AV48" s="968"/>
      <c r="AW48" s="968"/>
      <c r="AX48" s="291"/>
      <c r="AY48" s="969">
        <v>46898</v>
      </c>
      <c r="AZ48" s="969"/>
      <c r="BA48" s="969"/>
      <c r="BB48" s="969"/>
      <c r="BC48" s="969"/>
      <c r="BD48" s="969"/>
      <c r="BE48" s="969"/>
      <c r="BF48" s="291"/>
      <c r="BG48" s="968">
        <v>1317023</v>
      </c>
      <c r="BH48" s="968"/>
      <c r="BI48" s="968"/>
      <c r="BJ48" s="968"/>
      <c r="BK48" s="968"/>
      <c r="BL48" s="968"/>
      <c r="BM48" s="968"/>
      <c r="BN48" s="291"/>
      <c r="BO48" s="968">
        <v>282792</v>
      </c>
      <c r="BP48" s="968"/>
      <c r="BQ48" s="968"/>
      <c r="BR48" s="968"/>
      <c r="BS48" s="968"/>
      <c r="BT48" s="968"/>
      <c r="BU48" s="968"/>
    </row>
    <row r="49" spans="1:73" s="288" customFormat="1" ht="19.5" customHeight="1">
      <c r="A49" s="285"/>
      <c r="B49" s="98">
        <v>12</v>
      </c>
      <c r="C49" s="968">
        <v>7947475</v>
      </c>
      <c r="D49" s="968"/>
      <c r="E49" s="968"/>
      <c r="F49" s="968"/>
      <c r="G49" s="968"/>
      <c r="H49" s="968"/>
      <c r="I49" s="968"/>
      <c r="J49" s="291"/>
      <c r="K49" s="968">
        <v>1075740</v>
      </c>
      <c r="L49" s="968"/>
      <c r="M49" s="968"/>
      <c r="N49" s="968"/>
      <c r="O49" s="968"/>
      <c r="P49" s="968"/>
      <c r="Q49" s="968"/>
      <c r="R49" s="291"/>
      <c r="S49" s="968">
        <v>4978237</v>
      </c>
      <c r="T49" s="968"/>
      <c r="U49" s="968"/>
      <c r="V49" s="968"/>
      <c r="W49" s="968"/>
      <c r="X49" s="968"/>
      <c r="Y49" s="968"/>
      <c r="Z49" s="291"/>
      <c r="AA49" s="968">
        <v>392417</v>
      </c>
      <c r="AB49" s="968"/>
      <c r="AC49" s="968"/>
      <c r="AD49" s="968"/>
      <c r="AE49" s="968"/>
      <c r="AF49" s="968"/>
      <c r="AG49" s="968"/>
      <c r="AH49" s="291"/>
      <c r="AI49" s="968">
        <v>112978</v>
      </c>
      <c r="AJ49" s="968"/>
      <c r="AK49" s="968"/>
      <c r="AL49" s="968"/>
      <c r="AM49" s="968"/>
      <c r="AN49" s="968"/>
      <c r="AO49" s="968"/>
      <c r="AP49" s="291"/>
      <c r="AQ49" s="968">
        <v>5666</v>
      </c>
      <c r="AR49" s="968"/>
      <c r="AS49" s="968"/>
      <c r="AT49" s="968"/>
      <c r="AU49" s="968"/>
      <c r="AV49" s="968"/>
      <c r="AW49" s="968"/>
      <c r="AX49" s="291"/>
      <c r="AY49" s="969">
        <v>45457</v>
      </c>
      <c r="AZ49" s="969"/>
      <c r="BA49" s="969"/>
      <c r="BB49" s="969"/>
      <c r="BC49" s="969"/>
      <c r="BD49" s="969"/>
      <c r="BE49" s="969"/>
      <c r="BF49" s="291"/>
      <c r="BG49" s="968">
        <v>425965</v>
      </c>
      <c r="BH49" s="968"/>
      <c r="BI49" s="968"/>
      <c r="BJ49" s="968"/>
      <c r="BK49" s="968"/>
      <c r="BL49" s="968"/>
      <c r="BM49" s="968"/>
      <c r="BN49" s="291"/>
      <c r="BO49" s="968">
        <v>911015</v>
      </c>
      <c r="BP49" s="968"/>
      <c r="BQ49" s="968"/>
      <c r="BR49" s="968"/>
      <c r="BS49" s="968"/>
      <c r="BT49" s="968"/>
      <c r="BU49" s="968"/>
    </row>
    <row r="50" spans="1:73" s="288" customFormat="1" ht="12.75" customHeight="1">
      <c r="A50" s="285"/>
      <c r="B50" s="98"/>
      <c r="C50" s="968"/>
      <c r="D50" s="968"/>
      <c r="E50" s="968"/>
      <c r="F50" s="968"/>
      <c r="G50" s="968"/>
      <c r="H50" s="968"/>
      <c r="I50" s="968"/>
      <c r="J50" s="291"/>
      <c r="K50" s="968"/>
      <c r="L50" s="968"/>
      <c r="M50" s="968"/>
      <c r="N50" s="968"/>
      <c r="O50" s="968"/>
      <c r="P50" s="968"/>
      <c r="Q50" s="968"/>
      <c r="R50" s="291"/>
      <c r="S50" s="968"/>
      <c r="T50" s="968"/>
      <c r="U50" s="968"/>
      <c r="V50" s="968"/>
      <c r="W50" s="968"/>
      <c r="X50" s="968"/>
      <c r="Y50" s="968"/>
      <c r="Z50" s="291"/>
      <c r="AA50" s="968"/>
      <c r="AB50" s="968"/>
      <c r="AC50" s="968"/>
      <c r="AD50" s="968"/>
      <c r="AE50" s="968"/>
      <c r="AF50" s="968"/>
      <c r="AG50" s="968"/>
      <c r="AH50" s="291"/>
      <c r="AI50" s="968"/>
      <c r="AJ50" s="968"/>
      <c r="AK50" s="968"/>
      <c r="AL50" s="968"/>
      <c r="AM50" s="968"/>
      <c r="AN50" s="968"/>
      <c r="AO50" s="968"/>
      <c r="AP50" s="291"/>
      <c r="AQ50" s="968"/>
      <c r="AR50" s="968"/>
      <c r="AS50" s="968"/>
      <c r="AT50" s="968"/>
      <c r="AU50" s="968"/>
      <c r="AV50" s="968"/>
      <c r="AW50" s="968"/>
      <c r="AX50" s="291"/>
      <c r="AY50" s="969"/>
      <c r="AZ50" s="969"/>
      <c r="BA50" s="969"/>
      <c r="BB50" s="969"/>
      <c r="BC50" s="969"/>
      <c r="BD50" s="969"/>
      <c r="BE50" s="969"/>
      <c r="BF50" s="291"/>
      <c r="BG50" s="968"/>
      <c r="BH50" s="968"/>
      <c r="BI50" s="968"/>
      <c r="BJ50" s="968"/>
      <c r="BK50" s="968"/>
      <c r="BL50" s="968"/>
      <c r="BM50" s="968"/>
      <c r="BN50" s="291"/>
      <c r="BO50" s="968"/>
      <c r="BP50" s="968"/>
      <c r="BQ50" s="968"/>
      <c r="BR50" s="968"/>
      <c r="BS50" s="968"/>
      <c r="BT50" s="968"/>
      <c r="BU50" s="968"/>
    </row>
    <row r="51" spans="1:73" s="288" customFormat="1" ht="19.5" customHeight="1">
      <c r="A51" s="403">
        <v>2007</v>
      </c>
      <c r="B51" s="97">
        <v>1</v>
      </c>
      <c r="C51" s="968">
        <v>6389891</v>
      </c>
      <c r="D51" s="968"/>
      <c r="E51" s="968"/>
      <c r="F51" s="968"/>
      <c r="G51" s="968"/>
      <c r="H51" s="968"/>
      <c r="I51" s="968"/>
      <c r="J51" s="291"/>
      <c r="K51" s="968">
        <v>996495</v>
      </c>
      <c r="L51" s="968"/>
      <c r="M51" s="968"/>
      <c r="N51" s="968"/>
      <c r="O51" s="968"/>
      <c r="P51" s="968"/>
      <c r="Q51" s="968"/>
      <c r="R51" s="291"/>
      <c r="S51" s="968">
        <v>4384794</v>
      </c>
      <c r="T51" s="968"/>
      <c r="U51" s="968"/>
      <c r="V51" s="968"/>
      <c r="W51" s="968"/>
      <c r="X51" s="968"/>
      <c r="Y51" s="968"/>
      <c r="Z51" s="291"/>
      <c r="AA51" s="968">
        <v>197227</v>
      </c>
      <c r="AB51" s="968"/>
      <c r="AC51" s="968"/>
      <c r="AD51" s="968"/>
      <c r="AE51" s="968"/>
      <c r="AF51" s="968"/>
      <c r="AG51" s="968"/>
      <c r="AH51" s="291"/>
      <c r="AI51" s="968">
        <v>94271</v>
      </c>
      <c r="AJ51" s="968"/>
      <c r="AK51" s="968"/>
      <c r="AL51" s="968"/>
      <c r="AM51" s="968"/>
      <c r="AN51" s="968"/>
      <c r="AO51" s="968"/>
      <c r="AP51" s="291"/>
      <c r="AQ51" s="968">
        <v>3678</v>
      </c>
      <c r="AR51" s="968"/>
      <c r="AS51" s="968"/>
      <c r="AT51" s="968"/>
      <c r="AU51" s="968"/>
      <c r="AV51" s="968"/>
      <c r="AW51" s="968"/>
      <c r="AX51" s="291"/>
      <c r="AY51" s="969">
        <v>38618</v>
      </c>
      <c r="AZ51" s="969"/>
      <c r="BA51" s="969"/>
      <c r="BB51" s="969"/>
      <c r="BC51" s="969"/>
      <c r="BD51" s="969"/>
      <c r="BE51" s="969"/>
      <c r="BF51" s="291"/>
      <c r="BG51" s="968">
        <v>364513</v>
      </c>
      <c r="BH51" s="968"/>
      <c r="BI51" s="968"/>
      <c r="BJ51" s="968"/>
      <c r="BK51" s="968"/>
      <c r="BL51" s="968"/>
      <c r="BM51" s="968"/>
      <c r="BN51" s="291"/>
      <c r="BO51" s="968">
        <v>310295</v>
      </c>
      <c r="BP51" s="968"/>
      <c r="BQ51" s="968"/>
      <c r="BR51" s="968"/>
      <c r="BS51" s="968"/>
      <c r="BT51" s="968"/>
      <c r="BU51" s="968"/>
    </row>
    <row r="52" spans="1:73" s="288" customFormat="1" ht="19.5" customHeight="1">
      <c r="A52" s="403"/>
      <c r="B52" s="97">
        <v>2</v>
      </c>
      <c r="C52" s="968">
        <v>4420005</v>
      </c>
      <c r="D52" s="968"/>
      <c r="E52" s="968"/>
      <c r="F52" s="968"/>
      <c r="G52" s="968"/>
      <c r="H52" s="968"/>
      <c r="I52" s="968"/>
      <c r="J52" s="291"/>
      <c r="K52" s="968">
        <v>651332</v>
      </c>
      <c r="L52" s="968"/>
      <c r="M52" s="968"/>
      <c r="N52" s="968"/>
      <c r="O52" s="968"/>
      <c r="P52" s="968"/>
      <c r="Q52" s="968"/>
      <c r="R52" s="291"/>
      <c r="S52" s="968">
        <v>2834293</v>
      </c>
      <c r="T52" s="968"/>
      <c r="U52" s="968"/>
      <c r="V52" s="968"/>
      <c r="W52" s="968"/>
      <c r="X52" s="968"/>
      <c r="Y52" s="968"/>
      <c r="Z52" s="291"/>
      <c r="AA52" s="968">
        <v>188777</v>
      </c>
      <c r="AB52" s="968"/>
      <c r="AC52" s="968"/>
      <c r="AD52" s="968"/>
      <c r="AE52" s="968"/>
      <c r="AF52" s="968"/>
      <c r="AG52" s="968"/>
      <c r="AH52" s="291"/>
      <c r="AI52" s="968">
        <v>64180</v>
      </c>
      <c r="AJ52" s="968"/>
      <c r="AK52" s="968"/>
      <c r="AL52" s="968"/>
      <c r="AM52" s="968"/>
      <c r="AN52" s="968"/>
      <c r="AO52" s="968"/>
      <c r="AP52" s="291"/>
      <c r="AQ52" s="968">
        <v>4425</v>
      </c>
      <c r="AR52" s="968"/>
      <c r="AS52" s="968"/>
      <c r="AT52" s="968"/>
      <c r="AU52" s="968"/>
      <c r="AV52" s="968"/>
      <c r="AW52" s="968"/>
      <c r="AX52" s="291"/>
      <c r="AY52" s="969">
        <v>28416</v>
      </c>
      <c r="AZ52" s="969"/>
      <c r="BA52" s="969"/>
      <c r="BB52" s="969"/>
      <c r="BC52" s="969"/>
      <c r="BD52" s="969"/>
      <c r="BE52" s="969"/>
      <c r="BF52" s="291"/>
      <c r="BG52" s="968">
        <v>453441</v>
      </c>
      <c r="BH52" s="968"/>
      <c r="BI52" s="968"/>
      <c r="BJ52" s="968"/>
      <c r="BK52" s="968"/>
      <c r="BL52" s="968"/>
      <c r="BM52" s="968"/>
      <c r="BN52" s="291"/>
      <c r="BO52" s="968">
        <v>195141</v>
      </c>
      <c r="BP52" s="968"/>
      <c r="BQ52" s="968"/>
      <c r="BR52" s="968"/>
      <c r="BS52" s="968"/>
      <c r="BT52" s="968"/>
      <c r="BU52" s="968"/>
    </row>
    <row r="53" spans="1:73" s="288" customFormat="1" ht="19.5" customHeight="1">
      <c r="A53" s="403"/>
      <c r="B53" s="97">
        <v>3</v>
      </c>
      <c r="C53" s="968">
        <v>5842060</v>
      </c>
      <c r="D53" s="968"/>
      <c r="E53" s="968"/>
      <c r="F53" s="968"/>
      <c r="G53" s="968"/>
      <c r="H53" s="968"/>
      <c r="I53" s="968"/>
      <c r="J53" s="291"/>
      <c r="K53" s="968">
        <v>848300</v>
      </c>
      <c r="L53" s="968"/>
      <c r="M53" s="968"/>
      <c r="N53" s="968"/>
      <c r="O53" s="968"/>
      <c r="P53" s="968"/>
      <c r="Q53" s="968"/>
      <c r="R53" s="291"/>
      <c r="S53" s="968">
        <v>4107565</v>
      </c>
      <c r="T53" s="968"/>
      <c r="U53" s="968"/>
      <c r="V53" s="968"/>
      <c r="W53" s="968"/>
      <c r="X53" s="968"/>
      <c r="Y53" s="968"/>
      <c r="Z53" s="291"/>
      <c r="AA53" s="968">
        <v>174439</v>
      </c>
      <c r="AB53" s="968"/>
      <c r="AC53" s="968"/>
      <c r="AD53" s="968"/>
      <c r="AE53" s="968"/>
      <c r="AF53" s="968"/>
      <c r="AG53" s="968"/>
      <c r="AH53" s="291"/>
      <c r="AI53" s="968">
        <v>111481</v>
      </c>
      <c r="AJ53" s="968"/>
      <c r="AK53" s="968"/>
      <c r="AL53" s="968"/>
      <c r="AM53" s="968"/>
      <c r="AN53" s="968"/>
      <c r="AO53" s="968"/>
      <c r="AP53" s="291"/>
      <c r="AQ53" s="968">
        <v>5696</v>
      </c>
      <c r="AR53" s="968"/>
      <c r="AS53" s="968"/>
      <c r="AT53" s="968"/>
      <c r="AU53" s="968"/>
      <c r="AV53" s="968"/>
      <c r="AW53" s="968"/>
      <c r="AX53" s="291"/>
      <c r="AY53" s="969">
        <v>57576</v>
      </c>
      <c r="AZ53" s="969"/>
      <c r="BA53" s="969"/>
      <c r="BB53" s="969"/>
      <c r="BC53" s="969"/>
      <c r="BD53" s="969"/>
      <c r="BE53" s="969"/>
      <c r="BF53" s="291"/>
      <c r="BG53" s="968">
        <v>354760</v>
      </c>
      <c r="BH53" s="968"/>
      <c r="BI53" s="968"/>
      <c r="BJ53" s="968"/>
      <c r="BK53" s="968"/>
      <c r="BL53" s="968"/>
      <c r="BM53" s="968"/>
      <c r="BN53" s="291"/>
      <c r="BO53" s="968">
        <v>182243</v>
      </c>
      <c r="BP53" s="968"/>
      <c r="BQ53" s="968"/>
      <c r="BR53" s="968"/>
      <c r="BS53" s="968"/>
      <c r="BT53" s="968"/>
      <c r="BU53" s="968"/>
    </row>
    <row r="54" spans="1:73" s="288" customFormat="1" ht="19.5" customHeight="1">
      <c r="A54" s="403"/>
      <c r="B54" s="97">
        <v>4</v>
      </c>
      <c r="C54" s="968">
        <v>5710230</v>
      </c>
      <c r="D54" s="968"/>
      <c r="E54" s="968"/>
      <c r="F54" s="968"/>
      <c r="G54" s="968"/>
      <c r="H54" s="968"/>
      <c r="I54" s="968"/>
      <c r="J54" s="291"/>
      <c r="K54" s="968">
        <v>658397</v>
      </c>
      <c r="L54" s="968"/>
      <c r="M54" s="968"/>
      <c r="N54" s="968"/>
      <c r="O54" s="968"/>
      <c r="P54" s="968"/>
      <c r="Q54" s="968"/>
      <c r="R54" s="291"/>
      <c r="S54" s="968">
        <v>4075008</v>
      </c>
      <c r="T54" s="968"/>
      <c r="U54" s="968"/>
      <c r="V54" s="968"/>
      <c r="W54" s="968"/>
      <c r="X54" s="968"/>
      <c r="Y54" s="968"/>
      <c r="Z54" s="291"/>
      <c r="AA54" s="968">
        <v>365845</v>
      </c>
      <c r="AB54" s="968"/>
      <c r="AC54" s="968"/>
      <c r="AD54" s="968"/>
      <c r="AE54" s="968"/>
      <c r="AF54" s="968"/>
      <c r="AG54" s="968"/>
      <c r="AH54" s="291"/>
      <c r="AI54" s="968">
        <v>101281</v>
      </c>
      <c r="AJ54" s="968"/>
      <c r="AK54" s="968"/>
      <c r="AL54" s="968"/>
      <c r="AM54" s="968"/>
      <c r="AN54" s="968"/>
      <c r="AO54" s="968"/>
      <c r="AP54" s="291"/>
      <c r="AQ54" s="968">
        <v>6462</v>
      </c>
      <c r="AR54" s="968"/>
      <c r="AS54" s="968"/>
      <c r="AT54" s="968"/>
      <c r="AU54" s="968"/>
      <c r="AV54" s="968"/>
      <c r="AW54" s="968"/>
      <c r="AX54" s="291"/>
      <c r="AY54" s="969">
        <v>56787</v>
      </c>
      <c r="AZ54" s="969"/>
      <c r="BA54" s="969"/>
      <c r="BB54" s="969"/>
      <c r="BC54" s="969"/>
      <c r="BD54" s="969"/>
      <c r="BE54" s="969"/>
      <c r="BF54" s="291"/>
      <c r="BG54" s="968">
        <v>358876</v>
      </c>
      <c r="BH54" s="968"/>
      <c r="BI54" s="968"/>
      <c r="BJ54" s="968"/>
      <c r="BK54" s="968"/>
      <c r="BL54" s="968"/>
      <c r="BM54" s="968"/>
      <c r="BN54" s="291"/>
      <c r="BO54" s="968">
        <v>87574</v>
      </c>
      <c r="BP54" s="968"/>
      <c r="BQ54" s="968"/>
      <c r="BR54" s="968"/>
      <c r="BS54" s="968"/>
      <c r="BT54" s="968"/>
      <c r="BU54" s="968"/>
    </row>
    <row r="55" spans="1:73" s="288" customFormat="1" ht="19.5" customHeight="1">
      <c r="A55" s="403"/>
      <c r="B55" s="97">
        <v>5</v>
      </c>
      <c r="C55" s="968">
        <v>5392547</v>
      </c>
      <c r="D55" s="968"/>
      <c r="E55" s="968"/>
      <c r="F55" s="968"/>
      <c r="G55" s="968"/>
      <c r="H55" s="968"/>
      <c r="I55" s="968"/>
      <c r="J55" s="291"/>
      <c r="K55" s="968">
        <v>680001</v>
      </c>
      <c r="L55" s="968"/>
      <c r="M55" s="968"/>
      <c r="N55" s="968"/>
      <c r="O55" s="968"/>
      <c r="P55" s="968"/>
      <c r="Q55" s="968"/>
      <c r="R55" s="291"/>
      <c r="S55" s="968">
        <v>3815715</v>
      </c>
      <c r="T55" s="968"/>
      <c r="U55" s="968"/>
      <c r="V55" s="968"/>
      <c r="W55" s="968"/>
      <c r="X55" s="968"/>
      <c r="Y55" s="968"/>
      <c r="Z55" s="291"/>
      <c r="AA55" s="968">
        <v>226383</v>
      </c>
      <c r="AB55" s="968"/>
      <c r="AC55" s="968"/>
      <c r="AD55" s="968"/>
      <c r="AE55" s="968"/>
      <c r="AF55" s="968"/>
      <c r="AG55" s="968"/>
      <c r="AH55" s="291"/>
      <c r="AI55" s="968">
        <v>100882</v>
      </c>
      <c r="AJ55" s="968"/>
      <c r="AK55" s="968"/>
      <c r="AL55" s="968"/>
      <c r="AM55" s="968"/>
      <c r="AN55" s="968"/>
      <c r="AO55" s="968"/>
      <c r="AP55" s="291"/>
      <c r="AQ55" s="968">
        <v>6932</v>
      </c>
      <c r="AR55" s="968"/>
      <c r="AS55" s="968"/>
      <c r="AT55" s="968"/>
      <c r="AU55" s="968"/>
      <c r="AV55" s="968"/>
      <c r="AW55" s="968"/>
      <c r="AX55" s="291"/>
      <c r="AY55" s="969">
        <v>48411</v>
      </c>
      <c r="AZ55" s="969"/>
      <c r="BA55" s="969"/>
      <c r="BB55" s="969"/>
      <c r="BC55" s="969"/>
      <c r="BD55" s="969"/>
      <c r="BE55" s="969"/>
      <c r="BF55" s="291"/>
      <c r="BG55" s="968">
        <v>281262</v>
      </c>
      <c r="BH55" s="968"/>
      <c r="BI55" s="968"/>
      <c r="BJ55" s="968"/>
      <c r="BK55" s="968"/>
      <c r="BL55" s="968"/>
      <c r="BM55" s="968"/>
      <c r="BN55" s="291"/>
      <c r="BO55" s="968">
        <v>232961</v>
      </c>
      <c r="BP55" s="968"/>
      <c r="BQ55" s="968"/>
      <c r="BR55" s="968"/>
      <c r="BS55" s="968"/>
      <c r="BT55" s="968"/>
      <c r="BU55" s="968"/>
    </row>
    <row r="56" spans="1:73" s="288" customFormat="1" ht="19.5" customHeight="1">
      <c r="A56" s="403"/>
      <c r="B56" s="97">
        <v>6</v>
      </c>
      <c r="C56" s="968">
        <v>5740470</v>
      </c>
      <c r="D56" s="968"/>
      <c r="E56" s="968"/>
      <c r="F56" s="968"/>
      <c r="G56" s="968"/>
      <c r="H56" s="968"/>
      <c r="I56" s="968"/>
      <c r="J56" s="291"/>
      <c r="K56" s="968">
        <v>680165</v>
      </c>
      <c r="L56" s="968"/>
      <c r="M56" s="968"/>
      <c r="N56" s="968"/>
      <c r="O56" s="968"/>
      <c r="P56" s="968"/>
      <c r="Q56" s="968"/>
      <c r="R56" s="291"/>
      <c r="S56" s="968">
        <v>3348214</v>
      </c>
      <c r="T56" s="968"/>
      <c r="U56" s="968"/>
      <c r="V56" s="968"/>
      <c r="W56" s="968"/>
      <c r="X56" s="968"/>
      <c r="Y56" s="968"/>
      <c r="Z56" s="291"/>
      <c r="AA56" s="968">
        <v>352920</v>
      </c>
      <c r="AB56" s="968"/>
      <c r="AC56" s="968"/>
      <c r="AD56" s="968"/>
      <c r="AE56" s="968"/>
      <c r="AF56" s="968"/>
      <c r="AG56" s="968"/>
      <c r="AH56" s="291"/>
      <c r="AI56" s="968">
        <v>100412</v>
      </c>
      <c r="AJ56" s="968"/>
      <c r="AK56" s="968"/>
      <c r="AL56" s="968"/>
      <c r="AM56" s="968"/>
      <c r="AN56" s="968"/>
      <c r="AO56" s="968"/>
      <c r="AP56" s="291"/>
      <c r="AQ56" s="968">
        <v>5103</v>
      </c>
      <c r="AR56" s="968"/>
      <c r="AS56" s="968"/>
      <c r="AT56" s="968"/>
      <c r="AU56" s="968"/>
      <c r="AV56" s="968"/>
      <c r="AW56" s="968"/>
      <c r="AX56" s="291"/>
      <c r="AY56" s="969">
        <v>58892</v>
      </c>
      <c r="AZ56" s="969"/>
      <c r="BA56" s="969"/>
      <c r="BB56" s="969"/>
      <c r="BC56" s="969"/>
      <c r="BD56" s="969"/>
      <c r="BE56" s="969"/>
      <c r="BF56" s="291"/>
      <c r="BG56" s="968">
        <v>378552</v>
      </c>
      <c r="BH56" s="968"/>
      <c r="BI56" s="968"/>
      <c r="BJ56" s="968"/>
      <c r="BK56" s="968"/>
      <c r="BL56" s="968"/>
      <c r="BM56" s="968"/>
      <c r="BN56" s="291"/>
      <c r="BO56" s="968">
        <v>816212</v>
      </c>
      <c r="BP56" s="968"/>
      <c r="BQ56" s="968"/>
      <c r="BR56" s="968"/>
      <c r="BS56" s="968"/>
      <c r="BT56" s="968"/>
      <c r="BU56" s="968"/>
    </row>
    <row r="57" spans="1:73" s="288" customFormat="1" ht="19.5" customHeight="1">
      <c r="A57" s="403"/>
      <c r="B57" s="97">
        <v>7</v>
      </c>
      <c r="C57" s="968">
        <v>5547730</v>
      </c>
      <c r="D57" s="968"/>
      <c r="E57" s="968"/>
      <c r="F57" s="968"/>
      <c r="G57" s="968"/>
      <c r="H57" s="968"/>
      <c r="I57" s="968"/>
      <c r="J57" s="291"/>
      <c r="K57" s="968">
        <v>740226</v>
      </c>
      <c r="L57" s="968"/>
      <c r="M57" s="968"/>
      <c r="N57" s="968"/>
      <c r="O57" s="968"/>
      <c r="P57" s="968"/>
      <c r="Q57" s="968"/>
      <c r="R57" s="291"/>
      <c r="S57" s="968">
        <v>3562034</v>
      </c>
      <c r="T57" s="968"/>
      <c r="U57" s="968"/>
      <c r="V57" s="968"/>
      <c r="W57" s="968"/>
      <c r="X57" s="968"/>
      <c r="Y57" s="968"/>
      <c r="Z57" s="291"/>
      <c r="AA57" s="968">
        <v>386359</v>
      </c>
      <c r="AB57" s="968"/>
      <c r="AC57" s="968"/>
      <c r="AD57" s="968"/>
      <c r="AE57" s="968"/>
      <c r="AF57" s="968"/>
      <c r="AG57" s="968"/>
      <c r="AH57" s="291"/>
      <c r="AI57" s="968">
        <v>107376</v>
      </c>
      <c r="AJ57" s="968"/>
      <c r="AK57" s="968"/>
      <c r="AL57" s="968"/>
      <c r="AM57" s="968"/>
      <c r="AN57" s="968"/>
      <c r="AO57" s="968"/>
      <c r="AP57" s="291"/>
      <c r="AQ57" s="968">
        <v>7466</v>
      </c>
      <c r="AR57" s="968"/>
      <c r="AS57" s="968"/>
      <c r="AT57" s="968"/>
      <c r="AU57" s="968"/>
      <c r="AV57" s="968"/>
      <c r="AW57" s="968"/>
      <c r="AX57" s="291"/>
      <c r="AY57" s="969">
        <v>54730</v>
      </c>
      <c r="AZ57" s="969"/>
      <c r="BA57" s="969"/>
      <c r="BB57" s="969"/>
      <c r="BC57" s="969"/>
      <c r="BD57" s="969"/>
      <c r="BE57" s="969"/>
      <c r="BF57" s="291"/>
      <c r="BG57" s="968">
        <v>348114</v>
      </c>
      <c r="BH57" s="968"/>
      <c r="BI57" s="968"/>
      <c r="BJ57" s="968"/>
      <c r="BK57" s="968"/>
      <c r="BL57" s="968"/>
      <c r="BM57" s="968"/>
      <c r="BN57" s="291"/>
      <c r="BO57" s="968">
        <v>341425</v>
      </c>
      <c r="BP57" s="968"/>
      <c r="BQ57" s="968"/>
      <c r="BR57" s="968"/>
      <c r="BS57" s="968"/>
      <c r="BT57" s="968"/>
      <c r="BU57" s="968"/>
    </row>
    <row r="58" spans="1:73" s="288" customFormat="1" ht="19.5" customHeight="1">
      <c r="A58" s="403"/>
      <c r="B58" s="523" t="s">
        <v>738</v>
      </c>
      <c r="C58" s="968">
        <v>39042933</v>
      </c>
      <c r="D58" s="968"/>
      <c r="E58" s="968"/>
      <c r="F58" s="968"/>
      <c r="G58" s="968"/>
      <c r="H58" s="968"/>
      <c r="I58" s="968"/>
      <c r="J58" s="291"/>
      <c r="K58" s="968">
        <v>5254916</v>
      </c>
      <c r="L58" s="968"/>
      <c r="M58" s="968"/>
      <c r="N58" s="968"/>
      <c r="O58" s="968"/>
      <c r="P58" s="968"/>
      <c r="Q58" s="968"/>
      <c r="R58" s="291"/>
      <c r="S58" s="968">
        <v>26127623</v>
      </c>
      <c r="T58" s="968"/>
      <c r="U58" s="968"/>
      <c r="V58" s="968"/>
      <c r="W58" s="968"/>
      <c r="X58" s="968"/>
      <c r="Y58" s="968"/>
      <c r="Z58" s="291"/>
      <c r="AA58" s="968">
        <v>1891950</v>
      </c>
      <c r="AB58" s="968"/>
      <c r="AC58" s="968"/>
      <c r="AD58" s="968"/>
      <c r="AE58" s="968"/>
      <c r="AF58" s="968"/>
      <c r="AG58" s="968"/>
      <c r="AH58" s="291"/>
      <c r="AI58" s="968">
        <v>679883</v>
      </c>
      <c r="AJ58" s="968"/>
      <c r="AK58" s="968"/>
      <c r="AL58" s="968"/>
      <c r="AM58" s="968"/>
      <c r="AN58" s="968"/>
      <c r="AO58" s="968"/>
      <c r="AP58" s="291"/>
      <c r="AQ58" s="968">
        <v>39762</v>
      </c>
      <c r="AR58" s="968"/>
      <c r="AS58" s="968"/>
      <c r="AT58" s="968"/>
      <c r="AU58" s="968"/>
      <c r="AV58" s="968"/>
      <c r="AW58" s="968"/>
      <c r="AX58" s="291"/>
      <c r="AY58" s="968">
        <v>343430</v>
      </c>
      <c r="AZ58" s="968"/>
      <c r="BA58" s="968"/>
      <c r="BB58" s="968"/>
      <c r="BC58" s="968"/>
      <c r="BD58" s="968"/>
      <c r="BE58" s="968"/>
      <c r="BF58" s="291"/>
      <c r="BG58" s="968">
        <v>2539518</v>
      </c>
      <c r="BH58" s="968"/>
      <c r="BI58" s="968"/>
      <c r="BJ58" s="968"/>
      <c r="BK58" s="968"/>
      <c r="BL58" s="968"/>
      <c r="BM58" s="968"/>
      <c r="BN58" s="291"/>
      <c r="BO58" s="968">
        <v>2165851</v>
      </c>
      <c r="BP58" s="968"/>
      <c r="BQ58" s="968"/>
      <c r="BR58" s="968"/>
      <c r="BS58" s="968"/>
      <c r="BT58" s="968"/>
      <c r="BU58" s="968"/>
    </row>
    <row r="59" spans="1:74" s="294" customFormat="1" ht="6.75" customHeight="1">
      <c r="A59" s="119"/>
      <c r="B59" s="292"/>
      <c r="C59" s="987"/>
      <c r="D59" s="987"/>
      <c r="E59" s="987"/>
      <c r="F59" s="987"/>
      <c r="G59" s="987"/>
      <c r="H59" s="987"/>
      <c r="I59" s="987"/>
      <c r="J59" s="293"/>
      <c r="K59" s="987"/>
      <c r="L59" s="987"/>
      <c r="M59" s="987"/>
      <c r="N59" s="987"/>
      <c r="O59" s="987"/>
      <c r="P59" s="987"/>
      <c r="Q59" s="987"/>
      <c r="R59" s="293"/>
      <c r="S59" s="987"/>
      <c r="T59" s="987"/>
      <c r="U59" s="987"/>
      <c r="V59" s="987"/>
      <c r="W59" s="987"/>
      <c r="X59" s="987"/>
      <c r="Y59" s="987"/>
      <c r="Z59" s="293"/>
      <c r="AA59" s="987"/>
      <c r="AB59" s="987"/>
      <c r="AC59" s="987"/>
      <c r="AD59" s="987"/>
      <c r="AE59" s="987"/>
      <c r="AF59" s="987"/>
      <c r="AG59" s="987"/>
      <c r="AH59" s="293"/>
      <c r="AI59" s="987"/>
      <c r="AJ59" s="987"/>
      <c r="AK59" s="987"/>
      <c r="AL59" s="987"/>
      <c r="AM59" s="987"/>
      <c r="AN59" s="987"/>
      <c r="AO59" s="987"/>
      <c r="AP59" s="293"/>
      <c r="AQ59" s="987"/>
      <c r="AR59" s="987"/>
      <c r="AS59" s="987"/>
      <c r="AT59" s="987"/>
      <c r="AU59" s="987"/>
      <c r="AV59" s="987"/>
      <c r="AW59" s="987"/>
      <c r="AX59" s="293"/>
      <c r="AY59" s="987"/>
      <c r="AZ59" s="987"/>
      <c r="BA59" s="987"/>
      <c r="BB59" s="987"/>
      <c r="BC59" s="987"/>
      <c r="BD59" s="987"/>
      <c r="BE59" s="987"/>
      <c r="BF59" s="293"/>
      <c r="BG59" s="987"/>
      <c r="BH59" s="987"/>
      <c r="BI59" s="987"/>
      <c r="BJ59" s="987"/>
      <c r="BK59" s="987"/>
      <c r="BL59" s="987"/>
      <c r="BM59" s="987"/>
      <c r="BN59" s="293"/>
      <c r="BO59" s="987"/>
      <c r="BP59" s="987"/>
      <c r="BQ59" s="987"/>
      <c r="BR59" s="987"/>
      <c r="BS59" s="987"/>
      <c r="BT59" s="987"/>
      <c r="BU59" s="987"/>
      <c r="BV59" s="293"/>
    </row>
    <row r="60" spans="1:82" s="133" customFormat="1" ht="15" customHeight="1">
      <c r="A60" s="127" t="s">
        <v>235</v>
      </c>
      <c r="B60" s="145" t="s">
        <v>236</v>
      </c>
      <c r="Y60" s="295"/>
      <c r="AH60" s="225"/>
      <c r="AI60" s="166"/>
      <c r="AP60" s="295"/>
      <c r="BE60" s="126"/>
      <c r="BF60" s="124"/>
      <c r="BG60" s="124"/>
      <c r="BK60" s="415"/>
      <c r="BL60" s="124"/>
      <c r="BM60" s="124"/>
      <c r="BN60" s="226"/>
      <c r="BO60" s="226"/>
      <c r="BP60" s="226"/>
      <c r="BQ60" s="226"/>
      <c r="BR60" s="226"/>
      <c r="BS60" s="226"/>
      <c r="BT60" s="226"/>
      <c r="BU60" s="226"/>
      <c r="BW60" s="296"/>
      <c r="CD60" s="297"/>
    </row>
    <row r="61" spans="1:74" s="133" customFormat="1" ht="14.25" customHeight="1">
      <c r="A61" s="127"/>
      <c r="B61" s="124" t="s">
        <v>237</v>
      </c>
      <c r="BE61" s="124"/>
      <c r="BF61" s="124"/>
      <c r="BG61" s="124"/>
      <c r="BK61" s="125"/>
      <c r="BL61" s="124"/>
      <c r="BM61" s="124"/>
      <c r="BN61" s="226"/>
      <c r="BO61" s="226"/>
      <c r="BP61" s="226"/>
      <c r="BQ61" s="226"/>
      <c r="BR61" s="226"/>
      <c r="BS61" s="226"/>
      <c r="BT61" s="226"/>
      <c r="BU61" s="226"/>
      <c r="BV61" s="297"/>
    </row>
    <row r="62" spans="1:74" s="133" customFormat="1" ht="14.25" customHeight="1">
      <c r="A62" s="127"/>
      <c r="B62" s="124" t="s">
        <v>238</v>
      </c>
      <c r="BE62" s="124"/>
      <c r="BF62" s="124"/>
      <c r="BG62" s="124"/>
      <c r="BK62" s="124"/>
      <c r="BL62" s="124"/>
      <c r="BM62" s="130"/>
      <c r="BN62" s="226"/>
      <c r="BO62" s="226"/>
      <c r="BP62" s="226"/>
      <c r="BQ62" s="226"/>
      <c r="BR62" s="226"/>
      <c r="BS62" s="226"/>
      <c r="BT62" s="226"/>
      <c r="BU62" s="226"/>
      <c r="BV62" s="297"/>
    </row>
  </sheetData>
  <mergeCells count="510">
    <mergeCell ref="K56:Q56"/>
    <mergeCell ref="C56:I56"/>
    <mergeCell ref="C55:I55"/>
    <mergeCell ref="K55:Q55"/>
    <mergeCell ref="AQ56:AW56"/>
    <mergeCell ref="AI56:AO56"/>
    <mergeCell ref="AA56:AG56"/>
    <mergeCell ref="S56:Y56"/>
    <mergeCell ref="BU30:BV30"/>
    <mergeCell ref="BO56:BU56"/>
    <mergeCell ref="BG56:BM56"/>
    <mergeCell ref="AY56:BE56"/>
    <mergeCell ref="AY55:BE55"/>
    <mergeCell ref="BG55:BM55"/>
    <mergeCell ref="BO55:BU55"/>
    <mergeCell ref="BC30:BD30"/>
    <mergeCell ref="BE30:BK30"/>
    <mergeCell ref="BL30:BM30"/>
    <mergeCell ref="BO52:BU52"/>
    <mergeCell ref="L30:R30"/>
    <mergeCell ref="S30:T30"/>
    <mergeCell ref="U30:AA30"/>
    <mergeCell ref="AB30:AC30"/>
    <mergeCell ref="BN30:BT30"/>
    <mergeCell ref="AD30:AJ30"/>
    <mergeCell ref="AK30:AL30"/>
    <mergeCell ref="AM30:AS30"/>
    <mergeCell ref="AT30:AU30"/>
    <mergeCell ref="AQ55:AW55"/>
    <mergeCell ref="AI51:AO51"/>
    <mergeCell ref="AQ51:AW51"/>
    <mergeCell ref="AQ54:AW54"/>
    <mergeCell ref="AI53:AO53"/>
    <mergeCell ref="AQ53:AW53"/>
    <mergeCell ref="AI54:AO54"/>
    <mergeCell ref="S45:Y45"/>
    <mergeCell ref="AI50:AO50"/>
    <mergeCell ref="AQ50:AW50"/>
    <mergeCell ref="AQ45:AW45"/>
    <mergeCell ref="AI47:AO47"/>
    <mergeCell ref="AQ47:AW47"/>
    <mergeCell ref="AI46:AO46"/>
    <mergeCell ref="AA50:AG50"/>
    <mergeCell ref="AQ48:AW48"/>
    <mergeCell ref="AI48:AO48"/>
    <mergeCell ref="C51:I51"/>
    <mergeCell ref="K51:Q51"/>
    <mergeCell ref="S51:Y51"/>
    <mergeCell ref="AA51:AG51"/>
    <mergeCell ref="AK32:AL32"/>
    <mergeCell ref="AM32:AS32"/>
    <mergeCell ref="AT32:AU32"/>
    <mergeCell ref="BU32:BV32"/>
    <mergeCell ref="AV32:BB32"/>
    <mergeCell ref="BC32:BD32"/>
    <mergeCell ref="BL32:BM32"/>
    <mergeCell ref="BN32:BT32"/>
    <mergeCell ref="BE32:BK32"/>
    <mergeCell ref="L32:R32"/>
    <mergeCell ref="S32:T32"/>
    <mergeCell ref="U32:AA32"/>
    <mergeCell ref="AB32:AC32"/>
    <mergeCell ref="AV30:BB30"/>
    <mergeCell ref="L26:R26"/>
    <mergeCell ref="S26:T26"/>
    <mergeCell ref="U26:AA26"/>
    <mergeCell ref="AB26:AC26"/>
    <mergeCell ref="L27:R27"/>
    <mergeCell ref="S27:T27"/>
    <mergeCell ref="U27:AA27"/>
    <mergeCell ref="L28:R28"/>
    <mergeCell ref="AD26:AJ26"/>
    <mergeCell ref="BU17:BV17"/>
    <mergeCell ref="BL19:BM19"/>
    <mergeCell ref="BL20:BM20"/>
    <mergeCell ref="AV26:BB26"/>
    <mergeCell ref="BL21:BM21"/>
    <mergeCell ref="BC22:BD22"/>
    <mergeCell ref="BU26:BV26"/>
    <mergeCell ref="BE25:BK25"/>
    <mergeCell ref="BE19:BK19"/>
    <mergeCell ref="BE21:BK21"/>
    <mergeCell ref="S39:Z39"/>
    <mergeCell ref="S40:T40"/>
    <mergeCell ref="K38:R38"/>
    <mergeCell ref="BU16:BV16"/>
    <mergeCell ref="BL23:BM23"/>
    <mergeCell ref="BN23:BT23"/>
    <mergeCell ref="BN21:BT21"/>
    <mergeCell ref="BN20:BT20"/>
    <mergeCell ref="BU19:BV19"/>
    <mergeCell ref="BN19:BT19"/>
    <mergeCell ref="AK26:AL26"/>
    <mergeCell ref="AK33:AL33"/>
    <mergeCell ref="AB40:AC40"/>
    <mergeCell ref="AI37:AP37"/>
    <mergeCell ref="AM40:AS40"/>
    <mergeCell ref="AQ36:AX36"/>
    <mergeCell ref="AV34:BB34"/>
    <mergeCell ref="AK34:AL34"/>
    <mergeCell ref="AV40:BB40"/>
    <mergeCell ref="AV28:BB28"/>
    <mergeCell ref="AD25:AJ25"/>
    <mergeCell ref="AD24:AJ24"/>
    <mergeCell ref="AB19:AC19"/>
    <mergeCell ref="AB20:AC20"/>
    <mergeCell ref="AB23:AC23"/>
    <mergeCell ref="AD23:AJ23"/>
    <mergeCell ref="U24:AA24"/>
    <mergeCell ref="AB24:AC24"/>
    <mergeCell ref="AD19:AJ19"/>
    <mergeCell ref="AD21:AJ21"/>
    <mergeCell ref="U19:AA19"/>
    <mergeCell ref="AT28:AU28"/>
    <mergeCell ref="AV29:BB29"/>
    <mergeCell ref="BE26:BK26"/>
    <mergeCell ref="AV27:BB27"/>
    <mergeCell ref="BE29:BK29"/>
    <mergeCell ref="BC27:BD27"/>
    <mergeCell ref="BC26:BD26"/>
    <mergeCell ref="AT31:AU31"/>
    <mergeCell ref="AV31:BB31"/>
    <mergeCell ref="BC31:BD31"/>
    <mergeCell ref="BE31:BK31"/>
    <mergeCell ref="L25:R25"/>
    <mergeCell ref="AT26:AU26"/>
    <mergeCell ref="L23:R23"/>
    <mergeCell ref="AM25:AS25"/>
    <mergeCell ref="AK24:AL24"/>
    <mergeCell ref="AM24:AS24"/>
    <mergeCell ref="L24:R24"/>
    <mergeCell ref="S24:T24"/>
    <mergeCell ref="S25:T25"/>
    <mergeCell ref="AB25:AC25"/>
    <mergeCell ref="S23:T23"/>
    <mergeCell ref="S19:T19"/>
    <mergeCell ref="S21:T21"/>
    <mergeCell ref="U22:AA22"/>
    <mergeCell ref="S20:T20"/>
    <mergeCell ref="U20:AA20"/>
    <mergeCell ref="S22:T22"/>
    <mergeCell ref="U23:AA23"/>
    <mergeCell ref="U21:AA21"/>
    <mergeCell ref="AM19:AS19"/>
    <mergeCell ref="AV19:BB19"/>
    <mergeCell ref="AK21:AL21"/>
    <mergeCell ref="AM21:AS21"/>
    <mergeCell ref="AK19:AL19"/>
    <mergeCell ref="AT19:AU19"/>
    <mergeCell ref="AM20:AS20"/>
    <mergeCell ref="AK20:AL20"/>
    <mergeCell ref="AV20:BB20"/>
    <mergeCell ref="AT21:AU21"/>
    <mergeCell ref="AT20:AU20"/>
    <mergeCell ref="BC19:BD19"/>
    <mergeCell ref="BL25:BM25"/>
    <mergeCell ref="BE24:BK24"/>
    <mergeCell ref="BL24:BM24"/>
    <mergeCell ref="AT23:AU23"/>
    <mergeCell ref="AV24:BB24"/>
    <mergeCell ref="AT24:AU24"/>
    <mergeCell ref="AV22:BB22"/>
    <mergeCell ref="BE22:BK22"/>
    <mergeCell ref="BE20:BK20"/>
    <mergeCell ref="BC20:BD20"/>
    <mergeCell ref="BU20:BV20"/>
    <mergeCell ref="BU23:BV23"/>
    <mergeCell ref="BC21:BD21"/>
    <mergeCell ref="BE23:BK23"/>
    <mergeCell ref="BU25:BV25"/>
    <mergeCell ref="BU21:BV21"/>
    <mergeCell ref="BU24:BV24"/>
    <mergeCell ref="AT25:AU25"/>
    <mergeCell ref="BC23:BD23"/>
    <mergeCell ref="BC24:BD24"/>
    <mergeCell ref="AV21:BB21"/>
    <mergeCell ref="AV23:BB23"/>
    <mergeCell ref="AT22:AU22"/>
    <mergeCell ref="AV25:BB25"/>
    <mergeCell ref="BG45:BM45"/>
    <mergeCell ref="BO59:BU59"/>
    <mergeCell ref="AI59:AO59"/>
    <mergeCell ref="AQ59:AW59"/>
    <mergeCell ref="AY59:BE59"/>
    <mergeCell ref="BG59:BM59"/>
    <mergeCell ref="BO51:BU51"/>
    <mergeCell ref="AY51:BE51"/>
    <mergeCell ref="BG51:BM51"/>
    <mergeCell ref="AI55:AO55"/>
    <mergeCell ref="BL31:BM31"/>
    <mergeCell ref="BO58:BU58"/>
    <mergeCell ref="AI58:AO58"/>
    <mergeCell ref="AQ58:AW58"/>
    <mergeCell ref="AY58:BE58"/>
    <mergeCell ref="BG58:BM58"/>
    <mergeCell ref="BG47:BM47"/>
    <mergeCell ref="AY44:BE44"/>
    <mergeCell ref="BO44:BU44"/>
    <mergeCell ref="BG44:BM44"/>
    <mergeCell ref="BL29:BM29"/>
    <mergeCell ref="BN27:BT27"/>
    <mergeCell ref="BL27:BM27"/>
    <mergeCell ref="AK40:AL40"/>
    <mergeCell ref="BL34:BM34"/>
    <mergeCell ref="BL40:BM40"/>
    <mergeCell ref="BE34:BK34"/>
    <mergeCell ref="BC34:BD34"/>
    <mergeCell ref="AI36:AP36"/>
    <mergeCell ref="BN29:BT29"/>
    <mergeCell ref="BN24:BT24"/>
    <mergeCell ref="BN26:BT26"/>
    <mergeCell ref="BL26:BM26"/>
    <mergeCell ref="BC28:BD28"/>
    <mergeCell ref="BC25:BD25"/>
    <mergeCell ref="BO50:BU50"/>
    <mergeCell ref="AI45:AO45"/>
    <mergeCell ref="BG41:BM41"/>
    <mergeCell ref="AI42:AO42"/>
    <mergeCell ref="AY50:BE50"/>
    <mergeCell ref="BG50:BM50"/>
    <mergeCell ref="AY45:BE45"/>
    <mergeCell ref="AY47:BE47"/>
    <mergeCell ref="AY48:BE48"/>
    <mergeCell ref="BO47:BU47"/>
    <mergeCell ref="BE33:BK33"/>
    <mergeCell ref="AV33:BB33"/>
    <mergeCell ref="AQ41:AW41"/>
    <mergeCell ref="AT33:AU33"/>
    <mergeCell ref="BC33:BD33"/>
    <mergeCell ref="AQ39:AX39"/>
    <mergeCell ref="BE40:BK40"/>
    <mergeCell ref="AA41:AG41"/>
    <mergeCell ref="AI44:AO44"/>
    <mergeCell ref="AQ44:AW44"/>
    <mergeCell ref="AA42:AG42"/>
    <mergeCell ref="AQ42:AW42"/>
    <mergeCell ref="AI41:AO41"/>
    <mergeCell ref="AA59:AG59"/>
    <mergeCell ref="S58:Y58"/>
    <mergeCell ref="S55:Y55"/>
    <mergeCell ref="AA58:AG58"/>
    <mergeCell ref="AA55:AG55"/>
    <mergeCell ref="C41:I41"/>
    <mergeCell ref="L40:R40"/>
    <mergeCell ref="K41:Q41"/>
    <mergeCell ref="S59:Y59"/>
    <mergeCell ref="S44:Y44"/>
    <mergeCell ref="K42:Q42"/>
    <mergeCell ref="U40:AA40"/>
    <mergeCell ref="C42:I42"/>
    <mergeCell ref="S42:Y42"/>
    <mergeCell ref="S41:Y41"/>
    <mergeCell ref="C38:J38"/>
    <mergeCell ref="AQ37:AX37"/>
    <mergeCell ref="AY37:BF37"/>
    <mergeCell ref="A39:B39"/>
    <mergeCell ref="C39:J39"/>
    <mergeCell ref="K39:R39"/>
    <mergeCell ref="AA37:AH37"/>
    <mergeCell ref="S37:Z38"/>
    <mergeCell ref="AY39:BF39"/>
    <mergeCell ref="AA38:AH38"/>
    <mergeCell ref="C46:I46"/>
    <mergeCell ref="K46:Q46"/>
    <mergeCell ref="C49:I49"/>
    <mergeCell ref="A35:B38"/>
    <mergeCell ref="C35:BV35"/>
    <mergeCell ref="C36:J36"/>
    <mergeCell ref="AQ38:AX38"/>
    <mergeCell ref="K36:R36"/>
    <mergeCell ref="C37:J37"/>
    <mergeCell ref="K37:R37"/>
    <mergeCell ref="C44:I44"/>
    <mergeCell ref="K44:Q44"/>
    <mergeCell ref="C45:I45"/>
    <mergeCell ref="K45:Q45"/>
    <mergeCell ref="BE15:BK15"/>
    <mergeCell ref="BN15:BT15"/>
    <mergeCell ref="BL15:BM15"/>
    <mergeCell ref="C59:I59"/>
    <mergeCell ref="K59:Q59"/>
    <mergeCell ref="C58:I58"/>
    <mergeCell ref="K58:Q58"/>
    <mergeCell ref="C50:I50"/>
    <mergeCell ref="K50:Q50"/>
    <mergeCell ref="S50:Y50"/>
    <mergeCell ref="AM15:AS15"/>
    <mergeCell ref="AT15:AU15"/>
    <mergeCell ref="BN11:BV11"/>
    <mergeCell ref="BE11:BM11"/>
    <mergeCell ref="BE12:BM12"/>
    <mergeCell ref="BN12:BV12"/>
    <mergeCell ref="BU15:BV15"/>
    <mergeCell ref="BN14:BV14"/>
    <mergeCell ref="BE13:BM13"/>
    <mergeCell ref="BN13:BV13"/>
    <mergeCell ref="AM13:AU13"/>
    <mergeCell ref="AD12:AL13"/>
    <mergeCell ref="AV14:BD14"/>
    <mergeCell ref="AV15:BB15"/>
    <mergeCell ref="AV13:BD13"/>
    <mergeCell ref="BC15:BD15"/>
    <mergeCell ref="AK15:AL15"/>
    <mergeCell ref="AM14:AU14"/>
    <mergeCell ref="AD14:AL14"/>
    <mergeCell ref="AD15:AJ15"/>
    <mergeCell ref="AM12:AU12"/>
    <mergeCell ref="AD11:AL11"/>
    <mergeCell ref="L12:T12"/>
    <mergeCell ref="U12:AC12"/>
    <mergeCell ref="BE14:BM14"/>
    <mergeCell ref="A14:K14"/>
    <mergeCell ref="U13:AC13"/>
    <mergeCell ref="L10:BV10"/>
    <mergeCell ref="L13:T13"/>
    <mergeCell ref="AV11:BD11"/>
    <mergeCell ref="AV12:BD12"/>
    <mergeCell ref="AM11:AU11"/>
    <mergeCell ref="L11:T11"/>
    <mergeCell ref="U11:AC11"/>
    <mergeCell ref="AK16:AL16"/>
    <mergeCell ref="AB16:AC16"/>
    <mergeCell ref="AD16:AJ16"/>
    <mergeCell ref="A10:K13"/>
    <mergeCell ref="L14:T14"/>
    <mergeCell ref="U14:AC14"/>
    <mergeCell ref="L16:R16"/>
    <mergeCell ref="L15:R15"/>
    <mergeCell ref="S15:T15"/>
    <mergeCell ref="U16:AA16"/>
    <mergeCell ref="S16:T16"/>
    <mergeCell ref="U15:AA15"/>
    <mergeCell ref="AB15:AC15"/>
    <mergeCell ref="S17:T17"/>
    <mergeCell ref="AM16:AS16"/>
    <mergeCell ref="AM17:AS17"/>
    <mergeCell ref="AT16:AU16"/>
    <mergeCell ref="AT17:AU17"/>
    <mergeCell ref="AV16:BB16"/>
    <mergeCell ref="BN17:BT17"/>
    <mergeCell ref="BL17:BM17"/>
    <mergeCell ref="BN16:BT16"/>
    <mergeCell ref="BE16:BK16"/>
    <mergeCell ref="BL16:BM16"/>
    <mergeCell ref="BC16:BD16"/>
    <mergeCell ref="BC17:BD17"/>
    <mergeCell ref="AV17:BB17"/>
    <mergeCell ref="BE17:BK17"/>
    <mergeCell ref="L22:R22"/>
    <mergeCell ref="AD20:AJ20"/>
    <mergeCell ref="AD22:AJ22"/>
    <mergeCell ref="AB22:AC22"/>
    <mergeCell ref="L21:R21"/>
    <mergeCell ref="AB21:AC21"/>
    <mergeCell ref="AK17:AL17"/>
    <mergeCell ref="L17:R17"/>
    <mergeCell ref="U17:AA17"/>
    <mergeCell ref="AB17:AC17"/>
    <mergeCell ref="AD17:AJ17"/>
    <mergeCell ref="L19:R19"/>
    <mergeCell ref="AK22:AL22"/>
    <mergeCell ref="AT34:AU34"/>
    <mergeCell ref="L33:R33"/>
    <mergeCell ref="S33:T33"/>
    <mergeCell ref="U33:AA33"/>
    <mergeCell ref="AB33:AC33"/>
    <mergeCell ref="S28:T28"/>
    <mergeCell ref="L20:R20"/>
    <mergeCell ref="AT27:AU27"/>
    <mergeCell ref="BO57:BU57"/>
    <mergeCell ref="BO37:BV37"/>
    <mergeCell ref="BO38:BV38"/>
    <mergeCell ref="BN40:BT40"/>
    <mergeCell ref="BO39:BV39"/>
    <mergeCell ref="BG39:BN39"/>
    <mergeCell ref="BG37:BN37"/>
    <mergeCell ref="BG48:BM48"/>
    <mergeCell ref="BO54:BU54"/>
    <mergeCell ref="BO53:BU53"/>
    <mergeCell ref="AK27:AL27"/>
    <mergeCell ref="AK25:AL25"/>
    <mergeCell ref="AM26:AS26"/>
    <mergeCell ref="BG42:BM42"/>
    <mergeCell ref="BG36:BN36"/>
    <mergeCell ref="AY38:BF38"/>
    <mergeCell ref="BG38:BN38"/>
    <mergeCell ref="AY36:BF36"/>
    <mergeCell ref="BL33:BM33"/>
    <mergeCell ref="BN33:BT33"/>
    <mergeCell ref="AY42:BE42"/>
    <mergeCell ref="AY41:BE41"/>
    <mergeCell ref="AK29:AL29"/>
    <mergeCell ref="AM29:AS29"/>
    <mergeCell ref="AM34:AS34"/>
    <mergeCell ref="AT29:AU29"/>
    <mergeCell ref="AM33:AS33"/>
    <mergeCell ref="AK31:AL31"/>
    <mergeCell ref="AM31:AS31"/>
    <mergeCell ref="AT40:AU40"/>
    <mergeCell ref="AA39:AH39"/>
    <mergeCell ref="AB31:AC31"/>
    <mergeCell ref="AD31:AJ31"/>
    <mergeCell ref="AD27:AJ27"/>
    <mergeCell ref="AA36:AH36"/>
    <mergeCell ref="AI39:AP39"/>
    <mergeCell ref="AD33:AJ33"/>
    <mergeCell ref="AD34:AJ34"/>
    <mergeCell ref="AD32:AJ32"/>
    <mergeCell ref="AK28:AL28"/>
    <mergeCell ref="AM22:AS22"/>
    <mergeCell ref="U25:AA25"/>
    <mergeCell ref="U28:AA28"/>
    <mergeCell ref="AD28:AJ28"/>
    <mergeCell ref="AB27:AC27"/>
    <mergeCell ref="AB28:AC28"/>
    <mergeCell ref="AM27:AS27"/>
    <mergeCell ref="AK23:AL23"/>
    <mergeCell ref="AM23:AS23"/>
    <mergeCell ref="AM28:AS28"/>
    <mergeCell ref="S36:Z36"/>
    <mergeCell ref="AB34:AC34"/>
    <mergeCell ref="U34:AA34"/>
    <mergeCell ref="S29:T29"/>
    <mergeCell ref="S34:T34"/>
    <mergeCell ref="BU28:BV28"/>
    <mergeCell ref="AQ46:AW46"/>
    <mergeCell ref="BL22:BM22"/>
    <mergeCell ref="BC40:BD40"/>
    <mergeCell ref="BG46:BM46"/>
    <mergeCell ref="BE27:BK27"/>
    <mergeCell ref="BE28:BK28"/>
    <mergeCell ref="AY46:BE46"/>
    <mergeCell ref="BL28:BM28"/>
    <mergeCell ref="BC29:BD29"/>
    <mergeCell ref="C48:I48"/>
    <mergeCell ref="BN22:BT22"/>
    <mergeCell ref="BU22:BV22"/>
    <mergeCell ref="BO46:BU46"/>
    <mergeCell ref="BO45:BU45"/>
    <mergeCell ref="BN25:BT25"/>
    <mergeCell ref="BU33:BV33"/>
    <mergeCell ref="BU27:BV27"/>
    <mergeCell ref="BO36:BV36"/>
    <mergeCell ref="BN28:BT28"/>
    <mergeCell ref="C47:I47"/>
    <mergeCell ref="K47:Q47"/>
    <mergeCell ref="S47:Y47"/>
    <mergeCell ref="AA47:AG47"/>
    <mergeCell ref="AY52:BE52"/>
    <mergeCell ref="BG52:BM52"/>
    <mergeCell ref="AI52:AO52"/>
    <mergeCell ref="AQ52:AW52"/>
    <mergeCell ref="AI49:AO49"/>
    <mergeCell ref="AQ49:AW49"/>
    <mergeCell ref="AY49:BE49"/>
    <mergeCell ref="BG49:BM49"/>
    <mergeCell ref="C52:I52"/>
    <mergeCell ref="K52:Q52"/>
    <mergeCell ref="S52:Y52"/>
    <mergeCell ref="AA52:AG52"/>
    <mergeCell ref="C53:I53"/>
    <mergeCell ref="K53:Q53"/>
    <mergeCell ref="S53:Y53"/>
    <mergeCell ref="AA53:AG53"/>
    <mergeCell ref="K49:Q49"/>
    <mergeCell ref="S49:Y49"/>
    <mergeCell ref="AA49:AG49"/>
    <mergeCell ref="L29:R29"/>
    <mergeCell ref="U29:AA29"/>
    <mergeCell ref="AB29:AC29"/>
    <mergeCell ref="AD29:AJ29"/>
    <mergeCell ref="AA48:AG48"/>
    <mergeCell ref="AA45:AG45"/>
    <mergeCell ref="AI38:AP38"/>
    <mergeCell ref="K48:Q48"/>
    <mergeCell ref="S48:Y48"/>
    <mergeCell ref="L31:R31"/>
    <mergeCell ref="S31:T31"/>
    <mergeCell ref="U31:AA31"/>
    <mergeCell ref="S46:Y46"/>
    <mergeCell ref="AA46:AG46"/>
    <mergeCell ref="AA44:AG44"/>
    <mergeCell ref="L34:R34"/>
    <mergeCell ref="AD40:AJ40"/>
    <mergeCell ref="AY54:BE54"/>
    <mergeCell ref="BG53:BM53"/>
    <mergeCell ref="AY53:BE53"/>
    <mergeCell ref="BG54:BM54"/>
    <mergeCell ref="C54:I54"/>
    <mergeCell ref="K54:Q54"/>
    <mergeCell ref="S54:Y54"/>
    <mergeCell ref="AA54:AG54"/>
    <mergeCell ref="BU29:BV29"/>
    <mergeCell ref="BO48:BU48"/>
    <mergeCell ref="BO49:BU49"/>
    <mergeCell ref="BU34:BV34"/>
    <mergeCell ref="BU40:BV40"/>
    <mergeCell ref="BO42:BU42"/>
    <mergeCell ref="BN31:BT31"/>
    <mergeCell ref="BU31:BV31"/>
    <mergeCell ref="BN34:BT34"/>
    <mergeCell ref="BO41:BU41"/>
    <mergeCell ref="C57:I57"/>
    <mergeCell ref="K57:Q57"/>
    <mergeCell ref="S57:Y57"/>
    <mergeCell ref="AA57:AG57"/>
    <mergeCell ref="AI57:AO57"/>
    <mergeCell ref="AQ57:AW57"/>
    <mergeCell ref="AY57:BE57"/>
    <mergeCell ref="BG57:BM57"/>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codeName="Sheet1111">
    <pageSetUpPr fitToPage="1"/>
  </sheetPr>
  <dimension ref="A1:P68"/>
  <sheetViews>
    <sheetView zoomScale="75" zoomScaleNormal="75" workbookViewId="0" topLeftCell="A1">
      <selection activeCell="A5" sqref="A5"/>
    </sheetView>
  </sheetViews>
  <sheetFormatPr defaultColWidth="9.00390625" defaultRowHeight="16.5"/>
  <cols>
    <col min="1" max="1" width="6.50390625" style="449" customWidth="1"/>
    <col min="2" max="2" width="9.75390625" style="263" customWidth="1"/>
    <col min="3" max="3" width="10.75390625" style="263" customWidth="1"/>
    <col min="4" max="4" width="2.625" style="263" customWidth="1"/>
    <col min="5" max="5" width="11.125" style="263" customWidth="1"/>
    <col min="6" max="6" width="3.25390625" style="263" customWidth="1"/>
    <col min="7" max="7" width="10.50390625" style="263" customWidth="1"/>
    <col min="8" max="8" width="2.625" style="263" customWidth="1"/>
    <col min="9" max="9" width="13.375" style="263" customWidth="1"/>
    <col min="10" max="10" width="1.75390625" style="263" customWidth="1"/>
    <col min="11" max="11" width="11.125" style="263" customWidth="1"/>
    <col min="12" max="12" width="3.25390625" style="63" customWidth="1"/>
    <col min="13" max="13" width="10.875" style="12" customWidth="1"/>
    <col min="14" max="14" width="2.375" style="12" customWidth="1"/>
    <col min="15" max="15" width="12.50390625" style="12" customWidth="1"/>
    <col min="16" max="16" width="3.50390625" style="13" customWidth="1"/>
    <col min="17" max="17" width="9.00390625" style="12" customWidth="1"/>
    <col min="18" max="18" width="15.375" style="12" customWidth="1"/>
    <col min="19" max="16384" width="9.00390625" style="12" customWidth="1"/>
  </cols>
  <sheetData>
    <row r="1" spans="1:2" s="13" customFormat="1" ht="17.25" customHeight="1">
      <c r="A1" s="449"/>
      <c r="B1" s="63"/>
    </row>
    <row r="2" spans="1:16" s="13" customFormat="1" ht="17.25" customHeight="1">
      <c r="A2" s="65" t="s">
        <v>356</v>
      </c>
      <c r="B2" s="63"/>
      <c r="C2" s="233"/>
      <c r="E2" s="63"/>
      <c r="G2" s="63"/>
      <c r="H2" s="63"/>
      <c r="I2" s="63"/>
      <c r="J2" s="63"/>
      <c r="K2" s="63"/>
      <c r="L2" s="154"/>
      <c r="P2" s="129" t="s">
        <v>735</v>
      </c>
    </row>
    <row r="3" spans="1:16" s="13" customFormat="1" ht="17.25" customHeight="1">
      <c r="A3" s="446" t="s">
        <v>458</v>
      </c>
      <c r="B3" s="63"/>
      <c r="C3" s="1261"/>
      <c r="E3" s="63"/>
      <c r="G3" s="63"/>
      <c r="H3" s="63"/>
      <c r="I3" s="63"/>
      <c r="J3" s="63"/>
      <c r="K3" s="63"/>
      <c r="L3" s="66"/>
      <c r="P3" s="129" t="s">
        <v>732</v>
      </c>
    </row>
    <row r="4" spans="1:16" s="13" customFormat="1" ht="17.25" customHeight="1">
      <c r="A4" s="447" t="s">
        <v>226</v>
      </c>
      <c r="B4" s="68"/>
      <c r="C4" s="1262"/>
      <c r="D4" s="421"/>
      <c r="E4" s="68"/>
      <c r="F4" s="421"/>
      <c r="G4" s="68"/>
      <c r="H4" s="68"/>
      <c r="I4" s="68"/>
      <c r="J4" s="68"/>
      <c r="K4" s="68"/>
      <c r="L4" s="155"/>
      <c r="M4" s="421"/>
      <c r="N4" s="421"/>
      <c r="O4" s="421"/>
      <c r="P4" s="448" t="s">
        <v>733</v>
      </c>
    </row>
    <row r="5" spans="1:12" s="13" customFormat="1" ht="17.25" customHeight="1">
      <c r="A5" s="71"/>
      <c r="B5" s="63"/>
      <c r="C5" s="63"/>
      <c r="D5" s="63"/>
      <c r="E5" s="63"/>
      <c r="F5" s="63"/>
      <c r="G5" s="63"/>
      <c r="H5" s="63"/>
      <c r="I5" s="63"/>
      <c r="J5" s="63"/>
      <c r="K5" s="63"/>
      <c r="L5" s="63"/>
    </row>
    <row r="6" ht="12" customHeight="1"/>
    <row r="7" spans="1:2" ht="18.75">
      <c r="A7" s="2" t="s">
        <v>521</v>
      </c>
      <c r="B7" s="264" t="s">
        <v>522</v>
      </c>
    </row>
    <row r="8" spans="1:12" ht="18.75">
      <c r="A8" s="2" t="s">
        <v>227</v>
      </c>
      <c r="B8" s="190" t="s">
        <v>523</v>
      </c>
      <c r="L8" s="265"/>
    </row>
    <row r="9" spans="1:16" s="153" customFormat="1" ht="18.75">
      <c r="A9" s="79"/>
      <c r="B9" s="190" t="s">
        <v>524</v>
      </c>
      <c r="C9" s="266"/>
      <c r="D9" s="266"/>
      <c r="E9" s="266"/>
      <c r="F9" s="266"/>
      <c r="G9" s="266"/>
      <c r="H9" s="266"/>
      <c r="I9" s="266"/>
      <c r="J9" s="266"/>
      <c r="K9" s="266"/>
      <c r="L9" s="267"/>
      <c r="P9" s="440"/>
    </row>
    <row r="10" spans="1:16" s="153" customFormat="1" ht="15" customHeight="1">
      <c r="A10" s="450"/>
      <c r="B10" s="268"/>
      <c r="C10" s="266"/>
      <c r="D10" s="266"/>
      <c r="E10" s="266"/>
      <c r="F10" s="266"/>
      <c r="G10" s="266"/>
      <c r="H10" s="266"/>
      <c r="I10" s="266"/>
      <c r="J10" s="266"/>
      <c r="K10" s="266"/>
      <c r="L10" s="252"/>
      <c r="M10" s="441"/>
      <c r="N10" s="441"/>
      <c r="O10" s="441"/>
      <c r="P10" s="252" t="s">
        <v>525</v>
      </c>
    </row>
    <row r="11" spans="1:16" s="440" customFormat="1" ht="17.25" customHeight="1">
      <c r="A11" s="770" t="s">
        <v>526</v>
      </c>
      <c r="B11" s="770"/>
      <c r="C11" s="749" t="s">
        <v>207</v>
      </c>
      <c r="D11" s="994"/>
      <c r="E11" s="749" t="s">
        <v>192</v>
      </c>
      <c r="F11" s="994"/>
      <c r="G11" s="749" t="s">
        <v>527</v>
      </c>
      <c r="H11" s="750"/>
      <c r="I11" s="749" t="s">
        <v>193</v>
      </c>
      <c r="J11" s="750"/>
      <c r="K11" s="749" t="s">
        <v>528</v>
      </c>
      <c r="L11" s="750"/>
      <c r="M11" s="749" t="s">
        <v>195</v>
      </c>
      <c r="N11" s="750"/>
      <c r="O11" s="749" t="s">
        <v>206</v>
      </c>
      <c r="P11" s="779"/>
    </row>
    <row r="12" spans="1:16" s="440" customFormat="1" ht="17.25" customHeight="1">
      <c r="A12" s="802"/>
      <c r="B12" s="802"/>
      <c r="C12" s="755" t="s">
        <v>208</v>
      </c>
      <c r="D12" s="752"/>
      <c r="E12" s="755" t="s">
        <v>228</v>
      </c>
      <c r="F12" s="752"/>
      <c r="G12" s="755" t="s">
        <v>529</v>
      </c>
      <c r="H12" s="752"/>
      <c r="I12" s="755" t="s">
        <v>196</v>
      </c>
      <c r="J12" s="752"/>
      <c r="K12" s="755" t="s">
        <v>530</v>
      </c>
      <c r="L12" s="752"/>
      <c r="M12" s="755" t="s">
        <v>198</v>
      </c>
      <c r="N12" s="752"/>
      <c r="O12" s="755" t="s">
        <v>223</v>
      </c>
      <c r="P12" s="779"/>
    </row>
    <row r="13" spans="1:16" s="440" customFormat="1" ht="30" customHeight="1">
      <c r="A13" s="804"/>
      <c r="B13" s="804"/>
      <c r="C13" s="768"/>
      <c r="D13" s="769"/>
      <c r="E13" s="768" t="s">
        <v>229</v>
      </c>
      <c r="F13" s="769"/>
      <c r="G13" s="768"/>
      <c r="H13" s="769"/>
      <c r="I13" s="768" t="s">
        <v>230</v>
      </c>
      <c r="J13" s="769"/>
      <c r="K13" s="768" t="s">
        <v>531</v>
      </c>
      <c r="L13" s="769"/>
      <c r="M13" s="768" t="s">
        <v>232</v>
      </c>
      <c r="N13" s="769"/>
      <c r="O13" s="768" t="s">
        <v>233</v>
      </c>
      <c r="P13" s="837"/>
    </row>
    <row r="14" spans="1:16" s="440" customFormat="1" ht="19.5" customHeight="1">
      <c r="A14" s="926">
        <v>1</v>
      </c>
      <c r="B14" s="926"/>
      <c r="C14" s="756">
        <v>2</v>
      </c>
      <c r="D14" s="748"/>
      <c r="E14" s="756">
        <v>3</v>
      </c>
      <c r="F14" s="748"/>
      <c r="G14" s="756">
        <v>4</v>
      </c>
      <c r="H14" s="748"/>
      <c r="I14" s="756">
        <v>5</v>
      </c>
      <c r="J14" s="748"/>
      <c r="K14" s="756">
        <v>6</v>
      </c>
      <c r="L14" s="748"/>
      <c r="M14" s="756">
        <v>7</v>
      </c>
      <c r="N14" s="748"/>
      <c r="O14" s="756">
        <v>8</v>
      </c>
      <c r="P14" s="747"/>
    </row>
    <row r="15" spans="1:16" s="133" customFormat="1" ht="13.5" customHeight="1">
      <c r="A15" s="451"/>
      <c r="B15" s="270"/>
      <c r="C15" s="123"/>
      <c r="D15" s="271"/>
      <c r="E15" s="123"/>
      <c r="F15" s="271"/>
      <c r="G15" s="271"/>
      <c r="H15" s="271"/>
      <c r="I15" s="123"/>
      <c r="J15" s="123"/>
      <c r="K15" s="123"/>
      <c r="L15" s="123"/>
      <c r="M15" s="123"/>
      <c r="N15" s="123"/>
      <c r="P15" s="297"/>
    </row>
    <row r="16" spans="1:16" s="272" customFormat="1" ht="18" customHeight="1">
      <c r="A16" s="71">
        <v>2005</v>
      </c>
      <c r="B16" s="152"/>
      <c r="C16" s="452">
        <v>102905675</v>
      </c>
      <c r="D16" s="452"/>
      <c r="E16" s="452">
        <v>51769730</v>
      </c>
      <c r="F16" s="452"/>
      <c r="G16" s="452">
        <v>37832427</v>
      </c>
      <c r="H16" s="452"/>
      <c r="I16" s="452">
        <v>62896</v>
      </c>
      <c r="J16" s="452"/>
      <c r="K16" s="452">
        <v>16294</v>
      </c>
      <c r="L16" s="452"/>
      <c r="M16" s="452">
        <v>12737944</v>
      </c>
      <c r="N16" s="452"/>
      <c r="O16" s="452">
        <v>486384</v>
      </c>
      <c r="P16" s="368"/>
    </row>
    <row r="17" spans="1:16" s="272" customFormat="1" ht="18" customHeight="1">
      <c r="A17" s="71">
        <v>2006</v>
      </c>
      <c r="B17" s="152"/>
      <c r="C17" s="452">
        <v>107344527</v>
      </c>
      <c r="D17" s="452"/>
      <c r="E17" s="452">
        <v>55710571</v>
      </c>
      <c r="F17" s="452"/>
      <c r="G17" s="452">
        <v>41432634</v>
      </c>
      <c r="H17" s="452"/>
      <c r="I17" s="452">
        <v>283204</v>
      </c>
      <c r="J17" s="452"/>
      <c r="K17" s="452">
        <v>30210</v>
      </c>
      <c r="L17" s="452"/>
      <c r="M17" s="452">
        <v>9403998</v>
      </c>
      <c r="N17" s="452"/>
      <c r="O17" s="452">
        <v>483910</v>
      </c>
      <c r="P17" s="368"/>
    </row>
    <row r="18" spans="1:16" s="272" customFormat="1" ht="7.5" customHeight="1">
      <c r="A18" s="71"/>
      <c r="B18" s="3"/>
      <c r="C18" s="452"/>
      <c r="D18" s="452"/>
      <c r="E18" s="452"/>
      <c r="F18" s="452"/>
      <c r="G18" s="452"/>
      <c r="H18" s="452"/>
      <c r="I18" s="452"/>
      <c r="J18" s="452"/>
      <c r="K18" s="452"/>
      <c r="L18" s="452"/>
      <c r="M18" s="452"/>
      <c r="N18" s="452"/>
      <c r="O18" s="452"/>
      <c r="P18" s="368"/>
    </row>
    <row r="19" spans="1:16" s="272" customFormat="1" ht="18" customHeight="1">
      <c r="A19" s="71">
        <v>2006</v>
      </c>
      <c r="B19" s="97">
        <v>7</v>
      </c>
      <c r="C19" s="452">
        <v>8638720</v>
      </c>
      <c r="D19" s="452"/>
      <c r="E19" s="452">
        <v>4521474</v>
      </c>
      <c r="F19" s="452"/>
      <c r="G19" s="452">
        <v>3354037</v>
      </c>
      <c r="H19" s="452"/>
      <c r="I19" s="452">
        <v>41632</v>
      </c>
      <c r="J19" s="452"/>
      <c r="K19" s="452">
        <v>2053</v>
      </c>
      <c r="L19" s="452"/>
      <c r="M19" s="452">
        <v>680734</v>
      </c>
      <c r="N19" s="452"/>
      <c r="O19" s="452">
        <v>38790</v>
      </c>
      <c r="P19" s="368"/>
    </row>
    <row r="20" spans="1:16" s="272" customFormat="1" ht="18" customHeight="1">
      <c r="A20" s="453"/>
      <c r="B20" s="97">
        <v>8</v>
      </c>
      <c r="C20" s="452">
        <v>9426282</v>
      </c>
      <c r="D20" s="452"/>
      <c r="E20" s="452">
        <v>4820515</v>
      </c>
      <c r="F20" s="452"/>
      <c r="G20" s="452">
        <v>4078735</v>
      </c>
      <c r="H20" s="452"/>
      <c r="I20" s="452">
        <v>18212</v>
      </c>
      <c r="J20" s="452"/>
      <c r="K20" s="452">
        <v>2118</v>
      </c>
      <c r="L20" s="452"/>
      <c r="M20" s="452">
        <v>505111</v>
      </c>
      <c r="N20" s="452"/>
      <c r="O20" s="452">
        <v>1591</v>
      </c>
      <c r="P20" s="368"/>
    </row>
    <row r="21" spans="1:16" s="272" customFormat="1" ht="18" customHeight="1">
      <c r="A21" s="453"/>
      <c r="B21" s="97">
        <v>9</v>
      </c>
      <c r="C21" s="452">
        <v>10484382</v>
      </c>
      <c r="D21" s="452"/>
      <c r="E21" s="452">
        <v>5512138</v>
      </c>
      <c r="F21" s="452"/>
      <c r="G21" s="452">
        <v>4384777</v>
      </c>
      <c r="H21" s="452"/>
      <c r="I21" s="452">
        <v>15366</v>
      </c>
      <c r="J21" s="452"/>
      <c r="K21" s="454">
        <v>17</v>
      </c>
      <c r="L21" s="452"/>
      <c r="M21" s="452">
        <v>571744</v>
      </c>
      <c r="N21" s="452"/>
      <c r="O21" s="454">
        <v>340</v>
      </c>
      <c r="P21" s="368"/>
    </row>
    <row r="22" spans="1:16" s="272" customFormat="1" ht="18" customHeight="1">
      <c r="A22" s="453"/>
      <c r="B22" s="98">
        <v>10</v>
      </c>
      <c r="C22" s="452">
        <v>9047389</v>
      </c>
      <c r="D22" s="452"/>
      <c r="E22" s="452">
        <v>5043331</v>
      </c>
      <c r="F22" s="452"/>
      <c r="G22" s="452">
        <v>3448811</v>
      </c>
      <c r="H22" s="452"/>
      <c r="I22" s="452">
        <v>22091</v>
      </c>
      <c r="J22" s="452"/>
      <c r="K22" s="454">
        <v>209</v>
      </c>
      <c r="L22" s="452"/>
      <c r="M22" s="452">
        <v>525250</v>
      </c>
      <c r="N22" s="452"/>
      <c r="O22" s="452">
        <v>7697</v>
      </c>
      <c r="P22" s="368"/>
    </row>
    <row r="23" spans="1:16" s="272" customFormat="1" ht="18" customHeight="1">
      <c r="A23" s="453"/>
      <c r="B23" s="98">
        <v>11</v>
      </c>
      <c r="C23" s="452">
        <v>8966968</v>
      </c>
      <c r="D23" s="452"/>
      <c r="E23" s="452">
        <v>4878409</v>
      </c>
      <c r="F23" s="452"/>
      <c r="G23" s="452">
        <v>3437081</v>
      </c>
      <c r="H23" s="452"/>
      <c r="I23" s="452">
        <v>39432</v>
      </c>
      <c r="J23" s="452"/>
      <c r="K23" s="452">
        <v>1110</v>
      </c>
      <c r="L23" s="452"/>
      <c r="M23" s="452">
        <v>601549</v>
      </c>
      <c r="N23" s="452"/>
      <c r="O23" s="452">
        <v>9387</v>
      </c>
      <c r="P23" s="368"/>
    </row>
    <row r="24" spans="1:16" s="272" customFormat="1" ht="18" customHeight="1">
      <c r="A24" s="453"/>
      <c r="B24" s="98">
        <v>12</v>
      </c>
      <c r="C24" s="452">
        <v>7813935</v>
      </c>
      <c r="D24" s="452"/>
      <c r="E24" s="452">
        <v>4312788</v>
      </c>
      <c r="F24" s="452"/>
      <c r="G24" s="452">
        <v>2987747</v>
      </c>
      <c r="H24" s="452"/>
      <c r="I24" s="452">
        <v>28900</v>
      </c>
      <c r="J24" s="452"/>
      <c r="K24" s="452">
        <v>4717</v>
      </c>
      <c r="L24" s="452"/>
      <c r="M24" s="452">
        <v>474306</v>
      </c>
      <c r="N24" s="452"/>
      <c r="O24" s="452">
        <v>5477</v>
      </c>
      <c r="P24" s="368"/>
    </row>
    <row r="25" spans="1:16" s="272" customFormat="1" ht="9" customHeight="1">
      <c r="A25" s="453"/>
      <c r="B25" s="98"/>
      <c r="C25" s="452"/>
      <c r="D25" s="452"/>
      <c r="E25" s="452"/>
      <c r="F25" s="452"/>
      <c r="G25" s="452"/>
      <c r="H25" s="452"/>
      <c r="I25" s="452"/>
      <c r="J25" s="452"/>
      <c r="K25" s="452"/>
      <c r="L25" s="455"/>
      <c r="P25" s="368"/>
    </row>
    <row r="26" spans="1:16" s="272" customFormat="1" ht="18" customHeight="1">
      <c r="A26" s="403">
        <v>2007</v>
      </c>
      <c r="B26" s="97">
        <v>1</v>
      </c>
      <c r="C26" s="452">
        <v>7787117</v>
      </c>
      <c r="D26" s="452"/>
      <c r="E26" s="452">
        <v>4350562</v>
      </c>
      <c r="F26" s="452"/>
      <c r="G26" s="452">
        <v>3119572</v>
      </c>
      <c r="H26" s="452"/>
      <c r="I26" s="452">
        <v>18540</v>
      </c>
      <c r="J26" s="452"/>
      <c r="K26" s="452">
        <v>19524</v>
      </c>
      <c r="L26" s="455"/>
      <c r="M26" s="452">
        <v>264913</v>
      </c>
      <c r="O26" s="452">
        <v>14006</v>
      </c>
      <c r="P26" s="368"/>
    </row>
    <row r="27" spans="1:16" s="272" customFormat="1" ht="18" customHeight="1">
      <c r="A27" s="403"/>
      <c r="B27" s="97">
        <v>2</v>
      </c>
      <c r="C27" s="452">
        <v>5599310</v>
      </c>
      <c r="D27" s="452"/>
      <c r="E27" s="452">
        <v>2956529</v>
      </c>
      <c r="F27" s="452"/>
      <c r="G27" s="452">
        <v>2219539</v>
      </c>
      <c r="H27" s="452"/>
      <c r="I27" s="452">
        <v>5507</v>
      </c>
      <c r="J27" s="452"/>
      <c r="K27" s="452">
        <v>5287</v>
      </c>
      <c r="L27" s="455"/>
      <c r="M27" s="452">
        <v>285749</v>
      </c>
      <c r="O27" s="452">
        <v>126699</v>
      </c>
      <c r="P27" s="368"/>
    </row>
    <row r="28" spans="1:16" s="272" customFormat="1" ht="18" customHeight="1">
      <c r="A28" s="403"/>
      <c r="B28" s="97">
        <v>3</v>
      </c>
      <c r="C28" s="452">
        <v>8264914</v>
      </c>
      <c r="D28" s="452"/>
      <c r="E28" s="452">
        <v>4512870</v>
      </c>
      <c r="F28" s="452"/>
      <c r="G28" s="452">
        <v>3327632</v>
      </c>
      <c r="H28" s="452"/>
      <c r="I28" s="452">
        <v>25821</v>
      </c>
      <c r="J28" s="452"/>
      <c r="K28" s="452">
        <v>30943</v>
      </c>
      <c r="L28" s="455"/>
      <c r="M28" s="452">
        <v>349350</v>
      </c>
      <c r="O28" s="452">
        <v>18298</v>
      </c>
      <c r="P28" s="368"/>
    </row>
    <row r="29" spans="1:16" s="272" customFormat="1" ht="18" customHeight="1">
      <c r="A29" s="403"/>
      <c r="B29" s="97">
        <v>4</v>
      </c>
      <c r="C29" s="452">
        <v>7078008</v>
      </c>
      <c r="D29" s="452"/>
      <c r="E29" s="452">
        <v>3871539</v>
      </c>
      <c r="F29" s="452"/>
      <c r="G29" s="452">
        <v>2715063</v>
      </c>
      <c r="H29" s="452"/>
      <c r="I29" s="452">
        <v>8281</v>
      </c>
      <c r="J29" s="452"/>
      <c r="K29" s="452">
        <v>8520</v>
      </c>
      <c r="L29" s="455"/>
      <c r="M29" s="452">
        <v>471980</v>
      </c>
      <c r="O29" s="452">
        <v>2625</v>
      </c>
      <c r="P29" s="368"/>
    </row>
    <row r="30" spans="1:16" s="272" customFormat="1" ht="18" customHeight="1">
      <c r="A30" s="403"/>
      <c r="B30" s="97">
        <v>5</v>
      </c>
      <c r="C30" s="452">
        <v>6847032</v>
      </c>
      <c r="D30" s="452"/>
      <c r="E30" s="452">
        <v>3831394</v>
      </c>
      <c r="F30" s="452"/>
      <c r="G30" s="452">
        <v>2695360</v>
      </c>
      <c r="H30" s="452"/>
      <c r="I30" s="452">
        <v>16875</v>
      </c>
      <c r="J30" s="452"/>
      <c r="K30" s="452">
        <v>6515</v>
      </c>
      <c r="L30" s="455"/>
      <c r="M30" s="452">
        <v>294517</v>
      </c>
      <c r="O30" s="452">
        <v>2371</v>
      </c>
      <c r="P30" s="368"/>
    </row>
    <row r="31" spans="1:16" s="272" customFormat="1" ht="18" customHeight="1">
      <c r="A31" s="403"/>
      <c r="B31" s="97">
        <v>6</v>
      </c>
      <c r="C31" s="452">
        <v>7298850</v>
      </c>
      <c r="D31" s="452"/>
      <c r="E31" s="452">
        <v>3884605</v>
      </c>
      <c r="F31" s="452"/>
      <c r="G31" s="452">
        <v>2976146</v>
      </c>
      <c r="H31" s="452"/>
      <c r="I31" s="452">
        <v>11770</v>
      </c>
      <c r="J31" s="452"/>
      <c r="K31" s="452">
        <v>3243</v>
      </c>
      <c r="L31" s="455"/>
      <c r="M31" s="452">
        <v>415638</v>
      </c>
      <c r="O31" s="452">
        <v>7448</v>
      </c>
      <c r="P31" s="368"/>
    </row>
    <row r="32" spans="1:16" s="272" customFormat="1" ht="18" customHeight="1">
      <c r="A32" s="403"/>
      <c r="B32" s="97">
        <v>7</v>
      </c>
      <c r="C32" s="452">
        <v>7586405</v>
      </c>
      <c r="D32" s="452"/>
      <c r="E32" s="452">
        <v>4172428</v>
      </c>
      <c r="F32" s="452"/>
      <c r="G32" s="452">
        <v>3008119</v>
      </c>
      <c r="H32" s="452"/>
      <c r="I32" s="452">
        <v>21403</v>
      </c>
      <c r="J32" s="452"/>
      <c r="K32" s="452">
        <v>947</v>
      </c>
      <c r="L32" s="455"/>
      <c r="M32" s="452">
        <v>380338</v>
      </c>
      <c r="O32" s="452">
        <v>3170</v>
      </c>
      <c r="P32" s="368"/>
    </row>
    <row r="33" spans="1:16" s="272" customFormat="1" ht="18" customHeight="1">
      <c r="A33" s="403"/>
      <c r="B33" s="193" t="s">
        <v>646</v>
      </c>
      <c r="C33" s="452">
        <v>50461636</v>
      </c>
      <c r="D33" s="452"/>
      <c r="E33" s="452">
        <v>27579927</v>
      </c>
      <c r="F33" s="452"/>
      <c r="G33" s="452">
        <v>20061431</v>
      </c>
      <c r="H33" s="452"/>
      <c r="I33" s="452">
        <v>108197</v>
      </c>
      <c r="J33" s="452"/>
      <c r="K33" s="452">
        <v>74979</v>
      </c>
      <c r="L33" s="452"/>
      <c r="M33" s="452">
        <v>2462485</v>
      </c>
      <c r="N33" s="452"/>
      <c r="O33" s="452">
        <v>174617</v>
      </c>
      <c r="P33" s="368"/>
    </row>
    <row r="34" spans="1:16" s="133" customFormat="1" ht="9.75" customHeight="1">
      <c r="A34" s="456"/>
      <c r="B34" s="457"/>
      <c r="C34" s="458"/>
      <c r="D34" s="458"/>
      <c r="E34" s="458"/>
      <c r="F34" s="458"/>
      <c r="G34" s="458"/>
      <c r="H34" s="458"/>
      <c r="I34" s="458"/>
      <c r="J34" s="458"/>
      <c r="K34" s="458"/>
      <c r="L34" s="459"/>
      <c r="M34" s="459"/>
      <c r="N34" s="459"/>
      <c r="O34" s="459"/>
      <c r="P34" s="459"/>
    </row>
    <row r="35" spans="2:16" s="133" customFormat="1" ht="16.5" customHeight="1">
      <c r="B35" s="460"/>
      <c r="C35" s="123"/>
      <c r="D35" s="123"/>
      <c r="E35" s="123"/>
      <c r="F35" s="123"/>
      <c r="G35" s="123"/>
      <c r="H35" s="123"/>
      <c r="I35" s="123"/>
      <c r="J35" s="123"/>
      <c r="K35" s="123"/>
      <c r="L35" s="270"/>
      <c r="P35" s="297"/>
    </row>
    <row r="36" spans="1:2" ht="16.5">
      <c r="A36" s="461" t="s">
        <v>532</v>
      </c>
      <c r="B36" s="264" t="s">
        <v>533</v>
      </c>
    </row>
    <row r="37" spans="1:12" ht="15.75">
      <c r="A37" s="429" t="s">
        <v>534</v>
      </c>
      <c r="B37" s="190" t="s">
        <v>535</v>
      </c>
      <c r="L37" s="265"/>
    </row>
    <row r="38" spans="1:12" ht="15.75">
      <c r="A38" s="429"/>
      <c r="B38" s="190" t="s">
        <v>536</v>
      </c>
      <c r="L38" s="265"/>
    </row>
    <row r="39" spans="1:16" s="78" customFormat="1" ht="15" customHeight="1">
      <c r="A39" s="462"/>
      <c r="B39" s="382"/>
      <c r="C39" s="272"/>
      <c r="D39" s="272"/>
      <c r="E39" s="272"/>
      <c r="F39" s="272"/>
      <c r="G39" s="272"/>
      <c r="H39" s="272"/>
      <c r="I39" s="272"/>
      <c r="J39" s="272"/>
      <c r="K39" s="272"/>
      <c r="L39" s="463"/>
      <c r="M39" s="444"/>
      <c r="N39" s="444"/>
      <c r="O39" s="444"/>
      <c r="P39" s="156" t="s">
        <v>78</v>
      </c>
    </row>
    <row r="40" spans="1:16" s="440" customFormat="1" ht="19.5" customHeight="1">
      <c r="A40" s="770" t="s">
        <v>537</v>
      </c>
      <c r="B40" s="770"/>
      <c r="C40" s="770"/>
      <c r="D40" s="801"/>
      <c r="E40" s="746" t="s">
        <v>538</v>
      </c>
      <c r="F40" s="990"/>
      <c r="G40" s="990"/>
      <c r="H40" s="990"/>
      <c r="I40" s="990"/>
      <c r="J40" s="991"/>
      <c r="K40" s="746" t="s">
        <v>539</v>
      </c>
      <c r="L40" s="990"/>
      <c r="M40" s="990"/>
      <c r="N40" s="990"/>
      <c r="O40" s="990"/>
      <c r="P40" s="990"/>
    </row>
    <row r="41" spans="1:16" s="440" customFormat="1" ht="60" customHeight="1">
      <c r="A41" s="802"/>
      <c r="B41" s="802"/>
      <c r="C41" s="802"/>
      <c r="D41" s="803"/>
      <c r="E41" s="992" t="s">
        <v>540</v>
      </c>
      <c r="F41" s="752"/>
      <c r="G41" s="992" t="s">
        <v>541</v>
      </c>
      <c r="H41" s="752"/>
      <c r="I41" s="992" t="s">
        <v>542</v>
      </c>
      <c r="J41" s="752"/>
      <c r="K41" s="992" t="s">
        <v>540</v>
      </c>
      <c r="L41" s="752"/>
      <c r="M41" s="992" t="s">
        <v>541</v>
      </c>
      <c r="N41" s="752"/>
      <c r="O41" s="993" t="s">
        <v>542</v>
      </c>
      <c r="P41" s="747"/>
    </row>
    <row r="42" spans="1:16" s="440" customFormat="1" ht="19.5" customHeight="1">
      <c r="A42" s="926">
        <v>1</v>
      </c>
      <c r="B42" s="926"/>
      <c r="C42" s="926"/>
      <c r="D42" s="927"/>
      <c r="E42" s="756">
        <v>2</v>
      </c>
      <c r="F42" s="748"/>
      <c r="G42" s="756">
        <v>3</v>
      </c>
      <c r="H42" s="748"/>
      <c r="I42" s="756">
        <v>4</v>
      </c>
      <c r="J42" s="748"/>
      <c r="K42" s="756">
        <v>5</v>
      </c>
      <c r="L42" s="748"/>
      <c r="M42" s="756">
        <v>6</v>
      </c>
      <c r="N42" s="748"/>
      <c r="O42" s="756">
        <v>7</v>
      </c>
      <c r="P42" s="747"/>
    </row>
    <row r="43" spans="1:16" s="78" customFormat="1" ht="13.5" customHeight="1">
      <c r="A43" s="464"/>
      <c r="B43" s="368"/>
      <c r="C43" s="272"/>
      <c r="D43" s="152"/>
      <c r="E43" s="272"/>
      <c r="F43" s="152"/>
      <c r="G43" s="152"/>
      <c r="H43" s="152"/>
      <c r="I43" s="272"/>
      <c r="J43" s="272"/>
      <c r="K43" s="272"/>
      <c r="L43" s="272"/>
      <c r="M43" s="272"/>
      <c r="N43" s="272"/>
      <c r="P43" s="465"/>
    </row>
    <row r="44" spans="1:16" s="263" customFormat="1" ht="18" customHeight="1">
      <c r="A44" s="71">
        <v>2005</v>
      </c>
      <c r="B44" s="190"/>
      <c r="C44" s="466"/>
      <c r="D44" s="466"/>
      <c r="E44" s="63">
        <v>10097</v>
      </c>
      <c r="F44" s="63"/>
      <c r="G44" s="63">
        <v>8614</v>
      </c>
      <c r="H44" s="63"/>
      <c r="I44" s="63">
        <v>1483</v>
      </c>
      <c r="J44" s="63"/>
      <c r="K44" s="63">
        <v>9986</v>
      </c>
      <c r="L44" s="63"/>
      <c r="M44" s="265">
        <v>8447</v>
      </c>
      <c r="N44" s="265"/>
      <c r="O44" s="265">
        <v>1539</v>
      </c>
      <c r="P44" s="265"/>
    </row>
    <row r="45" spans="1:16" s="263" customFormat="1" ht="18" customHeight="1">
      <c r="A45" s="71">
        <v>2006</v>
      </c>
      <c r="B45" s="190"/>
      <c r="C45" s="466"/>
      <c r="D45" s="466"/>
      <c r="E45" s="63">
        <v>9924</v>
      </c>
      <c r="F45" s="63"/>
      <c r="G45" s="63">
        <v>8408</v>
      </c>
      <c r="H45" s="63"/>
      <c r="I45" s="63">
        <v>1516</v>
      </c>
      <c r="J45" s="63"/>
      <c r="K45" s="63">
        <v>9944</v>
      </c>
      <c r="L45" s="63"/>
      <c r="M45" s="265">
        <v>8420</v>
      </c>
      <c r="N45" s="265"/>
      <c r="O45" s="265">
        <v>1524</v>
      </c>
      <c r="P45" s="265"/>
    </row>
    <row r="46" spans="1:16" s="272" customFormat="1" ht="9" customHeight="1">
      <c r="A46" s="453"/>
      <c r="B46" s="98"/>
      <c r="C46" s="452"/>
      <c r="D46" s="452"/>
      <c r="E46" s="452"/>
      <c r="F46" s="452"/>
      <c r="G46" s="452"/>
      <c r="H46" s="452"/>
      <c r="I46" s="452"/>
      <c r="J46" s="452"/>
      <c r="K46" s="452"/>
      <c r="L46" s="455"/>
      <c r="P46" s="368"/>
    </row>
    <row r="47" spans="1:16" s="263" customFormat="1" ht="18" customHeight="1">
      <c r="A47" s="71">
        <v>2006</v>
      </c>
      <c r="B47" s="97">
        <v>7</v>
      </c>
      <c r="C47" s="466"/>
      <c r="D47" s="466"/>
      <c r="E47" s="63">
        <v>895</v>
      </c>
      <c r="F47" s="63"/>
      <c r="G47" s="63">
        <v>761</v>
      </c>
      <c r="H47" s="63"/>
      <c r="I47" s="63">
        <v>134</v>
      </c>
      <c r="J47" s="63"/>
      <c r="K47" s="63">
        <v>896</v>
      </c>
      <c r="L47" s="63"/>
      <c r="M47" s="63">
        <v>762</v>
      </c>
      <c r="N47" s="63"/>
      <c r="O47" s="63">
        <v>134</v>
      </c>
      <c r="P47" s="63"/>
    </row>
    <row r="48" spans="1:16" s="263" customFormat="1" ht="18" customHeight="1">
      <c r="A48" s="71"/>
      <c r="B48" s="97">
        <v>8</v>
      </c>
      <c r="C48" s="466"/>
      <c r="D48" s="466"/>
      <c r="E48" s="63">
        <v>865</v>
      </c>
      <c r="F48" s="63"/>
      <c r="G48" s="63">
        <v>732</v>
      </c>
      <c r="H48" s="63"/>
      <c r="I48" s="63">
        <v>133</v>
      </c>
      <c r="J48" s="63"/>
      <c r="K48" s="63">
        <v>866</v>
      </c>
      <c r="L48" s="63"/>
      <c r="M48" s="63">
        <v>733</v>
      </c>
      <c r="N48" s="63"/>
      <c r="O48" s="63">
        <v>133</v>
      </c>
      <c r="P48" s="63"/>
    </row>
    <row r="49" spans="1:16" s="263" customFormat="1" ht="18" customHeight="1">
      <c r="A49" s="71"/>
      <c r="B49" s="97">
        <v>9</v>
      </c>
      <c r="C49" s="466"/>
      <c r="D49" s="466"/>
      <c r="E49" s="63">
        <v>823</v>
      </c>
      <c r="F49" s="63"/>
      <c r="G49" s="63">
        <v>704</v>
      </c>
      <c r="H49" s="63"/>
      <c r="I49" s="63">
        <v>119</v>
      </c>
      <c r="J49" s="63"/>
      <c r="K49" s="63">
        <v>822</v>
      </c>
      <c r="L49" s="63"/>
      <c r="M49" s="63">
        <v>703</v>
      </c>
      <c r="N49" s="63"/>
      <c r="O49" s="63">
        <v>119</v>
      </c>
      <c r="P49" s="63"/>
    </row>
    <row r="50" spans="1:16" s="263" customFormat="1" ht="18" customHeight="1">
      <c r="A50" s="71"/>
      <c r="B50" s="98">
        <v>10</v>
      </c>
      <c r="C50" s="466"/>
      <c r="D50" s="466"/>
      <c r="E50" s="63">
        <v>972</v>
      </c>
      <c r="F50" s="63"/>
      <c r="G50" s="63">
        <v>821</v>
      </c>
      <c r="H50" s="63"/>
      <c r="I50" s="63">
        <v>151</v>
      </c>
      <c r="J50" s="63"/>
      <c r="K50" s="63">
        <v>974</v>
      </c>
      <c r="L50" s="63"/>
      <c r="M50" s="63">
        <v>823</v>
      </c>
      <c r="N50" s="63"/>
      <c r="O50" s="63">
        <v>151</v>
      </c>
      <c r="P50" s="63"/>
    </row>
    <row r="51" spans="1:16" s="263" customFormat="1" ht="18" customHeight="1">
      <c r="A51" s="71"/>
      <c r="B51" s="98">
        <v>11</v>
      </c>
      <c r="C51" s="466"/>
      <c r="D51" s="466"/>
      <c r="E51" s="63">
        <v>823</v>
      </c>
      <c r="F51" s="63"/>
      <c r="G51" s="63">
        <v>691</v>
      </c>
      <c r="H51" s="63"/>
      <c r="I51" s="63">
        <v>132</v>
      </c>
      <c r="J51" s="63"/>
      <c r="K51" s="63">
        <v>823</v>
      </c>
      <c r="L51" s="63"/>
      <c r="M51" s="63">
        <v>691</v>
      </c>
      <c r="N51" s="63"/>
      <c r="O51" s="63">
        <v>132</v>
      </c>
      <c r="P51" s="63"/>
    </row>
    <row r="52" spans="1:16" s="263" customFormat="1" ht="18" customHeight="1">
      <c r="A52" s="71"/>
      <c r="B52" s="98">
        <v>12</v>
      </c>
      <c r="C52" s="466"/>
      <c r="D52" s="466"/>
      <c r="E52" s="63">
        <v>967</v>
      </c>
      <c r="F52" s="63"/>
      <c r="G52" s="63">
        <v>816</v>
      </c>
      <c r="H52" s="63"/>
      <c r="I52" s="63">
        <v>151</v>
      </c>
      <c r="J52" s="63"/>
      <c r="K52" s="63">
        <v>967</v>
      </c>
      <c r="L52" s="63"/>
      <c r="M52" s="63">
        <v>816</v>
      </c>
      <c r="N52" s="63"/>
      <c r="O52" s="63">
        <v>151</v>
      </c>
      <c r="P52" s="63"/>
    </row>
    <row r="53" spans="1:16" s="272" customFormat="1" ht="9" customHeight="1">
      <c r="A53" s="453"/>
      <c r="B53" s="98"/>
      <c r="C53" s="452"/>
      <c r="D53" s="452"/>
      <c r="E53" s="452"/>
      <c r="F53" s="452"/>
      <c r="G53" s="452"/>
      <c r="H53" s="452"/>
      <c r="I53" s="452"/>
      <c r="J53" s="452"/>
      <c r="K53" s="452"/>
      <c r="L53" s="455"/>
      <c r="P53" s="368"/>
    </row>
    <row r="54" spans="1:16" s="263" customFormat="1" ht="18" customHeight="1">
      <c r="A54" s="403">
        <v>2007</v>
      </c>
      <c r="B54" s="97">
        <v>1</v>
      </c>
      <c r="C54" s="466"/>
      <c r="D54" s="466"/>
      <c r="E54" s="63">
        <v>920</v>
      </c>
      <c r="F54" s="63"/>
      <c r="G54" s="63">
        <v>777</v>
      </c>
      <c r="H54" s="63"/>
      <c r="I54" s="63">
        <v>143</v>
      </c>
      <c r="J54" s="63"/>
      <c r="K54" s="63">
        <v>918</v>
      </c>
      <c r="L54" s="467"/>
      <c r="M54" s="263">
        <v>775</v>
      </c>
      <c r="O54" s="263">
        <v>143</v>
      </c>
      <c r="P54" s="63"/>
    </row>
    <row r="55" spans="1:16" s="263" customFormat="1" ht="18" customHeight="1">
      <c r="A55" s="403"/>
      <c r="B55" s="97">
        <v>2</v>
      </c>
      <c r="C55" s="466"/>
      <c r="D55" s="466"/>
      <c r="E55" s="63">
        <v>906</v>
      </c>
      <c r="F55" s="63"/>
      <c r="G55" s="63">
        <v>772</v>
      </c>
      <c r="H55" s="63"/>
      <c r="I55" s="63">
        <v>134</v>
      </c>
      <c r="J55" s="63"/>
      <c r="K55" s="63">
        <v>904</v>
      </c>
      <c r="L55" s="467"/>
      <c r="M55" s="263">
        <v>772</v>
      </c>
      <c r="O55" s="263">
        <v>132</v>
      </c>
      <c r="P55" s="63"/>
    </row>
    <row r="56" spans="1:16" s="263" customFormat="1" ht="18" customHeight="1">
      <c r="A56" s="403"/>
      <c r="B56" s="97">
        <v>3</v>
      </c>
      <c r="C56" s="466"/>
      <c r="D56" s="466"/>
      <c r="E56" s="63">
        <v>720</v>
      </c>
      <c r="F56" s="63"/>
      <c r="G56" s="63">
        <v>608</v>
      </c>
      <c r="H56" s="63"/>
      <c r="I56" s="63">
        <v>112</v>
      </c>
      <c r="J56" s="63"/>
      <c r="K56" s="63">
        <v>723</v>
      </c>
      <c r="L56" s="467"/>
      <c r="M56" s="263">
        <v>611</v>
      </c>
      <c r="O56" s="263">
        <v>112</v>
      </c>
      <c r="P56" s="63"/>
    </row>
    <row r="57" spans="1:16" s="263" customFormat="1" ht="18" customHeight="1">
      <c r="A57" s="403"/>
      <c r="B57" s="97">
        <v>4</v>
      </c>
      <c r="C57" s="466"/>
      <c r="D57" s="466"/>
      <c r="E57" s="63">
        <v>787</v>
      </c>
      <c r="F57" s="63"/>
      <c r="G57" s="63">
        <v>664</v>
      </c>
      <c r="H57" s="63"/>
      <c r="I57" s="63">
        <v>123</v>
      </c>
      <c r="J57" s="63"/>
      <c r="K57" s="63">
        <v>789</v>
      </c>
      <c r="L57" s="467"/>
      <c r="M57" s="263">
        <v>665</v>
      </c>
      <c r="O57" s="263">
        <v>124</v>
      </c>
      <c r="P57" s="63"/>
    </row>
    <row r="58" spans="1:16" s="263" customFormat="1" ht="18" customHeight="1">
      <c r="A58" s="403"/>
      <c r="B58" s="97">
        <v>5</v>
      </c>
      <c r="C58" s="466"/>
      <c r="D58" s="466"/>
      <c r="E58" s="63">
        <v>843</v>
      </c>
      <c r="F58" s="63"/>
      <c r="G58" s="63">
        <v>716</v>
      </c>
      <c r="H58" s="63"/>
      <c r="I58" s="63">
        <v>127</v>
      </c>
      <c r="J58" s="63"/>
      <c r="K58" s="63">
        <v>843</v>
      </c>
      <c r="L58" s="467"/>
      <c r="M58" s="263">
        <v>718</v>
      </c>
      <c r="O58" s="263">
        <v>125</v>
      </c>
      <c r="P58" s="63"/>
    </row>
    <row r="59" spans="1:16" s="263" customFormat="1" ht="18" customHeight="1">
      <c r="A59" s="403"/>
      <c r="B59" s="97">
        <v>6</v>
      </c>
      <c r="C59" s="466"/>
      <c r="D59" s="466"/>
      <c r="E59" s="63">
        <v>786</v>
      </c>
      <c r="F59" s="63"/>
      <c r="G59" s="63">
        <v>684</v>
      </c>
      <c r="H59" s="63"/>
      <c r="I59" s="63">
        <v>102</v>
      </c>
      <c r="J59" s="63"/>
      <c r="K59" s="63">
        <v>839</v>
      </c>
      <c r="L59" s="467"/>
      <c r="M59" s="263">
        <v>684</v>
      </c>
      <c r="O59" s="263">
        <v>155</v>
      </c>
      <c r="P59" s="63"/>
    </row>
    <row r="60" spans="1:16" s="263" customFormat="1" ht="18" customHeight="1">
      <c r="A60" s="403"/>
      <c r="B60" s="97">
        <v>7</v>
      </c>
      <c r="C60" s="466"/>
      <c r="D60" s="466"/>
      <c r="E60" s="63">
        <v>933</v>
      </c>
      <c r="F60" s="63"/>
      <c r="G60" s="63">
        <v>789</v>
      </c>
      <c r="H60" s="63"/>
      <c r="I60" s="63">
        <v>144</v>
      </c>
      <c r="J60" s="63"/>
      <c r="K60" s="63">
        <v>934</v>
      </c>
      <c r="L60" s="467"/>
      <c r="M60" s="263">
        <v>790</v>
      </c>
      <c r="O60" s="263">
        <v>144</v>
      </c>
      <c r="P60" s="63"/>
    </row>
    <row r="61" spans="1:16" s="263" customFormat="1" ht="18" customHeight="1">
      <c r="A61" s="403"/>
      <c r="B61" s="193" t="s">
        <v>646</v>
      </c>
      <c r="C61" s="466"/>
      <c r="D61" s="466"/>
      <c r="E61" s="63">
        <v>5895</v>
      </c>
      <c r="F61" s="63"/>
      <c r="G61" s="63">
        <v>5010</v>
      </c>
      <c r="H61" s="63"/>
      <c r="I61" s="63">
        <v>885</v>
      </c>
      <c r="J61" s="63"/>
      <c r="K61" s="63">
        <v>5950</v>
      </c>
      <c r="L61" s="63"/>
      <c r="M61" s="63">
        <v>5015</v>
      </c>
      <c r="N61" s="63"/>
      <c r="O61" s="63">
        <v>935</v>
      </c>
      <c r="P61" s="63"/>
    </row>
    <row r="62" spans="1:16" ht="8.25" customHeight="1">
      <c r="A62" s="243"/>
      <c r="B62" s="244"/>
      <c r="C62" s="468"/>
      <c r="D62" s="468"/>
      <c r="E62" s="468"/>
      <c r="F62" s="468"/>
      <c r="G62" s="468"/>
      <c r="H62" s="468"/>
      <c r="I62" s="468"/>
      <c r="J62" s="468"/>
      <c r="K62" s="468"/>
      <c r="L62" s="469"/>
      <c r="M62" s="469"/>
      <c r="N62" s="469"/>
      <c r="O62" s="469"/>
      <c r="P62" s="469"/>
    </row>
    <row r="63" spans="1:13" s="599" customFormat="1" ht="14.25">
      <c r="A63" s="601" t="s">
        <v>669</v>
      </c>
      <c r="C63" s="601"/>
      <c r="D63" s="601"/>
      <c r="E63" s="601"/>
      <c r="F63" s="601"/>
      <c r="G63" s="601"/>
      <c r="H63" s="597"/>
      <c r="I63" s="590"/>
      <c r="J63" s="601"/>
      <c r="K63" s="602" t="s">
        <v>259</v>
      </c>
      <c r="L63" s="603" t="s">
        <v>670</v>
      </c>
      <c r="M63" s="604"/>
    </row>
    <row r="64" spans="1:13" s="599" customFormat="1" ht="12.75">
      <c r="A64" s="601" t="s">
        <v>671</v>
      </c>
      <c r="C64" s="601"/>
      <c r="D64" s="601"/>
      <c r="E64" s="601"/>
      <c r="F64" s="601"/>
      <c r="G64" s="601"/>
      <c r="H64" s="596"/>
      <c r="I64" s="591"/>
      <c r="J64" s="601"/>
      <c r="K64" s="601"/>
      <c r="L64" s="599" t="s">
        <v>260</v>
      </c>
      <c r="M64" s="604"/>
    </row>
    <row r="65" spans="1:13" s="599" customFormat="1" ht="12.75">
      <c r="A65" s="601" t="s">
        <v>672</v>
      </c>
      <c r="C65" s="601"/>
      <c r="D65" s="601"/>
      <c r="E65" s="601"/>
      <c r="F65" s="601"/>
      <c r="G65" s="601"/>
      <c r="H65" s="591"/>
      <c r="I65" s="591"/>
      <c r="J65" s="601"/>
      <c r="K65" s="601"/>
      <c r="L65" s="599" t="s">
        <v>673</v>
      </c>
      <c r="M65" s="604"/>
    </row>
    <row r="66" spans="1:16" s="599" customFormat="1" ht="14.25">
      <c r="A66" s="605" t="s">
        <v>674</v>
      </c>
      <c r="C66" s="601"/>
      <c r="D66" s="601"/>
      <c r="E66" s="601"/>
      <c r="F66" s="601"/>
      <c r="G66" s="601"/>
      <c r="H66" s="601"/>
      <c r="I66" s="601"/>
      <c r="J66" s="601"/>
      <c r="K66" s="601"/>
      <c r="L66" s="604"/>
      <c r="P66" s="606"/>
    </row>
    <row r="67" spans="1:16" s="599" customFormat="1" ht="12.75">
      <c r="A67" s="605" t="s">
        <v>675</v>
      </c>
      <c r="C67" s="601"/>
      <c r="D67" s="601"/>
      <c r="E67" s="601"/>
      <c r="F67" s="601"/>
      <c r="G67" s="601"/>
      <c r="H67" s="601"/>
      <c r="I67" s="601"/>
      <c r="J67" s="601"/>
      <c r="K67" s="601"/>
      <c r="L67" s="604"/>
      <c r="P67" s="606"/>
    </row>
    <row r="68" spans="1:16" s="599" customFormat="1" ht="12.75">
      <c r="A68" s="605" t="s">
        <v>676</v>
      </c>
      <c r="C68" s="601"/>
      <c r="D68" s="601"/>
      <c r="E68" s="601"/>
      <c r="F68" s="601"/>
      <c r="G68" s="601"/>
      <c r="H68" s="601"/>
      <c r="I68" s="601"/>
      <c r="J68" s="601"/>
      <c r="K68" s="601"/>
      <c r="L68" s="604"/>
      <c r="P68" s="606"/>
    </row>
  </sheetData>
  <mergeCells count="44">
    <mergeCell ref="O13:P13"/>
    <mergeCell ref="M13:N13"/>
    <mergeCell ref="O11:P11"/>
    <mergeCell ref="O12:P12"/>
    <mergeCell ref="M11:N11"/>
    <mergeCell ref="M12:N12"/>
    <mergeCell ref="O14:P14"/>
    <mergeCell ref="K14:L14"/>
    <mergeCell ref="G14:H14"/>
    <mergeCell ref="I14:J14"/>
    <mergeCell ref="M14:N14"/>
    <mergeCell ref="E12:F12"/>
    <mergeCell ref="G11:H11"/>
    <mergeCell ref="K13:L13"/>
    <mergeCell ref="I13:J13"/>
    <mergeCell ref="I11:J11"/>
    <mergeCell ref="K11:L11"/>
    <mergeCell ref="I12:J12"/>
    <mergeCell ref="G12:H13"/>
    <mergeCell ref="K12:L12"/>
    <mergeCell ref="E41:F41"/>
    <mergeCell ref="G41:H41"/>
    <mergeCell ref="A11:B13"/>
    <mergeCell ref="A14:B14"/>
    <mergeCell ref="C11:D11"/>
    <mergeCell ref="C12:D13"/>
    <mergeCell ref="C14:D14"/>
    <mergeCell ref="E11:F11"/>
    <mergeCell ref="E14:F14"/>
    <mergeCell ref="E13:F13"/>
    <mergeCell ref="I41:J41"/>
    <mergeCell ref="K41:L41"/>
    <mergeCell ref="M41:N41"/>
    <mergeCell ref="O41:P41"/>
    <mergeCell ref="A40:D41"/>
    <mergeCell ref="E40:J40"/>
    <mergeCell ref="K40:P40"/>
    <mergeCell ref="A42:D42"/>
    <mergeCell ref="E42:F42"/>
    <mergeCell ref="G42:H42"/>
    <mergeCell ref="I42:J42"/>
    <mergeCell ref="K42:L42"/>
    <mergeCell ref="M42:N42"/>
    <mergeCell ref="O42:P42"/>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R72"/>
  <sheetViews>
    <sheetView zoomScale="80" zoomScaleNormal="80" zoomScaleSheetLayoutView="50" workbookViewId="0" topLeftCell="A1">
      <selection activeCell="A5" sqref="A5"/>
    </sheetView>
  </sheetViews>
  <sheetFormatPr defaultColWidth="9.00390625" defaultRowHeight="19.5" customHeight="1"/>
  <cols>
    <col min="1" max="1" width="5.50390625" style="18" customWidth="1"/>
    <col min="2" max="2" width="13.25390625" style="18" customWidth="1"/>
    <col min="3" max="3" width="13.50390625" style="18" customWidth="1"/>
    <col min="4" max="4" width="3.00390625" style="18" customWidth="1"/>
    <col min="5" max="5" width="11.50390625" style="18" customWidth="1"/>
    <col min="6" max="6" width="3.75390625" style="18" customWidth="1"/>
    <col min="7" max="7" width="10.125" style="18" customWidth="1"/>
    <col min="8" max="8" width="2.875" style="18" customWidth="1"/>
    <col min="9" max="9" width="11.375" style="18" customWidth="1"/>
    <col min="10" max="10" width="3.375" style="18" customWidth="1"/>
    <col min="11" max="11" width="11.50390625" style="18" customWidth="1"/>
    <col min="12" max="12" width="3.25390625" style="18" customWidth="1"/>
    <col min="13" max="13" width="11.625" style="18" customWidth="1"/>
    <col min="14" max="14" width="3.00390625" style="18" customWidth="1"/>
    <col min="15" max="15" width="9.375" style="18" customWidth="1"/>
    <col min="16" max="16" width="5.125" style="18" customWidth="1"/>
    <col min="17" max="17" width="12.125" style="18" customWidth="1"/>
    <col min="18" max="18" width="1.625" style="4" customWidth="1"/>
    <col min="19" max="16384" width="9.00390625" style="18" customWidth="1"/>
  </cols>
  <sheetData>
    <row r="1" s="4" customFormat="1" ht="12.75" customHeight="1">
      <c r="N1" s="2"/>
    </row>
    <row r="2" spans="1:18" s="4" customFormat="1" ht="19.5" customHeight="1">
      <c r="A2" s="2" t="s">
        <v>727</v>
      </c>
      <c r="G2" s="308"/>
      <c r="H2" s="308"/>
      <c r="I2" s="67"/>
      <c r="J2" s="67"/>
      <c r="K2" s="308"/>
      <c r="N2" s="2"/>
      <c r="R2" s="138" t="s">
        <v>457</v>
      </c>
    </row>
    <row r="3" spans="1:18" s="4" customFormat="1" ht="19.5" customHeight="1">
      <c r="A3" s="2" t="s">
        <v>728</v>
      </c>
      <c r="G3" s="308"/>
      <c r="H3" s="308"/>
      <c r="I3" s="67"/>
      <c r="J3" s="67"/>
      <c r="K3" s="67"/>
      <c r="N3" s="2"/>
      <c r="R3" s="413" t="s">
        <v>458</v>
      </c>
    </row>
    <row r="4" spans="1:18" s="4" customFormat="1" ht="19.5" customHeight="1">
      <c r="A4" s="396" t="s">
        <v>729</v>
      </c>
      <c r="B4" s="139"/>
      <c r="C4" s="139"/>
      <c r="D4" s="139"/>
      <c r="E4" s="139"/>
      <c r="F4" s="139"/>
      <c r="G4" s="148"/>
      <c r="H4" s="148"/>
      <c r="I4" s="69"/>
      <c r="J4" s="69"/>
      <c r="K4" s="69"/>
      <c r="L4" s="139"/>
      <c r="M4" s="139"/>
      <c r="N4" s="396"/>
      <c r="O4" s="139"/>
      <c r="P4" s="139"/>
      <c r="Q4" s="139"/>
      <c r="R4" s="414" t="s">
        <v>459</v>
      </c>
    </row>
    <row r="5" s="4" customFormat="1" ht="16.5" customHeight="1">
      <c r="N5" s="2"/>
    </row>
    <row r="6" spans="13:17" ht="11.25" customHeight="1">
      <c r="M6" s="4"/>
      <c r="N6" s="4"/>
      <c r="O6" s="4"/>
      <c r="P6" s="4"/>
      <c r="Q6" s="4"/>
    </row>
    <row r="7" ht="11.25" customHeight="1"/>
    <row r="8" spans="1:2" ht="17.25" customHeight="1">
      <c r="A8" s="2" t="s">
        <v>460</v>
      </c>
      <c r="B8" s="142" t="s">
        <v>461</v>
      </c>
    </row>
    <row r="9" spans="1:2" ht="17.25" customHeight="1">
      <c r="A9" s="75"/>
      <c r="B9" s="2" t="s">
        <v>462</v>
      </c>
    </row>
    <row r="10" spans="1:18" ht="17.25" customHeight="1">
      <c r="A10" s="75"/>
      <c r="B10" s="2" t="s">
        <v>463</v>
      </c>
      <c r="R10" s="309" t="s">
        <v>464</v>
      </c>
    </row>
    <row r="11" spans="1:18" ht="3.75" customHeight="1">
      <c r="A11" s="2"/>
      <c r="B11" s="251"/>
      <c r="R11" s="67"/>
    </row>
    <row r="12" spans="1:18" s="102" customFormat="1" ht="21.75" customHeight="1">
      <c r="A12" s="310"/>
      <c r="B12" s="310"/>
      <c r="C12" s="1002" t="s">
        <v>465</v>
      </c>
      <c r="D12" s="1004"/>
      <c r="E12" s="884"/>
      <c r="F12" s="884"/>
      <c r="G12" s="884"/>
      <c r="H12" s="884"/>
      <c r="I12" s="884"/>
      <c r="J12" s="885"/>
      <c r="K12" s="888" t="s">
        <v>466</v>
      </c>
      <c r="L12" s="745"/>
      <c r="M12" s="745"/>
      <c r="N12" s="745"/>
      <c r="O12" s="745"/>
      <c r="P12" s="745"/>
      <c r="Q12" s="745"/>
      <c r="R12" s="745"/>
    </row>
    <row r="13" spans="1:18" s="102" customFormat="1" ht="41.25" customHeight="1">
      <c r="A13" s="1005" t="s">
        <v>467</v>
      </c>
      <c r="B13" s="1006"/>
      <c r="C13" s="999" t="s">
        <v>468</v>
      </c>
      <c r="D13" s="1000"/>
      <c r="E13" s="995" t="s">
        <v>469</v>
      </c>
      <c r="F13" s="745"/>
      <c r="G13" s="745"/>
      <c r="H13" s="741"/>
      <c r="I13" s="999" t="s">
        <v>470</v>
      </c>
      <c r="J13" s="1000"/>
      <c r="K13" s="999" t="s">
        <v>468</v>
      </c>
      <c r="L13" s="1000"/>
      <c r="M13" s="995" t="s">
        <v>469</v>
      </c>
      <c r="N13" s="745"/>
      <c r="O13" s="745"/>
      <c r="P13" s="741"/>
      <c r="Q13" s="999" t="s">
        <v>470</v>
      </c>
      <c r="R13" s="1001"/>
    </row>
    <row r="14" spans="1:18" s="102" customFormat="1" ht="16.5" customHeight="1">
      <c r="A14" s="1007" t="s">
        <v>471</v>
      </c>
      <c r="B14" s="1007"/>
      <c r="C14" s="852" t="s">
        <v>472</v>
      </c>
      <c r="D14" s="853"/>
      <c r="E14" s="1008" t="s">
        <v>473</v>
      </c>
      <c r="F14" s="1004"/>
      <c r="G14" s="1002" t="s">
        <v>474</v>
      </c>
      <c r="H14" s="1004"/>
      <c r="I14" s="1009" t="s">
        <v>475</v>
      </c>
      <c r="J14" s="890"/>
      <c r="K14" s="852" t="s">
        <v>472</v>
      </c>
      <c r="L14" s="853"/>
      <c r="M14" s="1002" t="s">
        <v>473</v>
      </c>
      <c r="N14" s="1004"/>
      <c r="O14" s="1002" t="s">
        <v>474</v>
      </c>
      <c r="P14" s="1003"/>
      <c r="Q14" s="1009" t="s">
        <v>475</v>
      </c>
      <c r="R14" s="1011"/>
    </row>
    <row r="15" spans="1:18" s="163" customFormat="1" ht="16.5" customHeight="1">
      <c r="A15" s="854" t="s">
        <v>476</v>
      </c>
      <c r="B15" s="855"/>
      <c r="C15" s="311"/>
      <c r="D15" s="312"/>
      <c r="E15" s="881" t="s">
        <v>477</v>
      </c>
      <c r="F15" s="881"/>
      <c r="G15" s="866" t="s">
        <v>478</v>
      </c>
      <c r="H15" s="881"/>
      <c r="I15" s="866" t="s">
        <v>479</v>
      </c>
      <c r="J15" s="867"/>
      <c r="K15" s="311"/>
      <c r="L15" s="312"/>
      <c r="M15" s="866" t="s">
        <v>477</v>
      </c>
      <c r="N15" s="881"/>
      <c r="O15" s="866" t="s">
        <v>478</v>
      </c>
      <c r="P15" s="881"/>
      <c r="Q15" s="866" t="s">
        <v>479</v>
      </c>
      <c r="R15" s="881"/>
    </row>
    <row r="16" spans="3:18" s="163" customFormat="1" ht="16.5" customHeight="1">
      <c r="C16" s="161"/>
      <c r="D16" s="162"/>
      <c r="E16" s="1010" t="s">
        <v>480</v>
      </c>
      <c r="F16" s="875"/>
      <c r="G16" s="874" t="s">
        <v>481</v>
      </c>
      <c r="H16" s="875"/>
      <c r="I16" s="874" t="s">
        <v>482</v>
      </c>
      <c r="J16" s="875"/>
      <c r="K16" s="161"/>
      <c r="L16" s="162"/>
      <c r="M16" s="874" t="s">
        <v>480</v>
      </c>
      <c r="N16" s="875"/>
      <c r="O16" s="874" t="s">
        <v>481</v>
      </c>
      <c r="P16" s="875"/>
      <c r="Q16" s="874" t="s">
        <v>482</v>
      </c>
      <c r="R16" s="1010"/>
    </row>
    <row r="17" spans="1:18" s="102" customFormat="1" ht="15" customHeight="1">
      <c r="A17" s="745">
        <v>1</v>
      </c>
      <c r="B17" s="745"/>
      <c r="C17" s="846">
        <v>2</v>
      </c>
      <c r="D17" s="847"/>
      <c r="E17" s="740">
        <v>3</v>
      </c>
      <c r="F17" s="745"/>
      <c r="G17" s="740">
        <v>4</v>
      </c>
      <c r="H17" s="745"/>
      <c r="I17" s="740">
        <v>5</v>
      </c>
      <c r="J17" s="745"/>
      <c r="K17" s="740">
        <v>6</v>
      </c>
      <c r="L17" s="745"/>
      <c r="M17" s="740">
        <v>7</v>
      </c>
      <c r="N17" s="745"/>
      <c r="O17" s="740">
        <v>8</v>
      </c>
      <c r="P17" s="745"/>
      <c r="Q17" s="740">
        <v>9</v>
      </c>
      <c r="R17" s="745"/>
    </row>
    <row r="18" spans="1:2" ht="7.5" customHeight="1">
      <c r="A18" s="4"/>
      <c r="B18" s="4"/>
    </row>
    <row r="19" spans="1:18" s="157" customFormat="1" ht="18" customHeight="1">
      <c r="A19" s="2">
        <v>2005</v>
      </c>
      <c r="B19" s="3"/>
      <c r="C19" s="313">
        <v>1222084</v>
      </c>
      <c r="D19" s="314"/>
      <c r="E19" s="313">
        <v>108456</v>
      </c>
      <c r="F19" s="314"/>
      <c r="G19" s="313">
        <v>31084</v>
      </c>
      <c r="H19" s="314"/>
      <c r="I19" s="313">
        <v>1082544</v>
      </c>
      <c r="J19" s="314"/>
      <c r="K19" s="313">
        <v>1192083</v>
      </c>
      <c r="L19" s="314"/>
      <c r="M19" s="313">
        <v>112193</v>
      </c>
      <c r="N19" s="314"/>
      <c r="O19" s="314">
        <v>177</v>
      </c>
      <c r="P19" s="314"/>
      <c r="Q19" s="315">
        <v>1079713</v>
      </c>
      <c r="R19" s="158"/>
    </row>
    <row r="20" spans="1:18" s="157" customFormat="1" ht="18" customHeight="1">
      <c r="A20" s="2">
        <v>2006</v>
      </c>
      <c r="B20" s="3"/>
      <c r="C20" s="313">
        <v>1348751</v>
      </c>
      <c r="D20" s="314"/>
      <c r="E20" s="313">
        <v>96855</v>
      </c>
      <c r="F20" s="314"/>
      <c r="G20" s="313">
        <v>31012</v>
      </c>
      <c r="H20" s="314"/>
      <c r="I20" s="313">
        <v>1220884</v>
      </c>
      <c r="J20" s="314"/>
      <c r="K20" s="313">
        <v>1318008</v>
      </c>
      <c r="L20" s="314"/>
      <c r="M20" s="313">
        <v>104381</v>
      </c>
      <c r="N20" s="314"/>
      <c r="O20" s="314">
        <v>193</v>
      </c>
      <c r="P20" s="314"/>
      <c r="Q20" s="315">
        <v>1213434</v>
      </c>
      <c r="R20" s="158"/>
    </row>
    <row r="21" spans="1:18" s="157" customFormat="1" ht="9" customHeight="1">
      <c r="A21" s="316"/>
      <c r="B21" s="3"/>
      <c r="C21" s="314"/>
      <c r="D21" s="314"/>
      <c r="E21" s="314"/>
      <c r="F21" s="314"/>
      <c r="G21" s="314"/>
      <c r="H21" s="314"/>
      <c r="I21" s="314"/>
      <c r="J21" s="314"/>
      <c r="K21" s="314"/>
      <c r="L21" s="314"/>
      <c r="M21" s="314"/>
      <c r="N21" s="314"/>
      <c r="O21" s="314"/>
      <c r="P21" s="314"/>
      <c r="Q21" s="314"/>
      <c r="R21" s="158"/>
    </row>
    <row r="22" spans="1:18" s="157" customFormat="1" ht="18" customHeight="1">
      <c r="A22" s="2">
        <v>2006</v>
      </c>
      <c r="B22" s="97">
        <v>7</v>
      </c>
      <c r="C22" s="314">
        <v>113678</v>
      </c>
      <c r="D22" s="314"/>
      <c r="E22" s="314">
        <v>8059</v>
      </c>
      <c r="F22" s="314"/>
      <c r="G22" s="314">
        <v>2615</v>
      </c>
      <c r="H22" s="314"/>
      <c r="I22" s="314">
        <v>103004</v>
      </c>
      <c r="J22" s="314"/>
      <c r="K22" s="314">
        <v>111089</v>
      </c>
      <c r="L22" s="314"/>
      <c r="M22" s="314">
        <v>8905</v>
      </c>
      <c r="N22" s="314"/>
      <c r="O22" s="314">
        <v>17</v>
      </c>
      <c r="P22" s="314"/>
      <c r="Q22" s="314">
        <v>102167</v>
      </c>
      <c r="R22" s="158"/>
    </row>
    <row r="23" spans="1:18" s="157" customFormat="1" ht="18" customHeight="1">
      <c r="A23" s="3"/>
      <c r="B23" s="97">
        <v>8</v>
      </c>
      <c r="C23" s="314">
        <v>114881</v>
      </c>
      <c r="D23" s="314"/>
      <c r="E23" s="314">
        <v>8318</v>
      </c>
      <c r="F23" s="314"/>
      <c r="G23" s="314">
        <v>2665</v>
      </c>
      <c r="H23" s="314"/>
      <c r="I23" s="314">
        <v>103898</v>
      </c>
      <c r="J23" s="314"/>
      <c r="K23" s="314">
        <v>112506</v>
      </c>
      <c r="L23" s="314"/>
      <c r="M23" s="314">
        <v>9297</v>
      </c>
      <c r="N23" s="314"/>
      <c r="O23" s="314">
        <v>18</v>
      </c>
      <c r="P23" s="314"/>
      <c r="Q23" s="314">
        <v>103191</v>
      </c>
      <c r="R23" s="158"/>
    </row>
    <row r="24" spans="1:18" s="157" customFormat="1" ht="18" customHeight="1">
      <c r="A24" s="3"/>
      <c r="B24" s="97">
        <v>9</v>
      </c>
      <c r="C24" s="314">
        <v>112752</v>
      </c>
      <c r="D24" s="314"/>
      <c r="E24" s="314">
        <v>8058</v>
      </c>
      <c r="F24" s="314"/>
      <c r="G24" s="314">
        <v>2649</v>
      </c>
      <c r="H24" s="314"/>
      <c r="I24" s="314">
        <v>102045</v>
      </c>
      <c r="J24" s="314"/>
      <c r="K24" s="314">
        <v>109344</v>
      </c>
      <c r="L24" s="314"/>
      <c r="M24" s="314">
        <v>8903</v>
      </c>
      <c r="N24" s="314"/>
      <c r="O24" s="314">
        <v>11</v>
      </c>
      <c r="P24" s="314"/>
      <c r="Q24" s="314">
        <v>100430</v>
      </c>
      <c r="R24" s="158"/>
    </row>
    <row r="25" spans="1:18" s="157" customFormat="1" ht="18" customHeight="1">
      <c r="A25" s="3"/>
      <c r="B25" s="98">
        <v>10</v>
      </c>
      <c r="C25" s="314">
        <v>113422</v>
      </c>
      <c r="D25" s="314"/>
      <c r="E25" s="314">
        <v>8228</v>
      </c>
      <c r="F25" s="314"/>
      <c r="G25" s="314">
        <v>2661</v>
      </c>
      <c r="H25" s="314"/>
      <c r="I25" s="314">
        <v>102533</v>
      </c>
      <c r="J25" s="314"/>
      <c r="K25" s="314">
        <v>110873</v>
      </c>
      <c r="L25" s="314"/>
      <c r="M25" s="314">
        <v>9146</v>
      </c>
      <c r="N25" s="314"/>
      <c r="O25" s="314">
        <v>0</v>
      </c>
      <c r="P25" s="314"/>
      <c r="Q25" s="314">
        <v>101727</v>
      </c>
      <c r="R25" s="158"/>
    </row>
    <row r="26" spans="1:18" s="157" customFormat="1" ht="18" customHeight="1">
      <c r="A26" s="3"/>
      <c r="B26" s="98">
        <v>11</v>
      </c>
      <c r="C26" s="314">
        <v>116993</v>
      </c>
      <c r="D26" s="314"/>
      <c r="E26" s="314">
        <v>8383</v>
      </c>
      <c r="F26" s="314"/>
      <c r="G26" s="314">
        <v>2650</v>
      </c>
      <c r="H26" s="314"/>
      <c r="I26" s="314">
        <v>105960</v>
      </c>
      <c r="J26" s="314"/>
      <c r="K26" s="314">
        <v>114808</v>
      </c>
      <c r="L26" s="314"/>
      <c r="M26" s="314">
        <v>9306</v>
      </c>
      <c r="N26" s="314"/>
      <c r="O26" s="314">
        <v>12</v>
      </c>
      <c r="P26" s="314"/>
      <c r="Q26" s="314">
        <v>105490</v>
      </c>
      <c r="R26" s="158"/>
    </row>
    <row r="27" spans="1:18" s="157" customFormat="1" ht="18" customHeight="1">
      <c r="A27" s="3"/>
      <c r="B27" s="98">
        <v>12</v>
      </c>
      <c r="C27" s="314">
        <v>123804</v>
      </c>
      <c r="D27" s="314"/>
      <c r="E27" s="314">
        <v>9028</v>
      </c>
      <c r="F27" s="314"/>
      <c r="G27" s="314">
        <v>2810</v>
      </c>
      <c r="H27" s="314"/>
      <c r="I27" s="314">
        <v>111966</v>
      </c>
      <c r="J27" s="314"/>
      <c r="K27" s="314">
        <v>121298</v>
      </c>
      <c r="L27" s="314"/>
      <c r="M27" s="314">
        <v>9805</v>
      </c>
      <c r="N27" s="314"/>
      <c r="O27" s="314">
        <v>32</v>
      </c>
      <c r="P27" s="314"/>
      <c r="Q27" s="314">
        <v>111461</v>
      </c>
      <c r="R27" s="158"/>
    </row>
    <row r="28" spans="1:18" s="157" customFormat="1" ht="9" customHeight="1">
      <c r="A28" s="3"/>
      <c r="B28" s="98"/>
      <c r="C28" s="314"/>
      <c r="D28" s="314"/>
      <c r="E28" s="314"/>
      <c r="F28" s="314"/>
      <c r="G28" s="314"/>
      <c r="H28" s="314"/>
      <c r="I28" s="314"/>
      <c r="J28" s="314"/>
      <c r="K28" s="314"/>
      <c r="L28" s="314"/>
      <c r="M28" s="314"/>
      <c r="N28" s="314"/>
      <c r="O28" s="314"/>
      <c r="P28" s="314"/>
      <c r="Q28" s="314"/>
      <c r="R28" s="158"/>
    </row>
    <row r="29" spans="1:18" s="157" customFormat="1" ht="18" customHeight="1">
      <c r="A29" s="404">
        <v>2007</v>
      </c>
      <c r="B29" s="97">
        <v>1</v>
      </c>
      <c r="C29" s="315">
        <v>126852</v>
      </c>
      <c r="D29" s="314"/>
      <c r="E29" s="314">
        <v>10550</v>
      </c>
      <c r="F29" s="314"/>
      <c r="G29" s="314">
        <v>2650</v>
      </c>
      <c r="H29" s="314"/>
      <c r="I29" s="315">
        <v>113652</v>
      </c>
      <c r="J29" s="314"/>
      <c r="K29" s="315">
        <v>124208</v>
      </c>
      <c r="L29" s="314"/>
      <c r="M29" s="314">
        <v>11402</v>
      </c>
      <c r="N29" s="314"/>
      <c r="O29" s="314">
        <v>14</v>
      </c>
      <c r="P29" s="314"/>
      <c r="Q29" s="315">
        <v>112792</v>
      </c>
      <c r="R29" s="158"/>
    </row>
    <row r="30" spans="1:18" s="157" customFormat="1" ht="18" customHeight="1">
      <c r="A30" s="404"/>
      <c r="B30" s="97">
        <v>2</v>
      </c>
      <c r="C30" s="315">
        <v>112611</v>
      </c>
      <c r="D30" s="314"/>
      <c r="E30" s="314">
        <v>11704</v>
      </c>
      <c r="F30" s="314"/>
      <c r="G30" s="314">
        <v>2346</v>
      </c>
      <c r="H30" s="314"/>
      <c r="I30" s="315">
        <v>98561</v>
      </c>
      <c r="J30" s="314"/>
      <c r="K30" s="315">
        <v>110417</v>
      </c>
      <c r="L30" s="314"/>
      <c r="M30" s="314">
        <v>12442</v>
      </c>
      <c r="N30" s="314"/>
      <c r="O30" s="314">
        <v>22</v>
      </c>
      <c r="P30" s="314"/>
      <c r="Q30" s="315">
        <v>97953</v>
      </c>
      <c r="R30" s="158"/>
    </row>
    <row r="31" spans="1:18" s="157" customFormat="1" ht="18" customHeight="1">
      <c r="A31" s="404"/>
      <c r="B31" s="97">
        <v>3</v>
      </c>
      <c r="C31" s="315">
        <v>132564</v>
      </c>
      <c r="D31" s="314"/>
      <c r="E31" s="314">
        <v>13612</v>
      </c>
      <c r="F31" s="314"/>
      <c r="G31" s="314">
        <v>2548</v>
      </c>
      <c r="H31" s="314"/>
      <c r="I31" s="315">
        <v>116404</v>
      </c>
      <c r="J31" s="314"/>
      <c r="K31" s="315">
        <v>130428</v>
      </c>
      <c r="L31" s="314"/>
      <c r="M31" s="314">
        <v>14253</v>
      </c>
      <c r="N31" s="314"/>
      <c r="O31" s="314">
        <v>18</v>
      </c>
      <c r="P31" s="314"/>
      <c r="Q31" s="315">
        <v>116157</v>
      </c>
      <c r="R31" s="158"/>
    </row>
    <row r="32" spans="1:18" s="157" customFormat="1" ht="18" customHeight="1">
      <c r="A32" s="404"/>
      <c r="B32" s="97">
        <v>4</v>
      </c>
      <c r="C32" s="315">
        <v>128709</v>
      </c>
      <c r="D32" s="314"/>
      <c r="E32" s="314">
        <v>16763</v>
      </c>
      <c r="F32" s="314"/>
      <c r="G32" s="314">
        <v>2508</v>
      </c>
      <c r="H32" s="314"/>
      <c r="I32" s="315">
        <v>109438</v>
      </c>
      <c r="J32" s="314"/>
      <c r="K32" s="315">
        <v>126277</v>
      </c>
      <c r="L32" s="314"/>
      <c r="M32" s="314">
        <v>17529</v>
      </c>
      <c r="N32" s="314"/>
      <c r="O32" s="314">
        <v>29</v>
      </c>
      <c r="P32" s="314"/>
      <c r="Q32" s="315">
        <v>108719</v>
      </c>
      <c r="R32" s="158"/>
    </row>
    <row r="33" spans="1:18" s="157" customFormat="1" ht="18" customHeight="1">
      <c r="A33" s="404"/>
      <c r="B33" s="97">
        <v>5</v>
      </c>
      <c r="C33" s="315">
        <v>129910</v>
      </c>
      <c r="D33" s="314"/>
      <c r="E33" s="314">
        <v>14905</v>
      </c>
      <c r="F33" s="314"/>
      <c r="G33" s="314">
        <v>2453</v>
      </c>
      <c r="H33" s="314"/>
      <c r="I33" s="315">
        <v>112552</v>
      </c>
      <c r="J33" s="314"/>
      <c r="K33" s="315">
        <v>127632</v>
      </c>
      <c r="L33" s="314"/>
      <c r="M33" s="314">
        <v>15448</v>
      </c>
      <c r="N33" s="314"/>
      <c r="O33" s="314">
        <v>21</v>
      </c>
      <c r="P33" s="314"/>
      <c r="Q33" s="315">
        <v>112163</v>
      </c>
      <c r="R33" s="158"/>
    </row>
    <row r="34" spans="1:18" s="157" customFormat="1" ht="18" customHeight="1">
      <c r="A34" s="404"/>
      <c r="B34" s="97">
        <v>6</v>
      </c>
      <c r="C34" s="315">
        <v>124455</v>
      </c>
      <c r="D34" s="314"/>
      <c r="E34" s="314">
        <v>15459</v>
      </c>
      <c r="F34" s="314"/>
      <c r="G34" s="314">
        <v>2532</v>
      </c>
      <c r="H34" s="314"/>
      <c r="I34" s="315">
        <v>106464</v>
      </c>
      <c r="J34" s="314"/>
      <c r="K34" s="315">
        <v>122039</v>
      </c>
      <c r="L34" s="314"/>
      <c r="M34" s="314">
        <v>16148</v>
      </c>
      <c r="N34" s="314"/>
      <c r="O34" s="314">
        <v>23</v>
      </c>
      <c r="P34" s="314"/>
      <c r="Q34" s="315">
        <v>105868</v>
      </c>
      <c r="R34" s="158"/>
    </row>
    <row r="35" spans="1:18" s="157" customFormat="1" ht="18" customHeight="1">
      <c r="A35" s="404"/>
      <c r="B35" s="97">
        <v>7</v>
      </c>
      <c r="C35" s="315">
        <v>130603</v>
      </c>
      <c r="D35" s="314"/>
      <c r="E35" s="314">
        <v>16843</v>
      </c>
      <c r="F35" s="314"/>
      <c r="G35" s="314">
        <v>2598</v>
      </c>
      <c r="H35" s="314"/>
      <c r="I35" s="315">
        <v>111162</v>
      </c>
      <c r="J35" s="314"/>
      <c r="K35" s="315">
        <v>128192</v>
      </c>
      <c r="L35" s="314"/>
      <c r="M35" s="314">
        <v>17558</v>
      </c>
      <c r="N35" s="314"/>
      <c r="O35" s="314">
        <v>32</v>
      </c>
      <c r="P35" s="314"/>
      <c r="Q35" s="315">
        <v>110602</v>
      </c>
      <c r="R35" s="158"/>
    </row>
    <row r="36" spans="1:18" s="157" customFormat="1" ht="18" customHeight="1">
      <c r="A36" s="404"/>
      <c r="B36" s="193" t="s">
        <v>646</v>
      </c>
      <c r="C36" s="315">
        <v>885704</v>
      </c>
      <c r="D36" s="314"/>
      <c r="E36" s="315">
        <v>99836</v>
      </c>
      <c r="F36" s="314"/>
      <c r="G36" s="315">
        <v>17635</v>
      </c>
      <c r="H36" s="314"/>
      <c r="I36" s="315">
        <v>768233</v>
      </c>
      <c r="J36" s="314"/>
      <c r="K36" s="315">
        <v>869193</v>
      </c>
      <c r="L36" s="314"/>
      <c r="M36" s="315">
        <v>104780</v>
      </c>
      <c r="N36" s="314"/>
      <c r="O36" s="315">
        <v>159</v>
      </c>
      <c r="P36" s="314"/>
      <c r="Q36" s="315">
        <v>764254</v>
      </c>
      <c r="R36" s="158"/>
    </row>
    <row r="37" spans="1:18" s="95" customFormat="1" ht="8.25" customHeight="1">
      <c r="A37" s="165"/>
      <c r="B37" s="165"/>
      <c r="C37" s="165"/>
      <c r="D37" s="165"/>
      <c r="E37" s="165"/>
      <c r="F37" s="165"/>
      <c r="G37" s="165"/>
      <c r="H37" s="165"/>
      <c r="I37" s="165"/>
      <c r="J37" s="165"/>
      <c r="K37" s="165"/>
      <c r="L37" s="165"/>
      <c r="M37" s="165"/>
      <c r="N37" s="165"/>
      <c r="O37" s="165"/>
      <c r="P37" s="165"/>
      <c r="Q37" s="165"/>
      <c r="R37" s="165"/>
    </row>
    <row r="38" s="412" customFormat="1" ht="16.5"/>
    <row r="39" spans="1:2" ht="18" customHeight="1">
      <c r="A39" s="2" t="s">
        <v>483</v>
      </c>
      <c r="B39" s="317" t="s">
        <v>484</v>
      </c>
    </row>
    <row r="40" spans="1:2" ht="19.5" customHeight="1">
      <c r="A40" s="75" t="s">
        <v>485</v>
      </c>
      <c r="B40" s="318" t="s">
        <v>571</v>
      </c>
    </row>
    <row r="41" spans="1:18" ht="19.5" customHeight="1">
      <c r="A41" s="75"/>
      <c r="B41" s="2" t="s">
        <v>486</v>
      </c>
      <c r="R41" s="309" t="s">
        <v>464</v>
      </c>
    </row>
    <row r="42" spans="1:18" ht="4.5" customHeight="1">
      <c r="A42" s="2"/>
      <c r="B42" s="251"/>
      <c r="R42" s="67"/>
    </row>
    <row r="43" spans="1:18" s="102" customFormat="1" ht="17.25" customHeight="1">
      <c r="A43" s="310"/>
      <c r="B43" s="310"/>
      <c r="C43" s="883" t="s">
        <v>465</v>
      </c>
      <c r="D43" s="884"/>
      <c r="E43" s="884"/>
      <c r="F43" s="884"/>
      <c r="G43" s="884"/>
      <c r="H43" s="884"/>
      <c r="I43" s="884"/>
      <c r="J43" s="885"/>
      <c r="K43" s="888" t="s">
        <v>466</v>
      </c>
      <c r="L43" s="745"/>
      <c r="M43" s="745"/>
      <c r="N43" s="745"/>
      <c r="O43" s="745"/>
      <c r="P43" s="745"/>
      <c r="Q43" s="745"/>
      <c r="R43" s="745"/>
    </row>
    <row r="44" spans="1:18" s="102" customFormat="1" ht="42" customHeight="1">
      <c r="A44" s="1005" t="s">
        <v>467</v>
      </c>
      <c r="B44" s="1006"/>
      <c r="C44" s="999" t="s">
        <v>468</v>
      </c>
      <c r="D44" s="1000"/>
      <c r="E44" s="995" t="s">
        <v>469</v>
      </c>
      <c r="F44" s="745"/>
      <c r="G44" s="745"/>
      <c r="H44" s="741"/>
      <c r="I44" s="999" t="s">
        <v>470</v>
      </c>
      <c r="J44" s="1000"/>
      <c r="K44" s="999" t="s">
        <v>468</v>
      </c>
      <c r="L44" s="1000"/>
      <c r="M44" s="996" t="s">
        <v>469</v>
      </c>
      <c r="N44" s="997"/>
      <c r="O44" s="997"/>
      <c r="P44" s="998"/>
      <c r="Q44" s="999" t="s">
        <v>470</v>
      </c>
      <c r="R44" s="1001"/>
    </row>
    <row r="45" spans="1:18" s="102" customFormat="1" ht="15" customHeight="1">
      <c r="A45" s="1007" t="s">
        <v>471</v>
      </c>
      <c r="B45" s="1007"/>
      <c r="C45" s="852" t="s">
        <v>472</v>
      </c>
      <c r="D45" s="853"/>
      <c r="E45" s="1008" t="s">
        <v>473</v>
      </c>
      <c r="F45" s="1004"/>
      <c r="G45" s="1002" t="s">
        <v>474</v>
      </c>
      <c r="H45" s="1004"/>
      <c r="I45" s="1009" t="s">
        <v>475</v>
      </c>
      <c r="J45" s="890"/>
      <c r="K45" s="852" t="s">
        <v>472</v>
      </c>
      <c r="L45" s="853"/>
      <c r="M45" s="1002" t="s">
        <v>473</v>
      </c>
      <c r="N45" s="1003"/>
      <c r="O45" s="1002" t="s">
        <v>474</v>
      </c>
      <c r="P45" s="1003"/>
      <c r="Q45" s="1009" t="s">
        <v>475</v>
      </c>
      <c r="R45" s="1011"/>
    </row>
    <row r="46" spans="1:18" s="163" customFormat="1" ht="15" customHeight="1">
      <c r="A46" s="854" t="s">
        <v>476</v>
      </c>
      <c r="B46" s="853"/>
      <c r="C46" s="311"/>
      <c r="D46" s="312"/>
      <c r="E46" s="881" t="s">
        <v>477</v>
      </c>
      <c r="F46" s="881"/>
      <c r="G46" s="866" t="s">
        <v>478</v>
      </c>
      <c r="H46" s="881"/>
      <c r="I46" s="866" t="s">
        <v>479</v>
      </c>
      <c r="J46" s="867"/>
      <c r="K46" s="311"/>
      <c r="L46" s="312"/>
      <c r="M46" s="866" t="s">
        <v>477</v>
      </c>
      <c r="N46" s="867"/>
      <c r="O46" s="866" t="s">
        <v>478</v>
      </c>
      <c r="P46" s="867"/>
      <c r="Q46" s="866" t="s">
        <v>479</v>
      </c>
      <c r="R46" s="881"/>
    </row>
    <row r="47" spans="3:18" s="163" customFormat="1" ht="15" customHeight="1">
      <c r="C47" s="161"/>
      <c r="D47" s="162"/>
      <c r="E47" s="1010" t="s">
        <v>480</v>
      </c>
      <c r="F47" s="875"/>
      <c r="G47" s="874" t="s">
        <v>481</v>
      </c>
      <c r="H47" s="875"/>
      <c r="I47" s="874" t="s">
        <v>482</v>
      </c>
      <c r="J47" s="875"/>
      <c r="K47" s="161"/>
      <c r="L47" s="162"/>
      <c r="M47" s="874" t="s">
        <v>480</v>
      </c>
      <c r="N47" s="875"/>
      <c r="O47" s="874" t="s">
        <v>481</v>
      </c>
      <c r="P47" s="875"/>
      <c r="Q47" s="874" t="s">
        <v>482</v>
      </c>
      <c r="R47" s="1010"/>
    </row>
    <row r="48" spans="1:18" s="102" customFormat="1" ht="15" customHeight="1">
      <c r="A48" s="745">
        <v>1</v>
      </c>
      <c r="B48" s="745"/>
      <c r="C48" s="740">
        <v>2</v>
      </c>
      <c r="D48" s="745"/>
      <c r="E48" s="740">
        <v>3</v>
      </c>
      <c r="F48" s="745"/>
      <c r="G48" s="740">
        <v>4</v>
      </c>
      <c r="H48" s="745"/>
      <c r="I48" s="740">
        <v>5</v>
      </c>
      <c r="J48" s="745"/>
      <c r="K48" s="740">
        <v>6</v>
      </c>
      <c r="L48" s="745"/>
      <c r="M48" s="740">
        <v>7</v>
      </c>
      <c r="N48" s="745"/>
      <c r="O48" s="740">
        <v>8</v>
      </c>
      <c r="P48" s="745"/>
      <c r="Q48" s="740">
        <v>9</v>
      </c>
      <c r="R48" s="745"/>
    </row>
    <row r="49" spans="1:2" ht="6.75" customHeight="1">
      <c r="A49" s="4"/>
      <c r="B49" s="4"/>
    </row>
    <row r="50" spans="1:18" s="157" customFormat="1" ht="18" customHeight="1">
      <c r="A50" s="2">
        <v>2005</v>
      </c>
      <c r="B50" s="152"/>
      <c r="C50" s="105">
        <v>327390</v>
      </c>
      <c r="D50" s="105"/>
      <c r="E50" s="105">
        <v>25278</v>
      </c>
      <c r="F50" s="105"/>
      <c r="G50" s="105">
        <v>275819</v>
      </c>
      <c r="H50" s="105"/>
      <c r="I50" s="105">
        <v>26293</v>
      </c>
      <c r="J50" s="105"/>
      <c r="K50" s="105">
        <v>359864</v>
      </c>
      <c r="L50" s="105"/>
      <c r="M50" s="105">
        <v>26384</v>
      </c>
      <c r="N50" s="105"/>
      <c r="O50" s="105">
        <v>300775</v>
      </c>
      <c r="P50" s="105"/>
      <c r="Q50" s="105">
        <v>32705</v>
      </c>
      <c r="R50" s="158"/>
    </row>
    <row r="51" spans="1:18" s="157" customFormat="1" ht="18" customHeight="1">
      <c r="A51" s="2">
        <v>2006</v>
      </c>
      <c r="B51" s="152"/>
      <c r="C51" s="105">
        <v>301216</v>
      </c>
      <c r="D51" s="105"/>
      <c r="E51" s="105">
        <v>0</v>
      </c>
      <c r="F51" s="105"/>
      <c r="G51" s="105">
        <v>301216</v>
      </c>
      <c r="H51" s="105"/>
      <c r="I51" s="105">
        <v>0</v>
      </c>
      <c r="J51" s="105"/>
      <c r="K51" s="105">
        <v>332265</v>
      </c>
      <c r="L51" s="105"/>
      <c r="M51" s="105">
        <v>0</v>
      </c>
      <c r="N51" s="105"/>
      <c r="O51" s="105">
        <v>332265</v>
      </c>
      <c r="P51" s="105"/>
      <c r="Q51" s="105">
        <v>0</v>
      </c>
      <c r="R51" s="158"/>
    </row>
    <row r="52" spans="1:18" s="95" customFormat="1" ht="7.5" customHeight="1">
      <c r="A52" s="319"/>
      <c r="B52" s="319"/>
      <c r="R52" s="319"/>
    </row>
    <row r="53" spans="2:18" s="157" customFormat="1" ht="18" customHeight="1" hidden="1">
      <c r="B53" s="97">
        <v>4</v>
      </c>
      <c r="C53" s="105">
        <v>25735</v>
      </c>
      <c r="D53" s="105"/>
      <c r="E53" s="105">
        <v>0</v>
      </c>
      <c r="F53" s="105"/>
      <c r="G53" s="105">
        <v>25735</v>
      </c>
      <c r="H53" s="105"/>
      <c r="I53" s="105">
        <v>0</v>
      </c>
      <c r="J53" s="105"/>
      <c r="K53" s="105">
        <v>28223</v>
      </c>
      <c r="M53" s="157">
        <v>0</v>
      </c>
      <c r="O53" s="157">
        <v>28223</v>
      </c>
      <c r="Q53" s="157">
        <v>0</v>
      </c>
      <c r="R53" s="158"/>
    </row>
    <row r="54" spans="1:18" s="157" customFormat="1" ht="18" customHeight="1">
      <c r="A54" s="2">
        <v>2006</v>
      </c>
      <c r="B54" s="97">
        <v>7</v>
      </c>
      <c r="C54" s="105">
        <v>27775</v>
      </c>
      <c r="D54" s="105"/>
      <c r="E54" s="105">
        <v>0</v>
      </c>
      <c r="F54" s="105"/>
      <c r="G54" s="105">
        <v>27775</v>
      </c>
      <c r="H54" s="105"/>
      <c r="I54" s="105">
        <v>0</v>
      </c>
      <c r="J54" s="105"/>
      <c r="K54" s="105">
        <v>30416</v>
      </c>
      <c r="M54" s="157">
        <v>0</v>
      </c>
      <c r="O54" s="157">
        <v>30416</v>
      </c>
      <c r="Q54" s="157">
        <v>0</v>
      </c>
      <c r="R54" s="158"/>
    </row>
    <row r="55" spans="1:18" s="157" customFormat="1" ht="18" customHeight="1">
      <c r="A55" s="3"/>
      <c r="B55" s="97">
        <v>8</v>
      </c>
      <c r="C55" s="105">
        <v>26188</v>
      </c>
      <c r="D55" s="105"/>
      <c r="E55" s="105">
        <v>0</v>
      </c>
      <c r="F55" s="105"/>
      <c r="G55" s="105">
        <v>26188</v>
      </c>
      <c r="H55" s="105"/>
      <c r="I55" s="105">
        <v>0</v>
      </c>
      <c r="J55" s="105"/>
      <c r="K55" s="105">
        <v>28832</v>
      </c>
      <c r="M55" s="157">
        <v>0</v>
      </c>
      <c r="O55" s="157">
        <v>28832</v>
      </c>
      <c r="Q55" s="157">
        <v>0</v>
      </c>
      <c r="R55" s="158"/>
    </row>
    <row r="56" spans="1:18" s="157" customFormat="1" ht="18" customHeight="1">
      <c r="A56" s="3"/>
      <c r="B56" s="97">
        <v>9</v>
      </c>
      <c r="C56" s="105">
        <v>26351</v>
      </c>
      <c r="D56" s="105"/>
      <c r="E56" s="105">
        <v>0</v>
      </c>
      <c r="F56" s="105"/>
      <c r="G56" s="105">
        <v>26351</v>
      </c>
      <c r="H56" s="105"/>
      <c r="I56" s="105">
        <v>0</v>
      </c>
      <c r="J56" s="105"/>
      <c r="K56" s="105">
        <v>28994</v>
      </c>
      <c r="M56" s="157">
        <v>0</v>
      </c>
      <c r="O56" s="157">
        <v>28994</v>
      </c>
      <c r="Q56" s="157">
        <v>0</v>
      </c>
      <c r="R56" s="158"/>
    </row>
    <row r="57" spans="1:18" s="157" customFormat="1" ht="18" customHeight="1">
      <c r="A57" s="3"/>
      <c r="B57" s="98">
        <v>10</v>
      </c>
      <c r="C57" s="105">
        <v>25803</v>
      </c>
      <c r="D57" s="105"/>
      <c r="E57" s="105">
        <v>0</v>
      </c>
      <c r="F57" s="105"/>
      <c r="G57" s="105">
        <v>25803</v>
      </c>
      <c r="H57" s="105"/>
      <c r="I57" s="105">
        <v>0</v>
      </c>
      <c r="J57" s="105"/>
      <c r="K57" s="105">
        <v>28537</v>
      </c>
      <c r="M57" s="157">
        <v>0</v>
      </c>
      <c r="O57" s="157">
        <v>28537</v>
      </c>
      <c r="Q57" s="157">
        <v>0</v>
      </c>
      <c r="R57" s="158"/>
    </row>
    <row r="58" spans="1:18" s="157" customFormat="1" ht="18" customHeight="1">
      <c r="A58" s="3"/>
      <c r="B58" s="98">
        <v>11</v>
      </c>
      <c r="C58" s="105">
        <v>25531</v>
      </c>
      <c r="D58" s="105"/>
      <c r="E58" s="105">
        <v>0</v>
      </c>
      <c r="F58" s="105"/>
      <c r="G58" s="105">
        <v>25531</v>
      </c>
      <c r="H58" s="105"/>
      <c r="I58" s="105">
        <v>0</v>
      </c>
      <c r="J58" s="105"/>
      <c r="K58" s="105">
        <v>28185</v>
      </c>
      <c r="M58" s="157">
        <v>0</v>
      </c>
      <c r="O58" s="157">
        <v>28185</v>
      </c>
      <c r="Q58" s="157">
        <v>0</v>
      </c>
      <c r="R58" s="158"/>
    </row>
    <row r="59" spans="1:18" s="157" customFormat="1" ht="18" customHeight="1">
      <c r="A59" s="3"/>
      <c r="B59" s="98">
        <v>12</v>
      </c>
      <c r="C59" s="105">
        <v>26107</v>
      </c>
      <c r="D59" s="105"/>
      <c r="E59" s="105">
        <v>0</v>
      </c>
      <c r="F59" s="105"/>
      <c r="G59" s="105">
        <v>26107</v>
      </c>
      <c r="H59" s="105"/>
      <c r="I59" s="105">
        <v>0</v>
      </c>
      <c r="J59" s="105"/>
      <c r="K59" s="105">
        <v>28891</v>
      </c>
      <c r="M59" s="157">
        <v>0</v>
      </c>
      <c r="O59" s="157">
        <v>28891</v>
      </c>
      <c r="Q59" s="157">
        <v>0</v>
      </c>
      <c r="R59" s="158"/>
    </row>
    <row r="60" spans="1:18" s="157" customFormat="1" ht="12" customHeight="1">
      <c r="A60" s="3"/>
      <c r="B60" s="98"/>
      <c r="C60" s="105"/>
      <c r="D60" s="105"/>
      <c r="E60" s="105"/>
      <c r="F60" s="105"/>
      <c r="G60" s="105"/>
      <c r="H60" s="105"/>
      <c r="I60" s="105"/>
      <c r="J60" s="105"/>
      <c r="K60" s="105"/>
      <c r="R60" s="158"/>
    </row>
    <row r="61" spans="1:18" s="157" customFormat="1" ht="18" customHeight="1">
      <c r="A61" s="404">
        <v>2007</v>
      </c>
      <c r="B61" s="97">
        <v>1</v>
      </c>
      <c r="C61" s="105">
        <v>26244</v>
      </c>
      <c r="D61" s="105"/>
      <c r="E61" s="105">
        <v>0</v>
      </c>
      <c r="F61" s="105"/>
      <c r="G61" s="105">
        <v>26244</v>
      </c>
      <c r="H61" s="105"/>
      <c r="I61" s="105">
        <v>0</v>
      </c>
      <c r="J61" s="105"/>
      <c r="K61" s="105">
        <v>29009</v>
      </c>
      <c r="M61" s="105">
        <v>0</v>
      </c>
      <c r="N61" s="105"/>
      <c r="O61" s="105">
        <v>29009</v>
      </c>
      <c r="P61" s="105"/>
      <c r="Q61" s="105">
        <v>0</v>
      </c>
      <c r="R61" s="158"/>
    </row>
    <row r="62" spans="1:18" s="157" customFormat="1" ht="18" customHeight="1">
      <c r="A62" s="404"/>
      <c r="B62" s="97">
        <v>2</v>
      </c>
      <c r="C62" s="105">
        <v>16608</v>
      </c>
      <c r="D62" s="105"/>
      <c r="E62" s="105">
        <v>0</v>
      </c>
      <c r="F62" s="105"/>
      <c r="G62" s="105">
        <v>16608</v>
      </c>
      <c r="H62" s="105"/>
      <c r="I62" s="105">
        <v>0</v>
      </c>
      <c r="J62" s="105"/>
      <c r="K62" s="105">
        <v>18947</v>
      </c>
      <c r="M62" s="105">
        <v>0</v>
      </c>
      <c r="N62" s="105"/>
      <c r="O62" s="105">
        <v>18947</v>
      </c>
      <c r="P62" s="105"/>
      <c r="Q62" s="105">
        <v>0</v>
      </c>
      <c r="R62" s="158"/>
    </row>
    <row r="63" spans="1:18" s="157" customFormat="1" ht="18" customHeight="1">
      <c r="A63" s="404"/>
      <c r="B63" s="97">
        <v>3</v>
      </c>
      <c r="C63" s="105">
        <v>25184</v>
      </c>
      <c r="D63" s="105"/>
      <c r="E63" s="105">
        <v>0</v>
      </c>
      <c r="F63" s="105"/>
      <c r="G63" s="105">
        <v>25184</v>
      </c>
      <c r="H63" s="105"/>
      <c r="I63" s="105">
        <v>0</v>
      </c>
      <c r="J63" s="105"/>
      <c r="K63" s="105">
        <v>27721</v>
      </c>
      <c r="M63" s="105">
        <v>0</v>
      </c>
      <c r="N63" s="105"/>
      <c r="O63" s="105">
        <v>27721</v>
      </c>
      <c r="P63" s="105"/>
      <c r="Q63" s="105">
        <v>0</v>
      </c>
      <c r="R63" s="158"/>
    </row>
    <row r="64" spans="1:18" s="157" customFormat="1" ht="18" customHeight="1">
      <c r="A64" s="527"/>
      <c r="B64" s="97">
        <v>4</v>
      </c>
      <c r="C64" s="105">
        <v>26339</v>
      </c>
      <c r="D64" s="105"/>
      <c r="E64" s="105">
        <v>62</v>
      </c>
      <c r="F64" s="105"/>
      <c r="G64" s="105">
        <v>26251</v>
      </c>
      <c r="H64" s="105"/>
      <c r="I64" s="105">
        <v>26</v>
      </c>
      <c r="J64" s="105"/>
      <c r="K64" s="105">
        <v>28667</v>
      </c>
      <c r="M64" s="105">
        <v>62</v>
      </c>
      <c r="N64" s="105"/>
      <c r="O64" s="105">
        <v>28562</v>
      </c>
      <c r="P64" s="105"/>
      <c r="Q64" s="105">
        <v>43</v>
      </c>
      <c r="R64" s="158"/>
    </row>
    <row r="65" spans="1:18" s="157" customFormat="1" ht="18" customHeight="1">
      <c r="A65" s="527"/>
      <c r="B65" s="97">
        <v>5</v>
      </c>
      <c r="C65" s="105">
        <v>33672</v>
      </c>
      <c r="D65" s="105"/>
      <c r="E65" s="105">
        <v>1731</v>
      </c>
      <c r="F65" s="105"/>
      <c r="G65" s="105">
        <v>28483</v>
      </c>
      <c r="H65" s="105"/>
      <c r="I65" s="105">
        <v>3458</v>
      </c>
      <c r="J65" s="105"/>
      <c r="K65" s="105">
        <v>36074</v>
      </c>
      <c r="M65" s="105">
        <v>1688</v>
      </c>
      <c r="N65" s="105"/>
      <c r="O65" s="105">
        <v>30664</v>
      </c>
      <c r="P65" s="105"/>
      <c r="Q65" s="105">
        <v>3722</v>
      </c>
      <c r="R65" s="158"/>
    </row>
    <row r="66" spans="1:18" s="157" customFormat="1" ht="18" customHeight="1">
      <c r="A66" s="527"/>
      <c r="B66" s="97">
        <v>6</v>
      </c>
      <c r="C66" s="105">
        <v>29311</v>
      </c>
      <c r="D66" s="105"/>
      <c r="E66" s="105">
        <v>1299</v>
      </c>
      <c r="F66" s="105"/>
      <c r="G66" s="105">
        <v>25015</v>
      </c>
      <c r="H66" s="105"/>
      <c r="I66" s="105">
        <v>2997</v>
      </c>
      <c r="J66" s="105"/>
      <c r="K66" s="105">
        <v>31937</v>
      </c>
      <c r="M66" s="105">
        <v>1191</v>
      </c>
      <c r="N66" s="105"/>
      <c r="O66" s="105">
        <v>27573</v>
      </c>
      <c r="P66" s="105"/>
      <c r="Q66" s="105">
        <v>3173</v>
      </c>
      <c r="R66" s="158"/>
    </row>
    <row r="67" spans="1:18" s="157" customFormat="1" ht="18" customHeight="1">
      <c r="A67" s="527"/>
      <c r="B67" s="97">
        <v>7</v>
      </c>
      <c r="C67" s="105">
        <v>31844</v>
      </c>
      <c r="D67" s="105"/>
      <c r="E67" s="105">
        <v>1285</v>
      </c>
      <c r="F67" s="105"/>
      <c r="G67" s="105">
        <v>27234</v>
      </c>
      <c r="H67" s="105"/>
      <c r="I67" s="105">
        <v>3325</v>
      </c>
      <c r="J67" s="105"/>
      <c r="K67" s="105">
        <v>34453</v>
      </c>
      <c r="M67" s="105">
        <v>1216</v>
      </c>
      <c r="N67" s="105"/>
      <c r="O67" s="105">
        <v>29819</v>
      </c>
      <c r="P67" s="105"/>
      <c r="Q67" s="105">
        <v>3418</v>
      </c>
      <c r="R67" s="158"/>
    </row>
    <row r="68" spans="1:18" s="157" customFormat="1" ht="18" customHeight="1">
      <c r="A68" s="404"/>
      <c r="B68" s="193" t="s">
        <v>646</v>
      </c>
      <c r="C68" s="105">
        <v>189202</v>
      </c>
      <c r="D68" s="105"/>
      <c r="E68" s="105">
        <v>4377</v>
      </c>
      <c r="F68" s="105"/>
      <c r="G68" s="105">
        <v>175019</v>
      </c>
      <c r="H68" s="105"/>
      <c r="I68" s="105">
        <v>9806</v>
      </c>
      <c r="J68" s="105"/>
      <c r="K68" s="105">
        <v>206808</v>
      </c>
      <c r="L68" s="105"/>
      <c r="M68" s="105">
        <v>4157</v>
      </c>
      <c r="N68" s="105"/>
      <c r="O68" s="105">
        <v>192295</v>
      </c>
      <c r="P68" s="105"/>
      <c r="Q68" s="105">
        <v>10356</v>
      </c>
      <c r="R68" s="158"/>
    </row>
    <row r="69" spans="1:18" s="95" customFormat="1" ht="8.25" customHeight="1">
      <c r="A69" s="165"/>
      <c r="B69" s="165"/>
      <c r="C69" s="165"/>
      <c r="D69" s="165"/>
      <c r="E69" s="165"/>
      <c r="F69" s="165"/>
      <c r="G69" s="165"/>
      <c r="H69" s="165"/>
      <c r="I69" s="165"/>
      <c r="J69" s="165"/>
      <c r="K69" s="165"/>
      <c r="L69" s="165"/>
      <c r="M69" s="165"/>
      <c r="N69" s="165"/>
      <c r="O69" s="165"/>
      <c r="P69" s="165"/>
      <c r="Q69" s="165"/>
      <c r="R69" s="165"/>
    </row>
    <row r="70" spans="1:13" s="153" customFormat="1" ht="14.25" customHeight="1">
      <c r="A70" s="411" t="s">
        <v>677</v>
      </c>
      <c r="B70" s="321" t="s">
        <v>678</v>
      </c>
      <c r="C70" s="266"/>
      <c r="D70" s="266"/>
      <c r="E70" s="266"/>
      <c r="F70" s="266"/>
      <c r="G70" s="266"/>
      <c r="L70" s="320">
        <v>0</v>
      </c>
      <c r="M70" s="321" t="s">
        <v>662</v>
      </c>
    </row>
    <row r="71" spans="1:13" s="153" customFormat="1" ht="14.25" customHeight="1">
      <c r="A71" s="249"/>
      <c r="B71" s="102" t="s">
        <v>679</v>
      </c>
      <c r="C71" s="266"/>
      <c r="D71" s="266"/>
      <c r="E71" s="266"/>
      <c r="F71" s="266"/>
      <c r="G71" s="266"/>
      <c r="J71" s="249"/>
      <c r="L71" s="266"/>
      <c r="M71" s="102" t="s">
        <v>666</v>
      </c>
    </row>
    <row r="72" spans="1:13" s="153" customFormat="1" ht="14.25" customHeight="1">
      <c r="A72" s="102"/>
      <c r="B72" s="102" t="s">
        <v>680</v>
      </c>
      <c r="C72" s="266"/>
      <c r="D72" s="266"/>
      <c r="E72" s="266"/>
      <c r="F72" s="266"/>
      <c r="G72" s="266"/>
      <c r="J72" s="102"/>
      <c r="L72" s="266"/>
      <c r="M72" s="102" t="s">
        <v>191</v>
      </c>
    </row>
  </sheetData>
  <mergeCells count="80">
    <mergeCell ref="A44:B44"/>
    <mergeCell ref="C44:D44"/>
    <mergeCell ref="A46:B46"/>
    <mergeCell ref="O45:P45"/>
    <mergeCell ref="Q47:R47"/>
    <mergeCell ref="O46:P46"/>
    <mergeCell ref="Q46:R46"/>
    <mergeCell ref="E47:F47"/>
    <mergeCell ref="G47:H47"/>
    <mergeCell ref="I47:J47"/>
    <mergeCell ref="M47:N47"/>
    <mergeCell ref="O47:P47"/>
    <mergeCell ref="E46:F46"/>
    <mergeCell ref="G46:H46"/>
    <mergeCell ref="Q45:R45"/>
    <mergeCell ref="I46:J46"/>
    <mergeCell ref="M46:N46"/>
    <mergeCell ref="A45:B45"/>
    <mergeCell ref="E45:F45"/>
    <mergeCell ref="G45:H45"/>
    <mergeCell ref="I45:J45"/>
    <mergeCell ref="Q17:R17"/>
    <mergeCell ref="Q14:R14"/>
    <mergeCell ref="O16:P16"/>
    <mergeCell ref="Q16:R16"/>
    <mergeCell ref="A17:B17"/>
    <mergeCell ref="C17:D17"/>
    <mergeCell ref="E17:F17"/>
    <mergeCell ref="G17:H17"/>
    <mergeCell ref="I17:J17"/>
    <mergeCell ref="K17:L17"/>
    <mergeCell ref="M17:N17"/>
    <mergeCell ref="O17:P17"/>
    <mergeCell ref="E16:F16"/>
    <mergeCell ref="G16:H16"/>
    <mergeCell ref="I16:J16"/>
    <mergeCell ref="M16:N16"/>
    <mergeCell ref="A15:B15"/>
    <mergeCell ref="E15:F15"/>
    <mergeCell ref="G15:H15"/>
    <mergeCell ref="I15:J15"/>
    <mergeCell ref="M15:N15"/>
    <mergeCell ref="O15:P15"/>
    <mergeCell ref="Q15:R15"/>
    <mergeCell ref="I14:J14"/>
    <mergeCell ref="K14:L14"/>
    <mergeCell ref="M14:N14"/>
    <mergeCell ref="O14:P14"/>
    <mergeCell ref="A14:B14"/>
    <mergeCell ref="C14:D14"/>
    <mergeCell ref="E14:F14"/>
    <mergeCell ref="G14:H14"/>
    <mergeCell ref="C12:J12"/>
    <mergeCell ref="K12:R12"/>
    <mergeCell ref="A13:B13"/>
    <mergeCell ref="C13:D13"/>
    <mergeCell ref="E13:H13"/>
    <mergeCell ref="I13:J13"/>
    <mergeCell ref="K13:L13"/>
    <mergeCell ref="M13:P13"/>
    <mergeCell ref="Q13:R13"/>
    <mergeCell ref="K43:R43"/>
    <mergeCell ref="E44:H44"/>
    <mergeCell ref="M44:P44"/>
    <mergeCell ref="C45:D45"/>
    <mergeCell ref="K45:L45"/>
    <mergeCell ref="C43:J43"/>
    <mergeCell ref="I44:J44"/>
    <mergeCell ref="K44:L44"/>
    <mergeCell ref="Q44:R44"/>
    <mergeCell ref="M45:N45"/>
    <mergeCell ref="A48:B48"/>
    <mergeCell ref="C48:D48"/>
    <mergeCell ref="E48:F48"/>
    <mergeCell ref="O48:P48"/>
    <mergeCell ref="Q48:R48"/>
    <mergeCell ref="G48:H48"/>
    <mergeCell ref="I48:J48"/>
    <mergeCell ref="K48:L48"/>
    <mergeCell ref="M48:N48"/>
  </mergeCells>
  <printOptions horizontalCentered="1"/>
  <pageMargins left="0.7480314960629921" right="0.7480314960629921" top="0.3937007874015748" bottom="0.3937007874015748" header="0.3937007874015748" footer="0.3937007874015748"/>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Tam</cp:lastModifiedBy>
  <cp:lastPrinted>2007-08-27T03:39:53Z</cp:lastPrinted>
  <dcterms:created xsi:type="dcterms:W3CDTF">2001-01-31T04:39:19Z</dcterms:created>
  <dcterms:modified xsi:type="dcterms:W3CDTF">2007-08-27T03:51:32Z</dcterms:modified>
  <cp:category/>
  <cp:version/>
  <cp:contentType/>
  <cp:contentStatus/>
</cp:coreProperties>
</file>