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160" windowHeight="8985" tabRatio="776" activeTab="0"/>
  </bookViews>
  <sheets>
    <sheet name="目錄"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3" r:id="rId23"/>
    <sheet name="23" sheetId="24" r:id="rId24"/>
    <sheet name="24" sheetId="25" r:id="rId25"/>
    <sheet name="25" sheetId="26" r:id="rId26"/>
    <sheet name="26" sheetId="27" r:id="rId27"/>
    <sheet name="27" sheetId="28" r:id="rId28"/>
  </sheets>
  <externalReferences>
    <externalReference r:id="rId31"/>
    <externalReference r:id="rId32"/>
  </externalReferences>
  <definedNames>
    <definedName name="_xlnm.Print_Area" localSheetId="1">'1'!$A$1:$I$22</definedName>
    <definedName name="_xlnm.Print_Area" localSheetId="10">'10'!$A$1:$K$22</definedName>
    <definedName name="_xlnm.Print_Area" localSheetId="11">'11'!$A$1:$K$22</definedName>
    <definedName name="_xlnm.Print_Area" localSheetId="12">'12'!$A$1:$I$23</definedName>
    <definedName name="_xlnm.Print_Area" localSheetId="13">'13'!$A$1:$K$43</definedName>
    <definedName name="_xlnm.Print_Area" localSheetId="14">'14'!$A$1:$J$40</definedName>
    <definedName name="_xlnm.Print_Area" localSheetId="15">'15'!$A$1:$J$45</definedName>
    <definedName name="_xlnm.Print_Area" localSheetId="16">'16'!$A$1:$M$40</definedName>
    <definedName name="_xlnm.Print_Area" localSheetId="17">'17'!$A$1:$H$22</definedName>
    <definedName name="_xlnm.Print_Area" localSheetId="18">'18'!$A$1:$O$40</definedName>
    <definedName name="_xlnm.Print_Area" localSheetId="19">'19'!$A$1:$K$40</definedName>
    <definedName name="_xlnm.Print_Area" localSheetId="2">'2'!$A$1:$K$22</definedName>
    <definedName name="_xlnm.Print_Area" localSheetId="20">'20'!$A$1:$I$40</definedName>
    <definedName name="_xlnm.Print_Area" localSheetId="21">'21'!$A$1:$I$43</definedName>
    <definedName name="_xlnm.Print_Area" localSheetId="22">'22'!$A$1:$I$43</definedName>
    <definedName name="_xlnm.Print_Area" localSheetId="23">'23'!$A$1:$I$40</definedName>
    <definedName name="_xlnm.Print_Area" localSheetId="24">'24'!$A$1:$M$40</definedName>
    <definedName name="_xlnm.Print_Area" localSheetId="25">'25'!#REF!</definedName>
    <definedName name="_xlnm.Print_Area" localSheetId="26">'26'!$A$1:$J$23</definedName>
    <definedName name="_xlnm.Print_Area" localSheetId="27">'27'!$A$1:$L$24</definedName>
    <definedName name="_xlnm.Print_Area" localSheetId="4">'4'!$A$1:$L$40</definedName>
    <definedName name="_xlnm.Print_Area" localSheetId="5">'5'!$A$1:$K$40</definedName>
    <definedName name="_xlnm.Print_Area" localSheetId="6">'6'!$A$1:$M$21</definedName>
    <definedName name="_xlnm.Print_Area" localSheetId="7">'7'!$A$1:$H$22</definedName>
    <definedName name="_xlnm.Print_Area" localSheetId="8">'8'!$A$1:$K$46</definedName>
    <definedName name="_xlnm.Print_Area" localSheetId="9">'9'!$A$1:$K$22</definedName>
    <definedName name="中國">#REF!</definedName>
    <definedName name="中國1">#REF!</definedName>
    <definedName name="互聯綱累計">#REF!</definedName>
    <definedName name="互聯網當月">#REF!</definedName>
    <definedName name="互聯網當月同期">#REF!</definedName>
    <definedName name="互聯網總">#REF!</definedName>
    <definedName name="互聯網總08">#REF!</definedName>
    <definedName name="互聯網總09">#REF!</definedName>
    <definedName name="互聯網總同期">#REF!</definedName>
    <definedName name="月份">#REF!</definedName>
    <definedName name="出口中國比率">#REF!</definedName>
    <definedName name="出口中國累">#REF!</definedName>
    <definedName name="出口台灣">#REF!</definedName>
    <definedName name="出口台灣比率">#REF!</definedName>
    <definedName name="出口台灣累">#REF!</definedName>
    <definedName name="出口美國累">#REF!</definedName>
    <definedName name="出口總">#REF!</definedName>
    <definedName name="出口總累">#REF!</definedName>
    <definedName name="年份1">#REF!</definedName>
    <definedName name="行駛車輛同期">#REF!</definedName>
    <definedName name="行駛車輛總數">#REF!</definedName>
    <definedName name="汽車">#REF!</definedName>
    <definedName name="汽車比率">#REF!</definedName>
    <definedName name="車輛流量同期">#REF!</definedName>
    <definedName name="車輛流量累">#REF!</definedName>
    <definedName name="車輛流量跨境">#REF!</definedName>
    <definedName name="車輛流量跨境累">#REF!</definedName>
    <definedName name="車輛流量路氹">#REF!</definedName>
    <definedName name="車輛流量路氹累">#REF!</definedName>
    <definedName name="車輛流量總數">#REF!</definedName>
    <definedName name="車輛流量關閘">#REF!</definedName>
    <definedName name="車輛流量關閘比率">#REF!</definedName>
    <definedName name="車輛流量關閘累">#REF!</definedName>
    <definedName name="固網總">#REF!</definedName>
    <definedName name="固網總08">#REF!</definedName>
    <definedName name="固網總09">#REF!</definedName>
    <definedName name="固網總8">#REF!</definedName>
    <definedName name="空路貨物總流量">#REF!</definedName>
    <definedName name="空路貨物總流量同期">#REF!</definedName>
    <definedName name="流動總">#REF!</definedName>
    <definedName name="流動總08">#REF!</definedName>
    <definedName name="流動總09">#REF!</definedName>
    <definedName name="美國">#REF!</definedName>
    <definedName name="重型">#REF!</definedName>
    <definedName name="貨運同期">#REF!</definedName>
    <definedName name="貨運海">#REF!</definedName>
    <definedName name="貨運海累">#REF!</definedName>
    <definedName name="貨運陸">#REF!</definedName>
    <definedName name="貨運陸累">#REF!</definedName>
    <definedName name="貨運總數">#REF!</definedName>
    <definedName name="貨運總數累">#REF!</definedName>
    <definedName name="進口中國">#REF!</definedName>
    <definedName name="進口中國累">#REF!</definedName>
    <definedName name="進口中國累1">#REF!</definedName>
    <definedName name="進口台灣">#REF!</definedName>
    <definedName name="進口台灣比率">#REF!</definedName>
    <definedName name="進口台灣累">#REF!</definedName>
    <definedName name="進口新加坡">#REF!</definedName>
    <definedName name="進口新加坡累">#REF!</definedName>
    <definedName name="進口新累">#REF!</definedName>
    <definedName name="進口總">#REF!</definedName>
    <definedName name="進口總同期">#REF!</definedName>
    <definedName name="進口總累">#REF!</definedName>
    <definedName name="電單車">#REF!</definedName>
    <definedName name="電單車比率">#REF!</definedName>
    <definedName name="輕型">#REF!</definedName>
    <definedName name="轉口中國">#REF!</definedName>
    <definedName name="轉口中國累">#REF!</definedName>
    <definedName name="轉口台灣">#REF!</definedName>
    <definedName name="轉口台灣累">#REF!</definedName>
    <definedName name="轉口新加坡">#REF!</definedName>
    <definedName name="轉口新加坡累">#REF!</definedName>
    <definedName name="轉口總">#REF!</definedName>
    <definedName name="轉口總同期">#REF!</definedName>
    <definedName name="轉口總累">#REF!</definedName>
  </definedNames>
  <calcPr fullCalcOnLoad="1"/>
</workbook>
</file>

<file path=xl/sharedStrings.xml><?xml version="1.0" encoding="utf-8"?>
<sst xmlns="http://schemas.openxmlformats.org/spreadsheetml/2006/main" count="716" uniqueCount="366">
  <si>
    <r>
      <rPr>
        <sz val="10"/>
        <rFont val="細明體"/>
        <family val="3"/>
      </rPr>
      <t xml:space="preserve">新加坡
</t>
    </r>
    <r>
      <rPr>
        <sz val="10"/>
        <rFont val="Times New Roman"/>
        <family val="1"/>
      </rPr>
      <t>Singapura
Singapore</t>
    </r>
  </si>
  <si>
    <t>Source of Data: Bureau of Telecommunications Regulation and Macao Telecommunications Company Ltd.</t>
  </si>
  <si>
    <t>資料來源 :  電信管理局及澳門電訊有限公司</t>
  </si>
  <si>
    <r>
      <rPr>
        <sz val="10"/>
        <rFont val="新細明體"/>
        <family val="1"/>
      </rPr>
      <t xml:space="preserve">其他
</t>
    </r>
    <r>
      <rPr>
        <sz val="10"/>
        <rFont val="Times New Roman"/>
        <family val="1"/>
      </rPr>
      <t>Outros
Others</t>
    </r>
  </si>
  <si>
    <r>
      <rPr>
        <sz val="10"/>
        <rFont val="新細明體"/>
        <family val="1"/>
      </rPr>
      <t>年</t>
    </r>
    <r>
      <rPr>
        <sz val="10"/>
        <rFont val="Times New Roman"/>
        <family val="1"/>
      </rPr>
      <t xml:space="preserve"> / </t>
    </r>
    <r>
      <rPr>
        <sz val="10"/>
        <rFont val="新細明體"/>
        <family val="1"/>
      </rPr>
      <t xml:space="preserve">月
</t>
    </r>
    <r>
      <rPr>
        <sz val="10"/>
        <rFont val="Times New Roman"/>
        <family val="1"/>
      </rPr>
      <t>Ano/Mês
Year/Month</t>
    </r>
  </si>
  <si>
    <r>
      <rPr>
        <sz val="10"/>
        <rFont val="新細明體"/>
        <family val="1"/>
      </rPr>
      <t xml:space="preserve">總數
</t>
    </r>
    <r>
      <rPr>
        <sz val="10"/>
        <rFont val="Times New Roman"/>
        <family val="1"/>
      </rPr>
      <t>Total</t>
    </r>
  </si>
  <si>
    <r>
      <rPr>
        <sz val="10"/>
        <rFont val="新細明體"/>
        <family val="1"/>
      </rPr>
      <t xml:space="preserve">輕型汽車
</t>
    </r>
    <r>
      <rPr>
        <sz val="10"/>
        <rFont val="Times New Roman"/>
        <family val="1"/>
      </rPr>
      <t>Automóveis ligeiros
Light Automobile</t>
    </r>
  </si>
  <si>
    <r>
      <rPr>
        <sz val="10"/>
        <rFont val="新細明體"/>
        <family val="1"/>
      </rPr>
      <t xml:space="preserve">重型汽車
</t>
    </r>
    <r>
      <rPr>
        <sz val="10"/>
        <rFont val="Times New Roman"/>
        <family val="1"/>
      </rPr>
      <t>Automóveis pesados
Heavy Automobile</t>
    </r>
  </si>
  <si>
    <r>
      <rPr>
        <sz val="10"/>
        <rFont val="新細明體"/>
        <family val="1"/>
      </rPr>
      <t xml:space="preserve">小計
</t>
    </r>
    <r>
      <rPr>
        <sz val="10"/>
        <rFont val="Times New Roman"/>
        <family val="1"/>
      </rPr>
      <t>Subtotal</t>
    </r>
  </si>
  <si>
    <r>
      <rPr>
        <sz val="10"/>
        <rFont val="新細明體"/>
        <family val="1"/>
      </rPr>
      <t>≦</t>
    </r>
    <r>
      <rPr>
        <sz val="10"/>
        <rFont val="Times New Roman"/>
        <family val="1"/>
      </rPr>
      <t xml:space="preserve"> 50 cc</t>
    </r>
  </si>
  <si>
    <r>
      <rPr>
        <sz val="8"/>
        <rFont val="細明體"/>
        <family val="3"/>
      </rPr>
      <t>資料來源</t>
    </r>
    <r>
      <rPr>
        <sz val="8"/>
        <rFont val="Times New Roman"/>
        <family val="1"/>
      </rPr>
      <t xml:space="preserve"> : </t>
    </r>
    <r>
      <rPr>
        <sz val="8"/>
        <rFont val="細明體"/>
        <family val="3"/>
      </rPr>
      <t>交通事務局</t>
    </r>
    <r>
      <rPr>
        <sz val="8"/>
        <rFont val="Times New Roman"/>
        <family val="1"/>
      </rPr>
      <t xml:space="preserve">                     </t>
    </r>
  </si>
  <si>
    <r>
      <rPr>
        <sz val="10"/>
        <rFont val="細明體"/>
        <family val="3"/>
      </rPr>
      <t>年</t>
    </r>
    <r>
      <rPr>
        <sz val="10"/>
        <rFont val="Times New Roman"/>
        <family val="1"/>
      </rPr>
      <t xml:space="preserve"> / </t>
    </r>
    <r>
      <rPr>
        <sz val="10"/>
        <rFont val="細明體"/>
        <family val="3"/>
      </rPr>
      <t xml:space="preserve">月
</t>
    </r>
    <r>
      <rPr>
        <sz val="10"/>
        <rFont val="Times New Roman"/>
        <family val="1"/>
      </rPr>
      <t>Ano/Mês
Year/Month</t>
    </r>
  </si>
  <si>
    <r>
      <rPr>
        <sz val="10"/>
        <rFont val="新細明體"/>
        <family val="1"/>
      </rPr>
      <t>客運汽車</t>
    </r>
    <r>
      <rPr>
        <sz val="10"/>
        <rFont val="Times New Roman"/>
        <family val="1"/>
      </rPr>
      <t xml:space="preserve">     Automóveis de passageiros     Passenger Car</t>
    </r>
  </si>
  <si>
    <r>
      <rPr>
        <sz val="10"/>
        <rFont val="新細明體"/>
        <family val="1"/>
      </rPr>
      <t xml:space="preserve">貨車
</t>
    </r>
    <r>
      <rPr>
        <sz val="10"/>
        <rFont val="Times New Roman"/>
        <family val="1"/>
      </rPr>
      <t>Automóveis 
de carga
Truck</t>
    </r>
  </si>
  <si>
    <r>
      <rPr>
        <sz val="10"/>
        <rFont val="新細明體"/>
        <family val="1"/>
      </rPr>
      <t xml:space="preserve">其他
</t>
    </r>
    <r>
      <rPr>
        <sz val="10"/>
        <rFont val="Times New Roman"/>
        <family val="1"/>
      </rPr>
      <t>Outros 
automóveis 
Others</t>
    </r>
  </si>
  <si>
    <r>
      <rPr>
        <sz val="10"/>
        <rFont val="新細明體"/>
        <family val="1"/>
      </rPr>
      <t xml:space="preserve">私家車
</t>
    </r>
    <r>
      <rPr>
        <sz val="10"/>
        <rFont val="Times New Roman"/>
        <family val="1"/>
      </rPr>
      <t>Automóveis 
particulares
Private Car</t>
    </r>
  </si>
  <si>
    <r>
      <rPr>
        <sz val="10"/>
        <rFont val="新細明體"/>
        <family val="1"/>
      </rPr>
      <t xml:space="preserve">計程車
</t>
    </r>
    <r>
      <rPr>
        <sz val="10"/>
        <rFont val="Times New Roman"/>
        <family val="1"/>
      </rPr>
      <t>Táxis
Taxi</t>
    </r>
  </si>
  <si>
    <r>
      <rPr>
        <sz val="10"/>
        <rFont val="新細明體"/>
        <family val="1"/>
      </rPr>
      <t xml:space="preserve">旅遊車
</t>
    </r>
    <r>
      <rPr>
        <sz val="10"/>
        <rFont val="Times New Roman"/>
        <family val="1"/>
      </rPr>
      <t>Automóveis 
de turismo
Coach</t>
    </r>
  </si>
  <si>
    <r>
      <rPr>
        <sz val="10"/>
        <rFont val="細明體"/>
        <family val="3"/>
      </rPr>
      <t xml:space="preserve">總數
</t>
    </r>
    <r>
      <rPr>
        <sz val="10"/>
        <rFont val="Times New Roman"/>
        <family val="1"/>
      </rPr>
      <t>Total</t>
    </r>
  </si>
  <si>
    <r>
      <rPr>
        <sz val="10"/>
        <rFont val="細明體"/>
        <family val="3"/>
      </rPr>
      <t>客運汽車</t>
    </r>
    <r>
      <rPr>
        <sz val="10"/>
        <rFont val="Times New Roman"/>
        <family val="1"/>
      </rPr>
      <t xml:space="preserve">     Automóveis de passageiros     Passenger Car</t>
    </r>
  </si>
  <si>
    <r>
      <rPr>
        <sz val="10"/>
        <rFont val="新細明體"/>
        <family val="1"/>
      </rPr>
      <t xml:space="preserve">貨車
</t>
    </r>
    <r>
      <rPr>
        <sz val="10"/>
        <rFont val="Times New Roman"/>
        <family val="1"/>
      </rPr>
      <t>Automóveis
de carga
Truck</t>
    </r>
  </si>
  <si>
    <r>
      <rPr>
        <sz val="10"/>
        <rFont val="新細明體"/>
        <family val="1"/>
      </rPr>
      <t xml:space="preserve">私家車
</t>
    </r>
    <r>
      <rPr>
        <sz val="10"/>
        <rFont val="Times New Roman"/>
        <family val="1"/>
      </rPr>
      <t xml:space="preserve">Automóveis 
particulares
Private Car </t>
    </r>
  </si>
  <si>
    <r>
      <rPr>
        <sz val="10"/>
        <rFont val="新細明體"/>
        <family val="1"/>
      </rPr>
      <t xml:space="preserve">公共汽車
</t>
    </r>
    <r>
      <rPr>
        <sz val="10"/>
        <rFont val="Times New Roman"/>
        <family val="1"/>
      </rPr>
      <t>Autocarro
Bus</t>
    </r>
  </si>
  <si>
    <r>
      <rPr>
        <sz val="10"/>
        <rFont val="新細明體"/>
        <family val="1"/>
      </rPr>
      <t>轉口入境</t>
    </r>
    <r>
      <rPr>
        <sz val="10"/>
        <rFont val="Times New Roman"/>
        <family val="1"/>
      </rPr>
      <t xml:space="preserve">    Em trânsito para Macau    Inward Transit</t>
    </r>
  </si>
  <si>
    <r>
      <rPr>
        <sz val="10"/>
        <rFont val="新細明體"/>
        <family val="1"/>
      </rPr>
      <t>轉口出境</t>
    </r>
    <r>
      <rPr>
        <sz val="10"/>
        <rFont val="Times New Roman"/>
        <family val="1"/>
      </rPr>
      <t xml:space="preserve">    Em trânsito de Macau    Outward Transit</t>
    </r>
  </si>
  <si>
    <r>
      <rPr>
        <sz val="10"/>
        <rFont val="新細明體"/>
        <family val="1"/>
      </rPr>
      <t xml:space="preserve">校車
</t>
    </r>
    <r>
      <rPr>
        <sz val="10"/>
        <rFont val="Times New Roman"/>
        <family val="1"/>
      </rPr>
      <t>Transporte
escolar
School Bus</t>
    </r>
  </si>
  <si>
    <r>
      <rPr>
        <sz val="8"/>
        <rFont val="細明體"/>
        <family val="3"/>
      </rPr>
      <t>資料來源</t>
    </r>
    <r>
      <rPr>
        <sz val="8"/>
        <rFont val="Times New Roman"/>
        <family val="1"/>
      </rPr>
      <t xml:space="preserve"> : </t>
    </r>
    <r>
      <rPr>
        <sz val="8"/>
        <rFont val="細明體"/>
        <family val="3"/>
      </rPr>
      <t>交通事務局</t>
    </r>
  </si>
  <si>
    <r>
      <rPr>
        <sz val="10"/>
        <rFont val="細明體"/>
        <family val="3"/>
      </rPr>
      <t xml:space="preserve">貨車
</t>
    </r>
    <r>
      <rPr>
        <sz val="10"/>
        <rFont val="Times New Roman"/>
        <family val="1"/>
      </rPr>
      <t>Automóveis 
de carga
Truck</t>
    </r>
  </si>
  <si>
    <r>
      <rPr>
        <sz val="10"/>
        <rFont val="細明體"/>
        <family val="3"/>
      </rPr>
      <t xml:space="preserve">其他
</t>
    </r>
    <r>
      <rPr>
        <sz val="10"/>
        <rFont val="Times New Roman"/>
        <family val="1"/>
      </rPr>
      <t>Outros 
automóveis
Others</t>
    </r>
  </si>
  <si>
    <r>
      <rPr>
        <sz val="10"/>
        <rFont val="細明體"/>
        <family val="3"/>
      </rPr>
      <t xml:space="preserve">私家車
</t>
    </r>
    <r>
      <rPr>
        <sz val="10"/>
        <rFont val="Times New Roman"/>
        <family val="1"/>
      </rPr>
      <t>Automóveis 
particulares
Private Car</t>
    </r>
  </si>
  <si>
    <r>
      <rPr>
        <sz val="10"/>
        <rFont val="細明體"/>
        <family val="3"/>
      </rPr>
      <t xml:space="preserve">計程車
</t>
    </r>
    <r>
      <rPr>
        <sz val="10"/>
        <rFont val="Times New Roman"/>
        <family val="1"/>
      </rPr>
      <t>Táxis
Taxi</t>
    </r>
  </si>
  <si>
    <r>
      <rPr>
        <sz val="10"/>
        <rFont val="細明體"/>
        <family val="3"/>
      </rPr>
      <t xml:space="preserve">旅遊車
</t>
    </r>
    <r>
      <rPr>
        <sz val="10"/>
        <rFont val="Times New Roman"/>
        <family val="1"/>
      </rPr>
      <t>Automóveis 
de turismo
Coach</t>
    </r>
  </si>
  <si>
    <r>
      <t>轉口入境</t>
    </r>
    <r>
      <rPr>
        <sz val="11"/>
        <rFont val="Times New Roman"/>
        <family val="1"/>
      </rPr>
      <t xml:space="preserve">   Em trânsito para Macau    Inward Transit</t>
    </r>
  </si>
  <si>
    <r>
      <rPr>
        <sz val="10"/>
        <rFont val="細明體"/>
        <family val="3"/>
      </rPr>
      <t>重型客運汽車</t>
    </r>
    <r>
      <rPr>
        <sz val="10"/>
        <rFont val="Times New Roman"/>
        <family val="1"/>
      </rPr>
      <t xml:space="preserve">
Automóveis pesados de passageiros
Heavy Passenger Car</t>
    </r>
  </si>
  <si>
    <r>
      <rPr>
        <sz val="10"/>
        <rFont val="細明體"/>
        <family val="3"/>
      </rPr>
      <t xml:space="preserve">小計
</t>
    </r>
    <r>
      <rPr>
        <sz val="10"/>
        <rFont val="Times New Roman"/>
        <family val="1"/>
      </rPr>
      <t>Subtotal</t>
    </r>
  </si>
  <si>
    <r>
      <rPr>
        <sz val="8"/>
        <rFont val="新細明體"/>
        <family val="1"/>
      </rPr>
      <t>絕對數值為零</t>
    </r>
  </si>
  <si>
    <r>
      <rPr>
        <sz val="10"/>
        <rFont val="細明體"/>
        <family val="3"/>
      </rPr>
      <t>≦</t>
    </r>
    <r>
      <rPr>
        <sz val="10"/>
        <rFont val="Times New Roman"/>
        <family val="1"/>
      </rPr>
      <t>50 cc</t>
    </r>
  </si>
  <si>
    <r>
      <rPr>
        <sz val="10"/>
        <rFont val="新細明體"/>
        <family val="1"/>
      </rPr>
      <t>≧</t>
    </r>
    <r>
      <rPr>
        <sz val="10"/>
        <rFont val="Times New Roman"/>
        <family val="1"/>
      </rPr>
      <t>601 cc</t>
    </r>
  </si>
  <si>
    <r>
      <rPr>
        <sz val="10"/>
        <rFont val="新細明體"/>
        <family val="1"/>
      </rPr>
      <t xml:space="preserve">日本
</t>
    </r>
    <r>
      <rPr>
        <sz val="10"/>
        <rFont val="Times New Roman"/>
        <family val="1"/>
      </rPr>
      <t>Japão
Japan</t>
    </r>
  </si>
  <si>
    <r>
      <rPr>
        <sz val="10"/>
        <rFont val="新細明體"/>
        <family val="1"/>
      </rPr>
      <t xml:space="preserve">英國
</t>
    </r>
    <r>
      <rPr>
        <sz val="10"/>
        <rFont val="Times New Roman"/>
        <family val="1"/>
      </rPr>
      <t>Reino Unido
United Kingdom</t>
    </r>
  </si>
  <si>
    <r>
      <rPr>
        <sz val="10"/>
        <rFont val="新細明體"/>
        <family val="1"/>
      </rPr>
      <t xml:space="preserve">德國
</t>
    </r>
    <r>
      <rPr>
        <sz val="10"/>
        <rFont val="Times New Roman"/>
        <family val="1"/>
      </rPr>
      <t>Alemanha
Germany</t>
    </r>
  </si>
  <si>
    <r>
      <rPr>
        <sz val="10"/>
        <rFont val="新細明體"/>
        <family val="1"/>
      </rPr>
      <t xml:space="preserve">南非
</t>
    </r>
    <r>
      <rPr>
        <sz val="10"/>
        <rFont val="Times New Roman"/>
        <family val="1"/>
      </rPr>
      <t>África do Sul
South Africa</t>
    </r>
  </si>
  <si>
    <r>
      <rPr>
        <sz val="10"/>
        <rFont val="新細明體"/>
        <family val="1"/>
      </rPr>
      <t xml:space="preserve">其他
</t>
    </r>
    <r>
      <rPr>
        <sz val="10"/>
        <rFont val="Times New Roman"/>
        <family val="1"/>
      </rPr>
      <t>Outros
Others</t>
    </r>
  </si>
  <si>
    <r>
      <rPr>
        <sz val="10"/>
        <rFont val="新細明體"/>
        <family val="1"/>
      </rPr>
      <t xml:space="preserve">道路規則考試
</t>
    </r>
    <r>
      <rPr>
        <sz val="10"/>
        <rFont val="Times New Roman"/>
        <family val="1"/>
      </rPr>
      <t>Exames de código
Road Regulation 
Test</t>
    </r>
  </si>
  <si>
    <r>
      <rPr>
        <sz val="10"/>
        <rFont val="新細明體"/>
        <family val="1"/>
      </rPr>
      <t>駕駛考試</t>
    </r>
    <r>
      <rPr>
        <sz val="10"/>
        <rFont val="Times New Roman"/>
        <family val="1"/>
      </rPr>
      <t xml:space="preserve">   Exames de condução   Driving Test</t>
    </r>
  </si>
  <si>
    <r>
      <rPr>
        <sz val="10"/>
        <rFont val="新細明體"/>
        <family val="1"/>
      </rPr>
      <t xml:space="preserve">機器考試
</t>
    </r>
    <r>
      <rPr>
        <sz val="10"/>
        <rFont val="Times New Roman"/>
        <family val="1"/>
      </rPr>
      <t>Exames de
mecânica
Mechanic Test</t>
    </r>
  </si>
  <si>
    <r>
      <rPr>
        <sz val="10"/>
        <rFont val="新細明體"/>
        <family val="1"/>
      </rPr>
      <t xml:space="preserve">電單車
</t>
    </r>
    <r>
      <rPr>
        <sz val="10"/>
        <rFont val="Times New Roman"/>
        <family val="1"/>
      </rPr>
      <t>Motociclos e 
ciclomotores
Motorcycle</t>
    </r>
  </si>
  <si>
    <r>
      <rPr>
        <sz val="10"/>
        <rFont val="新細明體"/>
        <family val="1"/>
      </rPr>
      <t>數目</t>
    </r>
    <r>
      <rPr>
        <sz val="10"/>
        <rFont val="Times New Roman"/>
        <family val="1"/>
      </rPr>
      <t xml:space="preserve">  Nº  No.</t>
    </r>
  </si>
  <si>
    <r>
      <rPr>
        <sz val="10"/>
        <rFont val="新細明體"/>
        <family val="1"/>
      </rPr>
      <t>意外宗數</t>
    </r>
    <r>
      <rPr>
        <sz val="10"/>
        <rFont val="Times New Roman"/>
        <family val="1"/>
      </rPr>
      <t xml:space="preserve">         Nº de acidentes           No. of Accidents</t>
    </r>
  </si>
  <si>
    <r>
      <rPr>
        <sz val="10"/>
        <rFont val="新細明體"/>
        <family val="1"/>
      </rPr>
      <t>傷亡人數</t>
    </r>
    <r>
      <rPr>
        <sz val="10"/>
        <rFont val="Times New Roman"/>
        <family val="1"/>
      </rPr>
      <t xml:space="preserve">       Nº de vítimas        No. of Victims</t>
    </r>
  </si>
  <si>
    <r>
      <rPr>
        <sz val="10"/>
        <rFont val="新細明體"/>
        <family val="1"/>
      </rPr>
      <t>致命</t>
    </r>
    <r>
      <rPr>
        <sz val="10"/>
        <rFont val="Times New Roman"/>
        <family val="1"/>
      </rPr>
      <t xml:space="preserve"> </t>
    </r>
    <r>
      <rPr>
        <vertAlign val="superscript"/>
        <sz val="10"/>
        <rFont val="Times New Roman"/>
        <family val="1"/>
      </rPr>
      <t>a</t>
    </r>
    <r>
      <rPr>
        <sz val="10"/>
        <rFont val="Times New Roman"/>
        <family val="1"/>
      </rPr>
      <t xml:space="preserve">
Mortais </t>
    </r>
    <r>
      <rPr>
        <vertAlign val="superscript"/>
        <sz val="10"/>
        <rFont val="Times New Roman"/>
        <family val="1"/>
      </rPr>
      <t>a</t>
    </r>
    <r>
      <rPr>
        <sz val="10"/>
        <rFont val="Times New Roman"/>
        <family val="1"/>
      </rPr>
      <t xml:space="preserve">
Fatal </t>
    </r>
    <r>
      <rPr>
        <vertAlign val="superscript"/>
        <sz val="10"/>
        <rFont val="Times New Roman"/>
        <family val="1"/>
      </rPr>
      <t>a</t>
    </r>
  </si>
  <si>
    <r>
      <rPr>
        <sz val="10"/>
        <rFont val="新細明體"/>
        <family val="1"/>
      </rPr>
      <t xml:space="preserve">受傷
</t>
    </r>
    <r>
      <rPr>
        <sz val="10"/>
        <rFont val="Times New Roman"/>
        <family val="1"/>
      </rPr>
      <t>Com 
pessoas feridas
With Injuries</t>
    </r>
  </si>
  <si>
    <r>
      <rPr>
        <sz val="10"/>
        <rFont val="新細明體"/>
        <family val="1"/>
      </rPr>
      <t xml:space="preserve">現場和解
</t>
    </r>
    <r>
      <rPr>
        <sz val="10"/>
        <rFont val="Times New Roman"/>
        <family val="1"/>
      </rPr>
      <t>Resolvidos 
no local
Settled on
the Spot</t>
    </r>
  </si>
  <si>
    <r>
      <rPr>
        <sz val="10"/>
        <rFont val="新細明體"/>
        <family val="1"/>
      </rPr>
      <t xml:space="preserve">違反交通條例
</t>
    </r>
    <r>
      <rPr>
        <sz val="10"/>
        <rFont val="Times New Roman"/>
        <family val="1"/>
      </rPr>
      <t>Transgressões às leis de trânsito
Violations of Traffic Regulation</t>
    </r>
  </si>
  <si>
    <r>
      <rPr>
        <sz val="10"/>
        <rFont val="新細明體"/>
        <family val="1"/>
      </rPr>
      <t xml:space="preserve">行人
</t>
    </r>
    <r>
      <rPr>
        <sz val="10"/>
        <rFont val="Times New Roman"/>
        <family val="1"/>
      </rPr>
      <t>Peões
Pedestrians</t>
    </r>
  </si>
  <si>
    <r>
      <rPr>
        <sz val="10"/>
        <rFont val="新細明體"/>
        <family val="1"/>
      </rPr>
      <t xml:space="preserve">輕型汽車
</t>
    </r>
    <r>
      <rPr>
        <sz val="10"/>
        <rFont val="Times New Roman"/>
        <family val="1"/>
      </rPr>
      <t>Automóveis
ligeiros
Light Automobile</t>
    </r>
  </si>
  <si>
    <r>
      <rPr>
        <sz val="10"/>
        <rFont val="新細明體"/>
        <family val="1"/>
      </rPr>
      <t xml:space="preserve">重型汽車
</t>
    </r>
    <r>
      <rPr>
        <sz val="10"/>
        <rFont val="Times New Roman"/>
        <family val="1"/>
      </rPr>
      <t>Automóveis
pesados
Heavy Automobile</t>
    </r>
  </si>
  <si>
    <r>
      <rPr>
        <sz val="10"/>
        <rFont val="新細明體"/>
        <family val="1"/>
      </rPr>
      <t xml:space="preserve">電單車
</t>
    </r>
    <r>
      <rPr>
        <sz val="10"/>
        <rFont val="Times New Roman"/>
        <family val="1"/>
      </rPr>
      <t>Motociclos e
ciclomotores
Motorcycle</t>
    </r>
  </si>
  <si>
    <r>
      <rPr>
        <sz val="10"/>
        <rFont val="細明體"/>
        <family val="3"/>
      </rPr>
      <t xml:space="preserve">行人
</t>
    </r>
    <r>
      <rPr>
        <sz val="10"/>
        <rFont val="Times New Roman"/>
        <family val="1"/>
      </rPr>
      <t>Peões
Pedestrians</t>
    </r>
  </si>
  <si>
    <r>
      <rPr>
        <sz val="10"/>
        <rFont val="細明體"/>
        <family val="3"/>
      </rPr>
      <t xml:space="preserve">機動車
</t>
    </r>
    <r>
      <rPr>
        <sz val="10"/>
        <rFont val="Times New Roman"/>
        <family val="1"/>
      </rPr>
      <t>Viaturas
Vehicles</t>
    </r>
  </si>
  <si>
    <r>
      <rPr>
        <sz val="8"/>
        <rFont val="細明體"/>
        <family val="3"/>
      </rPr>
      <t>資料來源</t>
    </r>
    <r>
      <rPr>
        <sz val="8"/>
        <rFont val="Times New Roman"/>
        <family val="1"/>
      </rPr>
      <t xml:space="preserve"> : </t>
    </r>
    <r>
      <rPr>
        <sz val="8"/>
        <rFont val="細明體"/>
        <family val="3"/>
      </rPr>
      <t>治安警察局</t>
    </r>
  </si>
  <si>
    <r>
      <t xml:space="preserve">     - </t>
    </r>
    <r>
      <rPr>
        <sz val="8"/>
        <rFont val="新細明體"/>
        <family val="1"/>
      </rPr>
      <t>絕對數值為零</t>
    </r>
  </si>
  <si>
    <r>
      <rPr>
        <sz val="10"/>
        <rFont val="新細明體"/>
        <family val="1"/>
      </rPr>
      <t>年</t>
    </r>
    <r>
      <rPr>
        <sz val="10"/>
        <rFont val="Times New Roman"/>
        <family val="1"/>
      </rPr>
      <t xml:space="preserve"> / </t>
    </r>
    <r>
      <rPr>
        <sz val="10"/>
        <rFont val="新細明體"/>
        <family val="1"/>
      </rPr>
      <t xml:space="preserve">月
</t>
    </r>
    <r>
      <rPr>
        <sz val="10"/>
        <rFont val="Times New Roman"/>
        <family val="1"/>
      </rPr>
      <t>Ano/Mês
Year/Month</t>
    </r>
  </si>
  <si>
    <r>
      <rPr>
        <sz val="10"/>
        <rFont val="新細明體"/>
        <family val="1"/>
      </rPr>
      <t xml:space="preserve">總數
</t>
    </r>
    <r>
      <rPr>
        <sz val="10"/>
        <rFont val="Times New Roman"/>
        <family val="1"/>
      </rPr>
      <t>Total</t>
    </r>
  </si>
  <si>
    <r>
      <rPr>
        <sz val="10"/>
        <rFont val="細明體"/>
        <family val="3"/>
      </rPr>
      <t>出發地</t>
    </r>
    <r>
      <rPr>
        <sz val="10"/>
        <rFont val="Times New Roman"/>
        <family val="1"/>
      </rPr>
      <t xml:space="preserve">     Origem     Origin</t>
    </r>
  </si>
  <si>
    <r>
      <rPr>
        <sz val="10"/>
        <rFont val="細明體"/>
        <family val="3"/>
      </rPr>
      <t xml:space="preserve">日本
</t>
    </r>
    <r>
      <rPr>
        <sz val="10"/>
        <rFont val="Times New Roman"/>
        <family val="1"/>
      </rPr>
      <t>Japão
Japan</t>
    </r>
  </si>
  <si>
    <r>
      <rPr>
        <sz val="10"/>
        <rFont val="細明體"/>
        <family val="3"/>
      </rPr>
      <t xml:space="preserve">菲律賓
</t>
    </r>
    <r>
      <rPr>
        <sz val="10"/>
        <rFont val="Times New Roman"/>
        <family val="1"/>
      </rPr>
      <t>Filipinas
Philippines</t>
    </r>
  </si>
  <si>
    <r>
      <rPr>
        <sz val="10"/>
        <rFont val="細明體"/>
        <family val="3"/>
      </rPr>
      <t xml:space="preserve">新加坡
</t>
    </r>
    <r>
      <rPr>
        <sz val="10"/>
        <rFont val="Times New Roman"/>
        <family val="1"/>
      </rPr>
      <t>Singapura
Singapore</t>
    </r>
  </si>
  <si>
    <r>
      <rPr>
        <sz val="10"/>
        <rFont val="細明體"/>
        <family val="3"/>
      </rPr>
      <t xml:space="preserve">馬來西亞
</t>
    </r>
    <r>
      <rPr>
        <sz val="10"/>
        <rFont val="Times New Roman"/>
        <family val="1"/>
      </rPr>
      <t>Malásia
Malaysia</t>
    </r>
  </si>
  <si>
    <r>
      <rPr>
        <sz val="10"/>
        <rFont val="細明體"/>
        <family val="3"/>
      </rPr>
      <t>目的地</t>
    </r>
    <r>
      <rPr>
        <sz val="10"/>
        <rFont val="Times New Roman"/>
        <family val="1"/>
      </rPr>
      <t xml:space="preserve">     Destino     Destination</t>
    </r>
  </si>
  <si>
    <r>
      <rPr>
        <sz val="8"/>
        <rFont val="細明體"/>
        <family val="3"/>
      </rPr>
      <t>資料來源</t>
    </r>
    <r>
      <rPr>
        <sz val="8"/>
        <rFont val="Times New Roman"/>
        <family val="1"/>
      </rPr>
      <t xml:space="preserve"> : </t>
    </r>
    <r>
      <rPr>
        <sz val="8"/>
        <rFont val="細明體"/>
        <family val="3"/>
      </rPr>
      <t>澳門機場管理有限公司</t>
    </r>
  </si>
  <si>
    <t>Fonte de informação: Administração de Aeroportos, Lda.</t>
  </si>
  <si>
    <t xml:space="preserve">Source of Data: Administration of Airports Ltd.              </t>
  </si>
  <si>
    <r>
      <rPr>
        <sz val="10"/>
        <rFont val="新細明體"/>
        <family val="1"/>
      </rPr>
      <t>年</t>
    </r>
    <r>
      <rPr>
        <sz val="10"/>
        <rFont val="Times New Roman"/>
        <family val="1"/>
      </rPr>
      <t xml:space="preserve"> / </t>
    </r>
    <r>
      <rPr>
        <sz val="10"/>
        <rFont val="新細明體"/>
        <family val="1"/>
      </rPr>
      <t xml:space="preserve">月
</t>
    </r>
    <r>
      <rPr>
        <sz val="10"/>
        <rFont val="Times New Roman"/>
        <family val="1"/>
      </rPr>
      <t>Ano/Mês
Year/Month</t>
    </r>
  </si>
  <si>
    <r>
      <rPr>
        <sz val="10"/>
        <rFont val="新細明體"/>
        <family val="1"/>
      </rPr>
      <t xml:space="preserve">泰國
</t>
    </r>
    <r>
      <rPr>
        <sz val="10"/>
        <rFont val="Times New Roman"/>
        <family val="1"/>
      </rPr>
      <t>Tailândia
Thailand</t>
    </r>
  </si>
  <si>
    <r>
      <rPr>
        <sz val="10"/>
        <rFont val="細明體"/>
        <family val="3"/>
      </rPr>
      <t>公噸</t>
    </r>
    <r>
      <rPr>
        <sz val="10"/>
        <rFont val="Times New Roman"/>
        <family val="1"/>
      </rPr>
      <t xml:space="preserve">  Ton  Tonne</t>
    </r>
  </si>
  <si>
    <r>
      <rPr>
        <sz val="10"/>
        <rFont val="細明體"/>
        <family val="3"/>
      </rPr>
      <t xml:space="preserve">越南
</t>
    </r>
    <r>
      <rPr>
        <sz val="10"/>
        <rFont val="Times New Roman"/>
        <family val="1"/>
      </rPr>
      <t>Vietname
Vietnam</t>
    </r>
  </si>
  <si>
    <r>
      <rPr>
        <sz val="10"/>
        <rFont val="新細明體"/>
        <family val="1"/>
      </rPr>
      <t>出發地</t>
    </r>
    <r>
      <rPr>
        <sz val="10"/>
        <rFont val="Times New Roman"/>
        <family val="1"/>
      </rPr>
      <t xml:space="preserve">     Origem     Origin</t>
    </r>
  </si>
  <si>
    <r>
      <rPr>
        <sz val="10"/>
        <rFont val="細明體"/>
        <family val="3"/>
      </rPr>
      <t xml:space="preserve">總數
</t>
    </r>
    <r>
      <rPr>
        <sz val="10"/>
        <rFont val="Times New Roman"/>
        <family val="1"/>
      </rPr>
      <t>Total</t>
    </r>
  </si>
  <si>
    <r>
      <rPr>
        <sz val="8"/>
        <rFont val="細明體"/>
        <family val="3"/>
      </rPr>
      <t>資料來源</t>
    </r>
    <r>
      <rPr>
        <sz val="8"/>
        <rFont val="Times New Roman"/>
        <family val="1"/>
      </rPr>
      <t xml:space="preserve"> :  </t>
    </r>
    <r>
      <rPr>
        <sz val="8"/>
        <rFont val="細明體"/>
        <family val="3"/>
      </rPr>
      <t>澳門海關</t>
    </r>
  </si>
  <si>
    <r>
      <rPr>
        <sz val="8"/>
        <rFont val="細明體"/>
        <family val="3"/>
      </rPr>
      <t>資料來源</t>
    </r>
    <r>
      <rPr>
        <sz val="8"/>
        <rFont val="Times New Roman"/>
        <family val="1"/>
      </rPr>
      <t xml:space="preserve"> :  </t>
    </r>
    <r>
      <rPr>
        <sz val="8"/>
        <rFont val="細明體"/>
        <family val="3"/>
      </rPr>
      <t>澳門海關</t>
    </r>
  </si>
  <si>
    <t>Fonte de informação: Serviços de Alfândega de Macau</t>
  </si>
  <si>
    <t>Source of Data: Macao Customs Service</t>
  </si>
  <si>
    <r>
      <rPr>
        <sz val="10"/>
        <rFont val="新細明體"/>
        <family val="1"/>
      </rPr>
      <t>架次</t>
    </r>
    <r>
      <rPr>
        <sz val="10"/>
        <rFont val="Times New Roman"/>
        <family val="1"/>
      </rPr>
      <t xml:space="preserve">  Nº  No.</t>
    </r>
  </si>
  <si>
    <r>
      <rPr>
        <sz val="10"/>
        <rFont val="新細明體"/>
        <family val="1"/>
      </rPr>
      <t xml:space="preserve">小計
</t>
    </r>
    <r>
      <rPr>
        <sz val="10"/>
        <rFont val="Times New Roman"/>
        <family val="1"/>
      </rPr>
      <t>Subtotal</t>
    </r>
  </si>
  <si>
    <r>
      <rPr>
        <sz val="10"/>
        <rFont val="新細明體"/>
        <family val="1"/>
      </rPr>
      <t xml:space="preserve">重型客車
</t>
    </r>
    <r>
      <rPr>
        <sz val="10"/>
        <rFont val="Times New Roman"/>
        <family val="1"/>
      </rPr>
      <t>Automóveis pesados
de passageiros
Heavy Passenger Car</t>
    </r>
  </si>
  <si>
    <r>
      <rPr>
        <sz val="10"/>
        <rFont val="細明體"/>
        <family val="3"/>
      </rPr>
      <t xml:space="preserve">重型貨車
</t>
    </r>
    <r>
      <rPr>
        <sz val="10"/>
        <rFont val="Times New Roman"/>
        <family val="1"/>
      </rPr>
      <t>Automóveis pesados de
carga
Heavy Truck</t>
    </r>
  </si>
  <si>
    <r>
      <rPr>
        <sz val="10"/>
        <rFont val="細明體"/>
        <family val="3"/>
      </rPr>
      <t xml:space="preserve">重型貨車
</t>
    </r>
    <r>
      <rPr>
        <sz val="10"/>
        <rFont val="Times New Roman"/>
        <family val="1"/>
      </rPr>
      <t>Automóveis pesados 
de carga
Heavy Truck</t>
    </r>
  </si>
  <si>
    <t>公噸  Ton  Tonne</t>
  </si>
  <si>
    <r>
      <rPr>
        <sz val="10"/>
        <rFont val="新細明體"/>
        <family val="1"/>
      </rPr>
      <t>年</t>
    </r>
    <r>
      <rPr>
        <sz val="10"/>
        <rFont val="Times New Roman"/>
        <family val="1"/>
      </rPr>
      <t>/</t>
    </r>
    <r>
      <rPr>
        <sz val="10"/>
        <rFont val="新細明體"/>
        <family val="1"/>
      </rPr>
      <t xml:space="preserve">月
</t>
    </r>
    <r>
      <rPr>
        <sz val="10"/>
        <rFont val="Times New Roman"/>
        <family val="1"/>
      </rPr>
      <t>Ano/Mês
Year/Month</t>
    </r>
  </si>
  <si>
    <r>
      <rPr>
        <sz val="10"/>
        <rFont val="細明體"/>
        <family val="3"/>
      </rPr>
      <t xml:space="preserve">總數
</t>
    </r>
    <r>
      <rPr>
        <sz val="10"/>
        <rFont val="Times New Roman"/>
        <family val="1"/>
      </rPr>
      <t>Total</t>
    </r>
  </si>
  <si>
    <r>
      <rPr>
        <sz val="10"/>
        <rFont val="細明體"/>
        <family val="3"/>
      </rPr>
      <t xml:space="preserve">小計
</t>
    </r>
    <r>
      <rPr>
        <sz val="10"/>
        <rFont val="Times New Roman"/>
        <family val="1"/>
      </rPr>
      <t>Subtotal</t>
    </r>
  </si>
  <si>
    <r>
      <rPr>
        <sz val="10"/>
        <rFont val="細明體"/>
        <family val="3"/>
      </rPr>
      <t xml:space="preserve">內港
</t>
    </r>
    <r>
      <rPr>
        <sz val="10"/>
        <rFont val="Times New Roman"/>
        <family val="1"/>
      </rPr>
      <t>Porto Interior
Inner Harbour</t>
    </r>
  </si>
  <si>
    <r>
      <rPr>
        <sz val="10"/>
        <rFont val="細明體"/>
        <family val="3"/>
      </rPr>
      <t xml:space="preserve">九澳港
</t>
    </r>
    <r>
      <rPr>
        <sz val="10"/>
        <rFont val="Times New Roman"/>
        <family val="1"/>
      </rPr>
      <t>Porto de Ka Hó
Ka Ho Harbour</t>
    </r>
  </si>
  <si>
    <r>
      <rPr>
        <sz val="10"/>
        <rFont val="新細明體"/>
        <family val="1"/>
      </rPr>
      <t xml:space="preserve">內港
</t>
    </r>
    <r>
      <rPr>
        <sz val="10"/>
        <rFont val="Times New Roman"/>
        <family val="1"/>
      </rPr>
      <t>Porto Interior
Inner Harbour</t>
    </r>
  </si>
  <si>
    <r>
      <rPr>
        <sz val="10"/>
        <rFont val="新細明體"/>
        <family val="1"/>
      </rPr>
      <t xml:space="preserve">九澳港
</t>
    </r>
    <r>
      <rPr>
        <sz val="10"/>
        <rFont val="Times New Roman"/>
        <family val="1"/>
      </rPr>
      <t>Porto de Ka Hó
Ka Ho Harbour</t>
    </r>
  </si>
  <si>
    <r>
      <t xml:space="preserve">- </t>
    </r>
    <r>
      <rPr>
        <sz val="9"/>
        <rFont val="細明體"/>
        <family val="3"/>
      </rPr>
      <t>絕對數值為零</t>
    </r>
    <r>
      <rPr>
        <sz val="9"/>
        <rFont val="Times New Roman"/>
        <family val="1"/>
      </rPr>
      <t xml:space="preserve">  </t>
    </r>
  </si>
  <si>
    <t xml:space="preserve">   Valor absoluto igual a zero</t>
  </si>
  <si>
    <t xml:space="preserve">   Absolute value equals zero</t>
  </si>
  <si>
    <r>
      <t xml:space="preserve">  </t>
    </r>
  </si>
  <si>
    <t xml:space="preserve">     </t>
  </si>
  <si>
    <r>
      <rPr>
        <sz val="11"/>
        <rFont val="新細明體"/>
        <family val="1"/>
      </rPr>
      <t xml:space="preserve">總數
</t>
    </r>
    <r>
      <rPr>
        <sz val="11"/>
        <rFont val="Times New Roman"/>
        <family val="1"/>
      </rPr>
      <t>Total</t>
    </r>
  </si>
  <si>
    <r>
      <rPr>
        <sz val="10"/>
        <rFont val="細明體"/>
        <family val="3"/>
      </rPr>
      <t xml:space="preserve">泰國
</t>
    </r>
    <r>
      <rPr>
        <sz val="10"/>
        <rFont val="Times New Roman"/>
        <family val="1"/>
      </rPr>
      <t>Tailândia
Thailand</t>
    </r>
  </si>
  <si>
    <r>
      <rPr>
        <sz val="10"/>
        <rFont val="新細明體"/>
        <family val="1"/>
      </rPr>
      <t xml:space="preserve">美國
</t>
    </r>
    <r>
      <rPr>
        <sz val="10"/>
        <rFont val="Times New Roman"/>
        <family val="1"/>
      </rPr>
      <t>EUA
USA</t>
    </r>
  </si>
  <si>
    <r>
      <t xml:space="preserve">泰國
</t>
    </r>
    <r>
      <rPr>
        <sz val="10"/>
        <rFont val="Times New Roman"/>
        <family val="1"/>
      </rPr>
      <t>Tailândia
Thailand</t>
    </r>
  </si>
  <si>
    <r>
      <rPr>
        <sz val="11"/>
        <rFont val="新細明體"/>
        <family val="1"/>
      </rPr>
      <t>公噸</t>
    </r>
    <r>
      <rPr>
        <sz val="11"/>
        <rFont val="Times New Roman"/>
        <family val="1"/>
      </rPr>
      <t xml:space="preserve">  Ton  Tonne</t>
    </r>
  </si>
  <si>
    <r>
      <rPr>
        <sz val="11"/>
        <rFont val="新細明體"/>
        <family val="1"/>
      </rPr>
      <t>年</t>
    </r>
    <r>
      <rPr>
        <sz val="11"/>
        <rFont val="Times New Roman"/>
        <family val="1"/>
      </rPr>
      <t>/</t>
    </r>
    <r>
      <rPr>
        <sz val="11"/>
        <rFont val="新細明體"/>
        <family val="1"/>
      </rPr>
      <t xml:space="preserve">月
</t>
    </r>
    <r>
      <rPr>
        <sz val="11"/>
        <rFont val="Times New Roman"/>
        <family val="1"/>
      </rPr>
      <t>Ano/Mês
Year/Month</t>
    </r>
  </si>
  <si>
    <r>
      <rPr>
        <sz val="11"/>
        <rFont val="新細明體"/>
        <family val="1"/>
      </rPr>
      <t>進口</t>
    </r>
    <r>
      <rPr>
        <sz val="11"/>
        <rFont val="Times New Roman"/>
        <family val="1"/>
      </rPr>
      <t xml:space="preserve">     Importações     Import</t>
    </r>
  </si>
  <si>
    <r>
      <rPr>
        <sz val="11"/>
        <rFont val="新細明體"/>
        <family val="1"/>
      </rPr>
      <t>出口</t>
    </r>
    <r>
      <rPr>
        <sz val="11"/>
        <rFont val="Times New Roman"/>
        <family val="1"/>
      </rPr>
      <t xml:space="preserve">     Exportações     Export</t>
    </r>
  </si>
  <si>
    <r>
      <rPr>
        <sz val="11"/>
        <rFont val="新細明體"/>
        <family val="1"/>
      </rPr>
      <t xml:space="preserve">小計
</t>
    </r>
    <r>
      <rPr>
        <sz val="11"/>
        <rFont val="Times New Roman"/>
        <family val="1"/>
      </rPr>
      <t>Subtotal</t>
    </r>
  </si>
  <si>
    <r>
      <rPr>
        <sz val="11"/>
        <rFont val="新細明體"/>
        <family val="1"/>
      </rPr>
      <t xml:space="preserve">內港
</t>
    </r>
    <r>
      <rPr>
        <sz val="11"/>
        <rFont val="Times New Roman"/>
        <family val="1"/>
      </rPr>
      <t>Porto 
Interior
Inner 
Harbour</t>
    </r>
  </si>
  <si>
    <r>
      <rPr>
        <sz val="11"/>
        <rFont val="新細明體"/>
        <family val="1"/>
      </rPr>
      <t xml:space="preserve">關閘
</t>
    </r>
    <r>
      <rPr>
        <sz val="11"/>
        <rFont val="Times New Roman"/>
        <family val="1"/>
      </rPr>
      <t>Portas 
do Cerco
Border 
Gate</t>
    </r>
  </si>
  <si>
    <r>
      <rPr>
        <sz val="11"/>
        <rFont val="新細明體"/>
        <family val="1"/>
      </rPr>
      <t xml:space="preserve">九澳港
</t>
    </r>
    <r>
      <rPr>
        <sz val="11"/>
        <rFont val="Times New Roman"/>
        <family val="1"/>
      </rPr>
      <t>Porto de
Ka Hó
Ka Ho
Harbour</t>
    </r>
  </si>
  <si>
    <t>內港客運碼頭
Porto Interior
Inner Harbour</t>
  </si>
  <si>
    <t>小計
Subtotal</t>
  </si>
  <si>
    <t>港島
Ilha de 
Hong Kong
Hong Kong 
Island</t>
  </si>
  <si>
    <t>九龍
Kowloon</t>
  </si>
  <si>
    <t>香港國際機場
Aeroporto 
Internacional 
de Hong Kong
Hong Kong 
International Airport</t>
  </si>
  <si>
    <t>蛇口
Shekou</t>
  </si>
  <si>
    <r>
      <rPr>
        <sz val="11"/>
        <rFont val="新細明體"/>
        <family val="1"/>
      </rPr>
      <t xml:space="preserve">跨境
工業區
</t>
    </r>
    <r>
      <rPr>
        <sz val="11"/>
        <rFont val="Times New Roman"/>
        <family val="1"/>
      </rPr>
      <t>Parque 
Industrial 
Transfronteiriço
Trans-Border 
Industrial Park</t>
    </r>
  </si>
  <si>
    <r>
      <t xml:space="preserve">4- </t>
    </r>
    <r>
      <rPr>
        <sz val="12"/>
        <rFont val="新細明體"/>
        <family val="1"/>
      </rPr>
      <t xml:space="preserve">新登記機動車
</t>
    </r>
    <r>
      <rPr>
        <sz val="12"/>
        <rFont val="Times New Roman"/>
        <family val="1"/>
      </rPr>
      <t xml:space="preserve">    Veículos com martículas novas
    New Registration of Motor Vehicles</t>
    </r>
  </si>
  <si>
    <r>
      <t xml:space="preserve">5- </t>
    </r>
    <r>
      <rPr>
        <sz val="12"/>
        <rFont val="新細明體"/>
        <family val="1"/>
      </rPr>
      <t xml:space="preserve">按汽缸容積統計之新登記機動車
</t>
    </r>
    <r>
      <rPr>
        <sz val="12"/>
        <rFont val="Times New Roman"/>
        <family val="1"/>
      </rPr>
      <t xml:space="preserve">    Veículos com matrículas novas segundo a cilindrada
    New Registration of Vehicles by Cylinder Capacity</t>
    </r>
  </si>
  <si>
    <r>
      <t xml:space="preserve">6- </t>
    </r>
    <r>
      <rPr>
        <sz val="12"/>
        <rFont val="新細明體"/>
        <family val="1"/>
      </rPr>
      <t xml:space="preserve">按來源地統計之新登記機動車
</t>
    </r>
    <r>
      <rPr>
        <sz val="12"/>
        <rFont val="Times New Roman"/>
        <family val="1"/>
      </rPr>
      <t xml:space="preserve">    Veículos com matrículas novas segundo o local de origem
    New Registration of Vehicles by Origin</t>
    </r>
  </si>
  <si>
    <t xml:space="preserve">   Valor absoluto igual a zero</t>
  </si>
  <si>
    <r>
      <rPr>
        <sz val="10"/>
        <rFont val="新細明體"/>
        <family val="1"/>
      </rPr>
      <t>標準貨櫃單位</t>
    </r>
    <r>
      <rPr>
        <sz val="10"/>
        <rFont val="Times New Roman"/>
        <family val="1"/>
      </rPr>
      <t xml:space="preserve">   TEU</t>
    </r>
  </si>
  <si>
    <r>
      <rPr>
        <sz val="10"/>
        <rFont val="新細明體"/>
        <family val="1"/>
      </rPr>
      <t>年</t>
    </r>
    <r>
      <rPr>
        <sz val="10"/>
        <rFont val="Times New Roman"/>
        <family val="1"/>
      </rPr>
      <t>/</t>
    </r>
    <r>
      <rPr>
        <sz val="10"/>
        <rFont val="新細明體"/>
        <family val="1"/>
      </rPr>
      <t xml:space="preserve">月
</t>
    </r>
    <r>
      <rPr>
        <sz val="10"/>
        <rFont val="Times New Roman"/>
        <family val="1"/>
      </rPr>
      <t>Ano/Mês
Year/Month</t>
    </r>
  </si>
  <si>
    <r>
      <rPr>
        <sz val="10"/>
        <rFont val="細明體"/>
        <family val="3"/>
      </rPr>
      <t xml:space="preserve">小計
</t>
    </r>
    <r>
      <rPr>
        <sz val="10"/>
        <rFont val="Times New Roman"/>
        <family val="1"/>
      </rPr>
      <t>Subtotal</t>
    </r>
  </si>
  <si>
    <r>
      <rPr>
        <sz val="10"/>
        <rFont val="細明體"/>
        <family val="3"/>
      </rPr>
      <t xml:space="preserve">小計
</t>
    </r>
    <r>
      <rPr>
        <sz val="10"/>
        <rFont val="Times New Roman"/>
        <family val="1"/>
      </rPr>
      <t>Subtotal</t>
    </r>
  </si>
  <si>
    <r>
      <rPr>
        <sz val="10"/>
        <rFont val="細明體"/>
        <family val="3"/>
      </rPr>
      <t xml:space="preserve">小計
</t>
    </r>
    <r>
      <rPr>
        <sz val="10"/>
        <rFont val="Times New Roman"/>
        <family val="1"/>
      </rPr>
      <t>Subtotal</t>
    </r>
  </si>
  <si>
    <r>
      <rPr>
        <sz val="10"/>
        <rFont val="新細明體"/>
        <family val="1"/>
      </rPr>
      <t xml:space="preserve">內港
</t>
    </r>
    <r>
      <rPr>
        <sz val="10"/>
        <rFont val="Times New Roman"/>
        <family val="1"/>
      </rPr>
      <t>Porto Interior
Inner Harbour</t>
    </r>
  </si>
  <si>
    <r>
      <rPr>
        <sz val="10"/>
        <rFont val="新細明體"/>
        <family val="1"/>
      </rPr>
      <t xml:space="preserve">九澳港
</t>
    </r>
    <r>
      <rPr>
        <sz val="10"/>
        <rFont val="Times New Roman"/>
        <family val="1"/>
      </rPr>
      <t>Porto de Ka Hó
Ka Ho Harbour</t>
    </r>
  </si>
  <si>
    <r>
      <rPr>
        <sz val="8"/>
        <rFont val="細明體"/>
        <family val="3"/>
      </rPr>
      <t>註：</t>
    </r>
    <r>
      <rPr>
        <sz val="8"/>
        <rFont val="Times New Roman"/>
        <family val="1"/>
      </rPr>
      <t xml:space="preserve">  </t>
    </r>
    <r>
      <rPr>
        <sz val="8"/>
        <rFont val="細明體"/>
        <family val="3"/>
      </rPr>
      <t>一標準貨櫃單位為</t>
    </r>
    <r>
      <rPr>
        <sz val="8"/>
        <rFont val="Times New Roman"/>
        <family val="1"/>
      </rPr>
      <t xml:space="preserve"> 20 </t>
    </r>
    <r>
      <rPr>
        <sz val="8"/>
        <rFont val="細明體"/>
        <family val="3"/>
      </rPr>
      <t>呎</t>
    </r>
    <r>
      <rPr>
        <sz val="8"/>
        <rFont val="Times New Roman"/>
        <family val="1"/>
      </rPr>
      <t xml:space="preserve"> x 8 </t>
    </r>
    <r>
      <rPr>
        <sz val="8"/>
        <rFont val="細明體"/>
        <family val="3"/>
      </rPr>
      <t>呎</t>
    </r>
    <r>
      <rPr>
        <sz val="8"/>
        <rFont val="Times New Roman"/>
        <family val="1"/>
      </rPr>
      <t xml:space="preserve"> x 8 </t>
    </r>
    <r>
      <rPr>
        <sz val="8"/>
        <rFont val="細明體"/>
        <family val="3"/>
      </rPr>
      <t>呎</t>
    </r>
  </si>
  <si>
    <r>
      <rPr>
        <sz val="10"/>
        <rFont val="新細明體"/>
        <family val="1"/>
      </rPr>
      <t>櫃次</t>
    </r>
    <r>
      <rPr>
        <sz val="10"/>
        <rFont val="Times New Roman"/>
        <family val="1"/>
      </rPr>
      <t xml:space="preserve">  Nº  No.</t>
    </r>
  </si>
  <si>
    <r>
      <rPr>
        <sz val="10"/>
        <rFont val="新細明體"/>
        <family val="1"/>
      </rPr>
      <t xml:space="preserve">海路
</t>
    </r>
    <r>
      <rPr>
        <sz val="10"/>
        <rFont val="Times New Roman"/>
        <family val="1"/>
      </rPr>
      <t>Via marítima
By Sea</t>
    </r>
  </si>
  <si>
    <r>
      <rPr>
        <sz val="10"/>
        <rFont val="新細明體"/>
        <family val="1"/>
      </rPr>
      <t xml:space="preserve">陸路
</t>
    </r>
    <r>
      <rPr>
        <sz val="10"/>
        <rFont val="Times New Roman"/>
        <family val="1"/>
      </rPr>
      <t>Via terrestre
By Land</t>
    </r>
  </si>
  <si>
    <r>
      <t>資料來源</t>
    </r>
    <r>
      <rPr>
        <sz val="8"/>
        <rFont val="Times New Roman"/>
        <family val="1"/>
      </rPr>
      <t xml:space="preserve"> :  </t>
    </r>
    <r>
      <rPr>
        <sz val="8"/>
        <rFont val="細明體"/>
        <family val="3"/>
      </rPr>
      <t>澳門海關</t>
    </r>
  </si>
  <si>
    <r>
      <t>絕對數值為零</t>
    </r>
    <r>
      <rPr>
        <sz val="8"/>
        <rFont val="Times New Roman"/>
        <family val="1"/>
      </rPr>
      <t xml:space="preserve">  </t>
    </r>
  </si>
  <si>
    <r>
      <t xml:space="preserve">  </t>
    </r>
  </si>
  <si>
    <r>
      <rPr>
        <sz val="8"/>
        <rFont val="細明體"/>
        <family val="3"/>
      </rPr>
      <t>資料來源</t>
    </r>
    <r>
      <rPr>
        <sz val="8"/>
        <rFont val="Times New Roman"/>
        <family val="1"/>
      </rPr>
      <t xml:space="preserve"> :  </t>
    </r>
    <r>
      <rPr>
        <sz val="8"/>
        <rFont val="細明體"/>
        <family val="3"/>
      </rPr>
      <t>電信管理局及澳門電訊有限公司</t>
    </r>
  </si>
  <si>
    <r>
      <rPr>
        <sz val="10"/>
        <rFont val="新細明體"/>
        <family val="1"/>
      </rPr>
      <t xml:space="preserve">團體用戶
</t>
    </r>
    <r>
      <rPr>
        <sz val="10"/>
        <rFont val="Times New Roman"/>
        <family val="1"/>
      </rPr>
      <t>Utente 
colectivo
Group 
Subscribers</t>
    </r>
  </si>
  <si>
    <r>
      <rPr>
        <sz val="10"/>
        <rFont val="新細明體"/>
        <family val="1"/>
      </rPr>
      <t xml:space="preserve">租用專線
</t>
    </r>
    <r>
      <rPr>
        <sz val="10"/>
        <rFont val="Times New Roman"/>
        <family val="1"/>
      </rPr>
      <t>Linha 
alugada
Leased Line</t>
    </r>
  </si>
  <si>
    <r>
      <rPr>
        <sz val="10"/>
        <rFont val="細明體"/>
        <family val="3"/>
      </rPr>
      <t>總數</t>
    </r>
    <r>
      <rPr>
        <sz val="10"/>
        <rFont val="Times New Roman"/>
        <family val="1"/>
      </rPr>
      <t xml:space="preserve">
Total</t>
    </r>
  </si>
  <si>
    <r>
      <rPr>
        <sz val="10"/>
        <rFont val="新細明體"/>
        <family val="1"/>
      </rPr>
      <t xml:space="preserve">固網寬頻
</t>
    </r>
    <r>
      <rPr>
        <sz val="10"/>
        <rFont val="Times New Roman"/>
        <family val="1"/>
      </rPr>
      <t>Banda larga</t>
    </r>
    <r>
      <rPr>
        <vertAlign val="superscript"/>
        <sz val="10"/>
        <rFont val="Times New Roman"/>
        <family val="1"/>
      </rPr>
      <t xml:space="preserve">
</t>
    </r>
    <r>
      <rPr>
        <sz val="10"/>
        <rFont val="Times New Roman"/>
        <family val="1"/>
      </rPr>
      <t>Broadband</t>
    </r>
  </si>
  <si>
    <r>
      <rPr>
        <sz val="10"/>
        <rFont val="新細明體"/>
        <family val="1"/>
      </rPr>
      <t xml:space="preserve">無線相容性
認證
</t>
    </r>
    <r>
      <rPr>
        <i/>
        <sz val="10"/>
        <rFont val="Times New Roman"/>
        <family val="1"/>
      </rPr>
      <t>Wi-Fi</t>
    </r>
    <r>
      <rPr>
        <sz val="10"/>
        <rFont val="Times New Roman"/>
        <family val="1"/>
      </rPr>
      <t xml:space="preserve">
Wi-Fi</t>
    </r>
  </si>
  <si>
    <t>751 - 1500 cc</t>
  </si>
  <si>
    <t>1501 - 3750 cc</t>
  </si>
  <si>
    <t>3751 - 6000 cc</t>
  </si>
  <si>
    <t>6001 - 8000 cc</t>
  </si>
  <si>
    <t>51 - 125 cc</t>
  </si>
  <si>
    <t>126 - 250 cc</t>
  </si>
  <si>
    <t>251 - 600 cc</t>
  </si>
  <si>
    <r>
      <rPr>
        <sz val="11"/>
        <rFont val="新細明體"/>
        <family val="1"/>
      </rPr>
      <t>轉口入境</t>
    </r>
    <r>
      <rPr>
        <sz val="11"/>
        <rFont val="Times New Roman"/>
        <family val="1"/>
      </rPr>
      <t xml:space="preserve">     Em trânsito para Macau    Inward Transit </t>
    </r>
  </si>
  <si>
    <r>
      <rPr>
        <sz val="11"/>
        <rFont val="新細明體"/>
        <family val="1"/>
      </rPr>
      <t>轉口出境</t>
    </r>
    <r>
      <rPr>
        <sz val="11"/>
        <rFont val="Times New Roman"/>
        <family val="1"/>
      </rPr>
      <t xml:space="preserve">     Em trânsito de Macau     Outward Transit</t>
    </r>
  </si>
  <si>
    <r>
      <rPr>
        <sz val="10"/>
        <rFont val="新細明體"/>
        <family val="1"/>
      </rPr>
      <t>出口</t>
    </r>
    <r>
      <rPr>
        <sz val="10"/>
        <rFont val="Times New Roman"/>
        <family val="1"/>
      </rPr>
      <t xml:space="preserve">     Exportações     Export</t>
    </r>
  </si>
  <si>
    <r>
      <t xml:space="preserve">25- </t>
    </r>
    <r>
      <rPr>
        <sz val="12"/>
        <rFont val="細明體"/>
        <family val="3"/>
      </rPr>
      <t xml:space="preserve">空運轉口貨物毛重
</t>
    </r>
    <r>
      <rPr>
        <sz val="12"/>
        <rFont val="Times New Roman"/>
        <family val="1"/>
      </rPr>
      <t xml:space="preserve">      Peso bruto da carga aérea em trânsito
      Gross Weight of Transit Air Cargo</t>
    </r>
  </si>
  <si>
    <r>
      <rPr>
        <sz val="10"/>
        <rFont val="細明體"/>
        <family val="3"/>
      </rPr>
      <t xml:space="preserve">菲律賓
</t>
    </r>
    <r>
      <rPr>
        <sz val="10"/>
        <rFont val="Times New Roman"/>
        <family val="1"/>
      </rPr>
      <t>Filipinas
Philippines</t>
    </r>
  </si>
  <si>
    <t>Absolute value equals zero</t>
  </si>
  <si>
    <r>
      <t xml:space="preserve">7- </t>
    </r>
    <r>
      <rPr>
        <sz val="12"/>
        <rFont val="細明體"/>
        <family val="3"/>
      </rPr>
      <t xml:space="preserve">道路規則、駕駛及機器考試合格統計
</t>
    </r>
    <r>
      <rPr>
        <sz val="12"/>
        <rFont val="Times New Roman"/>
        <family val="1"/>
      </rPr>
      <t xml:space="preserve">    Aprovação em exames de código, condução e mecânica
    Pass Statistics on Road Regulation, Driving and Mechanic Tests</t>
    </r>
  </si>
  <si>
    <r>
      <t xml:space="preserve">8- </t>
    </r>
    <r>
      <rPr>
        <sz val="12"/>
        <rFont val="細明體"/>
        <family val="3"/>
      </rPr>
      <t xml:space="preserve">交通意外及違反交通條例
</t>
    </r>
    <r>
      <rPr>
        <sz val="12"/>
        <rFont val="Times New Roman"/>
        <family val="1"/>
      </rPr>
      <t xml:space="preserve">    Acidentes de viação e transgressões às leis de trânsito
    Traffic Accidents and Violations of Traffic Regulation</t>
    </r>
  </si>
  <si>
    <r>
      <t xml:space="preserve">9- </t>
    </r>
    <r>
      <rPr>
        <sz val="12"/>
        <rFont val="新細明體"/>
        <family val="1"/>
      </rPr>
      <t>跨境汽車流量</t>
    </r>
    <r>
      <rPr>
        <sz val="12"/>
        <rFont val="Times New Roman"/>
        <family val="1"/>
      </rPr>
      <t xml:space="preserve">
    Movimento de automóveis nos postos fronteiriços
    Cross-Border Vehicle Traffic</t>
    </r>
  </si>
  <si>
    <r>
      <t xml:space="preserve">10- </t>
    </r>
    <r>
      <rPr>
        <sz val="12"/>
        <rFont val="細明體"/>
        <family val="3"/>
      </rPr>
      <t xml:space="preserve">關閘汽車流量
</t>
    </r>
    <r>
      <rPr>
        <sz val="12"/>
        <rFont val="Times New Roman"/>
        <family val="1"/>
      </rPr>
      <t xml:space="preserve">      Movimento de automóveis nas Portas do Cerco
      Vehicle Traffic through the Border Gate</t>
    </r>
  </si>
  <si>
    <r>
      <t xml:space="preserve">18- </t>
    </r>
    <r>
      <rPr>
        <sz val="14"/>
        <rFont val="細明體"/>
        <family val="3"/>
      </rPr>
      <t xml:space="preserve">貨櫃貨物毛重
</t>
    </r>
    <r>
      <rPr>
        <sz val="14"/>
        <rFont val="Times New Roman"/>
        <family val="1"/>
      </rPr>
      <t xml:space="preserve">      Peso bruto da carga contentorizada
      Gross Weight of Containerized Cargo </t>
    </r>
  </si>
  <si>
    <r>
      <t xml:space="preserve">19- </t>
    </r>
    <r>
      <rPr>
        <sz val="14"/>
        <rFont val="細明體"/>
        <family val="3"/>
      </rPr>
      <t xml:space="preserve">陸路貨櫃貨物毛重
</t>
    </r>
    <r>
      <rPr>
        <sz val="14"/>
        <rFont val="Times New Roman"/>
        <family val="1"/>
      </rPr>
      <t xml:space="preserve">      Peso bruto da carga contentorizada segundo a via terrestre
      Gross Weight of Containerized Cargo by Land </t>
    </r>
  </si>
  <si>
    <r>
      <t xml:space="preserve">20- </t>
    </r>
    <r>
      <rPr>
        <sz val="12"/>
        <rFont val="細明體"/>
        <family val="3"/>
      </rPr>
      <t xml:space="preserve">海路貨櫃貨物毛重
</t>
    </r>
    <r>
      <rPr>
        <sz val="12"/>
        <rFont val="Times New Roman"/>
        <family val="1"/>
      </rPr>
      <t xml:space="preserve">      Peso bruto da carga contentorizada segundo a via marítima
      Gross Weight of Seaborne Containerized Cargo</t>
    </r>
  </si>
  <si>
    <r>
      <t xml:space="preserve">21- </t>
    </r>
    <r>
      <rPr>
        <sz val="12"/>
        <rFont val="細明體"/>
        <family val="3"/>
      </rPr>
      <t xml:space="preserve">海路貨櫃總吞吐量
</t>
    </r>
    <r>
      <rPr>
        <sz val="12"/>
        <rFont val="Times New Roman"/>
        <family val="1"/>
      </rPr>
      <t xml:space="preserve">      Movimento geral de contentores segundo a via marítima
      Seaborne Container Throughput </t>
    </r>
  </si>
  <si>
    <r>
      <t xml:space="preserve">22- </t>
    </r>
    <r>
      <rPr>
        <sz val="12"/>
        <rFont val="細明體"/>
        <family val="3"/>
      </rPr>
      <t>海路載貨貨櫃吞吐量</t>
    </r>
    <r>
      <rPr>
        <sz val="12"/>
        <rFont val="Times New Roman"/>
        <family val="1"/>
      </rPr>
      <t xml:space="preserve">
      Movimento de contentores com carga segundo a via marítima
      Seaborne Laden Container Throughput</t>
    </r>
  </si>
  <si>
    <r>
      <t xml:space="preserve">23- </t>
    </r>
    <r>
      <rPr>
        <sz val="12"/>
        <rFont val="細明體"/>
        <family val="3"/>
      </rPr>
      <t>貨櫃流量</t>
    </r>
    <r>
      <rPr>
        <sz val="12"/>
        <rFont val="Times New Roman"/>
        <family val="1"/>
      </rPr>
      <t xml:space="preserve">
      Movimento de contentores
      Container Flow</t>
    </r>
  </si>
  <si>
    <r>
      <t xml:space="preserve">27- </t>
    </r>
    <r>
      <rPr>
        <sz val="12"/>
        <rFont val="細明體"/>
        <family val="3"/>
      </rPr>
      <t xml:space="preserve">互聯網服務
</t>
    </r>
    <r>
      <rPr>
        <sz val="12"/>
        <rFont val="Times New Roman"/>
        <family val="1"/>
      </rPr>
      <t xml:space="preserve">      Serviços de</t>
    </r>
    <r>
      <rPr>
        <i/>
        <sz val="12"/>
        <rFont val="Times New Roman"/>
        <family val="1"/>
      </rPr>
      <t xml:space="preserve"> internet</t>
    </r>
    <r>
      <rPr>
        <sz val="12"/>
        <rFont val="Times New Roman"/>
        <family val="1"/>
      </rPr>
      <t xml:space="preserve">
      Internet Services</t>
    </r>
  </si>
  <si>
    <t>中國內地
China Continental
Mainland China</t>
  </si>
  <si>
    <t>中國內地
China 
Continental
Mainland 
China</t>
  </si>
  <si>
    <r>
      <rPr>
        <sz val="10"/>
        <rFont val="新細明體"/>
        <family val="1"/>
      </rPr>
      <t>班次</t>
    </r>
    <r>
      <rPr>
        <sz val="10"/>
        <rFont val="Times New Roman"/>
        <family val="1"/>
      </rPr>
      <t xml:space="preserve">  Nº  No.</t>
    </r>
  </si>
  <si>
    <t>Source of Data: Transport Bureau</t>
  </si>
  <si>
    <r>
      <rPr>
        <sz val="10"/>
        <rFont val="新細明體"/>
        <family val="1"/>
      </rPr>
      <t>年</t>
    </r>
    <r>
      <rPr>
        <sz val="10"/>
        <rFont val="Times New Roman"/>
        <family val="1"/>
      </rPr>
      <t>/</t>
    </r>
    <r>
      <rPr>
        <sz val="10"/>
        <rFont val="新細明體"/>
        <family val="1"/>
      </rPr>
      <t xml:space="preserve">月
</t>
    </r>
    <r>
      <rPr>
        <sz val="10"/>
        <rFont val="Times New Roman"/>
        <family val="1"/>
      </rPr>
      <t>Ano/Mês
Year/Month</t>
    </r>
  </si>
  <si>
    <r>
      <rPr>
        <sz val="10"/>
        <rFont val="細明體"/>
        <family val="3"/>
      </rPr>
      <t xml:space="preserve">總數
</t>
    </r>
    <r>
      <rPr>
        <sz val="10"/>
        <rFont val="Times New Roman"/>
        <family val="1"/>
      </rPr>
      <t>Total</t>
    </r>
  </si>
  <si>
    <r>
      <rPr>
        <sz val="10"/>
        <rFont val="新細明體"/>
        <family val="1"/>
      </rPr>
      <t>流動電話</t>
    </r>
    <r>
      <rPr>
        <sz val="10"/>
        <rFont val="Times New Roman"/>
        <family val="1"/>
      </rPr>
      <t xml:space="preserve">     Telemóveis     Mobile Telephone</t>
    </r>
  </si>
  <si>
    <r>
      <rPr>
        <sz val="10"/>
        <rFont val="新細明體"/>
        <family val="1"/>
      </rPr>
      <t xml:space="preserve">住宅
</t>
    </r>
    <r>
      <rPr>
        <sz val="10"/>
        <rFont val="Times New Roman"/>
        <family val="1"/>
      </rPr>
      <t>Residenciais
Residential</t>
    </r>
  </si>
  <si>
    <r>
      <rPr>
        <sz val="10"/>
        <rFont val="新細明體"/>
        <family val="1"/>
      </rPr>
      <t xml:space="preserve">商業
</t>
    </r>
    <r>
      <rPr>
        <sz val="10"/>
        <rFont val="Times New Roman"/>
        <family val="1"/>
      </rPr>
      <t>Comerciais
Commercial</t>
    </r>
  </si>
  <si>
    <r>
      <rPr>
        <sz val="10"/>
        <rFont val="新細明體"/>
        <family val="1"/>
      </rPr>
      <t xml:space="preserve">用戶
</t>
    </r>
    <r>
      <rPr>
        <sz val="10"/>
        <rFont val="Times New Roman"/>
        <family val="1"/>
      </rPr>
      <t>Utentes
Subscribers</t>
    </r>
  </si>
  <si>
    <r>
      <rPr>
        <sz val="10"/>
        <rFont val="新細明體"/>
        <family val="1"/>
      </rPr>
      <t>儲值咭</t>
    </r>
    <r>
      <rPr>
        <sz val="10"/>
        <rFont val="Times New Roman"/>
        <family val="1"/>
      </rPr>
      <t xml:space="preserve"> 
Cartões SIM 
pré-pagos
Stored-value 
GSM Cards</t>
    </r>
  </si>
  <si>
    <r>
      <rPr>
        <sz val="10"/>
        <rFont val="細明體"/>
        <family val="3"/>
      </rPr>
      <t xml:space="preserve">其他
</t>
    </r>
    <r>
      <rPr>
        <sz val="10"/>
        <rFont val="Times New Roman"/>
        <family val="1"/>
      </rPr>
      <t>Outros 
motociclos
Others</t>
    </r>
  </si>
  <si>
    <t>-</t>
  </si>
  <si>
    <t>Valor absoluto igual a zero</t>
  </si>
  <si>
    <r>
      <rPr>
        <sz val="10"/>
        <rFont val="新細明體"/>
        <family val="1"/>
      </rPr>
      <t>≦</t>
    </r>
    <r>
      <rPr>
        <sz val="10"/>
        <rFont val="Times New Roman"/>
        <family val="1"/>
      </rPr>
      <t xml:space="preserve"> 50 cc </t>
    </r>
  </si>
  <si>
    <r>
      <rPr>
        <sz val="10"/>
        <rFont val="新細明體"/>
        <family val="1"/>
      </rPr>
      <t>其他</t>
    </r>
    <r>
      <rPr>
        <sz val="10"/>
        <rFont val="新細明體"/>
        <family val="1"/>
      </rPr>
      <t xml:space="preserve">
</t>
    </r>
    <r>
      <rPr>
        <sz val="10"/>
        <rFont val="Times New Roman"/>
        <family val="1"/>
      </rPr>
      <t>Outros</t>
    </r>
    <r>
      <rPr>
        <sz val="10"/>
        <rFont val="Times New Roman"/>
        <family val="1"/>
      </rPr>
      <t xml:space="preserve">
Others </t>
    </r>
  </si>
  <si>
    <r>
      <rPr>
        <sz val="10"/>
        <rFont val="新細明體"/>
        <family val="1"/>
      </rPr>
      <t>涉及交通意外的行人及機動車</t>
    </r>
    <r>
      <rPr>
        <sz val="10"/>
        <rFont val="Times New Roman"/>
        <family val="1"/>
      </rPr>
      <t xml:space="preserve">
Peões e veículos envolvidos de acidentes
Pedestrians and Motor Vehicles Involved</t>
    </r>
  </si>
  <si>
    <r>
      <t>轉口出境</t>
    </r>
    <r>
      <rPr>
        <sz val="11"/>
        <rFont val="Times New Roman"/>
        <family val="1"/>
      </rPr>
      <t xml:space="preserve">   Em trânsito de Macau   Outward Transit</t>
    </r>
  </si>
  <si>
    <r>
      <t xml:space="preserve">輕型客運汽車
</t>
    </r>
    <r>
      <rPr>
        <sz val="10"/>
        <rFont val="Times New Roman"/>
        <family val="1"/>
      </rPr>
      <t>Automóveis ligeiros de passageiros
Light Passenger Car</t>
    </r>
  </si>
  <si>
    <r>
      <rPr>
        <sz val="10"/>
        <rFont val="新細明體"/>
        <family val="1"/>
      </rPr>
      <t xml:space="preserve">韓國
</t>
    </r>
    <r>
      <rPr>
        <sz val="10"/>
        <rFont val="Times New Roman"/>
        <family val="1"/>
      </rPr>
      <t>República da Coreia
Republic of Korea</t>
    </r>
  </si>
  <si>
    <r>
      <rPr>
        <sz val="10"/>
        <rFont val="新細明體"/>
        <family val="1"/>
      </rPr>
      <t xml:space="preserve">台灣
</t>
    </r>
    <r>
      <rPr>
        <sz val="10"/>
        <rFont val="Times New Roman"/>
        <family val="1"/>
      </rPr>
      <t>Taiwan</t>
    </r>
  </si>
  <si>
    <r>
      <rPr>
        <sz val="10"/>
        <rFont val="新細明體"/>
        <family val="1"/>
      </rPr>
      <t xml:space="preserve">台灣
</t>
    </r>
    <r>
      <rPr>
        <sz val="10"/>
        <rFont val="Times New Roman"/>
        <family val="1"/>
      </rPr>
      <t>Taiwan</t>
    </r>
  </si>
  <si>
    <r>
      <rPr>
        <sz val="10"/>
        <rFont val="新細明體"/>
        <family val="1"/>
      </rPr>
      <t xml:space="preserve">韓國
</t>
    </r>
    <r>
      <rPr>
        <sz val="10"/>
        <rFont val="Times New Roman"/>
        <family val="1"/>
      </rPr>
      <t>República
da Coreia
Republic
of Korea</t>
    </r>
  </si>
  <si>
    <r>
      <rPr>
        <sz val="10"/>
        <rFont val="新細明體"/>
        <family val="1"/>
      </rPr>
      <t xml:space="preserve">韓國
</t>
    </r>
    <r>
      <rPr>
        <sz val="10"/>
        <rFont val="Times New Roman"/>
        <family val="1"/>
      </rPr>
      <t>República 
da Coreia
Republic
of Korea</t>
    </r>
  </si>
  <si>
    <r>
      <t xml:space="preserve">1- </t>
    </r>
    <r>
      <rPr>
        <sz val="12"/>
        <rFont val="細明體"/>
        <family val="3"/>
      </rPr>
      <t xml:space="preserve">期末註冊機動車
</t>
    </r>
    <r>
      <rPr>
        <sz val="12"/>
        <rFont val="Times New Roman"/>
        <family val="1"/>
      </rPr>
      <t xml:space="preserve">    Veículos matriculados até ao fim do período
    Licensed Motor Vehicles (month-end)</t>
    </r>
  </si>
  <si>
    <r>
      <t xml:space="preserve">2- </t>
    </r>
    <r>
      <rPr>
        <sz val="12"/>
        <rFont val="細明體"/>
        <family val="3"/>
      </rPr>
      <t xml:space="preserve">期末註冊輕型汽車
</t>
    </r>
    <r>
      <rPr>
        <sz val="12"/>
        <rFont val="Times New Roman"/>
        <family val="1"/>
      </rPr>
      <t xml:space="preserve">    Automóveis ligeiros matriculados até ao fim do período
    Licensed Light Automobiles (month-end)</t>
    </r>
  </si>
  <si>
    <r>
      <t xml:space="preserve">3- </t>
    </r>
    <r>
      <rPr>
        <sz val="12"/>
        <rFont val="新細明體"/>
        <family val="1"/>
      </rPr>
      <t>期末註冊</t>
    </r>
    <r>
      <rPr>
        <sz val="12"/>
        <rFont val="新細明體"/>
        <family val="1"/>
      </rPr>
      <t xml:space="preserve">重型汽車
</t>
    </r>
    <r>
      <rPr>
        <sz val="12"/>
        <rFont val="Times New Roman"/>
        <family val="1"/>
      </rPr>
      <t xml:space="preserve">    Automóveis pesados matriculados até ao fim do período
    Licensed Heavy Automobiles (month-end)</t>
    </r>
  </si>
  <si>
    <r>
      <t xml:space="preserve">26- </t>
    </r>
    <r>
      <rPr>
        <sz val="12"/>
        <rFont val="細明體"/>
        <family val="3"/>
      </rPr>
      <t>期末電話用戶</t>
    </r>
    <r>
      <rPr>
        <sz val="12"/>
        <rFont val="Times New Roman"/>
        <family val="1"/>
      </rPr>
      <t xml:space="preserve">
       Utentes de telefone até ao fim do período
       Telephone Subscribers (month-end)</t>
    </r>
  </si>
  <si>
    <r>
      <rPr>
        <sz val="11"/>
        <rFont val="新細明體"/>
        <family val="1"/>
      </rPr>
      <t>公噸</t>
    </r>
    <r>
      <rPr>
        <sz val="11"/>
        <rFont val="Times New Roman"/>
        <family val="1"/>
      </rPr>
      <t xml:space="preserve">  Ton  Tonne</t>
    </r>
  </si>
  <si>
    <r>
      <rPr>
        <sz val="11"/>
        <rFont val="新細明體"/>
        <family val="1"/>
      </rPr>
      <t>年</t>
    </r>
    <r>
      <rPr>
        <sz val="11"/>
        <rFont val="Times New Roman"/>
        <family val="1"/>
      </rPr>
      <t>/</t>
    </r>
    <r>
      <rPr>
        <sz val="11"/>
        <rFont val="新細明體"/>
        <family val="1"/>
      </rPr>
      <t xml:space="preserve">月
</t>
    </r>
    <r>
      <rPr>
        <sz val="11"/>
        <rFont val="Times New Roman"/>
        <family val="1"/>
      </rPr>
      <t>Ano/Mês
Year/Month</t>
    </r>
  </si>
  <si>
    <r>
      <rPr>
        <sz val="11"/>
        <rFont val="新細明體"/>
        <family val="1"/>
      </rPr>
      <t xml:space="preserve">總數
</t>
    </r>
    <r>
      <rPr>
        <sz val="11"/>
        <rFont val="Times New Roman"/>
        <family val="1"/>
      </rPr>
      <t>Total</t>
    </r>
  </si>
  <si>
    <r>
      <rPr>
        <sz val="11"/>
        <rFont val="新細明體"/>
        <family val="1"/>
      </rPr>
      <t>進口</t>
    </r>
    <r>
      <rPr>
        <sz val="11"/>
        <rFont val="Times New Roman"/>
        <family val="1"/>
      </rPr>
      <t xml:space="preserve">     Importações     Import</t>
    </r>
  </si>
  <si>
    <r>
      <rPr>
        <sz val="11"/>
        <rFont val="新細明體"/>
        <family val="1"/>
      </rPr>
      <t xml:space="preserve">小計
</t>
    </r>
    <r>
      <rPr>
        <sz val="11"/>
        <rFont val="Times New Roman"/>
        <family val="1"/>
      </rPr>
      <t>Subtotal</t>
    </r>
  </si>
  <si>
    <r>
      <rPr>
        <sz val="11"/>
        <rFont val="新細明體"/>
        <family val="1"/>
      </rPr>
      <t xml:space="preserve">關閘
</t>
    </r>
    <r>
      <rPr>
        <sz val="11"/>
        <rFont val="Times New Roman"/>
        <family val="1"/>
      </rPr>
      <t>Portas 
do Cerco
Border 
Gate</t>
    </r>
  </si>
  <si>
    <r>
      <rPr>
        <sz val="11"/>
        <rFont val="新細明體"/>
        <family val="1"/>
      </rPr>
      <t xml:space="preserve">跨境
工業區
</t>
    </r>
    <r>
      <rPr>
        <sz val="11"/>
        <rFont val="Times New Roman"/>
        <family val="1"/>
      </rPr>
      <t>Parque Industrial 
Transfronteiriço
Trans-Border 
Industrial Park</t>
    </r>
  </si>
  <si>
    <r>
      <t xml:space="preserve">- </t>
    </r>
    <r>
      <rPr>
        <sz val="9"/>
        <rFont val="細明體"/>
        <family val="3"/>
      </rPr>
      <t>絕對數值為零</t>
    </r>
    <r>
      <rPr>
        <sz val="9"/>
        <rFont val="Times New Roman"/>
        <family val="1"/>
      </rPr>
      <t xml:space="preserve">  </t>
    </r>
  </si>
  <si>
    <t xml:space="preserve">   Valor absoluto igual a zero</t>
  </si>
  <si>
    <t xml:space="preserve">   Absolute value equals zero</t>
  </si>
  <si>
    <r>
      <rPr>
        <sz val="10"/>
        <rFont val="細明體"/>
        <family val="3"/>
      </rPr>
      <t xml:space="preserve">其他
</t>
    </r>
    <r>
      <rPr>
        <sz val="10"/>
        <rFont val="Times New Roman"/>
        <family val="1"/>
      </rPr>
      <t>Outros
Others</t>
    </r>
  </si>
  <si>
    <r>
      <rPr>
        <sz val="10"/>
        <rFont val="新細明體"/>
        <family val="1"/>
      </rPr>
      <t>進口</t>
    </r>
    <r>
      <rPr>
        <sz val="10"/>
        <rFont val="Times New Roman"/>
        <family val="1"/>
      </rPr>
      <t xml:space="preserve">     Importações     Import</t>
    </r>
  </si>
  <si>
    <r>
      <rPr>
        <sz val="10"/>
        <rFont val="新細明體"/>
        <family val="1"/>
      </rPr>
      <t xml:space="preserve">總數
</t>
    </r>
    <r>
      <rPr>
        <sz val="10"/>
        <rFont val="Times New Roman"/>
        <family val="1"/>
      </rPr>
      <t>Total</t>
    </r>
  </si>
  <si>
    <r>
      <t>汽車</t>
    </r>
    <r>
      <rPr>
        <sz val="10"/>
        <rFont val="Times New Roman"/>
        <family val="1"/>
      </rPr>
      <t xml:space="preserve">     Automóveis     Automobile</t>
    </r>
  </si>
  <si>
    <r>
      <t xml:space="preserve">小計
</t>
    </r>
    <r>
      <rPr>
        <sz val="10"/>
        <rFont val="Times New Roman"/>
        <family val="1"/>
      </rPr>
      <t>Subtotal</t>
    </r>
  </si>
  <si>
    <r>
      <rPr>
        <sz val="10"/>
        <rFont val="新細明體"/>
        <family val="1"/>
      </rPr>
      <t xml:space="preserve">台灣
</t>
    </r>
    <r>
      <rPr>
        <sz val="10"/>
        <rFont val="Times New Roman"/>
        <family val="1"/>
      </rPr>
      <t>Taiwan</t>
    </r>
  </si>
  <si>
    <r>
      <rPr>
        <sz val="10"/>
        <rFont val="細明體"/>
        <family val="3"/>
      </rPr>
      <t xml:space="preserve">泰國
</t>
    </r>
    <r>
      <rPr>
        <sz val="10"/>
        <rFont val="Times New Roman"/>
        <family val="1"/>
      </rPr>
      <t>Tailândia
Thailand</t>
    </r>
  </si>
  <si>
    <r>
      <rPr>
        <sz val="10"/>
        <rFont val="細明體"/>
        <family val="3"/>
      </rPr>
      <t xml:space="preserve">其他
</t>
    </r>
    <r>
      <rPr>
        <sz val="10"/>
        <rFont val="Times New Roman"/>
        <family val="1"/>
      </rPr>
      <t>Outros
Others</t>
    </r>
  </si>
  <si>
    <t>其他
Outros 
automóveis
Others</t>
  </si>
  <si>
    <r>
      <t>電單車</t>
    </r>
    <r>
      <rPr>
        <sz val="10"/>
        <rFont val="Times New Roman"/>
        <family val="1"/>
      </rPr>
      <t xml:space="preserve">          Motociclos           Motorcycle</t>
    </r>
  </si>
  <si>
    <t>&gt; 50cc</t>
  </si>
  <si>
    <r>
      <t>a</t>
    </r>
    <r>
      <rPr>
        <sz val="8"/>
        <rFont val="Times New Roman"/>
        <family val="1"/>
      </rPr>
      <t xml:space="preserve">   </t>
    </r>
    <r>
      <rPr>
        <sz val="8"/>
        <rFont val="新細明體"/>
        <family val="1"/>
      </rPr>
      <t>因交通意外而導致現場即時死亡或事發當月死亡之事故宗數</t>
    </r>
  </si>
  <si>
    <t xml:space="preserve">    Refers to the number of traffic accidents that cause instant deaths or the victims die from injuries in the month of accident</t>
  </si>
  <si>
    <r>
      <t>b</t>
    </r>
    <r>
      <rPr>
        <sz val="8"/>
        <rFont val="Times New Roman"/>
        <family val="1"/>
      </rPr>
      <t xml:space="preserve">   </t>
    </r>
    <r>
      <rPr>
        <sz val="8"/>
        <rFont val="新細明體"/>
        <family val="1"/>
      </rPr>
      <t>因交通意外而在參考月份內死亡以及參考月份前發生交通意外受傷而延至參考月份才告死亡的人數總和</t>
    </r>
  </si>
  <si>
    <t xml:space="preserve">    Refers to the number of deaths from traffic accidents in the reference month and deaths from injuries caused by traffic accidents in previous months</t>
  </si>
  <si>
    <r>
      <rPr>
        <sz val="10"/>
        <rFont val="新細明體"/>
        <family val="1"/>
      </rPr>
      <t xml:space="preserve">中國內地
</t>
    </r>
    <r>
      <rPr>
        <sz val="10"/>
        <rFont val="Times New Roman"/>
        <family val="1"/>
      </rPr>
      <t>China 
Continental
Mainland 
China</t>
    </r>
  </si>
  <si>
    <t>&gt; 50cc</t>
  </si>
  <si>
    <t xml:space="preserve">Fonte de informação: Direcção dos Serviços para os Assuntos de Tráfego  </t>
  </si>
  <si>
    <t>Fonte de informação: Direcção dos Serviços para os Assuntos de Tráfego</t>
  </si>
  <si>
    <t>≦ 750 cc</t>
  </si>
  <si>
    <t>≧8001 cc</t>
  </si>
  <si>
    <t>數目  Nº  No.</t>
  </si>
  <si>
    <t>Fonte de informação: Corpo de Polícia de Segurança Pública</t>
  </si>
  <si>
    <t xml:space="preserve">       Valor absoluto igual a zero</t>
  </si>
  <si>
    <t>Source of Data: Public Security Police</t>
  </si>
  <si>
    <r>
      <rPr>
        <sz val="10"/>
        <rFont val="新細明體"/>
        <family val="1"/>
      </rPr>
      <t>電單車</t>
    </r>
    <r>
      <rPr>
        <sz val="10"/>
        <rFont val="Times New Roman"/>
        <family val="1"/>
      </rPr>
      <t xml:space="preserve">    Motociclos    Motorcycle</t>
    </r>
  </si>
  <si>
    <t xml:space="preserve">       Absolute value equals zero</t>
  </si>
  <si>
    <t>Absolute value equals zero</t>
  </si>
  <si>
    <t>Fonte de informação: Serviços de Alfândega de Macau</t>
  </si>
  <si>
    <t>Source of Data: Macao Customs Service</t>
  </si>
  <si>
    <t xml:space="preserve">   Absolute value equals zero</t>
  </si>
  <si>
    <t xml:space="preserve">- </t>
  </si>
  <si>
    <t>Nota: TEU - unidade padrão para um contentor de 20 x 8 x 8 pés</t>
  </si>
  <si>
    <t xml:space="preserve">Note: TEU - Twenty-foot Equivalent Unit with standard size of 20 feet x 8 feet x 8 feet </t>
  </si>
  <si>
    <t>-</t>
  </si>
  <si>
    <t>Valor absoluto igual a zero</t>
  </si>
  <si>
    <t xml:space="preserve">     </t>
  </si>
  <si>
    <t>Fonte de informação: Direcção dos Serviços de Regulação de Telecomunicações e Companhia de Telecomunicações de Macau S.A.R.L.</t>
  </si>
  <si>
    <t>Source of Data: Bureau of Telecommunications Regulation and Macao Telecommunications Company Ltd.</t>
  </si>
  <si>
    <t xml:space="preserve">                         </t>
  </si>
  <si>
    <t xml:space="preserve">   </t>
  </si>
  <si>
    <r>
      <t xml:space="preserve">- </t>
    </r>
    <r>
      <rPr>
        <sz val="9"/>
        <rFont val="細明體"/>
        <family val="3"/>
      </rPr>
      <t>絕對數值為零</t>
    </r>
    <r>
      <rPr>
        <sz val="9"/>
        <rFont val="Times New Roman"/>
        <family val="1"/>
      </rPr>
      <t xml:space="preserve">  </t>
    </r>
  </si>
  <si>
    <r>
      <rPr>
        <sz val="10"/>
        <rFont val="新細明體"/>
        <family val="1"/>
      </rPr>
      <t xml:space="preserve">小計
</t>
    </r>
    <r>
      <rPr>
        <sz val="10"/>
        <rFont val="Times New Roman"/>
        <family val="1"/>
      </rPr>
      <t>Subtotal</t>
    </r>
  </si>
  <si>
    <r>
      <rPr>
        <sz val="10"/>
        <rFont val="新細明體"/>
        <family val="1"/>
      </rPr>
      <t xml:space="preserve">重型客車
</t>
    </r>
    <r>
      <rPr>
        <sz val="10"/>
        <rFont val="Times New Roman"/>
        <family val="1"/>
      </rPr>
      <t>Automóveis pesados
de passageiros
Heavy 
Passenger Car</t>
    </r>
  </si>
  <si>
    <r>
      <rPr>
        <sz val="10"/>
        <rFont val="新細明體"/>
        <family val="1"/>
      </rPr>
      <t>登記用戶使用時間</t>
    </r>
    <r>
      <rPr>
        <sz val="10"/>
        <rFont val="Times New Roman"/>
        <family val="1"/>
      </rPr>
      <t xml:space="preserve"> (</t>
    </r>
    <r>
      <rPr>
        <sz val="10"/>
        <rFont val="新細明體"/>
        <family val="1"/>
      </rPr>
      <t>千小時</t>
    </r>
    <r>
      <rPr>
        <sz val="10"/>
        <rFont val="Times New Roman"/>
        <family val="1"/>
      </rPr>
      <t xml:space="preserve">)
Horas utilizadas pelos assinantes (Mil horas)
Duration of Usage of Registered Subscribers ('000 hours) </t>
    </r>
  </si>
  <si>
    <t>中國內地
China
Continental
Mainland 
China</t>
  </si>
  <si>
    <t>香港
Hong Kong</t>
  </si>
  <si>
    <r>
      <rPr>
        <sz val="10"/>
        <rFont val="新細明體"/>
        <family val="1"/>
      </rPr>
      <t xml:space="preserve">教學車
</t>
    </r>
    <r>
      <rPr>
        <sz val="10"/>
        <rFont val="Times New Roman"/>
        <family val="1"/>
      </rPr>
      <t>Automóveis 
de instrução
Training Car</t>
    </r>
  </si>
  <si>
    <r>
      <rPr>
        <sz val="10"/>
        <rFont val="細明體"/>
        <family val="3"/>
      </rPr>
      <t xml:space="preserve">多用途車
</t>
    </r>
    <r>
      <rPr>
        <sz val="10"/>
        <rFont val="Times New Roman"/>
        <family val="1"/>
      </rPr>
      <t>Automóveis 
mistos
Multi-
Purpose Car</t>
    </r>
  </si>
  <si>
    <r>
      <rPr>
        <sz val="10"/>
        <rFont val="細明體"/>
        <family val="3"/>
      </rPr>
      <t xml:space="preserve">公共汽車
</t>
    </r>
    <r>
      <rPr>
        <sz val="10"/>
        <rFont val="Times New Roman"/>
        <family val="1"/>
      </rPr>
      <t>Autocarros
Bus</t>
    </r>
  </si>
  <si>
    <r>
      <rPr>
        <sz val="10"/>
        <rFont val="新細明體"/>
        <family val="1"/>
      </rPr>
      <t xml:space="preserve">多用途車
</t>
    </r>
    <r>
      <rPr>
        <sz val="10"/>
        <rFont val="Times New Roman"/>
        <family val="1"/>
      </rPr>
      <t>Automóveis 
mistos
Multi-
Purpose Car</t>
    </r>
  </si>
  <si>
    <r>
      <rPr>
        <sz val="10"/>
        <rFont val="新細明體"/>
        <family val="1"/>
      </rPr>
      <t>死亡</t>
    </r>
    <r>
      <rPr>
        <sz val="10"/>
        <rFont val="Times New Roman"/>
        <family val="1"/>
      </rPr>
      <t xml:space="preserve"> </t>
    </r>
    <r>
      <rPr>
        <vertAlign val="superscript"/>
        <sz val="10"/>
        <rFont val="Times New Roman"/>
        <family val="1"/>
      </rPr>
      <t>b</t>
    </r>
    <r>
      <rPr>
        <sz val="10"/>
        <rFont val="Times New Roman"/>
        <family val="1"/>
      </rPr>
      <t xml:space="preserve">
Mortas </t>
    </r>
    <r>
      <rPr>
        <vertAlign val="superscript"/>
        <sz val="10"/>
        <rFont val="Times New Roman"/>
        <family val="1"/>
      </rPr>
      <t>b</t>
    </r>
    <r>
      <rPr>
        <sz val="10"/>
        <rFont val="Times New Roman"/>
        <family val="1"/>
      </rPr>
      <t xml:space="preserve">
Fatalities </t>
    </r>
    <r>
      <rPr>
        <vertAlign val="superscript"/>
        <sz val="10"/>
        <rFont val="Times New Roman"/>
        <family val="1"/>
      </rPr>
      <t>b</t>
    </r>
  </si>
  <si>
    <r>
      <rPr>
        <sz val="10"/>
        <rFont val="新細明體"/>
        <family val="1"/>
      </rPr>
      <t xml:space="preserve">留醫
</t>
    </r>
    <r>
      <rPr>
        <sz val="10"/>
        <rFont val="Times New Roman"/>
        <family val="1"/>
      </rPr>
      <t>Hospitalizadas
Hospitalized</t>
    </r>
  </si>
  <si>
    <r>
      <rPr>
        <sz val="10"/>
        <rFont val="新細明體"/>
        <family val="1"/>
      </rPr>
      <t xml:space="preserve">輕傷
</t>
    </r>
    <r>
      <rPr>
        <sz val="10"/>
        <rFont val="Times New Roman"/>
        <family val="1"/>
      </rPr>
      <t>Com
ferimentos ligeiros
Minor Injuries</t>
    </r>
  </si>
  <si>
    <t xml:space="preserve">    Refere-se ao número de acidentes de viação que causaram imediatamente vítimas mortais ou que faleceram em consequência de ferimentos, no mês de ocorrência do(s) acidente(s).</t>
  </si>
  <si>
    <t xml:space="preserve">    Refere-se ao número total de vítimas mortais, devido a acidente(s) ocorrido(s) no mês de referência e aos ferimentos causados por acidente(s) ocorrido(s) no(s) mes(es) anterior(es).</t>
  </si>
  <si>
    <r>
      <rPr>
        <sz val="10"/>
        <rFont val="新細明體"/>
        <family val="1"/>
      </rPr>
      <t>入境</t>
    </r>
    <r>
      <rPr>
        <sz val="10"/>
        <rFont val="Times New Roman"/>
        <family val="1"/>
      </rPr>
      <t xml:space="preserve">     Entrada     Inbound</t>
    </r>
  </si>
  <si>
    <r>
      <rPr>
        <sz val="10"/>
        <rFont val="新細明體"/>
        <family val="1"/>
      </rPr>
      <t>出境</t>
    </r>
    <r>
      <rPr>
        <sz val="10"/>
        <rFont val="Times New Roman"/>
        <family val="1"/>
      </rPr>
      <t xml:space="preserve">     Saída     Outbound</t>
    </r>
  </si>
  <si>
    <r>
      <rPr>
        <sz val="10"/>
        <rFont val="新細明體"/>
        <family val="1"/>
      </rPr>
      <t>固網電話</t>
    </r>
    <r>
      <rPr>
        <sz val="10"/>
        <rFont val="Times New Roman"/>
        <family val="1"/>
      </rPr>
      <t xml:space="preserve">   Telefones da rede fixa
Fixed-line Telephone</t>
    </r>
  </si>
  <si>
    <r>
      <rPr>
        <sz val="10"/>
        <rFont val="新細明體"/>
        <family val="1"/>
      </rPr>
      <t>登記用戶數目</t>
    </r>
    <r>
      <rPr>
        <sz val="10"/>
        <rFont val="Times New Roman"/>
        <family val="1"/>
      </rPr>
      <t xml:space="preserve"> (</t>
    </r>
    <r>
      <rPr>
        <sz val="10"/>
        <rFont val="新細明體"/>
        <family val="1"/>
      </rPr>
      <t>期末</t>
    </r>
    <r>
      <rPr>
        <sz val="10"/>
        <rFont val="Times New Roman"/>
        <family val="1"/>
      </rPr>
      <t>)
Número de assinantes (fim do período)
Number of Registered Subscribers
(month-end)</t>
    </r>
  </si>
  <si>
    <t>13- 客輪班次
      Movimento de embarcações de passageiros
      Passenger Ferry Movements</t>
  </si>
  <si>
    <t>班次  Nº  Trip</t>
  </si>
  <si>
    <t>年 / 月
Ano/Mês
Year/Month</t>
  </si>
  <si>
    <t>總數
Total</t>
  </si>
  <si>
    <t>屯門
Tuen Mun</t>
  </si>
  <si>
    <t>香港國際機場
Aeroporto Internacional 
de Hong Kong
Hong Kong 
International Airport</t>
  </si>
  <si>
    <t>灣仔
Wanzai</t>
  </si>
  <si>
    <t>深圳
Shenzhen</t>
  </si>
  <si>
    <t>資料來源 :  澳門海關</t>
  </si>
  <si>
    <t>絕對數值為零</t>
  </si>
  <si>
    <t>Fonte de informação: Serviços de Alfândega de Macau</t>
  </si>
  <si>
    <t>Source of Data: Macao Customs Service</t>
  </si>
  <si>
    <t>Nota : A partir de 17 de Janeiro de 2016 as embarcações de passageiros do Porto Interior, entre Macau e Wanzai, foram suspensas.</t>
  </si>
  <si>
    <t>14- 外港客運碼頭客輪班次
      Movimento de embarcações de passageiros no Porto Exterior
      Passenger Ferry Movements at the Outer Harbour</t>
  </si>
  <si>
    <t xml:space="preserve">15- 氹仔臨時客運碼頭及內港客運碼頭客輪班次
      Movimento de embarcações de passageiros no Terminal Provisório da Taipa e no Porto Interior
      Passenger Ferry Movements at the Provisional Ferry Terminal in Taipa and the Inner Harbour </t>
  </si>
  <si>
    <r>
      <rPr>
        <sz val="10"/>
        <rFont val="細明體"/>
        <family val="3"/>
      </rPr>
      <t>氹仔臨時客運碼頭</t>
    </r>
    <r>
      <rPr>
        <sz val="10"/>
        <rFont val="Times New Roman"/>
        <family val="1"/>
      </rPr>
      <t xml:space="preserve">     Terminal Provisório da Taipa 
Provisional Ferry Terminal in Taipa </t>
    </r>
  </si>
  <si>
    <t>24- 空運貨物毛重
      Peso bruto da carga aérea
      Gross Weight of Air Cargo</t>
  </si>
  <si>
    <t>公噸  Ton  Tonne</t>
  </si>
  <si>
    <t>出發地     Origem     Origin</t>
  </si>
  <si>
    <t>台灣
Taiwan</t>
  </si>
  <si>
    <t>菲律賓
Filipinas
Philippines</t>
  </si>
  <si>
    <t>日本
Japão
Japan</t>
  </si>
  <si>
    <t>馬來西亞
Malásia
Malaysia</t>
  </si>
  <si>
    <t>韓國
República 
da Coreia
Republic
of Korea</t>
  </si>
  <si>
    <t>新加坡
Singapura
Singapore</t>
  </si>
  <si>
    <t>泰國
Tailândia
Thailand</t>
  </si>
  <si>
    <t>越南
Vietname
Vietnam</t>
  </si>
  <si>
    <t>其他
Outros
Others</t>
  </si>
  <si>
    <t>目的地     Destino     Destination</t>
  </si>
  <si>
    <t>資料來源 : 澳門機場管理有限公司</t>
  </si>
  <si>
    <t>數字少於採用單位半數</t>
  </si>
  <si>
    <t>Fonte de informação: Administração de Aeroportos, Lda.</t>
  </si>
  <si>
    <t>Resultado inferior a metade da unidade adoptada</t>
  </si>
  <si>
    <t xml:space="preserve">Source of Data: Administration of Airports Ltd.              </t>
  </si>
  <si>
    <t>Magnitude less than half of the unit employed</t>
  </si>
  <si>
    <r>
      <t>0</t>
    </r>
    <r>
      <rPr>
        <vertAlign val="superscript"/>
        <sz val="8"/>
        <rFont val="Times New Roman"/>
        <family val="1"/>
      </rPr>
      <t>#</t>
    </r>
  </si>
  <si>
    <r>
      <t>0</t>
    </r>
    <r>
      <rPr>
        <vertAlign val="superscript"/>
        <sz val="10"/>
        <rFont val="Times New Roman"/>
        <family val="1"/>
      </rPr>
      <t>#</t>
    </r>
  </si>
  <si>
    <r>
      <rPr>
        <sz val="8"/>
        <rFont val="細明體"/>
        <family val="3"/>
      </rPr>
      <t>資料來源</t>
    </r>
    <r>
      <rPr>
        <sz val="8"/>
        <rFont val="Times New Roman"/>
        <family val="1"/>
      </rPr>
      <t xml:space="preserve"> : </t>
    </r>
    <r>
      <rPr>
        <sz val="8"/>
        <rFont val="細明體"/>
        <family val="3"/>
      </rPr>
      <t>澳門機場管理有限公司</t>
    </r>
  </si>
  <si>
    <t xml:space="preserve"> </t>
  </si>
  <si>
    <r>
      <t xml:space="preserve">- </t>
    </r>
    <r>
      <rPr>
        <sz val="8"/>
        <rFont val="細明體"/>
        <family val="3"/>
      </rPr>
      <t>絕對數值為零</t>
    </r>
    <r>
      <rPr>
        <sz val="8"/>
        <rFont val="Times New Roman"/>
        <family val="1"/>
      </rPr>
      <t xml:space="preserve">  </t>
    </r>
  </si>
  <si>
    <r>
      <t>0</t>
    </r>
    <r>
      <rPr>
        <vertAlign val="superscript"/>
        <sz val="8"/>
        <rFont val="Times New Roman"/>
        <family val="1"/>
      </rPr>
      <t>#</t>
    </r>
  </si>
  <si>
    <r>
      <rPr>
        <sz val="8"/>
        <rFont val="細明體"/>
        <family val="3"/>
      </rPr>
      <t>數字少於採用單位半數</t>
    </r>
  </si>
  <si>
    <t>Fonte de informação: Administração de Aeroportos, Lda.</t>
  </si>
  <si>
    <t xml:space="preserve">   Valor absoluto igual a zero</t>
  </si>
  <si>
    <t>Resultado inferior a metade da unidade adoptada</t>
  </si>
  <si>
    <t xml:space="preserve">Source of Data: Administration of Airports Ltd.              </t>
  </si>
  <si>
    <t xml:space="preserve">   Absolute value equals zero</t>
  </si>
  <si>
    <t>Magnitude less than half of the unit employed</t>
  </si>
  <si>
    <r>
      <t>1 964 339</t>
    </r>
    <r>
      <rPr>
        <vertAlign val="superscript"/>
        <sz val="11"/>
        <rFont val="Times New Roman"/>
        <family val="1"/>
      </rPr>
      <t>r</t>
    </r>
  </si>
  <si>
    <r>
      <t>1 816 032</t>
    </r>
    <r>
      <rPr>
        <vertAlign val="superscript"/>
        <sz val="11"/>
        <rFont val="Times New Roman"/>
        <family val="1"/>
      </rPr>
      <t>r</t>
    </r>
  </si>
  <si>
    <r>
      <t>1 139 601</t>
    </r>
    <r>
      <rPr>
        <vertAlign val="superscript"/>
        <sz val="11"/>
        <rFont val="Times New Roman"/>
        <family val="1"/>
      </rPr>
      <t>r</t>
    </r>
  </si>
  <si>
    <t>r</t>
  </si>
  <si>
    <t>修訂數字</t>
  </si>
  <si>
    <t>Dado revisto</t>
  </si>
  <si>
    <t>Revised figures</t>
  </si>
  <si>
    <r>
      <rPr>
        <sz val="11"/>
        <rFont val="新細明體"/>
        <family val="1"/>
      </rPr>
      <t xml:space="preserve">路氹城
邊檢站
</t>
    </r>
    <r>
      <rPr>
        <sz val="11"/>
        <rFont val="Times New Roman"/>
        <family val="1"/>
      </rPr>
      <t>Posto
Fronteiriço 
do Cotai
Checkpoint 
of Cotai</t>
    </r>
  </si>
  <si>
    <r>
      <rPr>
        <sz val="11"/>
        <rFont val="新細明體"/>
        <family val="1"/>
      </rPr>
      <t xml:space="preserve">路氹城
邊檢站
</t>
    </r>
    <r>
      <rPr>
        <sz val="11"/>
        <rFont val="Times New Roman"/>
        <family val="1"/>
      </rPr>
      <t>Posto Fronteiriço 
do Cotai
Checkpoint 
of Cotai</t>
    </r>
  </si>
  <si>
    <r>
      <rPr>
        <sz val="10"/>
        <rFont val="新細明體"/>
        <family val="1"/>
      </rPr>
      <t>進口</t>
    </r>
    <r>
      <rPr>
        <sz val="10"/>
        <rFont val="Times New Roman"/>
        <family val="1"/>
      </rPr>
      <t xml:space="preserve">     Importações     Import</t>
    </r>
  </si>
  <si>
    <r>
      <rPr>
        <sz val="10"/>
        <rFont val="新細明體"/>
        <family val="1"/>
      </rPr>
      <t>進口</t>
    </r>
    <r>
      <rPr>
        <sz val="10"/>
        <rFont val="Times New Roman"/>
        <family val="1"/>
      </rPr>
      <t xml:space="preserve">    Importações    Import</t>
    </r>
  </si>
  <si>
    <r>
      <rPr>
        <sz val="10"/>
        <rFont val="新細明體"/>
        <family val="1"/>
      </rPr>
      <t>出口</t>
    </r>
    <r>
      <rPr>
        <sz val="10"/>
        <rFont val="Times New Roman"/>
        <family val="1"/>
      </rPr>
      <t xml:space="preserve">    Exportações     Export</t>
    </r>
  </si>
  <si>
    <r>
      <t xml:space="preserve">11- </t>
    </r>
    <r>
      <rPr>
        <sz val="12"/>
        <rFont val="細明體"/>
        <family val="3"/>
      </rPr>
      <t xml:space="preserve">路氹城邊檢站汽車流量
</t>
    </r>
    <r>
      <rPr>
        <sz val="12"/>
        <rFont val="Times New Roman"/>
        <family val="1"/>
      </rPr>
      <t xml:space="preserve">      Movimento de automóveis no Posto Fronteiriço do Cotai
      Vehicle Traffic through the Checkpoint of Cotai</t>
    </r>
  </si>
  <si>
    <r>
      <rPr>
        <sz val="10"/>
        <rFont val="細明體"/>
        <family val="3"/>
      </rPr>
      <t>目的地</t>
    </r>
    <r>
      <rPr>
        <sz val="10"/>
        <rFont val="Times New Roman"/>
        <family val="1"/>
      </rPr>
      <t xml:space="preserve">    Destino     Destination</t>
    </r>
  </si>
  <si>
    <t>Note : Ferry service between the Inner Harbour and Wanzai suspended starting 17 January 2016.</t>
  </si>
  <si>
    <r>
      <t xml:space="preserve">12- </t>
    </r>
    <r>
      <rPr>
        <sz val="12"/>
        <rFont val="細明體"/>
        <family val="3"/>
      </rPr>
      <t xml:space="preserve">跨境工業區邊檢站汽車流量
</t>
    </r>
    <r>
      <rPr>
        <sz val="12"/>
        <rFont val="Times New Roman"/>
        <family val="1"/>
      </rPr>
      <t xml:space="preserve">      Movimento de automóveis no posto fronteiriço do Parque Industrial Transfronteiriço
      Vehicle Traffic through the Checkpoint of Trans-Border Industrial Park</t>
    </r>
  </si>
  <si>
    <r>
      <rPr>
        <sz val="10"/>
        <rFont val="新細明體"/>
        <family val="1"/>
      </rPr>
      <t xml:space="preserve">只損毀機動車
</t>
    </r>
    <r>
      <rPr>
        <sz val="10"/>
        <rFont val="Times New Roman"/>
        <family val="1"/>
      </rPr>
      <t>Com prejuízos 
apenas no veículo
With Damaged
Vehicle Only</t>
    </r>
  </si>
  <si>
    <r>
      <t>0</t>
    </r>
    <r>
      <rPr>
        <vertAlign val="superscript"/>
        <sz val="10"/>
        <rFont val="Times New Roman"/>
        <family val="1"/>
      </rPr>
      <t>#</t>
    </r>
  </si>
  <si>
    <r>
      <t xml:space="preserve">班次  </t>
    </r>
    <r>
      <rPr>
        <sz val="10"/>
        <rFont val="Times New Roman"/>
        <family val="1"/>
      </rPr>
      <t>Nº  Trip</t>
    </r>
  </si>
  <si>
    <t>班次  Nº  Trip</t>
  </si>
  <si>
    <r>
      <t xml:space="preserve">16- </t>
    </r>
    <r>
      <rPr>
        <sz val="12"/>
        <rFont val="細明體"/>
        <family val="3"/>
      </rPr>
      <t xml:space="preserve">商業班機
</t>
    </r>
    <r>
      <rPr>
        <sz val="12"/>
        <rFont val="Times New Roman"/>
        <family val="1"/>
      </rPr>
      <t xml:space="preserve">      Movimento de voos comerciais
      Commercial Flight Movements</t>
    </r>
  </si>
  <si>
    <r>
      <t xml:space="preserve">17- </t>
    </r>
    <r>
      <rPr>
        <sz val="12"/>
        <rFont val="細明體"/>
        <family val="3"/>
      </rPr>
      <t xml:space="preserve">直升機航班
</t>
    </r>
    <r>
      <rPr>
        <sz val="12"/>
        <rFont val="Times New Roman"/>
        <family val="1"/>
      </rPr>
      <t xml:space="preserve">      Movimento de helicópteros
      Helicopter Flight Movements</t>
    </r>
  </si>
  <si>
    <t>註 : 由2016年1月17日起，經內港客運碼頭往返灣仔的客輪航班暫停</t>
  </si>
  <si>
    <r>
      <t xml:space="preserve">1- </t>
    </r>
    <r>
      <rPr>
        <u val="single"/>
        <sz val="12"/>
        <color indexed="12"/>
        <rFont val="新細明體"/>
        <family val="1"/>
      </rPr>
      <t xml:space="preserve">期末註冊機動車
</t>
    </r>
    <r>
      <rPr>
        <u val="single"/>
        <sz val="12"/>
        <color indexed="12"/>
        <rFont val="Times New Roman"/>
        <family val="1"/>
      </rPr>
      <t xml:space="preserve">    Veículos matriculados até ao fim do período
    Licensed Motor Vehicles (month-end)</t>
    </r>
  </si>
  <si>
    <r>
      <t xml:space="preserve">2- </t>
    </r>
    <r>
      <rPr>
        <u val="single"/>
        <sz val="12"/>
        <color indexed="12"/>
        <rFont val="新細明體"/>
        <family val="1"/>
      </rPr>
      <t xml:space="preserve">期末註冊輕型汽車
</t>
    </r>
    <r>
      <rPr>
        <u val="single"/>
        <sz val="12"/>
        <color indexed="12"/>
        <rFont val="Times New Roman"/>
        <family val="1"/>
      </rPr>
      <t xml:space="preserve">    Automóveis ligeiros matriculados até ao fim do período
    Licensed Light Automobiles (month-end)</t>
    </r>
  </si>
  <si>
    <r>
      <t xml:space="preserve">3- </t>
    </r>
    <r>
      <rPr>
        <u val="single"/>
        <sz val="12"/>
        <color indexed="12"/>
        <rFont val="新細明體"/>
        <family val="1"/>
      </rPr>
      <t xml:space="preserve">期末註冊重型汽車
</t>
    </r>
    <r>
      <rPr>
        <u val="single"/>
        <sz val="12"/>
        <color indexed="12"/>
        <rFont val="Times New Roman"/>
        <family val="1"/>
      </rPr>
      <t xml:space="preserve">    Automóveis pesados matriculados até ao fim do período
    Licensed Heavy Automobiles (month-end)</t>
    </r>
  </si>
  <si>
    <r>
      <t xml:space="preserve">4- </t>
    </r>
    <r>
      <rPr>
        <u val="single"/>
        <sz val="12"/>
        <color indexed="12"/>
        <rFont val="新細明體"/>
        <family val="1"/>
      </rPr>
      <t xml:space="preserve">新登記機動車
</t>
    </r>
    <r>
      <rPr>
        <u val="single"/>
        <sz val="12"/>
        <color indexed="12"/>
        <rFont val="Times New Roman"/>
        <family val="1"/>
      </rPr>
      <t xml:space="preserve">    Veículos com martículas novas
    New Registration of Motor Vehicles</t>
    </r>
  </si>
  <si>
    <r>
      <t xml:space="preserve">5- </t>
    </r>
    <r>
      <rPr>
        <u val="single"/>
        <sz val="12"/>
        <color indexed="12"/>
        <rFont val="新細明體"/>
        <family val="1"/>
      </rPr>
      <t xml:space="preserve">按汽缸容積統計之新登記機動車
</t>
    </r>
    <r>
      <rPr>
        <u val="single"/>
        <sz val="12"/>
        <color indexed="12"/>
        <rFont val="Times New Roman"/>
        <family val="1"/>
      </rPr>
      <t xml:space="preserve">    Veículos com matrículas novas segundo a cilindrada
    New Registration of Vehicles by Cylinder Capacity</t>
    </r>
  </si>
  <si>
    <r>
      <t xml:space="preserve">6- </t>
    </r>
    <r>
      <rPr>
        <u val="single"/>
        <sz val="12"/>
        <color indexed="12"/>
        <rFont val="新細明體"/>
        <family val="1"/>
      </rPr>
      <t xml:space="preserve">按來源地統計之新登記機動車
</t>
    </r>
    <r>
      <rPr>
        <u val="single"/>
        <sz val="12"/>
        <color indexed="12"/>
        <rFont val="Times New Roman"/>
        <family val="1"/>
      </rPr>
      <t xml:space="preserve">    Veículos com matrículas novas segundo o local de origem
    New Registration of Vehicles by Origin</t>
    </r>
  </si>
  <si>
    <r>
      <t xml:space="preserve">7- </t>
    </r>
    <r>
      <rPr>
        <u val="single"/>
        <sz val="12"/>
        <color indexed="12"/>
        <rFont val="新細明體"/>
        <family val="1"/>
      </rPr>
      <t xml:space="preserve">道路規則、駕駛及機器考試合格統計
</t>
    </r>
    <r>
      <rPr>
        <u val="single"/>
        <sz val="12"/>
        <color indexed="12"/>
        <rFont val="Times New Roman"/>
        <family val="1"/>
      </rPr>
      <t xml:space="preserve">    Aprovação em exames de código, condução e mecânica
    Pass Statistics on Road Regulation, Driving and Mechanic Tests</t>
    </r>
  </si>
  <si>
    <r>
      <t xml:space="preserve">8- </t>
    </r>
    <r>
      <rPr>
        <u val="single"/>
        <sz val="12"/>
        <color indexed="12"/>
        <rFont val="新細明體"/>
        <family val="1"/>
      </rPr>
      <t xml:space="preserve">交通意外及違反交通條例
</t>
    </r>
    <r>
      <rPr>
        <u val="single"/>
        <sz val="12"/>
        <color indexed="12"/>
        <rFont val="Times New Roman"/>
        <family val="1"/>
      </rPr>
      <t xml:space="preserve">    Acidentes de viação e transgressões às leis de trânsito
    Traffic Accidents and Violations of Traffic Regulation</t>
    </r>
  </si>
  <si>
    <r>
      <t xml:space="preserve">9- </t>
    </r>
    <r>
      <rPr>
        <u val="single"/>
        <sz val="12"/>
        <color indexed="12"/>
        <rFont val="新細明體"/>
        <family val="1"/>
      </rPr>
      <t xml:space="preserve">跨境汽車流量
</t>
    </r>
    <r>
      <rPr>
        <u val="single"/>
        <sz val="12"/>
        <color indexed="12"/>
        <rFont val="Times New Roman"/>
        <family val="1"/>
      </rPr>
      <t xml:space="preserve">    Movimento de automóveis nos postos fronteiriços
    Cross-Border Vehicle Traffic</t>
    </r>
  </si>
  <si>
    <r>
      <t xml:space="preserve">10- </t>
    </r>
    <r>
      <rPr>
        <u val="single"/>
        <sz val="12"/>
        <color indexed="12"/>
        <rFont val="新細明體"/>
        <family val="1"/>
      </rPr>
      <t xml:space="preserve">關閘汽車流量
</t>
    </r>
    <r>
      <rPr>
        <u val="single"/>
        <sz val="12"/>
        <color indexed="12"/>
        <rFont val="Times New Roman"/>
        <family val="1"/>
      </rPr>
      <t xml:space="preserve">      Movimento de automóveis nas Portas do Cerco
      Vehicle Traffic through the Border Gate</t>
    </r>
  </si>
  <si>
    <r>
      <t xml:space="preserve">11- </t>
    </r>
    <r>
      <rPr>
        <u val="single"/>
        <sz val="12"/>
        <color indexed="12"/>
        <rFont val="新細明體"/>
        <family val="1"/>
      </rPr>
      <t xml:space="preserve">路氹城邊檢站汽車流量
</t>
    </r>
    <r>
      <rPr>
        <u val="single"/>
        <sz val="12"/>
        <color indexed="12"/>
        <rFont val="Times New Roman"/>
        <family val="1"/>
      </rPr>
      <t xml:space="preserve">      Movimento de automóveis no Posto Fronteiriço do Cotai
      Vehicle Traffic through the Checkpoint of Cotai</t>
    </r>
  </si>
  <si>
    <r>
      <t xml:space="preserve">12- </t>
    </r>
    <r>
      <rPr>
        <u val="single"/>
        <sz val="12"/>
        <color indexed="12"/>
        <rFont val="新細明體"/>
        <family val="1"/>
      </rPr>
      <t xml:space="preserve">跨境工業區邊檢站汽車流量
</t>
    </r>
    <r>
      <rPr>
        <u val="single"/>
        <sz val="12"/>
        <color indexed="12"/>
        <rFont val="Times New Roman"/>
        <family val="1"/>
      </rPr>
      <t xml:space="preserve">      Movimento de automóveis no posto fronteiriço do Parque Industrial Transfronteiriço
      Vehicle Traffic through the Checkpoint of Trans-Border Industrial Park</t>
    </r>
  </si>
  <si>
    <r>
      <t xml:space="preserve">13- </t>
    </r>
    <r>
      <rPr>
        <u val="single"/>
        <sz val="12"/>
        <color indexed="12"/>
        <rFont val="新細明體"/>
        <family val="1"/>
      </rPr>
      <t xml:space="preserve">客輪班次
</t>
    </r>
    <r>
      <rPr>
        <u val="single"/>
        <sz val="12"/>
        <color indexed="12"/>
        <rFont val="Times New Roman"/>
        <family val="1"/>
      </rPr>
      <t xml:space="preserve">      Movimento de embarcações de passageiros
      Passenger Ferry Movements</t>
    </r>
  </si>
  <si>
    <r>
      <t xml:space="preserve">14- </t>
    </r>
    <r>
      <rPr>
        <u val="single"/>
        <sz val="12"/>
        <color indexed="12"/>
        <rFont val="新細明體"/>
        <family val="1"/>
      </rPr>
      <t xml:space="preserve">外港客運碼頭客輪班次
</t>
    </r>
    <r>
      <rPr>
        <u val="single"/>
        <sz val="12"/>
        <color indexed="12"/>
        <rFont val="Times New Roman"/>
        <family val="1"/>
      </rPr>
      <t xml:space="preserve">      Movimento de embarcações de passageiros no Porto Exterior
      Passenger Ferry Movements at the Outer Harbour</t>
    </r>
  </si>
  <si>
    <r>
      <t xml:space="preserve">15- </t>
    </r>
    <r>
      <rPr>
        <u val="single"/>
        <sz val="12"/>
        <color indexed="12"/>
        <rFont val="新細明體"/>
        <family val="1"/>
      </rPr>
      <t xml:space="preserve">氹仔臨時客運碼頭及內港客運碼頭客輪班次
</t>
    </r>
    <r>
      <rPr>
        <u val="single"/>
        <sz val="12"/>
        <color indexed="12"/>
        <rFont val="Times New Roman"/>
        <family val="1"/>
      </rPr>
      <t xml:space="preserve">      Movimento de embarcações de passageiros no Terminal Provisório da Taipa e no Porto Interior
      Passenger Ferry Movements at the Provisional Ferry Terminal in Taipa and the Inner Harbour</t>
    </r>
  </si>
  <si>
    <r>
      <t xml:space="preserve">16- </t>
    </r>
    <r>
      <rPr>
        <u val="single"/>
        <sz val="12"/>
        <color indexed="12"/>
        <rFont val="新細明體"/>
        <family val="1"/>
      </rPr>
      <t xml:space="preserve">商業班機
</t>
    </r>
    <r>
      <rPr>
        <u val="single"/>
        <sz val="12"/>
        <color indexed="12"/>
        <rFont val="Times New Roman"/>
        <family val="1"/>
      </rPr>
      <t xml:space="preserve">      Movimento de voos comerciais
      Commercial Flight Movements</t>
    </r>
  </si>
  <si>
    <r>
      <t xml:space="preserve">17- </t>
    </r>
    <r>
      <rPr>
        <u val="single"/>
        <sz val="12"/>
        <color indexed="12"/>
        <rFont val="新細明體"/>
        <family val="1"/>
      </rPr>
      <t xml:space="preserve">直升機航班
</t>
    </r>
    <r>
      <rPr>
        <u val="single"/>
        <sz val="12"/>
        <color indexed="12"/>
        <rFont val="Times New Roman"/>
        <family val="1"/>
      </rPr>
      <t xml:space="preserve">      Movimento de helicópteros
      Helicopter Flight Movements</t>
    </r>
  </si>
  <si>
    <r>
      <t xml:space="preserve">18- </t>
    </r>
    <r>
      <rPr>
        <u val="single"/>
        <sz val="12"/>
        <color indexed="12"/>
        <rFont val="新細明體"/>
        <family val="1"/>
      </rPr>
      <t xml:space="preserve">貨櫃貨物毛重
</t>
    </r>
    <r>
      <rPr>
        <u val="single"/>
        <sz val="12"/>
        <color indexed="12"/>
        <rFont val="Times New Roman"/>
        <family val="1"/>
      </rPr>
      <t xml:space="preserve">      Peso bruto da carga contentorizada
      Gross Weight of Containerized Cargo</t>
    </r>
  </si>
  <si>
    <r>
      <t xml:space="preserve">19- </t>
    </r>
    <r>
      <rPr>
        <u val="single"/>
        <sz val="12"/>
        <color indexed="12"/>
        <rFont val="新細明體"/>
        <family val="1"/>
      </rPr>
      <t xml:space="preserve">陸路貨櫃貨物毛重
</t>
    </r>
    <r>
      <rPr>
        <u val="single"/>
        <sz val="12"/>
        <color indexed="12"/>
        <rFont val="Times New Roman"/>
        <family val="1"/>
      </rPr>
      <t xml:space="preserve">      Peso bruto da carga contentorizada segundo a via terrestre
      Gross Weight of Containerized Cargo by Land</t>
    </r>
  </si>
  <si>
    <r>
      <t xml:space="preserve">20- </t>
    </r>
    <r>
      <rPr>
        <u val="single"/>
        <sz val="12"/>
        <color indexed="12"/>
        <rFont val="新細明體"/>
        <family val="1"/>
      </rPr>
      <t xml:space="preserve">海路貨櫃貨物毛重
</t>
    </r>
    <r>
      <rPr>
        <u val="single"/>
        <sz val="12"/>
        <color indexed="12"/>
        <rFont val="Times New Roman"/>
        <family val="1"/>
      </rPr>
      <t xml:space="preserve">      Peso bruto da carga contentorizada segundo a via marítima
      Gross Weight of Seaborne Containerized Cargo</t>
    </r>
  </si>
  <si>
    <r>
      <t xml:space="preserve">21- </t>
    </r>
    <r>
      <rPr>
        <u val="single"/>
        <sz val="12"/>
        <color indexed="12"/>
        <rFont val="新細明體"/>
        <family val="1"/>
      </rPr>
      <t xml:space="preserve">海路貨櫃總吞吐量
</t>
    </r>
    <r>
      <rPr>
        <u val="single"/>
        <sz val="12"/>
        <color indexed="12"/>
        <rFont val="Times New Roman"/>
        <family val="1"/>
      </rPr>
      <t xml:space="preserve">      Movimento geral de contentores segundo a via marítima
      Seaborne Container Throughput</t>
    </r>
  </si>
  <si>
    <r>
      <t xml:space="preserve">22- </t>
    </r>
    <r>
      <rPr>
        <u val="single"/>
        <sz val="12"/>
        <color indexed="12"/>
        <rFont val="新細明體"/>
        <family val="1"/>
      </rPr>
      <t xml:space="preserve">海路載貨貨櫃吞吐量
</t>
    </r>
    <r>
      <rPr>
        <u val="single"/>
        <sz val="12"/>
        <color indexed="12"/>
        <rFont val="Times New Roman"/>
        <family val="1"/>
      </rPr>
      <t xml:space="preserve">      Movimento de contentores com carga segundo a via marítima
      Seaborne Laden Container Throughput</t>
    </r>
  </si>
  <si>
    <r>
      <t xml:space="preserve">23- </t>
    </r>
    <r>
      <rPr>
        <u val="single"/>
        <sz val="12"/>
        <color indexed="12"/>
        <rFont val="新細明體"/>
        <family val="1"/>
      </rPr>
      <t xml:space="preserve">貨櫃流量
</t>
    </r>
    <r>
      <rPr>
        <u val="single"/>
        <sz val="12"/>
        <color indexed="12"/>
        <rFont val="Times New Roman"/>
        <family val="1"/>
      </rPr>
      <t xml:space="preserve">      Movimento de contentores
      Container Flow</t>
    </r>
  </si>
  <si>
    <r>
      <t xml:space="preserve">24- </t>
    </r>
    <r>
      <rPr>
        <u val="single"/>
        <sz val="12"/>
        <color indexed="12"/>
        <rFont val="新細明體"/>
        <family val="1"/>
      </rPr>
      <t xml:space="preserve">空運貨物毛重
</t>
    </r>
    <r>
      <rPr>
        <u val="single"/>
        <sz val="12"/>
        <color indexed="12"/>
        <rFont val="Times New Roman"/>
        <family val="1"/>
      </rPr>
      <t xml:space="preserve">      Peso bruto da carga aérea
      Gross Weight of Air Cargo</t>
    </r>
  </si>
  <si>
    <r>
      <t xml:space="preserve">25- </t>
    </r>
    <r>
      <rPr>
        <u val="single"/>
        <sz val="12"/>
        <color indexed="12"/>
        <rFont val="新細明體"/>
        <family val="1"/>
      </rPr>
      <t xml:space="preserve">空運轉口貨物毛重
</t>
    </r>
    <r>
      <rPr>
        <u val="single"/>
        <sz val="12"/>
        <color indexed="12"/>
        <rFont val="Times New Roman"/>
        <family val="1"/>
      </rPr>
      <t xml:space="preserve">      Peso bruto da carga aérea em trânsito
      Gross Weight of Transit Air Cargo</t>
    </r>
  </si>
  <si>
    <r>
      <t xml:space="preserve">26- </t>
    </r>
    <r>
      <rPr>
        <u val="single"/>
        <sz val="12"/>
        <color indexed="12"/>
        <rFont val="新細明體"/>
        <family val="1"/>
      </rPr>
      <t xml:space="preserve">期末電話用戶
</t>
    </r>
    <r>
      <rPr>
        <u val="single"/>
        <sz val="12"/>
        <color indexed="12"/>
        <rFont val="Times New Roman"/>
        <family val="1"/>
      </rPr>
      <t xml:space="preserve">       Utentes de telefone até ao fim do período
       Telephone Subscribers (month-end)</t>
    </r>
  </si>
  <si>
    <r>
      <t xml:space="preserve">27- </t>
    </r>
    <r>
      <rPr>
        <u val="single"/>
        <sz val="12"/>
        <color indexed="12"/>
        <rFont val="新細明體"/>
        <family val="1"/>
      </rPr>
      <t xml:space="preserve">互聯網服務
</t>
    </r>
    <r>
      <rPr>
        <u val="single"/>
        <sz val="12"/>
        <color indexed="12"/>
        <rFont val="Times New Roman"/>
        <family val="1"/>
      </rPr>
      <t xml:space="preserve">      Serviços de internet
      Internet Services</t>
    </r>
  </si>
  <si>
    <r>
      <rPr>
        <sz val="10"/>
        <rFont val="新細明體"/>
        <family val="1"/>
      </rPr>
      <t>輛</t>
    </r>
    <r>
      <rPr>
        <sz val="10"/>
        <rFont val="Times New Roman"/>
        <family val="1"/>
      </rPr>
      <t xml:space="preserve">  Nº  No.</t>
    </r>
  </si>
  <si>
    <r>
      <rPr>
        <sz val="10"/>
        <rFont val="細明體"/>
        <family val="3"/>
      </rPr>
      <t>輛</t>
    </r>
    <r>
      <rPr>
        <sz val="10"/>
        <rFont val="Times New Roman"/>
        <family val="1"/>
      </rPr>
      <t xml:space="preserve">  Nº  No.</t>
    </r>
  </si>
</sst>
</file>

<file path=xl/styles.xml><?xml version="1.0" encoding="utf-8"?>
<styleSheet xmlns="http://schemas.openxmlformats.org/spreadsheetml/2006/main">
  <numFmts count="9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 ##0;\-#\ ##0;\-"/>
    <numFmt numFmtId="177" formatCode="0\ "/>
    <numFmt numFmtId="178" formatCode="#\ ##0;\-#\ ##0;.."/>
    <numFmt numFmtId="179" formatCode="###0"/>
    <numFmt numFmtId="180" formatCode="###\ ###\ ###\ ##0;;\-"/>
    <numFmt numFmtId="181" formatCode="###0;\-###0;&quot; &quot;"/>
    <numFmt numFmtId="182" formatCode="###0;\-###0;.."/>
    <numFmt numFmtId="183" formatCode="m&quot;月&quot;d&quot;日&quot;"/>
    <numFmt numFmtId="184" formatCode="#\ ##0;\-#\##0;\-\ "/>
    <numFmt numFmtId="185" formatCode="#\ ##0"/>
    <numFmt numFmtId="186" formatCode="\ \ #"/>
    <numFmt numFmtId="187" formatCode="#\ ##0\ ;\-#\ ##0\ ;\-\ "/>
    <numFmt numFmtId="188" formatCode="#\ ##0&quot;  &quot;;\-#\ ##0;&quot; &quot;"/>
    <numFmt numFmtId="189" formatCode="0.000_);[Red]\(0.000\)"/>
    <numFmt numFmtId="190" formatCode="#,##0;\-#,##0;\-\ "/>
    <numFmt numFmtId="191" formatCode="#\ ###\ ##0&quot;              &quot;;#\ ###\ ##0&quot;   &quot;;\-"/>
    <numFmt numFmtId="192" formatCode="#,##0;;&quot;&quot;"/>
    <numFmt numFmtId="193" formatCode="###\ ###\ ###\ ##0&quot;      &quot;;;\-&quot;      &quot;"/>
    <numFmt numFmtId="194" formatCode="###\ ###\ ###\ ##0&quot;      &quot;;;\-&quot;         &quot;"/>
    <numFmt numFmtId="195" formatCode="###\ ###\ ###\ ##0&quot;        &quot;;;\-&quot;        &quot;"/>
    <numFmt numFmtId="196" formatCode="#\ ###\ ##0&quot;           &quot;;;\-&quot;          &quot;"/>
    <numFmt numFmtId="197" formatCode="###\ ###\ ###\ ##0&quot;        &quot;;;\-&quot;           &quot;"/>
    <numFmt numFmtId="198" formatCode="#\ ###\ ##0;#\ ###\ ##0;\-"/>
    <numFmt numFmtId="199" formatCode="#\ ##0&quot; &quot;;\-#\ ##0;\-&quot; &quot;\ "/>
    <numFmt numFmtId="200" formatCode="0.000%"/>
    <numFmt numFmtId="201" formatCode="#\ ##0&quot;      &quot;;\-#\ ##0;\-&quot;      &quot;"/>
    <numFmt numFmtId="202" formatCode="#\ ###\ ##0&quot;   &quot;;;\-"/>
    <numFmt numFmtId="203" formatCode="###\ ###\ ###\ ##0&quot;  &quot;;;\-&quot;  &quot;"/>
    <numFmt numFmtId="204" formatCode="###\ ###\ ###\ ##0&quot;           &quot;;;\-&quot;           &quot;"/>
    <numFmt numFmtId="205" formatCode="#\ ##0&quot;     &quot;;\-#\ ##0;\-&quot;     &quot;"/>
    <numFmt numFmtId="206" formatCode="###\ ##0&quot;       &quot;;;\-&quot;       &quot;"/>
    <numFmt numFmtId="207" formatCode="###\ ##0&quot;         &quot;;;\-&quot;         &quot;"/>
    <numFmt numFmtId="208" formatCode="###\ ##0;;\-"/>
    <numFmt numFmtId="209" formatCode="###\ ##0&quot;        &quot;;;\-&quot;        &quot;"/>
    <numFmt numFmtId="210" formatCode="###\ ##0&quot;      &quot;;;\-&quot;      &quot;"/>
    <numFmt numFmtId="211" formatCode="###\ ##0&quot;          &quot;;;\-&quot;          &quot;"/>
    <numFmt numFmtId="212" formatCode="#\ ##0&quot;             &quot;;\-#\ ##0;\-&quot;             &quot;"/>
    <numFmt numFmtId="213" formatCode="#\ ##0&quot;              &quot;;\-#\ ##0;\-&quot;               &quot;"/>
    <numFmt numFmtId="214" formatCode="#\ ##0&quot;      &quot;;\-#\ ##0;\-&quot;        &quot;"/>
    <numFmt numFmtId="215" formatCode="#\ ##0&quot;        &quot;;\-#\ ##0;\-&quot;        &quot;"/>
    <numFmt numFmtId="216" formatCode="#\ ###\ ##0&quot;             &quot;;;\-&quot;            &quot;"/>
    <numFmt numFmtId="217" formatCode="#\ ###\ ##0&quot;     &quot;;;\-"/>
    <numFmt numFmtId="218" formatCode="#\ ###\ ##0&quot;       &quot;;;\-"/>
    <numFmt numFmtId="219" formatCode="#\ ###\ ##0&quot;      &quot;;;\-"/>
    <numFmt numFmtId="220" formatCode="#\ ##0&quot;        &quot;;;\-&quot;         &quot;"/>
    <numFmt numFmtId="221" formatCode="#\ ##0&quot;          &quot;;;\-&quot;           &quot;"/>
    <numFmt numFmtId="222" formatCode="#\ ###\ ##0&quot;      &quot;;;\-&quot;      &quot;"/>
    <numFmt numFmtId="223" formatCode="#\ ###\ ##0&quot;        &quot;;;\-&quot;        &quot;"/>
    <numFmt numFmtId="224" formatCode="#\ ###\ ##0&quot;    &quot;;;\-&quot;    &quot;"/>
    <numFmt numFmtId="225" formatCode="#\ ###\ ##0&quot;          &quot;;;\-&quot;          &quot;"/>
    <numFmt numFmtId="226" formatCode="#\ ###\ ##0&quot;       &quot;;;\-&quot;       &quot;"/>
    <numFmt numFmtId="227" formatCode="#\ ###\ ##0&quot;         &quot;;;\-&quot;         &quot;"/>
    <numFmt numFmtId="228" formatCode="#\ ##0&quot;     &quot;;\-#\ ##0;\-&quot;    &quot;\ "/>
    <numFmt numFmtId="229" formatCode="#\ ###\ ##0&quot;        &quot;;;\-"/>
    <numFmt numFmtId="230" formatCode="###\ ###\ ###\ ##0&quot;   &quot;;;\-&quot;     &quot;"/>
    <numFmt numFmtId="231" formatCode="#\ ##0&quot;     &quot;;\-#\ ##0;\-&quot;     &quot;\ "/>
    <numFmt numFmtId="232" formatCode="###\ ##0&quot;    &quot;;;\-&quot;    &quot;"/>
    <numFmt numFmtId="233" formatCode="#\ ###\ ##0&quot;      &quot;;;\-&quot;        &quot;"/>
    <numFmt numFmtId="234" formatCode="#\ ###\ ##0&quot;         &quot;;;\-&quot;            &quot;"/>
    <numFmt numFmtId="235" formatCode="###\ ###\ ###\ ##0&quot; &quot;;;\-&quot; &quot;"/>
    <numFmt numFmtId="236" formatCode="#\ ##0&quot; &quot;;\-#\ ##0;\-&quot; &quot;"/>
    <numFmt numFmtId="237" formatCode="#\ ##0&quot;  &quot;;\-#\ ##0;\-&quot;  &quot;"/>
    <numFmt numFmtId="238" formatCode="#\ ##0&quot;   &quot;;\-#\ ##0;\-&quot;   &quot;"/>
    <numFmt numFmtId="239" formatCode="###\ ###\ ###\ ##0&quot;       &quot;;;\-&quot;       &quot;"/>
    <numFmt numFmtId="240" formatCode="#\ ##0_);[Red]\(#,##0\)"/>
    <numFmt numFmtId="241" formatCode="#\ ##0_ "/>
    <numFmt numFmtId="242" formatCode="###\ ##0&quot;  &quot;;;\-&quot;  &quot;"/>
    <numFmt numFmtId="243" formatCode="#\ ##0&quot;                &quot;;\-#\ ##0;\-&quot;                &quot;"/>
    <numFmt numFmtId="244" formatCode="#\ ##0&quot; &quot;;\-#\ ##0;\-&quot;&quot;\ "/>
    <numFmt numFmtId="245" formatCode="#\ ##0&quot;    &quot;;\-#\ ##0;\-&quot;    &quot;\ "/>
    <numFmt numFmtId="246" formatCode="###\ ###\ ###\ ##0&quot;    &quot;;;\-&quot;    &quot;"/>
    <numFmt numFmtId="247" formatCode="&quot;           &quot;###\ ##0;;&quot;           &quot;\-"/>
    <numFmt numFmtId="248" formatCode="&quot;         &quot;###\ ##0;;&quot;           &quot;\-"/>
    <numFmt numFmtId="249" formatCode="#\ ###\ ##0&quot; &quot;;;\-&quot; &quot;"/>
    <numFmt numFmtId="250" formatCode="#\ ###\ ##0&quot;   &quot;;;\-&quot;   &quot;"/>
    <numFmt numFmtId="251" formatCode="#\ ###\ ##0&quot;  &quot;;;\-"/>
    <numFmt numFmtId="252" formatCode="###\ ###\ ###\ ##0&quot;   &quot;;;\-&quot;   &quot;"/>
    <numFmt numFmtId="253" formatCode="#\ ###\ ##0;;\-"/>
  </numFmts>
  <fonts count="85">
    <font>
      <sz val="12"/>
      <name val="新細明體"/>
      <family val="1"/>
    </font>
    <font>
      <sz val="16"/>
      <name val="MS Sans Serif"/>
      <family val="2"/>
    </font>
    <font>
      <sz val="10"/>
      <name val="Times New Roman"/>
      <family val="1"/>
    </font>
    <font>
      <u val="single"/>
      <sz val="9.6"/>
      <color indexed="36"/>
      <name val="新細明體"/>
      <family val="1"/>
    </font>
    <font>
      <u val="single"/>
      <sz val="9.6"/>
      <color indexed="12"/>
      <name val="新細明體"/>
      <family val="1"/>
    </font>
    <font>
      <sz val="9"/>
      <name val="新細明體"/>
      <family val="1"/>
    </font>
    <font>
      <sz val="12"/>
      <name val="Times New Roman"/>
      <family val="1"/>
    </font>
    <font>
      <sz val="10"/>
      <name val="細明體"/>
      <family val="3"/>
    </font>
    <font>
      <sz val="10"/>
      <name val="新細明體"/>
      <family val="1"/>
    </font>
    <font>
      <sz val="8"/>
      <name val="細明體"/>
      <family val="3"/>
    </font>
    <font>
      <sz val="8"/>
      <name val="Times New Roman"/>
      <family val="1"/>
    </font>
    <font>
      <sz val="12"/>
      <name val="細明體"/>
      <family val="3"/>
    </font>
    <font>
      <sz val="10"/>
      <name val="Arial"/>
      <family val="2"/>
    </font>
    <font>
      <sz val="11"/>
      <name val="Times New Roman"/>
      <family val="1"/>
    </font>
    <font>
      <sz val="11"/>
      <name val="新細明體"/>
      <family val="1"/>
    </font>
    <font>
      <sz val="9"/>
      <name val="細明體"/>
      <family val="3"/>
    </font>
    <font>
      <sz val="18"/>
      <name val="Times New Roman"/>
      <family val="1"/>
    </font>
    <font>
      <sz val="12"/>
      <color indexed="8"/>
      <name val="Times New Roman"/>
      <family val="1"/>
    </font>
    <font>
      <sz val="16"/>
      <name val="Times New Roman"/>
      <family val="1"/>
    </font>
    <font>
      <vertAlign val="superscript"/>
      <sz val="8"/>
      <name val="Times New Roman"/>
      <family val="1"/>
    </font>
    <font>
      <sz val="9"/>
      <name val="Times New Roman"/>
      <family val="1"/>
    </font>
    <font>
      <sz val="14"/>
      <name val="Times New Roman"/>
      <family val="1"/>
    </font>
    <font>
      <vertAlign val="superscript"/>
      <sz val="10"/>
      <name val="Times New Roman"/>
      <family val="1"/>
    </font>
    <font>
      <sz val="8"/>
      <name val="新細明體"/>
      <family val="1"/>
    </font>
    <font>
      <u val="single"/>
      <sz val="10"/>
      <name val="Times New Roman"/>
      <family val="1"/>
    </font>
    <font>
      <vertAlign val="superscript"/>
      <sz val="12"/>
      <name val="Times New Roman"/>
      <family val="1"/>
    </font>
    <font>
      <sz val="7"/>
      <name val="Times New Roman"/>
      <family val="1"/>
    </font>
    <font>
      <sz val="13"/>
      <name val="Times New Roman"/>
      <family val="1"/>
    </font>
    <font>
      <vertAlign val="superscript"/>
      <sz val="14"/>
      <name val="Times New Roman"/>
      <family val="1"/>
    </font>
    <font>
      <vertAlign val="superscript"/>
      <sz val="16"/>
      <name val="Times New Roman"/>
      <family val="1"/>
    </font>
    <font>
      <sz val="13.5"/>
      <name val="Times New Roman"/>
      <family val="1"/>
    </font>
    <font>
      <sz val="11.5"/>
      <name val="Times New Roman"/>
      <family val="1"/>
    </font>
    <font>
      <sz val="11"/>
      <name val="細明體"/>
      <family val="3"/>
    </font>
    <font>
      <sz val="9.2"/>
      <name val="Times New Roman"/>
      <family val="1"/>
    </font>
    <font>
      <vertAlign val="superscript"/>
      <sz val="9.2"/>
      <name val="Times New Roman"/>
      <family val="1"/>
    </font>
    <font>
      <sz val="13"/>
      <name val="細明體"/>
      <family val="3"/>
    </font>
    <font>
      <sz val="10.5"/>
      <name val="細明體"/>
      <family val="3"/>
    </font>
    <font>
      <sz val="10.5"/>
      <name val="Times New Roman"/>
      <family val="1"/>
    </font>
    <font>
      <vertAlign val="superscript"/>
      <sz val="11"/>
      <name val="Times New Roman"/>
      <family val="1"/>
    </font>
    <font>
      <sz val="14"/>
      <name val="細明體"/>
      <family val="3"/>
    </font>
    <font>
      <vertAlign val="superscript"/>
      <sz val="9"/>
      <name val="Times New Roman"/>
      <family val="1"/>
    </font>
    <font>
      <sz val="10"/>
      <color indexed="63"/>
      <name val="Times New Roman"/>
      <family val="1"/>
    </font>
    <font>
      <sz val="12"/>
      <color indexed="63"/>
      <name val="Times New Roman"/>
      <family val="1"/>
    </font>
    <font>
      <sz val="7"/>
      <name val="細明體"/>
      <family val="3"/>
    </font>
    <font>
      <sz val="11.5"/>
      <name val="細明體"/>
      <family val="3"/>
    </font>
    <font>
      <vertAlign val="superscript"/>
      <sz val="12"/>
      <name val="新細明體"/>
      <family val="1"/>
    </font>
    <font>
      <vertAlign val="superscript"/>
      <sz val="10"/>
      <name val="細明體"/>
      <family val="3"/>
    </font>
    <font>
      <i/>
      <sz val="12"/>
      <name val="Times New Roman"/>
      <family val="1"/>
    </font>
    <font>
      <i/>
      <sz val="10"/>
      <name val="Times New Roman"/>
      <family val="1"/>
    </font>
    <font>
      <u val="single"/>
      <sz val="12"/>
      <color indexed="12"/>
      <name val="新細明體"/>
      <family val="1"/>
    </font>
    <font>
      <u val="single"/>
      <sz val="12"/>
      <color indexed="12"/>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60"/>
      <name val="新細明體"/>
      <family val="1"/>
    </font>
    <font>
      <b/>
      <sz val="15"/>
      <color indexed="60"/>
      <name val="新細明體"/>
      <family val="1"/>
    </font>
    <font>
      <b/>
      <sz val="13"/>
      <color indexed="60"/>
      <name val="新細明體"/>
      <family val="1"/>
    </font>
    <font>
      <b/>
      <sz val="11"/>
      <color indexed="60"/>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5"/>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hair"/>
      <right style="hair"/>
      <top style="hair"/>
      <bottom style="thin"/>
    </border>
    <border>
      <left style="hair"/>
      <right>
        <color indexed="63"/>
      </right>
      <top style="hair"/>
      <bottom style="thin"/>
    </border>
    <border>
      <left>
        <color indexed="63"/>
      </left>
      <right>
        <color indexed="63"/>
      </right>
      <top style="thin"/>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color indexed="63"/>
      </top>
      <bottom style="thin"/>
    </border>
    <border>
      <left style="hair"/>
      <right style="hair"/>
      <top style="thin"/>
      <bottom style="thin"/>
    </border>
    <border>
      <left style="hair"/>
      <right>
        <color indexed="63"/>
      </right>
      <top style="thin"/>
      <bottom style="thin"/>
    </border>
    <border>
      <left style="hair"/>
      <right>
        <color indexed="63"/>
      </right>
      <top>
        <color indexed="63"/>
      </top>
      <bottom>
        <color indexed="63"/>
      </bottom>
    </border>
    <border>
      <left style="hair"/>
      <right>
        <color indexed="63"/>
      </right>
      <top>
        <color indexed="63"/>
      </top>
      <bottom style="thin"/>
    </border>
    <border>
      <left style="hair"/>
      <right style="hair"/>
      <top/>
      <bottom style="thin"/>
    </border>
    <border>
      <left style="hair"/>
      <right>
        <color indexed="63"/>
      </right>
      <top style="thin"/>
      <bottom>
        <color indexed="63"/>
      </bottom>
    </border>
    <border>
      <left>
        <color indexed="63"/>
      </left>
      <right style="hair"/>
      <top style="thin"/>
      <bottom style="hair"/>
    </border>
    <border>
      <left style="hair"/>
      <right style="hair"/>
      <top style="thin"/>
      <bottom style="hair"/>
    </border>
    <border>
      <left>
        <color indexed="63"/>
      </left>
      <right style="hair"/>
      <top style="hair"/>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thin"/>
    </border>
    <border>
      <left style="hair"/>
      <right style="hair"/>
      <top style="thin"/>
      <bottom>
        <color indexed="63"/>
      </bottom>
    </border>
    <border>
      <left style="hair"/>
      <right>
        <color indexed="63"/>
      </right>
      <top style="hair"/>
      <bottom>
        <color indexed="63"/>
      </bottom>
    </border>
    <border>
      <left style="hair"/>
      <right style="hair"/>
      <top>
        <color indexed="63"/>
      </top>
      <bottom>
        <color indexed="63"/>
      </bottom>
    </border>
    <border>
      <left>
        <color indexed="63"/>
      </left>
      <right>
        <color indexed="63"/>
      </right>
      <top style="hair"/>
      <bottom>
        <color indexed="63"/>
      </bottom>
    </border>
    <border>
      <left>
        <color indexed="63"/>
      </left>
      <right style="hair"/>
      <top style="hair"/>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0"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1" fillId="19" borderId="0" applyNumberFormat="0" applyFont="0" applyBorder="0" applyAlignment="0">
      <protection hidden="1"/>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70" fillId="20" borderId="0" applyNumberFormat="0" applyBorder="0" applyAlignment="0" applyProtection="0"/>
    <xf numFmtId="0" fontId="71" fillId="0" borderId="1" applyNumberFormat="0" applyFill="0" applyAlignment="0" applyProtection="0"/>
    <xf numFmtId="0" fontId="72" fillId="21" borderId="0" applyNumberFormat="0" applyBorder="0" applyAlignment="0" applyProtection="0"/>
    <xf numFmtId="9" fontId="0" fillId="0" borderId="0" applyFont="0" applyFill="0" applyBorder="0" applyAlignment="0" applyProtection="0"/>
    <xf numFmtId="0" fontId="73"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3" applyNumberFormat="0" applyFill="0" applyAlignment="0" applyProtection="0"/>
    <xf numFmtId="0" fontId="0" fillId="23" borderId="4" applyNumberFormat="0" applyFont="0" applyAlignment="0" applyProtection="0"/>
    <xf numFmtId="0" fontId="4" fillId="0" borderId="0" applyNumberFormat="0" applyFill="0" applyBorder="0" applyAlignment="0" applyProtection="0"/>
    <xf numFmtId="0" fontId="75" fillId="0" borderId="0" applyNumberFormat="0" applyFill="0" applyBorder="0" applyAlignment="0" applyProtection="0"/>
    <xf numFmtId="0" fontId="69" fillId="24"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69" fillId="28" borderId="0" applyNumberFormat="0" applyBorder="0" applyAlignment="0" applyProtection="0"/>
    <xf numFmtId="0" fontId="69" fillId="29" borderId="0" applyNumberFormat="0" applyBorder="0" applyAlignment="0" applyProtection="0"/>
    <xf numFmtId="0" fontId="76" fillId="0" borderId="0" applyNumberForma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30" borderId="2" applyNumberFormat="0" applyAlignment="0" applyProtection="0"/>
    <xf numFmtId="0" fontId="81" fillId="22" borderId="8" applyNumberFormat="0" applyAlignment="0" applyProtection="0"/>
    <xf numFmtId="0" fontId="82" fillId="31" borderId="9" applyNumberFormat="0" applyAlignment="0" applyProtection="0"/>
    <xf numFmtId="0" fontId="83" fillId="32" borderId="0" applyNumberFormat="0" applyBorder="0" applyAlignment="0" applyProtection="0"/>
    <xf numFmtId="0" fontId="84" fillId="0" borderId="0" applyNumberFormat="0" applyFill="0" applyBorder="0" applyAlignment="0" applyProtection="0"/>
  </cellStyleXfs>
  <cellXfs count="974">
    <xf numFmtId="0" fontId="0" fillId="0" borderId="0" xfId="0" applyAlignment="1">
      <alignment/>
    </xf>
    <xf numFmtId="0" fontId="2" fillId="0" borderId="0" xfId="0" applyFont="1" applyFill="1" applyBorder="1" applyAlignment="1">
      <alignment vertical="center" wrapText="1"/>
    </xf>
    <xf numFmtId="0" fontId="2" fillId="0" borderId="0" xfId="0" applyFont="1" applyFill="1" applyBorder="1" applyAlignment="1">
      <alignment vertical="center"/>
    </xf>
    <xf numFmtId="178" fontId="6" fillId="0" borderId="0" xfId="0" applyNumberFormat="1" applyFont="1" applyFill="1" applyAlignment="1" applyProtection="1">
      <alignment vertical="center"/>
      <protection hidden="1"/>
    </xf>
    <xf numFmtId="0" fontId="6" fillId="0" borderId="0" xfId="0" applyFont="1" applyFill="1" applyBorder="1" applyAlignment="1" applyProtection="1">
      <alignment vertical="center"/>
      <protection hidden="1"/>
    </xf>
    <xf numFmtId="0" fontId="6" fillId="0" borderId="0" xfId="0" applyFont="1" applyFill="1" applyAlignment="1" applyProtection="1">
      <alignment horizontal="left" vertical="center"/>
      <protection hidden="1"/>
    </xf>
    <xf numFmtId="0" fontId="13" fillId="0" borderId="0" xfId="35" applyFont="1" applyFill="1" applyAlignment="1" applyProtection="1">
      <alignment vertical="center"/>
      <protection hidden="1"/>
    </xf>
    <xf numFmtId="0" fontId="14" fillId="0" borderId="0" xfId="35" applyFont="1" applyFill="1" applyAlignment="1" applyProtection="1">
      <alignment horizontal="left" vertical="center"/>
      <protection hidden="1"/>
    </xf>
    <xf numFmtId="0" fontId="13" fillId="0" borderId="0" xfId="35" applyFont="1" applyFill="1" applyAlignment="1" applyProtection="1">
      <alignment horizontal="left" vertical="center"/>
      <protection hidden="1"/>
    </xf>
    <xf numFmtId="0" fontId="6" fillId="0" borderId="0" xfId="0" applyFont="1" applyFill="1" applyBorder="1" applyAlignment="1">
      <alignment horizontal="left" vertical="top" wrapText="1"/>
    </xf>
    <xf numFmtId="0" fontId="2" fillId="0" borderId="0" xfId="0" applyFont="1" applyFill="1" applyBorder="1" applyAlignment="1">
      <alignment horizontal="right"/>
    </xf>
    <xf numFmtId="0" fontId="6" fillId="0" borderId="0" xfId="0" applyFont="1" applyFill="1" applyBorder="1" applyAlignment="1">
      <alignment vertical="top" wrapText="1"/>
    </xf>
    <xf numFmtId="182" fontId="2" fillId="0" borderId="0" xfId="0" applyNumberFormat="1" applyFont="1" applyFill="1" applyBorder="1" applyAlignment="1" applyProtection="1">
      <alignment horizontal="left" vertical="center"/>
      <protection hidden="1"/>
    </xf>
    <xf numFmtId="178" fontId="2" fillId="0" borderId="0" xfId="0" applyNumberFormat="1" applyFont="1" applyFill="1" applyBorder="1" applyAlignment="1" applyProtection="1">
      <alignment horizontal="left" vertical="center"/>
      <protection hidden="1"/>
    </xf>
    <xf numFmtId="178" fontId="2" fillId="0" borderId="0" xfId="0" applyNumberFormat="1" applyFont="1" applyFill="1" applyBorder="1" applyAlignment="1" applyProtection="1">
      <alignment vertical="center"/>
      <protection hidden="1"/>
    </xf>
    <xf numFmtId="178" fontId="2" fillId="0" borderId="0" xfId="0" applyNumberFormat="1" applyFont="1" applyFill="1" applyBorder="1" applyAlignment="1" applyProtection="1">
      <alignment horizontal="right" vertical="center"/>
      <protection hidden="1"/>
    </xf>
    <xf numFmtId="178" fontId="2" fillId="0" borderId="0" xfId="0" applyNumberFormat="1" applyFont="1" applyFill="1" applyAlignment="1" applyProtection="1">
      <alignment vertical="center"/>
      <protection hidden="1"/>
    </xf>
    <xf numFmtId="0" fontId="2" fillId="0" borderId="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181" fontId="2" fillId="0" borderId="12" xfId="33" applyNumberFormat="1" applyFont="1" applyFill="1" applyBorder="1" applyAlignment="1" applyProtection="1">
      <alignment horizontal="center" vertical="center"/>
      <protection hidden="1"/>
    </xf>
    <xf numFmtId="188" fontId="2" fillId="0" borderId="13" xfId="0" applyNumberFormat="1" applyFont="1" applyFill="1" applyBorder="1" applyAlignment="1">
      <alignment horizontal="left" vertical="center"/>
    </xf>
    <xf numFmtId="181" fontId="2" fillId="0" borderId="0" xfId="33" applyNumberFormat="1" applyFont="1" applyFill="1" applyBorder="1" applyAlignment="1" applyProtection="1">
      <alignment horizontal="center" vertical="center"/>
      <protection hidden="1"/>
    </xf>
    <xf numFmtId="188" fontId="2" fillId="0" borderId="14" xfId="0" applyNumberFormat="1" applyFont="1" applyFill="1" applyBorder="1" applyAlignment="1">
      <alignment horizontal="left" vertical="center"/>
    </xf>
    <xf numFmtId="192" fontId="2" fillId="0" borderId="14" xfId="0" applyNumberFormat="1" applyFont="1" applyFill="1" applyBorder="1" applyAlignment="1" applyProtection="1">
      <alignment horizontal="left" vertical="center"/>
      <protection/>
    </xf>
    <xf numFmtId="192" fontId="2" fillId="0" borderId="14" xfId="0" applyNumberFormat="1" applyFont="1" applyFill="1" applyBorder="1" applyAlignment="1" applyProtection="1">
      <alignment horizontal="left" vertical="center"/>
      <protection hidden="1"/>
    </xf>
    <xf numFmtId="0" fontId="2" fillId="0" borderId="0" xfId="0" applyFont="1" applyFill="1" applyBorder="1" applyAlignment="1" applyProtection="1">
      <alignment vertical="center"/>
      <protection hidden="1"/>
    </xf>
    <xf numFmtId="192" fontId="2" fillId="0" borderId="15" xfId="0" applyNumberFormat="1" applyFont="1" applyFill="1" applyBorder="1" applyAlignment="1" applyProtection="1">
      <alignment horizontal="left" vertical="center"/>
      <protection locked="0"/>
    </xf>
    <xf numFmtId="0" fontId="2" fillId="0" borderId="0" xfId="0" applyFont="1" applyFill="1" applyBorder="1" applyAlignment="1" applyProtection="1">
      <alignment vertical="center"/>
      <protection/>
    </xf>
    <xf numFmtId="0" fontId="10" fillId="0" borderId="0" xfId="0" applyFont="1" applyFill="1" applyBorder="1" applyAlignment="1">
      <alignment horizontal="left"/>
    </xf>
    <xf numFmtId="0" fontId="10" fillId="0" borderId="0" xfId="0" applyFont="1" applyFill="1" applyAlignment="1" applyProtection="1">
      <alignment vertical="center"/>
      <protection hidden="1"/>
    </xf>
    <xf numFmtId="0" fontId="10" fillId="0" borderId="0" xfId="0" applyFont="1" applyFill="1" applyBorder="1" applyAlignment="1">
      <alignment horizontal="right" vertical="center" wrapText="1"/>
    </xf>
    <xf numFmtId="0" fontId="19" fillId="0" borderId="0" xfId="0" applyFont="1" applyFill="1" applyBorder="1" applyAlignment="1">
      <alignment horizontal="right" vertical="center" wrapText="1"/>
    </xf>
    <xf numFmtId="0" fontId="10" fillId="0" borderId="0" xfId="39" applyFont="1" applyFill="1" applyAlignment="1" applyProtection="1">
      <alignment horizontal="right" vertical="center"/>
      <protection hidden="1"/>
    </xf>
    <xf numFmtId="0" fontId="10" fillId="0" borderId="0" xfId="0" applyFont="1" applyFill="1" applyBorder="1" applyAlignment="1">
      <alignment horizontal="right" vertical="center"/>
    </xf>
    <xf numFmtId="0" fontId="10" fillId="0" borderId="0" xfId="0" applyFont="1" applyFill="1" applyBorder="1" applyAlignment="1">
      <alignment horizontal="left" vertical="center" wrapText="1"/>
    </xf>
    <xf numFmtId="0" fontId="10" fillId="0" borderId="0" xfId="0" applyFont="1" applyFill="1" applyBorder="1" applyAlignment="1">
      <alignment vertical="center"/>
    </xf>
    <xf numFmtId="0" fontId="10" fillId="0" borderId="0" xfId="39" applyFont="1" applyFill="1" applyAlignment="1" applyProtection="1">
      <alignment horizontal="right" vertical="top"/>
      <protection hidden="1"/>
    </xf>
    <xf numFmtId="0" fontId="10" fillId="0" borderId="0" xfId="0" applyFont="1" applyFill="1" applyBorder="1" applyAlignment="1">
      <alignment horizontal="left" vertical="center"/>
    </xf>
    <xf numFmtId="0" fontId="2" fillId="0" borderId="0" xfId="0" applyFont="1" applyFill="1" applyBorder="1" applyAlignment="1">
      <alignment horizontal="right" vertical="center" wrapText="1"/>
    </xf>
    <xf numFmtId="0" fontId="2" fillId="0" borderId="0" xfId="0" applyFont="1" applyFill="1" applyBorder="1" applyAlignment="1">
      <alignment horizontal="left" vertical="top" wrapText="1"/>
    </xf>
    <xf numFmtId="38" fontId="2" fillId="0" borderId="10" xfId="0" applyNumberFormat="1" applyFont="1" applyFill="1" applyBorder="1" applyAlignment="1">
      <alignment horizontal="center" vertical="center" wrapText="1"/>
    </xf>
    <xf numFmtId="0" fontId="2" fillId="0" borderId="0" xfId="0" applyFont="1" applyFill="1" applyBorder="1" applyAlignment="1">
      <alignment/>
    </xf>
    <xf numFmtId="192" fontId="2" fillId="0" borderId="14" xfId="0" applyNumberFormat="1" applyFont="1" applyFill="1" applyBorder="1" applyAlignment="1">
      <alignment horizontal="left" vertical="center"/>
    </xf>
    <xf numFmtId="0" fontId="2" fillId="0" borderId="0" xfId="0" applyFont="1" applyFill="1" applyBorder="1" applyAlignment="1" applyProtection="1">
      <alignment/>
      <protection/>
    </xf>
    <xf numFmtId="181" fontId="2" fillId="0" borderId="16" xfId="33" applyNumberFormat="1" applyFont="1" applyFill="1" applyBorder="1" applyAlignment="1" applyProtection="1">
      <alignment horizontal="center" vertical="center"/>
      <protection hidden="1" locked="0"/>
    </xf>
    <xf numFmtId="0" fontId="2" fillId="0" borderId="0" xfId="0" applyFont="1" applyFill="1" applyBorder="1" applyAlignment="1">
      <alignment/>
    </xf>
    <xf numFmtId="181" fontId="2" fillId="0" borderId="14" xfId="0" applyNumberFormat="1" applyFont="1" applyFill="1" applyBorder="1" applyAlignment="1">
      <alignment horizontal="left" vertical="center"/>
    </xf>
    <xf numFmtId="0" fontId="10" fillId="0" borderId="0" xfId="0" applyFont="1" applyFill="1" applyBorder="1" applyAlignment="1">
      <alignment/>
    </xf>
    <xf numFmtId="0" fontId="10" fillId="0" borderId="0" xfId="0" applyFont="1" applyFill="1" applyBorder="1" applyAlignment="1">
      <alignment wrapText="1"/>
    </xf>
    <xf numFmtId="0" fontId="10" fillId="0" borderId="0" xfId="39" applyFont="1" applyFill="1" applyAlignment="1" applyProtection="1">
      <alignment horizontal="left"/>
      <protection hidden="1"/>
    </xf>
    <xf numFmtId="0" fontId="10" fillId="0" borderId="0" xfId="0" applyFont="1" applyFill="1" applyBorder="1" applyAlignment="1">
      <alignment/>
    </xf>
    <xf numFmtId="0" fontId="10" fillId="0" borderId="0" xfId="0" applyFont="1" applyFill="1" applyBorder="1" applyAlignment="1">
      <alignment vertical="center" wrapText="1"/>
    </xf>
    <xf numFmtId="0" fontId="10" fillId="0" borderId="0" xfId="39" applyFont="1" applyFill="1" applyAlignment="1" applyProtection="1">
      <alignment horizontal="left" vertical="top"/>
      <protection hidden="1"/>
    </xf>
    <xf numFmtId="0" fontId="2" fillId="0" borderId="0" xfId="39" applyFont="1" applyFill="1" applyAlignment="1" applyProtection="1">
      <alignment horizontal="left" vertical="top"/>
      <protection hidden="1"/>
    </xf>
    <xf numFmtId="0" fontId="20" fillId="0" borderId="0" xfId="0" applyFont="1" applyFill="1" applyBorder="1" applyAlignment="1">
      <alignment vertical="center"/>
    </xf>
    <xf numFmtId="0" fontId="21" fillId="0" borderId="0" xfId="0" applyFont="1" applyFill="1" applyAlignment="1" applyProtection="1">
      <alignment vertical="center"/>
      <protection hidden="1"/>
    </xf>
    <xf numFmtId="0" fontId="20" fillId="0" borderId="0" xfId="0" applyFont="1" applyFill="1" applyBorder="1" applyAlignment="1">
      <alignment horizontal="left" vertical="center" wrapText="1"/>
    </xf>
    <xf numFmtId="0" fontId="2" fillId="0" borderId="0" xfId="0" applyFont="1" applyFill="1" applyBorder="1" applyAlignment="1" quotePrefix="1">
      <alignment/>
    </xf>
    <xf numFmtId="0" fontId="6" fillId="0" borderId="0" xfId="0" applyFont="1" applyFill="1" applyBorder="1" applyAlignment="1">
      <alignment horizontal="left" vertical="top"/>
    </xf>
    <xf numFmtId="0" fontId="2" fillId="0" borderId="0" xfId="0" applyFont="1" applyFill="1" applyBorder="1" applyAlignment="1">
      <alignment horizontal="left" vertical="top"/>
    </xf>
    <xf numFmtId="181" fontId="2" fillId="0" borderId="13" xfId="0" applyNumberFormat="1" applyFont="1" applyFill="1" applyBorder="1" applyAlignment="1">
      <alignment horizontal="left" vertical="center"/>
    </xf>
    <xf numFmtId="176" fontId="2" fillId="0" borderId="0" xfId="0" applyNumberFormat="1" applyFont="1" applyFill="1" applyBorder="1" applyAlignment="1" applyProtection="1">
      <alignment vertical="center"/>
      <protection hidden="1"/>
    </xf>
    <xf numFmtId="176" fontId="2" fillId="0" borderId="0" xfId="0" applyNumberFormat="1" applyFont="1" applyFill="1" applyBorder="1" applyAlignment="1" applyProtection="1">
      <alignment horizontal="center" vertical="center"/>
      <protection hidden="1"/>
    </xf>
    <xf numFmtId="195" fontId="2" fillId="0" borderId="0" xfId="0" applyNumberFormat="1" applyFont="1" applyFill="1" applyBorder="1" applyAlignment="1" applyProtection="1">
      <alignment vertical="center"/>
      <protection hidden="1"/>
    </xf>
    <xf numFmtId="194" fontId="2" fillId="0" borderId="0" xfId="0" applyNumberFormat="1" applyFont="1" applyFill="1" applyBorder="1" applyAlignment="1" applyProtection="1">
      <alignment vertical="center"/>
      <protection hidden="1"/>
    </xf>
    <xf numFmtId="0" fontId="2" fillId="0" borderId="0" xfId="0" applyFont="1" applyFill="1" applyBorder="1" applyAlignment="1" applyProtection="1">
      <alignment vertical="center"/>
      <protection locked="0"/>
    </xf>
    <xf numFmtId="0" fontId="2" fillId="0" borderId="0" xfId="0" applyFont="1" applyFill="1" applyBorder="1" applyAlignment="1">
      <alignment horizontal="left" vertical="center"/>
    </xf>
    <xf numFmtId="193" fontId="2" fillId="0" borderId="0" xfId="0" applyNumberFormat="1" applyFont="1" applyFill="1" applyBorder="1" applyAlignment="1" applyProtection="1">
      <alignment horizontal="right"/>
      <protection hidden="1"/>
    </xf>
    <xf numFmtId="0" fontId="2" fillId="0" borderId="0" xfId="0" applyFont="1" applyFill="1" applyBorder="1" applyAlignment="1">
      <alignment horizontal="center" vertical="center" wrapText="1"/>
    </xf>
    <xf numFmtId="0" fontId="2" fillId="0" borderId="12" xfId="0" applyFont="1" applyFill="1" applyBorder="1" applyAlignment="1">
      <alignment horizontal="center" vertical="center"/>
    </xf>
    <xf numFmtId="0" fontId="22" fillId="0" borderId="13" xfId="0" applyFont="1" applyFill="1" applyBorder="1" applyAlignment="1" quotePrefix="1">
      <alignment horizontal="left" vertical="center"/>
    </xf>
    <xf numFmtId="193" fontId="2" fillId="0" borderId="0" xfId="0" applyNumberFormat="1" applyFont="1" applyFill="1" applyBorder="1" applyAlignment="1" applyProtection="1">
      <alignment vertical="center"/>
      <protection hidden="1"/>
    </xf>
    <xf numFmtId="0" fontId="22" fillId="0" borderId="14" xfId="0" applyFont="1" applyFill="1" applyBorder="1" applyAlignment="1" quotePrefix="1">
      <alignment horizontal="left" vertical="center"/>
    </xf>
    <xf numFmtId="176" fontId="10" fillId="0" borderId="0" xfId="0" applyNumberFormat="1" applyFont="1" applyFill="1" applyBorder="1" applyAlignment="1" applyProtection="1">
      <alignment/>
      <protection hidden="1"/>
    </xf>
    <xf numFmtId="0" fontId="10" fillId="0" borderId="0" xfId="0" applyFont="1" applyFill="1" applyAlignment="1" applyProtection="1">
      <alignment horizontal="left"/>
      <protection hidden="1"/>
    </xf>
    <xf numFmtId="0" fontId="10" fillId="0" borderId="0" xfId="0" applyFont="1" applyFill="1" applyAlignment="1" applyProtection="1">
      <alignment horizontal="left" vertical="center"/>
      <protection hidden="1"/>
    </xf>
    <xf numFmtId="0" fontId="10" fillId="0" borderId="0" xfId="0" applyFont="1" applyFill="1" applyBorder="1" applyAlignment="1" applyProtection="1">
      <alignment vertical="center"/>
      <protection hidden="1"/>
    </xf>
    <xf numFmtId="178" fontId="6" fillId="0" borderId="0" xfId="0" applyNumberFormat="1" applyFont="1" applyFill="1" applyBorder="1" applyAlignment="1" applyProtection="1">
      <alignment horizontal="left" vertical="top" wrapText="1"/>
      <protection hidden="1"/>
    </xf>
    <xf numFmtId="178" fontId="2" fillId="0" borderId="0" xfId="0" applyNumberFormat="1" applyFont="1" applyFill="1" applyAlignment="1" applyProtection="1">
      <alignment horizontal="left" vertical="top" wrapText="1"/>
      <protection hidden="1"/>
    </xf>
    <xf numFmtId="178" fontId="2" fillId="0" borderId="10" xfId="0" applyNumberFormat="1" applyFont="1" applyFill="1" applyBorder="1" applyAlignment="1" applyProtection="1">
      <alignment horizontal="center" vertical="center" wrapText="1"/>
      <protection hidden="1"/>
    </xf>
    <xf numFmtId="0" fontId="2" fillId="0" borderId="0" xfId="0" applyFont="1" applyFill="1" applyAlignment="1" applyProtection="1">
      <alignment vertical="center"/>
      <protection hidden="1"/>
    </xf>
    <xf numFmtId="181" fontId="2" fillId="0" borderId="0" xfId="33" applyNumberFormat="1" applyFont="1" applyFill="1" applyBorder="1" applyAlignment="1" applyProtection="1">
      <alignment horizontal="center" vertical="center"/>
      <protection hidden="1" locked="0"/>
    </xf>
    <xf numFmtId="192" fontId="2" fillId="0" borderId="14" xfId="0" applyNumberFormat="1" applyFont="1" applyFill="1" applyBorder="1" applyAlignment="1" applyProtection="1">
      <alignment horizontal="left" vertical="center"/>
      <protection hidden="1" locked="0"/>
    </xf>
    <xf numFmtId="178" fontId="2" fillId="0" borderId="0" xfId="0" applyNumberFormat="1" applyFont="1" applyFill="1" applyAlignment="1" applyProtection="1">
      <alignment vertical="center"/>
      <protection hidden="1" locked="0"/>
    </xf>
    <xf numFmtId="49" fontId="2" fillId="0" borderId="0" xfId="33" applyNumberFormat="1" applyFont="1" applyFill="1" applyBorder="1" applyAlignment="1" applyProtection="1">
      <alignment horizontal="left" vertical="center"/>
      <protection hidden="1"/>
    </xf>
    <xf numFmtId="178" fontId="2" fillId="0" borderId="0" xfId="0" applyNumberFormat="1" applyFont="1" applyFill="1" applyBorder="1" applyAlignment="1" applyProtection="1" quotePrefix="1">
      <alignment horizontal="left" vertical="center"/>
      <protection hidden="1"/>
    </xf>
    <xf numFmtId="180" fontId="2" fillId="0" borderId="0" xfId="0" applyNumberFormat="1" applyFont="1" applyFill="1" applyBorder="1" applyAlignment="1" applyProtection="1">
      <alignment horizontal="right" vertical="center"/>
      <protection hidden="1"/>
    </xf>
    <xf numFmtId="176" fontId="2" fillId="0" borderId="0" xfId="0" applyNumberFormat="1" applyFont="1" applyFill="1" applyBorder="1" applyAlignment="1" applyProtection="1">
      <alignment horizontal="right" vertical="center"/>
      <protection hidden="1"/>
    </xf>
    <xf numFmtId="178" fontId="24" fillId="0" borderId="0" xfId="0" applyNumberFormat="1" applyFont="1" applyFill="1" applyBorder="1" applyAlignment="1" applyProtection="1">
      <alignment horizontal="center" vertical="center"/>
      <protection hidden="1"/>
    </xf>
    <xf numFmtId="178" fontId="2" fillId="0" borderId="10" xfId="0" applyNumberFormat="1" applyFont="1" applyFill="1" applyBorder="1" applyAlignment="1" applyProtection="1">
      <alignment horizontal="center" vertical="center"/>
      <protection hidden="1"/>
    </xf>
    <xf numFmtId="178" fontId="2" fillId="0" borderId="11" xfId="0" applyNumberFormat="1" applyFont="1" applyFill="1" applyBorder="1" applyAlignment="1" applyProtection="1">
      <alignment horizontal="center" vertical="center" wrapText="1"/>
      <protection hidden="1"/>
    </xf>
    <xf numFmtId="176" fontId="10" fillId="0" borderId="0" xfId="0" applyNumberFormat="1" applyFont="1" applyFill="1" applyBorder="1" applyAlignment="1" applyProtection="1" quotePrefix="1">
      <alignment/>
      <protection hidden="1"/>
    </xf>
    <xf numFmtId="176" fontId="19" fillId="0" borderId="0" xfId="0" applyNumberFormat="1" applyFont="1" applyFill="1" applyBorder="1" applyAlignment="1" applyProtection="1">
      <alignment horizontal="right"/>
      <protection hidden="1"/>
    </xf>
    <xf numFmtId="178" fontId="10" fillId="0" borderId="0" xfId="0" applyNumberFormat="1" applyFont="1" applyFill="1" applyAlignment="1" applyProtection="1" quotePrefix="1">
      <alignment horizontal="right"/>
      <protection hidden="1"/>
    </xf>
    <xf numFmtId="178" fontId="10" fillId="0" borderId="0" xfId="0" applyNumberFormat="1" applyFont="1" applyFill="1" applyAlignment="1" applyProtection="1">
      <alignment vertical="center"/>
      <protection hidden="1"/>
    </xf>
    <xf numFmtId="178" fontId="10" fillId="0" borderId="0" xfId="0" applyNumberFormat="1" applyFont="1" applyFill="1" applyAlignment="1" applyProtection="1">
      <alignment horizontal="left" vertical="center"/>
      <protection hidden="1"/>
    </xf>
    <xf numFmtId="176" fontId="25" fillId="0" borderId="0" xfId="0" applyNumberFormat="1" applyFont="1" applyFill="1" applyBorder="1" applyAlignment="1" applyProtection="1">
      <alignment horizontal="right" vertical="center"/>
      <protection hidden="1"/>
    </xf>
    <xf numFmtId="176" fontId="25" fillId="0" borderId="0" xfId="0" applyNumberFormat="1" applyFont="1" applyFill="1" applyBorder="1" applyAlignment="1" applyProtection="1">
      <alignment horizontal="left" vertical="center"/>
      <protection hidden="1"/>
    </xf>
    <xf numFmtId="182" fontId="2" fillId="0" borderId="0" xfId="0" applyNumberFormat="1" applyFont="1" applyFill="1" applyAlignment="1" applyProtection="1">
      <alignment horizontal="left" vertical="center"/>
      <protection hidden="1"/>
    </xf>
    <xf numFmtId="0" fontId="6" fillId="0" borderId="0" xfId="0" applyFont="1" applyFill="1" applyBorder="1" applyAlignment="1" applyProtection="1">
      <alignment horizontal="left" vertical="top" wrapText="1"/>
      <protection hidden="1"/>
    </xf>
    <xf numFmtId="178" fontId="2" fillId="0" borderId="0" xfId="0" applyNumberFormat="1" applyFont="1" applyFill="1" applyBorder="1" applyAlignment="1" applyProtection="1">
      <alignment horizontal="left" vertical="top" wrapText="1"/>
      <protection hidden="1"/>
    </xf>
    <xf numFmtId="0" fontId="2" fillId="0" borderId="0" xfId="0" applyFont="1" applyFill="1" applyBorder="1" applyAlignment="1" applyProtection="1">
      <alignment horizontal="left" vertical="center"/>
      <protection hidden="1"/>
    </xf>
    <xf numFmtId="0" fontId="2" fillId="0" borderId="0" xfId="0" applyFont="1" applyFill="1" applyBorder="1" applyAlignment="1" applyProtection="1" quotePrefix="1">
      <alignment horizontal="left" vertical="center"/>
      <protection hidden="1"/>
    </xf>
    <xf numFmtId="182" fontId="2" fillId="0" borderId="0" xfId="0" applyNumberFormat="1" applyFont="1" applyFill="1" applyAlignment="1" applyProtection="1">
      <alignment vertical="center"/>
      <protection hidden="1"/>
    </xf>
    <xf numFmtId="0" fontId="2" fillId="0" borderId="0" xfId="0" applyFont="1" applyFill="1" applyBorder="1" applyAlignment="1" applyProtection="1">
      <alignment horizontal="right" vertical="center"/>
      <protection hidden="1"/>
    </xf>
    <xf numFmtId="178" fontId="2" fillId="0" borderId="17" xfId="0" applyNumberFormat="1" applyFont="1" applyFill="1" applyBorder="1" applyAlignment="1" applyProtection="1">
      <alignment horizontal="center" vertical="center" wrapText="1"/>
      <protection hidden="1"/>
    </xf>
    <xf numFmtId="178" fontId="2" fillId="0" borderId="18" xfId="0" applyNumberFormat="1" applyFont="1" applyFill="1" applyBorder="1" applyAlignment="1" applyProtection="1">
      <alignment horizontal="center" vertical="center" wrapText="1"/>
      <protection hidden="1"/>
    </xf>
    <xf numFmtId="178" fontId="2" fillId="0" borderId="0" xfId="0" applyNumberFormat="1" applyFont="1" applyFill="1" applyAlignment="1" applyProtection="1">
      <alignment/>
      <protection hidden="1"/>
    </xf>
    <xf numFmtId="190" fontId="2" fillId="0" borderId="0" xfId="0" applyNumberFormat="1" applyFont="1" applyFill="1" applyAlignment="1" applyProtection="1">
      <alignment/>
      <protection hidden="1"/>
    </xf>
    <xf numFmtId="192" fontId="2" fillId="0" borderId="14" xfId="0" applyNumberFormat="1" applyFont="1" applyFill="1" applyBorder="1" applyAlignment="1" applyProtection="1">
      <alignment horizontal="left" vertical="center"/>
      <protection locked="0"/>
    </xf>
    <xf numFmtId="178" fontId="10" fillId="0" borderId="0" xfId="0" applyNumberFormat="1" applyFont="1" applyFill="1" applyBorder="1" applyAlignment="1">
      <alignment vertical="center"/>
    </xf>
    <xf numFmtId="182" fontId="10" fillId="0" borderId="0" xfId="0" applyNumberFormat="1" applyFont="1" applyFill="1" applyAlignment="1" applyProtection="1">
      <alignment vertical="center"/>
      <protection hidden="1"/>
    </xf>
    <xf numFmtId="0" fontId="6" fillId="0" borderId="0" xfId="0" applyFont="1" applyAlignment="1">
      <alignment/>
    </xf>
    <xf numFmtId="0" fontId="6" fillId="0" borderId="0" xfId="0" applyFont="1" applyFill="1" applyBorder="1" applyAlignment="1" applyProtection="1">
      <alignment horizontal="left" vertical="top"/>
      <protection hidden="1"/>
    </xf>
    <xf numFmtId="178" fontId="2" fillId="0" borderId="0" xfId="0" applyNumberFormat="1" applyFont="1" applyFill="1" applyBorder="1" applyAlignment="1" applyProtection="1">
      <alignment horizontal="left" vertical="top"/>
      <protection hidden="1"/>
    </xf>
    <xf numFmtId="0" fontId="2" fillId="0" borderId="16" xfId="0" applyFont="1" applyFill="1" applyBorder="1" applyAlignment="1" applyProtection="1">
      <alignment horizontal="right" vertical="center"/>
      <protection hidden="1"/>
    </xf>
    <xf numFmtId="182" fontId="22" fillId="0" borderId="0" xfId="0" applyNumberFormat="1" applyFont="1" applyFill="1" applyBorder="1" applyAlignment="1" applyProtection="1">
      <alignment vertical="center"/>
      <protection hidden="1"/>
    </xf>
    <xf numFmtId="178" fontId="2" fillId="0" borderId="0" xfId="0" applyNumberFormat="1" applyFont="1" applyFill="1" applyBorder="1" applyAlignment="1" applyProtection="1">
      <alignment vertical="center"/>
      <protection hidden="1" locked="0"/>
    </xf>
    <xf numFmtId="0" fontId="10" fillId="0" borderId="0" xfId="0" applyFont="1" applyFill="1" applyAlignment="1" applyProtection="1">
      <alignment/>
      <protection hidden="1"/>
    </xf>
    <xf numFmtId="0" fontId="2" fillId="0" borderId="0" xfId="0" applyFont="1" applyFill="1" applyBorder="1" applyAlignment="1" applyProtection="1">
      <alignment horizontal="left" vertical="top"/>
      <protection hidden="1"/>
    </xf>
    <xf numFmtId="0" fontId="2" fillId="0" borderId="0" xfId="0" applyFont="1" applyFill="1" applyAlignment="1" applyProtection="1">
      <alignment vertical="center" shrinkToFit="1"/>
      <protection hidden="1"/>
    </xf>
    <xf numFmtId="0" fontId="2" fillId="0" borderId="10" xfId="0" applyFont="1" applyFill="1" applyBorder="1" applyAlignment="1" applyProtection="1">
      <alignment horizontal="center" vertical="center" wrapText="1" shrinkToFit="1"/>
      <protection hidden="1"/>
    </xf>
    <xf numFmtId="0" fontId="2" fillId="0" borderId="10" xfId="0" applyNumberFormat="1" applyFont="1" applyFill="1" applyBorder="1" applyAlignment="1" applyProtection="1">
      <alignment horizontal="center" vertical="center" wrapText="1" shrinkToFit="1"/>
      <protection hidden="1"/>
    </xf>
    <xf numFmtId="177" fontId="2" fillId="0" borderId="10" xfId="0" applyNumberFormat="1" applyFont="1" applyFill="1" applyBorder="1" applyAlignment="1" applyProtection="1">
      <alignment horizontal="center" vertical="center" wrapText="1" shrinkToFit="1"/>
      <protection hidden="1"/>
    </xf>
    <xf numFmtId="0" fontId="2" fillId="0" borderId="10" xfId="0" applyNumberFormat="1" applyFont="1" applyFill="1" applyBorder="1" applyAlignment="1" applyProtection="1" quotePrefix="1">
      <alignment horizontal="center" vertical="center" wrapText="1" shrinkToFit="1"/>
      <protection hidden="1"/>
    </xf>
    <xf numFmtId="177" fontId="2" fillId="0" borderId="10" xfId="0" applyNumberFormat="1" applyFont="1" applyFill="1" applyBorder="1" applyAlignment="1" applyProtection="1" quotePrefix="1">
      <alignment horizontal="center" vertical="center" wrapText="1" shrinkToFit="1"/>
      <protection hidden="1"/>
    </xf>
    <xf numFmtId="177" fontId="2" fillId="0" borderId="11" xfId="0" applyNumberFormat="1" applyFont="1" applyFill="1" applyBorder="1" applyAlignment="1" applyProtection="1" quotePrefix="1">
      <alignment horizontal="center" vertical="center" wrapText="1" shrinkToFit="1"/>
      <protection hidden="1"/>
    </xf>
    <xf numFmtId="201" fontId="2" fillId="0" borderId="0" xfId="0" applyNumberFormat="1" applyFont="1" applyFill="1" applyBorder="1" applyAlignment="1" applyProtection="1">
      <alignment horizontal="right" vertical="center"/>
      <protection hidden="1"/>
    </xf>
    <xf numFmtId="0" fontId="2" fillId="0" borderId="0" xfId="0" applyFont="1" applyFill="1" applyAlignment="1" applyProtection="1">
      <alignment/>
      <protection hidden="1"/>
    </xf>
    <xf numFmtId="181" fontId="2" fillId="0" borderId="0" xfId="33" applyNumberFormat="1" applyFont="1" applyFill="1" applyBorder="1" applyAlignment="1" applyProtection="1" quotePrefix="1">
      <alignment horizontal="left" vertical="center"/>
      <protection hidden="1"/>
    </xf>
    <xf numFmtId="181" fontId="2" fillId="0" borderId="16" xfId="0" applyNumberFormat="1" applyFont="1" applyFill="1" applyBorder="1" applyAlignment="1" applyProtection="1">
      <alignment horizontal="left" vertical="center"/>
      <protection hidden="1"/>
    </xf>
    <xf numFmtId="177" fontId="2" fillId="0" borderId="10" xfId="0" applyNumberFormat="1" applyFont="1" applyFill="1" applyBorder="1" applyAlignment="1" applyProtection="1">
      <alignment horizontal="center" vertical="center" wrapText="1"/>
      <protection hidden="1"/>
    </xf>
    <xf numFmtId="0" fontId="2" fillId="0" borderId="10" xfId="0" applyFont="1" applyFill="1" applyBorder="1" applyAlignment="1" applyProtection="1">
      <alignment horizontal="center" vertical="center" wrapText="1"/>
      <protection hidden="1"/>
    </xf>
    <xf numFmtId="0" fontId="2" fillId="0" borderId="11" xfId="0" applyFont="1" applyFill="1" applyBorder="1" applyAlignment="1" applyProtection="1">
      <alignment horizontal="center" vertical="center" wrapText="1" shrinkToFit="1"/>
      <protection hidden="1"/>
    </xf>
    <xf numFmtId="0" fontId="2" fillId="0" borderId="0" xfId="0" applyFont="1" applyFill="1" applyBorder="1" applyAlignment="1" applyProtection="1">
      <alignment horizontal="right"/>
      <protection hidden="1"/>
    </xf>
    <xf numFmtId="201" fontId="2" fillId="0" borderId="16" xfId="0" applyNumberFormat="1" applyFont="1" applyFill="1" applyBorder="1" applyAlignment="1" applyProtection="1">
      <alignment horizontal="right" vertical="center"/>
      <protection hidden="1"/>
    </xf>
    <xf numFmtId="0" fontId="19" fillId="0" borderId="0" xfId="0" applyFont="1" applyFill="1" applyAlignment="1" applyProtection="1">
      <alignment vertical="center"/>
      <protection hidden="1"/>
    </xf>
    <xf numFmtId="0" fontId="10" fillId="0" borderId="0" xfId="0" applyFont="1" applyFill="1" applyAlignment="1" applyProtection="1">
      <alignment horizontal="left" vertical="center" wrapText="1"/>
      <protection hidden="1"/>
    </xf>
    <xf numFmtId="182" fontId="10" fillId="0" borderId="0" xfId="0" applyNumberFormat="1" applyFont="1" applyFill="1" applyAlignment="1" applyProtection="1">
      <alignment horizontal="left" vertical="center"/>
      <protection hidden="1"/>
    </xf>
    <xf numFmtId="0" fontId="10" fillId="0" borderId="0" xfId="0" applyFont="1" applyFill="1" applyAlignment="1" applyProtection="1">
      <alignment horizontal="center" vertical="center"/>
      <protection hidden="1"/>
    </xf>
    <xf numFmtId="0" fontId="10"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center"/>
      <protection hidden="1"/>
    </xf>
    <xf numFmtId="179" fontId="6" fillId="0" borderId="0" xfId="0" applyNumberFormat="1" applyFont="1" applyFill="1" applyBorder="1" applyAlignment="1" applyProtection="1">
      <alignment horizontal="left" vertical="top" wrapText="1"/>
      <protection hidden="1"/>
    </xf>
    <xf numFmtId="0" fontId="2" fillId="0" borderId="0" xfId="0" applyFont="1" applyFill="1" applyAlignment="1">
      <alignment horizontal="left" vertical="top" wrapText="1"/>
    </xf>
    <xf numFmtId="179" fontId="2" fillId="0" borderId="0" xfId="0" applyNumberFormat="1" applyFont="1" applyFill="1" applyBorder="1" applyAlignment="1" applyProtection="1">
      <alignment horizontal="left" vertical="center"/>
      <protection hidden="1"/>
    </xf>
    <xf numFmtId="0" fontId="2" fillId="0" borderId="0" xfId="0" applyFont="1" applyFill="1" applyAlignment="1">
      <alignment vertical="center"/>
    </xf>
    <xf numFmtId="193" fontId="2" fillId="0" borderId="0" xfId="0" applyNumberFormat="1" applyFont="1" applyFill="1" applyBorder="1" applyAlignment="1" applyProtection="1">
      <alignment/>
      <protection hidden="1"/>
    </xf>
    <xf numFmtId="193" fontId="2" fillId="0" borderId="0" xfId="0" applyNumberFormat="1" applyFont="1" applyFill="1" applyBorder="1" applyAlignment="1">
      <alignment/>
    </xf>
    <xf numFmtId="193" fontId="2" fillId="0" borderId="0" xfId="0" applyNumberFormat="1" applyFont="1" applyFill="1" applyBorder="1" applyAlignment="1" applyProtection="1">
      <alignment vertical="center"/>
      <protection locked="0"/>
    </xf>
    <xf numFmtId="0" fontId="2" fillId="0" borderId="0" xfId="0" applyFont="1" applyFill="1" applyBorder="1" applyAlignment="1" applyProtection="1">
      <alignment/>
      <protection hidden="1"/>
    </xf>
    <xf numFmtId="0" fontId="2" fillId="0" borderId="0" xfId="0" applyFont="1" applyFill="1" applyBorder="1" applyAlignment="1" applyProtection="1">
      <alignment/>
      <protection locked="0"/>
    </xf>
    <xf numFmtId="193" fontId="2" fillId="0" borderId="16" xfId="0" applyNumberFormat="1" applyFont="1" applyFill="1" applyBorder="1" applyAlignment="1" applyProtection="1">
      <alignment vertical="center"/>
      <protection hidden="1"/>
    </xf>
    <xf numFmtId="0" fontId="10" fillId="0" borderId="0" xfId="0" applyFont="1" applyFill="1" applyBorder="1" applyAlignment="1" quotePrefix="1">
      <alignment/>
    </xf>
    <xf numFmtId="0" fontId="10" fillId="0" borderId="0" xfId="0" applyFont="1" applyFill="1" applyAlignment="1">
      <alignment vertical="center"/>
    </xf>
    <xf numFmtId="0" fontId="10" fillId="0" borderId="0" xfId="0" applyFont="1" applyFill="1" applyAlignment="1">
      <alignment horizontal="left" vertical="center" wrapText="1"/>
    </xf>
    <xf numFmtId="0" fontId="10" fillId="0" borderId="0" xfId="0" applyFont="1" applyFill="1" applyAlignment="1">
      <alignment horizontal="left" vertical="center"/>
    </xf>
    <xf numFmtId="179" fontId="10" fillId="0" borderId="0" xfId="0" applyNumberFormat="1" applyFont="1" applyFill="1" applyAlignment="1" applyProtection="1">
      <alignment horizontal="left" vertical="center"/>
      <protection hidden="1"/>
    </xf>
    <xf numFmtId="179" fontId="2" fillId="0" borderId="0" xfId="0" applyNumberFormat="1" applyFont="1" applyFill="1" applyAlignment="1" applyProtection="1">
      <alignment vertical="center"/>
      <protection hidden="1"/>
    </xf>
    <xf numFmtId="0" fontId="2" fillId="0" borderId="0" xfId="0" applyFont="1" applyFill="1" applyAlignment="1">
      <alignment horizontal="left" vertical="top"/>
    </xf>
    <xf numFmtId="38" fontId="2" fillId="0" borderId="0" xfId="0" applyNumberFormat="1" applyFont="1" applyFill="1" applyBorder="1" applyAlignment="1">
      <alignment/>
    </xf>
    <xf numFmtId="38" fontId="2" fillId="0" borderId="0" xfId="0" applyNumberFormat="1" applyFont="1" applyFill="1" applyBorder="1" applyAlignment="1" applyProtection="1">
      <alignment/>
      <protection/>
    </xf>
    <xf numFmtId="181" fontId="2" fillId="0" borderId="0" xfId="33" applyNumberFormat="1" applyFont="1" applyFill="1" applyBorder="1" applyAlignment="1" applyProtection="1">
      <alignment horizontal="left" vertical="center"/>
      <protection hidden="1"/>
    </xf>
    <xf numFmtId="181" fontId="2" fillId="0" borderId="0" xfId="0" applyNumberFormat="1" applyFont="1" applyFill="1" applyBorder="1" applyAlignment="1" applyProtection="1">
      <alignment horizontal="left" vertical="center"/>
      <protection hidden="1"/>
    </xf>
    <xf numFmtId="187" fontId="2" fillId="0" borderId="0" xfId="0" applyNumberFormat="1" applyFont="1" applyFill="1" applyBorder="1" applyAlignment="1" applyProtection="1">
      <alignment vertical="center"/>
      <protection hidden="1"/>
    </xf>
    <xf numFmtId="38" fontId="2" fillId="0" borderId="0" xfId="0" applyNumberFormat="1" applyFont="1" applyFill="1" applyBorder="1" applyAlignment="1">
      <alignment vertical="center"/>
    </xf>
    <xf numFmtId="179" fontId="10" fillId="0" borderId="0" xfId="0" applyNumberFormat="1" applyFont="1" applyFill="1" applyAlignment="1" applyProtection="1">
      <alignment vertical="center"/>
      <protection hidden="1"/>
    </xf>
    <xf numFmtId="179" fontId="10" fillId="0" borderId="0" xfId="0" applyNumberFormat="1" applyFont="1" applyFill="1" applyAlignment="1" applyProtection="1">
      <alignment horizontal="left" vertical="center" wrapText="1"/>
      <protection hidden="1"/>
    </xf>
    <xf numFmtId="178" fontId="10" fillId="0" borderId="0" xfId="0" applyNumberFormat="1" applyFont="1" applyFill="1" applyAlignment="1" applyProtection="1">
      <alignment horizontal="left" vertical="center" wrapText="1"/>
      <protection hidden="1"/>
    </xf>
    <xf numFmtId="179" fontId="2" fillId="0" borderId="0" xfId="0" applyNumberFormat="1" applyFont="1" applyFill="1" applyAlignment="1" applyProtection="1">
      <alignment horizontal="left" vertical="center"/>
      <protection hidden="1"/>
    </xf>
    <xf numFmtId="178" fontId="2" fillId="0" borderId="0" xfId="0" applyNumberFormat="1" applyFont="1" applyFill="1" applyAlignment="1" applyProtection="1">
      <alignment horizontal="left" vertical="center"/>
      <protection hidden="1"/>
    </xf>
    <xf numFmtId="0" fontId="2" fillId="0" borderId="0" xfId="0" applyFont="1" applyFill="1" applyAlignment="1">
      <alignment horizontal="left" vertical="center"/>
    </xf>
    <xf numFmtId="178" fontId="13" fillId="0" borderId="0" xfId="0" applyNumberFormat="1" applyFont="1" applyFill="1" applyBorder="1" applyAlignment="1" applyProtection="1">
      <alignment horizontal="left" vertical="top"/>
      <protection hidden="1"/>
    </xf>
    <xf numFmtId="178" fontId="21" fillId="0" borderId="0" xfId="0" applyNumberFormat="1" applyFont="1" applyFill="1" applyAlignment="1" applyProtection="1">
      <alignment vertical="center"/>
      <protection hidden="1"/>
    </xf>
    <xf numFmtId="186" fontId="10" fillId="0" borderId="0" xfId="0" applyNumberFormat="1" applyFont="1" applyFill="1" applyBorder="1" applyAlignment="1" applyProtection="1" quotePrefix="1">
      <alignment horizontal="left" vertical="center"/>
      <protection hidden="1"/>
    </xf>
    <xf numFmtId="176" fontId="10" fillId="0" borderId="0" xfId="0" applyNumberFormat="1" applyFont="1" applyFill="1" applyBorder="1" applyAlignment="1" applyProtection="1">
      <alignment vertical="center"/>
      <protection hidden="1"/>
    </xf>
    <xf numFmtId="176" fontId="10" fillId="0" borderId="0" xfId="0" applyNumberFormat="1" applyFont="1" applyFill="1" applyBorder="1" applyAlignment="1" applyProtection="1">
      <alignment horizontal="right" vertical="center"/>
      <protection hidden="1"/>
    </xf>
    <xf numFmtId="179" fontId="10" fillId="0" borderId="0" xfId="0" applyNumberFormat="1" applyFont="1" applyFill="1" applyBorder="1" applyAlignment="1" applyProtection="1">
      <alignment horizontal="right" vertical="center"/>
      <protection hidden="1"/>
    </xf>
    <xf numFmtId="0" fontId="26" fillId="0" borderId="0" xfId="0" applyFont="1" applyBorder="1" applyAlignment="1">
      <alignment vertical="center" wrapText="1"/>
    </xf>
    <xf numFmtId="182" fontId="6" fillId="0" borderId="0" xfId="0" applyNumberFormat="1" applyFont="1" applyFill="1" applyBorder="1" applyAlignment="1" applyProtection="1">
      <alignment vertical="center"/>
      <protection hidden="1"/>
    </xf>
    <xf numFmtId="178" fontId="6" fillId="0" borderId="0" xfId="0" applyNumberFormat="1" applyFont="1" applyFill="1" applyBorder="1" applyAlignment="1" applyProtection="1">
      <alignment horizontal="left" vertical="center"/>
      <protection hidden="1"/>
    </xf>
    <xf numFmtId="180" fontId="2" fillId="0" borderId="0" xfId="0" applyNumberFormat="1" applyFont="1" applyFill="1" applyBorder="1" applyAlignment="1" applyProtection="1">
      <alignment vertical="center"/>
      <protection hidden="1"/>
    </xf>
    <xf numFmtId="178" fontId="13" fillId="0" borderId="0" xfId="0" applyNumberFormat="1" applyFont="1" applyFill="1" applyAlignment="1" applyProtection="1">
      <alignment vertical="center"/>
      <protection hidden="1"/>
    </xf>
    <xf numFmtId="182" fontId="21" fillId="0" borderId="0" xfId="0" applyNumberFormat="1" applyFont="1" applyFill="1" applyAlignment="1" applyProtection="1">
      <alignment vertical="center"/>
      <protection hidden="1"/>
    </xf>
    <xf numFmtId="178" fontId="2" fillId="0" borderId="0" xfId="0" applyNumberFormat="1" applyFont="1" applyFill="1" applyBorder="1" applyAlignment="1" applyProtection="1">
      <alignment vertical="center" wrapText="1"/>
      <protection hidden="1"/>
    </xf>
    <xf numFmtId="178" fontId="2" fillId="0" borderId="0" xfId="0" applyNumberFormat="1" applyFont="1" applyFill="1" applyBorder="1" applyAlignment="1" applyProtection="1">
      <alignment/>
      <protection hidden="1"/>
    </xf>
    <xf numFmtId="196" fontId="2" fillId="0" borderId="0" xfId="0" applyNumberFormat="1" applyFont="1" applyFill="1" applyBorder="1" applyAlignment="1" applyProtection="1">
      <alignment horizontal="right"/>
      <protection/>
    </xf>
    <xf numFmtId="178" fontId="2" fillId="0" borderId="0" xfId="0" applyNumberFormat="1" applyFont="1" applyFill="1" applyBorder="1" applyAlignment="1">
      <alignment vertical="center"/>
    </xf>
    <xf numFmtId="0" fontId="27" fillId="0" borderId="0" xfId="0" applyFont="1" applyFill="1" applyAlignment="1" applyProtection="1">
      <alignment horizontal="left" vertical="top" wrapText="1"/>
      <protection hidden="1"/>
    </xf>
    <xf numFmtId="0" fontId="13" fillId="0" borderId="0" xfId="0" applyFont="1" applyFill="1" applyBorder="1" applyAlignment="1" applyProtection="1">
      <alignment horizontal="left" vertical="center"/>
      <protection hidden="1"/>
    </xf>
    <xf numFmtId="0" fontId="13" fillId="0" borderId="0" xfId="0" applyFont="1" applyFill="1" applyBorder="1" applyAlignment="1" applyProtection="1" quotePrefix="1">
      <alignment horizontal="left" vertical="center"/>
      <protection hidden="1"/>
    </xf>
    <xf numFmtId="0" fontId="13" fillId="0" borderId="0" xfId="0" applyFont="1" applyFill="1" applyAlignment="1" applyProtection="1">
      <alignment vertical="center"/>
      <protection hidden="1"/>
    </xf>
    <xf numFmtId="0" fontId="2" fillId="0" borderId="0" xfId="0" applyFont="1" applyFill="1" applyBorder="1" applyAlignment="1" applyProtection="1">
      <alignment horizontal="center" vertical="center"/>
      <protection hidden="1"/>
    </xf>
    <xf numFmtId="0" fontId="2" fillId="0" borderId="11" xfId="0" applyFont="1" applyFill="1" applyBorder="1" applyAlignment="1" applyProtection="1">
      <alignment horizontal="center" vertical="center" wrapText="1"/>
      <protection hidden="1"/>
    </xf>
    <xf numFmtId="181" fontId="2" fillId="0" borderId="0" xfId="0" applyNumberFormat="1" applyFont="1" applyFill="1" applyBorder="1" applyAlignment="1">
      <alignment horizontal="left" vertical="center"/>
    </xf>
    <xf numFmtId="0" fontId="2" fillId="0" borderId="0" xfId="0" applyFont="1" applyFill="1" applyBorder="1" applyAlignment="1" applyProtection="1">
      <alignment horizontal="center" vertical="center" wrapText="1"/>
      <protection hidden="1"/>
    </xf>
    <xf numFmtId="192" fontId="2" fillId="0" borderId="0" xfId="0" applyNumberFormat="1" applyFont="1" applyFill="1" applyBorder="1" applyAlignment="1">
      <alignment horizontal="left" vertical="center"/>
    </xf>
    <xf numFmtId="192" fontId="2" fillId="0" borderId="0" xfId="0" applyNumberFormat="1" applyFont="1" applyFill="1" applyBorder="1" applyAlignment="1" applyProtection="1">
      <alignment horizontal="left" vertical="center"/>
      <protection/>
    </xf>
    <xf numFmtId="0" fontId="2" fillId="0" borderId="0" xfId="0" applyFont="1" applyFill="1" applyBorder="1" applyAlignment="1" applyProtection="1">
      <alignment vertical="center"/>
      <protection hidden="1" locked="0"/>
    </xf>
    <xf numFmtId="180" fontId="28" fillId="0" borderId="0" xfId="0" applyNumberFormat="1" applyFont="1" applyAlignment="1">
      <alignment horizontal="right" vertical="center"/>
    </xf>
    <xf numFmtId="0" fontId="10" fillId="0" borderId="0" xfId="35" applyFont="1" applyFill="1" applyAlignment="1" applyProtection="1">
      <alignment horizontal="right" vertical="center"/>
      <protection hidden="1"/>
    </xf>
    <xf numFmtId="176" fontId="13" fillId="0" borderId="0" xfId="0" applyNumberFormat="1" applyFont="1" applyFill="1" applyAlignment="1" applyProtection="1">
      <alignment horizontal="center" vertical="center"/>
      <protection hidden="1"/>
    </xf>
    <xf numFmtId="0" fontId="20" fillId="0" borderId="0" xfId="0" applyFont="1" applyFill="1" applyAlignment="1">
      <alignment vertical="center"/>
    </xf>
    <xf numFmtId="0" fontId="13" fillId="0" borderId="0" xfId="0" applyFont="1" applyFill="1" applyAlignment="1">
      <alignment vertical="center"/>
    </xf>
    <xf numFmtId="178" fontId="13" fillId="0" borderId="0" xfId="0" applyNumberFormat="1" applyFont="1" applyFill="1" applyAlignment="1" applyProtection="1">
      <alignment horizontal="left" vertical="center"/>
      <protection hidden="1"/>
    </xf>
    <xf numFmtId="0" fontId="6" fillId="0" borderId="0" xfId="0" applyFont="1" applyFill="1" applyAlignment="1" applyProtection="1">
      <alignment vertical="center"/>
      <protection hidden="1"/>
    </xf>
    <xf numFmtId="0" fontId="6" fillId="0" borderId="0" xfId="0" applyFont="1" applyFill="1" applyAlignment="1" applyProtection="1">
      <alignment horizontal="left" vertical="top"/>
      <protection hidden="1"/>
    </xf>
    <xf numFmtId="202" fontId="2" fillId="0" borderId="0" xfId="0" applyNumberFormat="1" applyFont="1" applyFill="1" applyBorder="1" applyAlignment="1" applyProtection="1">
      <alignment horizontal="right" vertical="center"/>
      <protection hidden="1"/>
    </xf>
    <xf numFmtId="194" fontId="13" fillId="0" borderId="0" xfId="0" applyNumberFormat="1" applyFont="1" applyFill="1" applyAlignment="1" applyProtection="1">
      <alignment/>
      <protection hidden="1"/>
    </xf>
    <xf numFmtId="176" fontId="27" fillId="0" borderId="0" xfId="0" applyNumberFormat="1" applyFont="1" applyFill="1" applyAlignment="1" applyProtection="1">
      <alignment/>
      <protection hidden="1"/>
    </xf>
    <xf numFmtId="202" fontId="2" fillId="0" borderId="19" xfId="0" applyNumberFormat="1" applyFont="1" applyFill="1" applyBorder="1" applyAlignment="1" applyProtection="1">
      <alignment horizontal="right" vertical="center"/>
      <protection hidden="1"/>
    </xf>
    <xf numFmtId="202" fontId="2" fillId="0" borderId="19" xfId="0" applyNumberFormat="1" applyFont="1" applyFill="1" applyBorder="1" applyAlignment="1" applyProtection="1">
      <alignment horizontal="right" vertical="center"/>
      <protection locked="0"/>
    </xf>
    <xf numFmtId="202" fontId="2" fillId="0" borderId="0"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horizontal="center" wrapText="1"/>
      <protection hidden="1"/>
    </xf>
    <xf numFmtId="0" fontId="6" fillId="0" borderId="0" xfId="0" applyFont="1" applyFill="1" applyBorder="1" applyAlignment="1" applyProtection="1">
      <alignment/>
      <protection hidden="1"/>
    </xf>
    <xf numFmtId="202" fontId="2" fillId="0" borderId="19" xfId="0" applyNumberFormat="1" applyFont="1" applyFill="1" applyBorder="1" applyAlignment="1" applyProtection="1">
      <alignment horizontal="right" vertical="center"/>
      <protection hidden="1" locked="0"/>
    </xf>
    <xf numFmtId="202" fontId="2" fillId="0" borderId="0" xfId="0" applyNumberFormat="1" applyFont="1" applyFill="1" applyBorder="1" applyAlignment="1" applyProtection="1">
      <alignment horizontal="right" vertical="center"/>
      <protection hidden="1" locked="0"/>
    </xf>
    <xf numFmtId="202" fontId="2" fillId="0" borderId="20" xfId="0" applyNumberFormat="1" applyFont="1" applyFill="1" applyBorder="1" applyAlignment="1" applyProtection="1">
      <alignment horizontal="right" vertical="center"/>
      <protection hidden="1"/>
    </xf>
    <xf numFmtId="202" fontId="2" fillId="0" borderId="16" xfId="0" applyNumberFormat="1" applyFont="1" applyFill="1" applyBorder="1" applyAlignment="1" applyProtection="1">
      <alignment horizontal="right" vertical="center"/>
      <protection hidden="1"/>
    </xf>
    <xf numFmtId="178" fontId="20" fillId="0" borderId="0" xfId="0" applyNumberFormat="1" applyFont="1" applyFill="1" applyAlignment="1" applyProtection="1">
      <alignment horizontal="left" vertical="center"/>
      <protection hidden="1"/>
    </xf>
    <xf numFmtId="0" fontId="2" fillId="0" borderId="16" xfId="0" applyFont="1" applyFill="1" applyBorder="1" applyAlignment="1" applyProtection="1">
      <alignment horizontal="left" vertical="center"/>
      <protection hidden="1"/>
    </xf>
    <xf numFmtId="197" fontId="2" fillId="0" borderId="0" xfId="0" applyNumberFormat="1" applyFont="1" applyFill="1" applyAlignment="1" applyProtection="1">
      <alignment/>
      <protection hidden="1"/>
    </xf>
    <xf numFmtId="176" fontId="2" fillId="0" borderId="0" xfId="0" applyNumberFormat="1" applyFont="1" applyFill="1" applyBorder="1" applyAlignment="1" applyProtection="1">
      <alignment horizontal="right"/>
      <protection hidden="1"/>
    </xf>
    <xf numFmtId="176" fontId="2" fillId="0" borderId="0" xfId="0" applyNumberFormat="1" applyFont="1" applyFill="1" applyBorder="1" applyAlignment="1" applyProtection="1">
      <alignment/>
      <protection hidden="1"/>
    </xf>
    <xf numFmtId="176" fontId="2" fillId="0" borderId="0" xfId="0" applyNumberFormat="1" applyFont="1" applyFill="1" applyAlignment="1" applyProtection="1">
      <alignment/>
      <protection hidden="1"/>
    </xf>
    <xf numFmtId="0" fontId="2" fillId="0" borderId="0" xfId="0" applyFont="1" applyFill="1" applyBorder="1" applyAlignment="1" applyProtection="1">
      <alignment horizontal="center" wrapText="1"/>
      <protection hidden="1"/>
    </xf>
    <xf numFmtId="0" fontId="2" fillId="0" borderId="0" xfId="0" applyFont="1" applyFill="1" applyAlignment="1" applyProtection="1" quotePrefix="1">
      <alignment horizontal="left" vertical="center"/>
      <protection hidden="1"/>
    </xf>
    <xf numFmtId="180" fontId="22" fillId="0" borderId="0" xfId="0" applyNumberFormat="1" applyFont="1" applyAlignment="1">
      <alignment horizontal="right" vertical="center"/>
    </xf>
    <xf numFmtId="178" fontId="13" fillId="0" borderId="0" xfId="0" applyNumberFormat="1" applyFont="1" applyFill="1" applyBorder="1" applyAlignment="1" applyProtection="1">
      <alignment horizontal="left" vertical="center"/>
      <protection hidden="1"/>
    </xf>
    <xf numFmtId="0" fontId="13" fillId="0" borderId="0" xfId="0" applyFont="1" applyFill="1" applyBorder="1" applyAlignment="1">
      <alignment vertical="center"/>
    </xf>
    <xf numFmtId="0" fontId="13" fillId="0" borderId="0" xfId="0" applyFont="1" applyFill="1" applyBorder="1" applyAlignment="1" applyProtection="1">
      <alignment horizontal="left" vertical="center" wrapText="1"/>
      <protection hidden="1"/>
    </xf>
    <xf numFmtId="178" fontId="20" fillId="0" borderId="0" xfId="0" applyNumberFormat="1" applyFont="1" applyFill="1" applyBorder="1" applyAlignment="1" applyProtection="1">
      <alignment horizontal="left" vertical="center"/>
      <protection hidden="1"/>
    </xf>
    <xf numFmtId="0" fontId="29" fillId="0" borderId="0" xfId="0" applyFont="1" applyFill="1" applyBorder="1" applyAlignment="1" quotePrefix="1">
      <alignment horizontal="right" vertical="center"/>
    </xf>
    <xf numFmtId="0" fontId="2" fillId="0" borderId="0" xfId="0" applyFont="1" applyFill="1" applyAlignment="1" applyProtection="1">
      <alignment horizontal="left" vertical="center"/>
      <protection hidden="1"/>
    </xf>
    <xf numFmtId="0" fontId="6" fillId="0" borderId="0" xfId="0" applyFont="1" applyFill="1" applyBorder="1" applyAlignment="1" quotePrefix="1">
      <alignment/>
    </xf>
    <xf numFmtId="0" fontId="6" fillId="0" borderId="0" xfId="0" applyFont="1" applyFill="1" applyBorder="1" applyAlignment="1" quotePrefix="1">
      <alignment vertical="center"/>
    </xf>
    <xf numFmtId="0" fontId="13" fillId="0" borderId="0" xfId="0" applyFont="1" applyFill="1" applyBorder="1" applyAlignment="1">
      <alignment horizontal="left" vertical="center"/>
    </xf>
    <xf numFmtId="0" fontId="13" fillId="0" borderId="0" xfId="0" applyFont="1" applyFill="1" applyAlignment="1" applyProtection="1">
      <alignment horizontal="left" vertical="center"/>
      <protection hidden="1"/>
    </xf>
    <xf numFmtId="0" fontId="13" fillId="0" borderId="0" xfId="0" applyFont="1" applyFill="1" applyBorder="1" applyAlignment="1" applyProtection="1">
      <alignment vertical="center"/>
      <protection hidden="1"/>
    </xf>
    <xf numFmtId="0" fontId="6" fillId="0" borderId="0" xfId="0" applyFont="1" applyFill="1" applyBorder="1" applyAlignment="1" applyProtection="1">
      <alignment horizontal="right" vertical="center"/>
      <protection hidden="1"/>
    </xf>
    <xf numFmtId="0" fontId="13" fillId="0" borderId="0" xfId="0" applyFont="1" applyFill="1" applyBorder="1" applyAlignment="1" applyProtection="1">
      <alignment horizontal="center" vertical="center"/>
      <protection hidden="1"/>
    </xf>
    <xf numFmtId="177"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center" vertical="center" wrapText="1"/>
      <protection hidden="1"/>
    </xf>
    <xf numFmtId="197" fontId="13" fillId="0" borderId="0" xfId="0" applyNumberFormat="1" applyFont="1" applyFill="1" applyAlignment="1" applyProtection="1">
      <alignment/>
      <protection hidden="1"/>
    </xf>
    <xf numFmtId="176" fontId="13" fillId="0" borderId="0" xfId="0" applyNumberFormat="1" applyFont="1" applyFill="1" applyBorder="1" applyAlignment="1" applyProtection="1">
      <alignment horizontal="right"/>
      <protection hidden="1"/>
    </xf>
    <xf numFmtId="176" fontId="6" fillId="0" borderId="0" xfId="0" applyNumberFormat="1" applyFont="1" applyFill="1" applyBorder="1" applyAlignment="1" applyProtection="1">
      <alignment horizontal="right"/>
      <protection hidden="1"/>
    </xf>
    <xf numFmtId="176" fontId="27" fillId="0" borderId="0" xfId="0" applyNumberFormat="1" applyFont="1" applyFill="1" applyBorder="1" applyAlignment="1" applyProtection="1">
      <alignment/>
      <protection hidden="1"/>
    </xf>
    <xf numFmtId="176" fontId="6" fillId="0" borderId="0" xfId="0" applyNumberFormat="1" applyFont="1" applyFill="1" applyBorder="1" applyAlignment="1" applyProtection="1">
      <alignment/>
      <protection hidden="1"/>
    </xf>
    <xf numFmtId="197" fontId="13" fillId="0" borderId="0" xfId="0" applyNumberFormat="1" applyFont="1" applyFill="1" applyAlignment="1" applyProtection="1">
      <alignment horizontal="right"/>
      <protection locked="0"/>
    </xf>
    <xf numFmtId="0" fontId="30" fillId="0" borderId="0" xfId="0" applyFont="1" applyFill="1" applyBorder="1" applyAlignment="1" applyProtection="1">
      <alignment horizontal="left" vertical="top"/>
      <protection hidden="1"/>
    </xf>
    <xf numFmtId="0" fontId="30" fillId="0" borderId="0" xfId="0" applyFont="1" applyFill="1" applyBorder="1" applyAlignment="1" applyProtection="1">
      <alignment horizontal="left" vertical="top" wrapText="1"/>
      <protection hidden="1"/>
    </xf>
    <xf numFmtId="0" fontId="18" fillId="0" borderId="0" xfId="0" applyFont="1" applyFill="1" applyAlignment="1" applyProtection="1">
      <alignment horizontal="left" vertical="top"/>
      <protection hidden="1"/>
    </xf>
    <xf numFmtId="0" fontId="27" fillId="0" borderId="0" xfId="0" applyFont="1" applyFill="1" applyBorder="1" applyAlignment="1" applyProtection="1">
      <alignment vertical="center"/>
      <protection hidden="1"/>
    </xf>
    <xf numFmtId="177" fontId="2" fillId="0" borderId="11" xfId="0" applyNumberFormat="1" applyFont="1" applyFill="1" applyBorder="1" applyAlignment="1" applyProtection="1">
      <alignment horizontal="center" vertical="center" wrapText="1"/>
      <protection hidden="1"/>
    </xf>
    <xf numFmtId="177" fontId="27" fillId="0" borderId="0" xfId="0" applyNumberFormat="1" applyFont="1" applyFill="1" applyBorder="1" applyAlignment="1" applyProtection="1">
      <alignment horizontal="center" vertical="center" wrapText="1"/>
      <protection hidden="1"/>
    </xf>
    <xf numFmtId="176" fontId="27" fillId="0" borderId="0" xfId="0" applyNumberFormat="1" applyFont="1" applyFill="1" applyAlignment="1" applyProtection="1">
      <alignment vertical="center"/>
      <protection hidden="1"/>
    </xf>
    <xf numFmtId="181" fontId="2" fillId="0" borderId="16" xfId="0" applyNumberFormat="1" applyFont="1" applyFill="1" applyBorder="1" applyAlignment="1" applyProtection="1">
      <alignment horizontal="left"/>
      <protection hidden="1"/>
    </xf>
    <xf numFmtId="191" fontId="2" fillId="0" borderId="16" xfId="0" applyNumberFormat="1" applyFont="1" applyFill="1" applyBorder="1" applyAlignment="1" applyProtection="1">
      <alignment/>
      <protection hidden="1"/>
    </xf>
    <xf numFmtId="202" fontId="2" fillId="0" borderId="16" xfId="0" applyNumberFormat="1" applyFont="1" applyFill="1" applyBorder="1" applyAlignment="1" applyProtection="1">
      <alignment/>
      <protection hidden="1"/>
    </xf>
    <xf numFmtId="202" fontId="2" fillId="0" borderId="0" xfId="0" applyNumberFormat="1" applyFont="1" applyFill="1" applyBorder="1" applyAlignment="1" applyProtection="1">
      <alignment/>
      <protection hidden="1"/>
    </xf>
    <xf numFmtId="191" fontId="2" fillId="0" borderId="0" xfId="0" applyNumberFormat="1" applyFont="1" applyFill="1" applyBorder="1" applyAlignment="1" applyProtection="1">
      <alignment/>
      <protection hidden="1"/>
    </xf>
    <xf numFmtId="0" fontId="2" fillId="0" borderId="0" xfId="0" applyFont="1" applyFill="1" applyBorder="1" applyAlignment="1" applyProtection="1">
      <alignment vertical="center" wrapText="1"/>
      <protection hidden="1"/>
    </xf>
    <xf numFmtId="177" fontId="2" fillId="0" borderId="0" xfId="0" applyNumberFormat="1" applyFont="1" applyFill="1" applyBorder="1" applyAlignment="1" applyProtection="1">
      <alignment horizontal="center" vertical="center" wrapText="1"/>
      <protection hidden="1"/>
    </xf>
    <xf numFmtId="198" fontId="2" fillId="0" borderId="0" xfId="0" applyNumberFormat="1" applyFont="1" applyFill="1" applyBorder="1" applyAlignment="1" applyProtection="1">
      <alignment vertical="center"/>
      <protection hidden="1"/>
    </xf>
    <xf numFmtId="198" fontId="2" fillId="0" borderId="0" xfId="0" applyNumberFormat="1" applyFont="1" applyFill="1" applyBorder="1" applyAlignment="1" applyProtection="1">
      <alignment vertical="center"/>
      <protection locked="0"/>
    </xf>
    <xf numFmtId="0" fontId="10" fillId="0" borderId="0" xfId="0" applyFont="1" applyFill="1" applyAlignment="1">
      <alignment/>
    </xf>
    <xf numFmtId="0" fontId="10" fillId="0" borderId="0" xfId="0" applyFont="1" applyFill="1" applyAlignment="1">
      <alignment horizontal="left"/>
    </xf>
    <xf numFmtId="0" fontId="10" fillId="0" borderId="0" xfId="0" applyFont="1" applyFill="1" applyBorder="1" applyAlignment="1">
      <alignment horizontal="right"/>
    </xf>
    <xf numFmtId="49" fontId="16" fillId="0" borderId="0" xfId="37" applyNumberFormat="1" applyFont="1" applyAlignment="1">
      <alignment/>
      <protection/>
    </xf>
    <xf numFmtId="0" fontId="16" fillId="0" borderId="0" xfId="38" applyFont="1">
      <alignment/>
      <protection/>
    </xf>
    <xf numFmtId="0" fontId="27" fillId="0" borderId="0" xfId="0" applyFont="1" applyFill="1" applyBorder="1" applyAlignment="1" applyProtection="1">
      <alignment horizontal="left" vertical="top"/>
      <protection hidden="1"/>
    </xf>
    <xf numFmtId="0" fontId="27" fillId="0" borderId="0" xfId="0" applyFont="1" applyFill="1" applyBorder="1" applyAlignment="1" applyProtection="1">
      <alignment horizontal="left" vertical="top" wrapText="1"/>
      <protection hidden="1"/>
    </xf>
    <xf numFmtId="0" fontId="21" fillId="0" borderId="0" xfId="0" applyFont="1" applyFill="1" applyAlignment="1" applyProtection="1">
      <alignment horizontal="left" vertical="top"/>
      <protection hidden="1"/>
    </xf>
    <xf numFmtId="0" fontId="13" fillId="0" borderId="0" xfId="0" applyFont="1" applyFill="1" applyBorder="1" applyAlignment="1" applyProtection="1">
      <alignment horizontal="right" vertical="center"/>
      <protection hidden="1"/>
    </xf>
    <xf numFmtId="0" fontId="31" fillId="0" borderId="0" xfId="0" applyFont="1" applyFill="1" applyAlignment="1" applyProtection="1">
      <alignment vertical="center"/>
      <protection hidden="1"/>
    </xf>
    <xf numFmtId="0" fontId="31" fillId="0" borderId="0" xfId="0" applyFont="1" applyFill="1" applyBorder="1" applyAlignment="1" applyProtection="1">
      <alignment vertical="center" wrapText="1"/>
      <protection hidden="1"/>
    </xf>
    <xf numFmtId="177" fontId="13" fillId="0" borderId="10" xfId="0" applyNumberFormat="1" applyFont="1" applyFill="1" applyBorder="1" applyAlignment="1" applyProtection="1">
      <alignment horizontal="center" vertical="center" wrapText="1"/>
      <protection hidden="1"/>
    </xf>
    <xf numFmtId="0" fontId="13" fillId="0" borderId="10" xfId="0" applyFont="1" applyFill="1" applyBorder="1" applyAlignment="1" applyProtection="1">
      <alignment horizontal="center" vertical="center" wrapText="1"/>
      <protection hidden="1"/>
    </xf>
    <xf numFmtId="177" fontId="13" fillId="0" borderId="11" xfId="0" applyNumberFormat="1" applyFont="1" applyFill="1" applyBorder="1" applyAlignment="1" applyProtection="1">
      <alignment horizontal="center" vertical="center" wrapText="1"/>
      <protection hidden="1"/>
    </xf>
    <xf numFmtId="181" fontId="13" fillId="0" borderId="12" xfId="33" applyNumberFormat="1" applyFont="1" applyFill="1" applyBorder="1" applyAlignment="1" applyProtection="1">
      <alignment horizontal="center" vertical="center"/>
      <protection hidden="1"/>
    </xf>
    <xf numFmtId="181" fontId="13" fillId="0" borderId="13" xfId="0" applyNumberFormat="1" applyFont="1" applyFill="1" applyBorder="1" applyAlignment="1">
      <alignment horizontal="left" vertical="center"/>
    </xf>
    <xf numFmtId="176" fontId="31" fillId="0" borderId="0" xfId="0" applyNumberFormat="1" applyFont="1" applyFill="1" applyAlignment="1" applyProtection="1">
      <alignment vertical="center"/>
      <protection hidden="1"/>
    </xf>
    <xf numFmtId="181" fontId="13" fillId="0" borderId="0" xfId="33" applyNumberFormat="1" applyFont="1" applyFill="1" applyBorder="1" applyAlignment="1" applyProtection="1">
      <alignment horizontal="center" vertical="center"/>
      <protection hidden="1"/>
    </xf>
    <xf numFmtId="181" fontId="13" fillId="0" borderId="14" xfId="0" applyNumberFormat="1" applyFont="1" applyFill="1" applyBorder="1" applyAlignment="1">
      <alignment horizontal="left" vertical="center"/>
    </xf>
    <xf numFmtId="192" fontId="13" fillId="0" borderId="14" xfId="0" applyNumberFormat="1" applyFont="1" applyFill="1" applyBorder="1" applyAlignment="1">
      <alignment horizontal="left" vertical="center"/>
    </xf>
    <xf numFmtId="176" fontId="31" fillId="0" borderId="0" xfId="0" applyNumberFormat="1" applyFont="1" applyFill="1" applyAlignment="1" applyProtection="1">
      <alignment horizontal="centerContinuous" vertical="center"/>
      <protection hidden="1"/>
    </xf>
    <xf numFmtId="192" fontId="13" fillId="0" borderId="14" xfId="0" applyNumberFormat="1" applyFont="1" applyFill="1" applyBorder="1" applyAlignment="1" applyProtection="1">
      <alignment horizontal="left" vertical="center"/>
      <protection/>
    </xf>
    <xf numFmtId="178" fontId="31" fillId="0" borderId="0" xfId="0" applyNumberFormat="1" applyFont="1" applyFill="1" applyAlignment="1" applyProtection="1">
      <alignment vertical="center"/>
      <protection hidden="1"/>
    </xf>
    <xf numFmtId="0" fontId="33" fillId="0" borderId="0" xfId="0" applyFont="1" applyFill="1" applyBorder="1" applyAlignment="1">
      <alignment horizontal="left"/>
    </xf>
    <xf numFmtId="0" fontId="33" fillId="0" borderId="0" xfId="0" applyFont="1" applyFill="1" applyAlignment="1">
      <alignment/>
    </xf>
    <xf numFmtId="178" fontId="33" fillId="0" borderId="0" xfId="0" applyNumberFormat="1" applyFont="1" applyFill="1" applyAlignment="1" applyProtection="1">
      <alignment horizontal="left"/>
      <protection hidden="1"/>
    </xf>
    <xf numFmtId="0" fontId="33" fillId="0" borderId="0" xfId="0" applyFont="1" applyFill="1" applyAlignment="1" applyProtection="1">
      <alignment horizontal="left"/>
      <protection hidden="1"/>
    </xf>
    <xf numFmtId="0" fontId="34" fillId="0" borderId="0" xfId="0" applyFont="1" applyFill="1" applyAlignment="1">
      <alignment horizontal="left"/>
    </xf>
    <xf numFmtId="0" fontId="33" fillId="0" borderId="0" xfId="0" applyFont="1" applyFill="1" applyBorder="1" applyAlignment="1">
      <alignment horizontal="right"/>
    </xf>
    <xf numFmtId="0" fontId="33" fillId="0" borderId="0" xfId="0" applyFont="1" applyFill="1" applyBorder="1" applyAlignment="1">
      <alignment horizontal="left" vertical="center"/>
    </xf>
    <xf numFmtId="0" fontId="33" fillId="0" borderId="0" xfId="0" applyFont="1" applyFill="1" applyAlignment="1">
      <alignment vertical="center"/>
    </xf>
    <xf numFmtId="178" fontId="33" fillId="0" borderId="0" xfId="0" applyNumberFormat="1" applyFont="1" applyFill="1" applyAlignment="1" applyProtection="1">
      <alignment horizontal="left" vertical="center"/>
      <protection hidden="1"/>
    </xf>
    <xf numFmtId="0" fontId="33" fillId="0" borderId="0" xfId="0" applyFont="1" applyFill="1" applyAlignment="1" applyProtection="1">
      <alignment horizontal="left" vertical="center"/>
      <protection hidden="1"/>
    </xf>
    <xf numFmtId="0" fontId="33" fillId="0" borderId="0" xfId="0" applyFont="1" applyFill="1" applyBorder="1" applyAlignment="1" quotePrefix="1">
      <alignment/>
    </xf>
    <xf numFmtId="0" fontId="33" fillId="0" borderId="0" xfId="0" applyFont="1" applyFill="1" applyAlignment="1" applyProtection="1">
      <alignment/>
      <protection hidden="1"/>
    </xf>
    <xf numFmtId="0" fontId="33" fillId="0" borderId="0" xfId="0" applyFont="1" applyFill="1" applyBorder="1" applyAlignment="1" applyProtection="1">
      <alignment/>
      <protection hidden="1"/>
    </xf>
    <xf numFmtId="0" fontId="33" fillId="0" borderId="0" xfId="0" applyFont="1" applyFill="1" applyAlignment="1" applyProtection="1">
      <alignment vertical="center"/>
      <protection hidden="1"/>
    </xf>
    <xf numFmtId="180" fontId="33" fillId="0" borderId="0" xfId="0" applyNumberFormat="1" applyFont="1" applyFill="1" applyAlignment="1" applyProtection="1">
      <alignment vertical="center"/>
      <protection hidden="1"/>
    </xf>
    <xf numFmtId="0" fontId="33" fillId="0" borderId="0" xfId="0" applyFont="1" applyFill="1" applyBorder="1" applyAlignment="1" applyProtection="1">
      <alignment vertical="center"/>
      <protection hidden="1"/>
    </xf>
    <xf numFmtId="180" fontId="6" fillId="0" borderId="0" xfId="0" applyNumberFormat="1" applyFont="1" applyFill="1" applyAlignment="1" applyProtection="1">
      <alignment vertical="center"/>
      <protection hidden="1"/>
    </xf>
    <xf numFmtId="0" fontId="27" fillId="0" borderId="0" xfId="0" applyFont="1" applyFill="1" applyAlignment="1" applyProtection="1">
      <alignment vertical="center"/>
      <protection hidden="1"/>
    </xf>
    <xf numFmtId="0" fontId="27" fillId="0" borderId="0" xfId="0" applyFont="1" applyFill="1" applyBorder="1" applyAlignment="1" applyProtection="1">
      <alignment horizontal="right" vertical="center"/>
      <protection hidden="1"/>
    </xf>
    <xf numFmtId="176" fontId="27" fillId="0" borderId="0" xfId="0" applyNumberFormat="1" applyFont="1" applyFill="1" applyBorder="1" applyAlignment="1" applyProtection="1">
      <alignment vertical="center"/>
      <protection hidden="1"/>
    </xf>
    <xf numFmtId="0" fontId="37" fillId="0" borderId="0" xfId="0" applyFont="1" applyFill="1" applyAlignment="1">
      <alignment/>
    </xf>
    <xf numFmtId="0" fontId="37" fillId="0" borderId="0" xfId="0" applyFont="1" applyFill="1" applyAlignment="1">
      <alignment horizontal="left"/>
    </xf>
    <xf numFmtId="0" fontId="37" fillId="0" borderId="0" xfId="0" applyFont="1" applyFill="1" applyBorder="1" applyAlignment="1">
      <alignment horizontal="right"/>
    </xf>
    <xf numFmtId="0" fontId="38" fillId="0" borderId="0" xfId="0" applyFont="1" applyFill="1" applyBorder="1" applyAlignment="1" quotePrefix="1">
      <alignment horizontal="right" vertical="center"/>
    </xf>
    <xf numFmtId="0" fontId="13" fillId="0" borderId="0" xfId="0" applyFont="1" applyFill="1" applyBorder="1" applyAlignment="1" quotePrefix="1">
      <alignment horizontal="right" vertical="center"/>
    </xf>
    <xf numFmtId="0" fontId="37" fillId="0" borderId="0" xfId="0" applyFont="1" applyFill="1" applyBorder="1" applyAlignment="1">
      <alignment horizontal="left" vertical="center"/>
    </xf>
    <xf numFmtId="0" fontId="37"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Alignment="1" applyProtection="1">
      <alignment horizontal="left" vertical="center"/>
      <protection hidden="1"/>
    </xf>
    <xf numFmtId="0" fontId="13" fillId="0" borderId="0" xfId="0" applyFont="1" applyFill="1" applyBorder="1" applyAlignment="1" quotePrefix="1">
      <alignment/>
    </xf>
    <xf numFmtId="0" fontId="37" fillId="0" borderId="0" xfId="0" applyFont="1" applyFill="1" applyAlignment="1">
      <alignment horizontal="left" vertical="center"/>
    </xf>
    <xf numFmtId="0" fontId="13" fillId="0" borderId="0" xfId="0" applyFont="1" applyFill="1" applyBorder="1" applyAlignment="1" quotePrefix="1">
      <alignment vertical="center"/>
    </xf>
    <xf numFmtId="176" fontId="13" fillId="0" borderId="0" xfId="0" applyNumberFormat="1" applyFont="1" applyFill="1" applyAlignment="1">
      <alignment vertical="center"/>
    </xf>
    <xf numFmtId="0" fontId="11" fillId="0" borderId="0" xfId="0" applyFont="1" applyFill="1" applyBorder="1" applyAlignment="1">
      <alignment horizontal="left" vertical="center"/>
    </xf>
    <xf numFmtId="176" fontId="6" fillId="0" borderId="0" xfId="0" applyNumberFormat="1" applyFont="1" applyFill="1" applyAlignment="1" applyProtection="1">
      <alignment vertical="center"/>
      <protection hidden="1"/>
    </xf>
    <xf numFmtId="180" fontId="2" fillId="0" borderId="0" xfId="0" applyNumberFormat="1" applyFont="1" applyAlignment="1">
      <alignment horizontal="right" vertical="center"/>
    </xf>
    <xf numFmtId="176" fontId="6" fillId="0" borderId="0" xfId="0" applyNumberFormat="1" applyFont="1" applyFill="1" applyAlignment="1">
      <alignment vertical="center"/>
    </xf>
    <xf numFmtId="0" fontId="21" fillId="0" borderId="0" xfId="0" applyFont="1" applyFill="1" applyBorder="1" applyAlignment="1" applyProtection="1">
      <alignment horizontal="left" vertical="top" wrapText="1"/>
      <protection hidden="1"/>
    </xf>
    <xf numFmtId="0" fontId="21" fillId="0" borderId="0" xfId="0" applyFont="1" applyFill="1" applyBorder="1" applyAlignment="1" applyProtection="1">
      <alignment horizontal="left" vertical="top"/>
      <protection hidden="1"/>
    </xf>
    <xf numFmtId="0" fontId="13" fillId="0" borderId="0" xfId="33" applyFont="1" applyFill="1" applyBorder="1" applyAlignment="1" applyProtection="1">
      <alignment horizontal="center" vertical="center"/>
      <protection hidden="1"/>
    </xf>
    <xf numFmtId="0" fontId="13" fillId="0" borderId="0" xfId="0" applyFont="1" applyFill="1" applyAlignment="1" applyProtection="1">
      <alignment horizontal="center" vertical="center"/>
      <protection hidden="1"/>
    </xf>
    <xf numFmtId="199" fontId="13" fillId="0" borderId="0" xfId="0" applyNumberFormat="1" applyFont="1" applyAlignment="1">
      <alignment vertical="center"/>
    </xf>
    <xf numFmtId="199" fontId="13" fillId="0" borderId="0" xfId="0" applyNumberFormat="1" applyFont="1" applyFill="1" applyAlignment="1">
      <alignment vertical="center"/>
    </xf>
    <xf numFmtId="0" fontId="13" fillId="0" borderId="0" xfId="0" applyFont="1" applyAlignment="1" applyProtection="1">
      <alignment vertical="center"/>
      <protection hidden="1"/>
    </xf>
    <xf numFmtId="199" fontId="13" fillId="0" borderId="0" xfId="0" applyNumberFormat="1" applyFont="1" applyAlignment="1">
      <alignment horizontal="right" vertical="center"/>
    </xf>
    <xf numFmtId="199" fontId="13" fillId="0" borderId="0" xfId="0" applyNumberFormat="1" applyFont="1" applyAlignment="1" applyProtection="1">
      <alignment vertical="center"/>
      <protection locked="0"/>
    </xf>
    <xf numFmtId="199" fontId="13" fillId="0" borderId="0" xfId="0" applyNumberFormat="1" applyFont="1" applyFill="1" applyAlignment="1" applyProtection="1">
      <alignment vertical="center"/>
      <protection locked="0"/>
    </xf>
    <xf numFmtId="199" fontId="13" fillId="0" borderId="0" xfId="0" applyNumberFormat="1" applyFont="1" applyAlignment="1" applyProtection="1">
      <alignment vertical="center"/>
      <protection/>
    </xf>
    <xf numFmtId="199" fontId="13" fillId="0" borderId="0" xfId="0" applyNumberFormat="1" applyFont="1" applyFill="1" applyAlignment="1" applyProtection="1">
      <alignment vertical="center"/>
      <protection/>
    </xf>
    <xf numFmtId="177" fontId="13" fillId="0" borderId="0" xfId="0" applyNumberFormat="1" applyFont="1" applyFill="1" applyBorder="1" applyAlignment="1" applyProtection="1">
      <alignment vertical="center" wrapText="1"/>
      <protection hidden="1"/>
    </xf>
    <xf numFmtId="192" fontId="13" fillId="0" borderId="14" xfId="0" applyNumberFormat="1" applyFont="1" applyFill="1" applyBorder="1" applyAlignment="1" applyProtection="1">
      <alignment horizontal="left" vertical="center"/>
      <protection hidden="1"/>
    </xf>
    <xf numFmtId="199" fontId="13" fillId="0" borderId="0" xfId="0" applyNumberFormat="1" applyFont="1" applyAlignment="1" applyProtection="1">
      <alignment vertical="center"/>
      <protection hidden="1"/>
    </xf>
    <xf numFmtId="199" fontId="13" fillId="0" borderId="0" xfId="0" applyNumberFormat="1" applyFont="1" applyFill="1" applyAlignment="1" applyProtection="1">
      <alignment vertical="center"/>
      <protection hidden="1"/>
    </xf>
    <xf numFmtId="0" fontId="13" fillId="0" borderId="0" xfId="0" applyFont="1" applyAlignment="1" applyProtection="1">
      <alignment vertical="center"/>
      <protection hidden="1" locked="0"/>
    </xf>
    <xf numFmtId="0" fontId="13" fillId="0" borderId="16" xfId="0" applyFont="1" applyFill="1" applyBorder="1" applyAlignment="1" applyProtection="1">
      <alignment vertical="center"/>
      <protection hidden="1"/>
    </xf>
    <xf numFmtId="200" fontId="13" fillId="0" borderId="0" xfId="46" applyNumberFormat="1" applyFont="1" applyAlignment="1">
      <alignment vertical="center"/>
    </xf>
    <xf numFmtId="180" fontId="13" fillId="0" borderId="0" xfId="0" applyNumberFormat="1" applyFont="1" applyAlignment="1">
      <alignment vertical="center"/>
    </xf>
    <xf numFmtId="180" fontId="13" fillId="0" borderId="0" xfId="0" applyNumberFormat="1" applyFont="1" applyAlignment="1">
      <alignment horizontal="right" vertical="center"/>
    </xf>
    <xf numFmtId="180" fontId="13" fillId="0" borderId="0" xfId="0" applyNumberFormat="1" applyFont="1" applyBorder="1" applyAlignment="1">
      <alignment vertical="center"/>
    </xf>
    <xf numFmtId="181" fontId="13" fillId="0" borderId="0" xfId="33" applyNumberFormat="1" applyFont="1" applyFill="1" applyBorder="1" applyAlignment="1" applyProtection="1">
      <alignment horizontal="center" vertical="center"/>
      <protection/>
    </xf>
    <xf numFmtId="176" fontId="20" fillId="0" borderId="0" xfId="35" applyNumberFormat="1" applyFont="1" applyFill="1" applyAlignment="1" applyProtection="1" quotePrefix="1">
      <alignment horizontal="left"/>
      <protection hidden="1"/>
    </xf>
    <xf numFmtId="176" fontId="40" fillId="0" borderId="0" xfId="35" applyNumberFormat="1" applyFont="1" applyFill="1" applyAlignment="1" applyProtection="1">
      <alignment horizontal="right" vertical="center"/>
      <protection hidden="1"/>
    </xf>
    <xf numFmtId="176" fontId="6" fillId="0" borderId="0" xfId="35" applyNumberFormat="1" applyFont="1" applyFill="1" applyAlignment="1" applyProtection="1">
      <alignment horizontal="left" vertical="center"/>
      <protection hidden="1"/>
    </xf>
    <xf numFmtId="184" fontId="6" fillId="0" borderId="0" xfId="0" applyNumberFormat="1" applyFont="1" applyFill="1" applyAlignment="1" applyProtection="1">
      <alignment vertical="center"/>
      <protection hidden="1"/>
    </xf>
    <xf numFmtId="0" fontId="6" fillId="0" borderId="0" xfId="0" applyFont="1" applyFill="1" applyAlignment="1">
      <alignment vertical="center"/>
    </xf>
    <xf numFmtId="0" fontId="6" fillId="0" borderId="0" xfId="35" applyFont="1" applyFill="1" applyAlignment="1" applyProtection="1">
      <alignment vertical="center"/>
      <protection hidden="1"/>
    </xf>
    <xf numFmtId="0" fontId="20" fillId="0" borderId="0" xfId="35" applyFont="1" applyFill="1" applyAlignment="1" applyProtection="1">
      <alignment horizontal="left" vertical="center"/>
      <protection hidden="1"/>
    </xf>
    <xf numFmtId="0" fontId="20" fillId="0" borderId="0" xfId="35" applyFont="1" applyFill="1" applyAlignment="1" applyProtection="1">
      <alignment horizontal="center" vertical="center"/>
      <protection hidden="1"/>
    </xf>
    <xf numFmtId="0" fontId="6" fillId="0" borderId="0" xfId="35" applyFont="1" applyFill="1" applyAlignment="1" applyProtection="1">
      <alignment horizontal="left" vertical="center"/>
      <protection hidden="1"/>
    </xf>
    <xf numFmtId="0" fontId="6" fillId="0" borderId="0" xfId="0" applyFont="1" applyFill="1" applyBorder="1" applyAlignment="1">
      <alignment vertical="center"/>
    </xf>
    <xf numFmtId="189" fontId="6" fillId="0" borderId="0" xfId="35" applyNumberFormat="1" applyFont="1" applyFill="1" applyAlignment="1" applyProtection="1">
      <alignment vertical="center"/>
      <protection hidden="1"/>
    </xf>
    <xf numFmtId="0" fontId="41" fillId="0" borderId="0" xfId="0" applyFont="1" applyFill="1" applyAlignment="1" applyProtection="1">
      <alignment vertical="center"/>
      <protection hidden="1"/>
    </xf>
    <xf numFmtId="0" fontId="41" fillId="0" borderId="0" xfId="0" applyFont="1" applyFill="1" applyAlignment="1">
      <alignment vertical="center"/>
    </xf>
    <xf numFmtId="0" fontId="42" fillId="0" borderId="0" xfId="0" applyFont="1" applyFill="1" applyAlignment="1" applyProtection="1">
      <alignment vertical="center"/>
      <protection hidden="1"/>
    </xf>
    <xf numFmtId="0" fontId="42" fillId="0" borderId="0" xfId="0" applyFont="1" applyFill="1" applyAlignment="1" applyProtection="1">
      <alignment horizontal="center" vertical="center"/>
      <protection hidden="1"/>
    </xf>
    <xf numFmtId="0" fontId="17" fillId="0" borderId="0" xfId="0" applyFont="1" applyAlignment="1">
      <alignment vertical="center"/>
    </xf>
    <xf numFmtId="0" fontId="42" fillId="0" borderId="0" xfId="0" applyNumberFormat="1" applyFont="1" applyFill="1" applyAlignment="1" applyProtection="1">
      <alignment vertical="center"/>
      <protection hidden="1"/>
    </xf>
    <xf numFmtId="176" fontId="42" fillId="0" borderId="0" xfId="0" applyNumberFormat="1" applyFont="1" applyFill="1" applyAlignment="1" applyProtection="1">
      <alignment vertical="center"/>
      <protection hidden="1"/>
    </xf>
    <xf numFmtId="199" fontId="13" fillId="0" borderId="0" xfId="0" applyNumberFormat="1" applyFont="1" applyAlignment="1" applyProtection="1">
      <alignment horizontal="right" vertical="center"/>
      <protection/>
    </xf>
    <xf numFmtId="184" fontId="2" fillId="0" borderId="0" xfId="35" applyNumberFormat="1" applyFont="1" applyFill="1" applyAlignment="1" applyProtection="1">
      <alignment horizontal="right" vertical="center"/>
      <protection hidden="1"/>
    </xf>
    <xf numFmtId="0" fontId="2" fillId="0" borderId="10" xfId="35" applyNumberFormat="1" applyFont="1" applyFill="1" applyBorder="1" applyAlignment="1" applyProtection="1">
      <alignment horizontal="center" vertical="center" wrapText="1"/>
      <protection hidden="1"/>
    </xf>
    <xf numFmtId="184" fontId="2" fillId="0" borderId="0" xfId="0" applyNumberFormat="1" applyFont="1" applyFill="1" applyAlignment="1" applyProtection="1">
      <alignment vertical="center"/>
      <protection hidden="1"/>
    </xf>
    <xf numFmtId="184" fontId="2" fillId="0" borderId="0" xfId="33" applyNumberFormat="1" applyFont="1" applyFill="1" applyBorder="1" applyAlignment="1" applyProtection="1">
      <alignment vertical="center"/>
      <protection hidden="1"/>
    </xf>
    <xf numFmtId="184" fontId="6" fillId="0" borderId="0" xfId="0" applyNumberFormat="1" applyFont="1" applyFill="1" applyBorder="1" applyAlignment="1" applyProtection="1">
      <alignment vertical="center"/>
      <protection hidden="1"/>
    </xf>
    <xf numFmtId="184" fontId="13" fillId="0" borderId="0" xfId="0" applyNumberFormat="1" applyFont="1" applyFill="1" applyBorder="1" applyAlignment="1" applyProtection="1">
      <alignment horizontal="right" vertical="center"/>
      <protection hidden="1"/>
    </xf>
    <xf numFmtId="184" fontId="21" fillId="0" borderId="0" xfId="0" applyNumberFormat="1" applyFont="1" applyFill="1" applyBorder="1" applyAlignment="1" applyProtection="1">
      <alignment vertical="center"/>
      <protection hidden="1"/>
    </xf>
    <xf numFmtId="184" fontId="13" fillId="0" borderId="0" xfId="0" applyNumberFormat="1" applyFont="1" applyFill="1" applyBorder="1" applyAlignment="1" applyProtection="1">
      <alignment horizontal="center" vertical="center"/>
      <protection hidden="1"/>
    </xf>
    <xf numFmtId="0" fontId="2" fillId="0" borderId="0" xfId="0" applyFont="1" applyFill="1" applyAlignment="1" applyProtection="1">
      <alignment horizontal="center" vertical="center"/>
      <protection hidden="1"/>
    </xf>
    <xf numFmtId="184" fontId="2" fillId="0" borderId="10" xfId="0" applyNumberFormat="1" applyFont="1" applyFill="1" applyBorder="1" applyAlignment="1" applyProtection="1">
      <alignment horizontal="center" vertical="center" wrapText="1"/>
      <protection hidden="1"/>
    </xf>
    <xf numFmtId="184" fontId="2" fillId="0" borderId="11" xfId="0" applyNumberFormat="1" applyFont="1" applyFill="1" applyBorder="1" applyAlignment="1" applyProtection="1">
      <alignment horizontal="center" vertical="center" wrapText="1"/>
      <protection hidden="1"/>
    </xf>
    <xf numFmtId="180" fontId="6" fillId="0" borderId="0" xfId="0" applyNumberFormat="1" applyFont="1" applyFill="1" applyBorder="1" applyAlignment="1" applyProtection="1">
      <alignment/>
      <protection hidden="1"/>
    </xf>
    <xf numFmtId="184" fontId="6" fillId="0" borderId="0" xfId="0" applyNumberFormat="1" applyFont="1" applyFill="1" applyBorder="1" applyAlignment="1" applyProtection="1">
      <alignment/>
      <protection hidden="1"/>
    </xf>
    <xf numFmtId="187" fontId="6" fillId="0" borderId="0" xfId="0" applyNumberFormat="1" applyFont="1" applyFill="1" applyBorder="1" applyAlignment="1" applyProtection="1">
      <alignment/>
      <protection hidden="1"/>
    </xf>
    <xf numFmtId="0" fontId="6" fillId="0" borderId="0" xfId="0" applyFont="1" applyFill="1" applyAlignment="1" applyProtection="1">
      <alignment/>
      <protection hidden="1"/>
    </xf>
    <xf numFmtId="0" fontId="10" fillId="0" borderId="0" xfId="0" applyFont="1" applyFill="1" applyAlignment="1" applyProtection="1">
      <alignment horizontal="right"/>
      <protection hidden="1"/>
    </xf>
    <xf numFmtId="184" fontId="20" fillId="0" borderId="0" xfId="0" applyNumberFormat="1" applyFont="1" applyFill="1" applyBorder="1" applyAlignment="1" applyProtection="1">
      <alignment horizontal="left"/>
      <protection hidden="1"/>
    </xf>
    <xf numFmtId="179" fontId="2" fillId="0" borderId="0" xfId="0" applyNumberFormat="1" applyFont="1" applyFill="1" applyBorder="1" applyAlignment="1" applyProtection="1">
      <alignment horizontal="left"/>
      <protection hidden="1"/>
    </xf>
    <xf numFmtId="0" fontId="20" fillId="0" borderId="0" xfId="0" applyFont="1" applyFill="1" applyBorder="1" applyAlignment="1" applyProtection="1">
      <alignment/>
      <protection hidden="1"/>
    </xf>
    <xf numFmtId="0" fontId="20" fillId="0" borderId="0" xfId="0" applyFont="1" applyFill="1" applyAlignment="1" applyProtection="1">
      <alignment/>
      <protection hidden="1"/>
    </xf>
    <xf numFmtId="0" fontId="20" fillId="0" borderId="0" xfId="0" applyFont="1" applyFill="1" applyBorder="1" applyAlignment="1" applyProtection="1">
      <alignment vertical="center"/>
      <protection hidden="1"/>
    </xf>
    <xf numFmtId="0" fontId="20" fillId="0" borderId="0" xfId="0" applyFont="1" applyFill="1" applyAlignment="1" applyProtection="1">
      <alignment vertical="center"/>
      <protection hidden="1"/>
    </xf>
    <xf numFmtId="184" fontId="20" fillId="0" borderId="0" xfId="0" applyNumberFormat="1" applyFont="1" applyFill="1" applyBorder="1" applyAlignment="1" applyProtection="1">
      <alignment vertical="center"/>
      <protection hidden="1"/>
    </xf>
    <xf numFmtId="0" fontId="27" fillId="0" borderId="0" xfId="0" applyFont="1" applyFill="1" applyBorder="1" applyAlignment="1">
      <alignment vertical="center"/>
    </xf>
    <xf numFmtId="176" fontId="20" fillId="0" borderId="0" xfId="0" applyNumberFormat="1" applyFont="1" applyFill="1" applyBorder="1" applyAlignment="1" applyProtection="1">
      <alignment horizontal="right" vertical="center"/>
      <protection hidden="1"/>
    </xf>
    <xf numFmtId="0" fontId="6" fillId="0" borderId="0" xfId="0" applyFont="1" applyFill="1" applyAlignment="1" applyProtection="1">
      <alignment horizontal="left" vertical="top" wrapText="1"/>
      <protection hidden="1"/>
    </xf>
    <xf numFmtId="184" fontId="13" fillId="0" borderId="0" xfId="0" applyNumberFormat="1" applyFont="1" applyFill="1" applyBorder="1" applyAlignment="1" applyProtection="1">
      <alignment/>
      <protection hidden="1"/>
    </xf>
    <xf numFmtId="187" fontId="13" fillId="0" borderId="0" xfId="0" applyNumberFormat="1" applyFont="1" applyFill="1" applyBorder="1" applyAlignment="1" applyProtection="1">
      <alignment/>
      <protection hidden="1"/>
    </xf>
    <xf numFmtId="0" fontId="13" fillId="0" borderId="0" xfId="0" applyFont="1" applyFill="1" applyAlignment="1" applyProtection="1">
      <alignment/>
      <protection hidden="1"/>
    </xf>
    <xf numFmtId="184" fontId="38" fillId="0" borderId="0" xfId="0" applyNumberFormat="1" applyFont="1" applyBorder="1" applyAlignment="1">
      <alignment/>
    </xf>
    <xf numFmtId="0" fontId="13" fillId="0" borderId="0" xfId="0" applyFont="1" applyFill="1" applyAlignment="1" applyProtection="1">
      <alignment/>
      <protection hidden="1" locked="0"/>
    </xf>
    <xf numFmtId="178" fontId="13" fillId="0" borderId="0" xfId="0" applyNumberFormat="1" applyFont="1" applyFill="1" applyAlignment="1" applyProtection="1">
      <alignment/>
      <protection hidden="1"/>
    </xf>
    <xf numFmtId="0" fontId="2" fillId="0" borderId="0" xfId="0" applyFont="1" applyFill="1" applyAlignment="1">
      <alignment horizontal="left"/>
    </xf>
    <xf numFmtId="184" fontId="2" fillId="0" borderId="0" xfId="0" applyNumberFormat="1" applyFont="1" applyFill="1" applyBorder="1" applyAlignment="1" applyProtection="1">
      <alignment horizontal="left" vertical="center"/>
      <protection hidden="1"/>
    </xf>
    <xf numFmtId="183" fontId="2" fillId="0" borderId="0" xfId="0" applyNumberFormat="1" applyFont="1" applyFill="1" applyBorder="1" applyAlignment="1">
      <alignment vertical="center"/>
    </xf>
    <xf numFmtId="0" fontId="20" fillId="0" borderId="0" xfId="0" applyFont="1" applyFill="1" applyAlignment="1" applyProtection="1">
      <alignment horizontal="left" vertical="center"/>
      <protection hidden="1"/>
    </xf>
    <xf numFmtId="0" fontId="6" fillId="0" borderId="0" xfId="0" applyFont="1" applyFill="1" applyBorder="1" applyAlignment="1" applyProtection="1">
      <alignment horizontal="left" vertical="top" wrapText="1" readingOrder="1"/>
      <protection hidden="1"/>
    </xf>
    <xf numFmtId="0" fontId="6" fillId="0" borderId="0" xfId="0" applyFont="1" applyFill="1" applyAlignment="1" applyProtection="1">
      <alignment horizontal="left" vertical="top" wrapText="1" readingOrder="1"/>
      <protection hidden="1"/>
    </xf>
    <xf numFmtId="0" fontId="2" fillId="0" borderId="0" xfId="0" applyFont="1" applyFill="1" applyAlignment="1" applyProtection="1">
      <alignment vertical="center" readingOrder="1"/>
      <protection hidden="1"/>
    </xf>
    <xf numFmtId="0" fontId="2" fillId="0" borderId="0" xfId="33" applyFont="1" applyFill="1" applyBorder="1" applyAlignment="1" applyProtection="1">
      <alignment horizontal="center" vertical="center" readingOrder="1"/>
      <protection hidden="1"/>
    </xf>
    <xf numFmtId="0" fontId="2" fillId="0" borderId="0" xfId="0" applyFont="1" applyFill="1" applyAlignment="1" applyProtection="1">
      <alignment horizontal="center" vertical="center" readingOrder="1"/>
      <protection hidden="1"/>
    </xf>
    <xf numFmtId="178" fontId="2" fillId="0" borderId="0" xfId="0" applyNumberFormat="1" applyFont="1" applyFill="1" applyBorder="1" applyAlignment="1" applyProtection="1">
      <alignment horizontal="right" readingOrder="1"/>
      <protection hidden="1"/>
    </xf>
    <xf numFmtId="0" fontId="2" fillId="0" borderId="0" xfId="0" applyFont="1" applyFill="1" applyBorder="1" applyAlignment="1" applyProtection="1">
      <alignment vertical="center" readingOrder="1"/>
      <protection hidden="1"/>
    </xf>
    <xf numFmtId="0" fontId="2" fillId="0" borderId="0" xfId="0" applyFont="1" applyFill="1" applyBorder="1" applyAlignment="1" applyProtection="1">
      <alignment horizontal="center" vertical="center" readingOrder="1"/>
      <protection hidden="1"/>
    </xf>
    <xf numFmtId="0" fontId="2" fillId="0" borderId="0" xfId="0" applyFont="1" applyFill="1" applyBorder="1" applyAlignment="1" applyProtection="1">
      <alignment horizontal="center" vertical="center" wrapText="1" readingOrder="1"/>
      <protection hidden="1"/>
    </xf>
    <xf numFmtId="0" fontId="2" fillId="0" borderId="10" xfId="0" applyFont="1" applyFill="1" applyBorder="1" applyAlignment="1" applyProtection="1">
      <alignment horizontal="center" vertical="center" wrapText="1" readingOrder="1"/>
      <protection hidden="1"/>
    </xf>
    <xf numFmtId="0" fontId="2" fillId="0" borderId="11" xfId="0" applyFont="1" applyFill="1" applyBorder="1" applyAlignment="1" applyProtection="1">
      <alignment horizontal="center" vertical="center" wrapText="1" readingOrder="1"/>
      <protection hidden="1"/>
    </xf>
    <xf numFmtId="0" fontId="2" fillId="0" borderId="0" xfId="0" applyFont="1" applyFill="1" applyBorder="1" applyAlignment="1" applyProtection="1">
      <alignment vertical="center" wrapText="1" readingOrder="1"/>
      <protection hidden="1"/>
    </xf>
    <xf numFmtId="184" fontId="2" fillId="0" borderId="0" xfId="0" applyNumberFormat="1" applyFont="1" applyFill="1" applyBorder="1" applyAlignment="1" applyProtection="1">
      <alignment readingOrder="1"/>
      <protection hidden="1"/>
    </xf>
    <xf numFmtId="187" fontId="2" fillId="0" borderId="0" xfId="0" applyNumberFormat="1" applyFont="1" applyFill="1" applyBorder="1" applyAlignment="1" applyProtection="1">
      <alignment readingOrder="1"/>
      <protection hidden="1"/>
    </xf>
    <xf numFmtId="0" fontId="2" fillId="0" borderId="0" xfId="0" applyFont="1" applyFill="1" applyAlignment="1" applyProtection="1">
      <alignment readingOrder="1"/>
      <protection hidden="1"/>
    </xf>
    <xf numFmtId="180" fontId="22" fillId="0" borderId="0" xfId="0" applyNumberFormat="1" applyFont="1" applyFill="1" applyBorder="1" applyAlignment="1" applyProtection="1">
      <alignment readingOrder="1"/>
      <protection hidden="1"/>
    </xf>
    <xf numFmtId="180" fontId="2" fillId="0" borderId="0" xfId="0" applyNumberFormat="1" applyFont="1" applyFill="1" applyBorder="1" applyAlignment="1" applyProtection="1">
      <alignment readingOrder="1"/>
      <protection hidden="1"/>
    </xf>
    <xf numFmtId="184" fontId="22" fillId="0" borderId="0" xfId="0" applyNumberFormat="1" applyFont="1" applyFill="1" applyBorder="1" applyAlignment="1" applyProtection="1">
      <alignment readingOrder="1"/>
      <protection hidden="1"/>
    </xf>
    <xf numFmtId="180" fontId="2" fillId="0" borderId="0" xfId="0" applyNumberFormat="1" applyFont="1" applyFill="1" applyBorder="1" applyAlignment="1" applyProtection="1">
      <alignment horizontal="right" readingOrder="1"/>
      <protection hidden="1"/>
    </xf>
    <xf numFmtId="180" fontId="2" fillId="0" borderId="0" xfId="0" applyNumberFormat="1" applyFont="1" applyFill="1" applyBorder="1" applyAlignment="1" applyProtection="1">
      <alignment horizontal="center" readingOrder="1"/>
      <protection hidden="1"/>
    </xf>
    <xf numFmtId="49" fontId="2" fillId="0" borderId="0" xfId="33" applyNumberFormat="1" applyFont="1" applyFill="1" applyBorder="1" applyAlignment="1" applyProtection="1">
      <alignment horizontal="left" vertical="center" readingOrder="1"/>
      <protection hidden="1"/>
    </xf>
    <xf numFmtId="186" fontId="2" fillId="0" borderId="0" xfId="0" applyNumberFormat="1" applyFont="1" applyFill="1" applyBorder="1" applyAlignment="1" applyProtection="1" quotePrefix="1">
      <alignment horizontal="left" vertical="center" readingOrder="1"/>
      <protection hidden="1"/>
    </xf>
    <xf numFmtId="180" fontId="2" fillId="0" borderId="16" xfId="0" applyNumberFormat="1" applyFont="1" applyFill="1" applyBorder="1" applyAlignment="1" applyProtection="1">
      <alignment vertical="center" readingOrder="1"/>
      <protection hidden="1"/>
    </xf>
    <xf numFmtId="184" fontId="2" fillId="0" borderId="0" xfId="0" applyNumberFormat="1" applyFont="1" applyFill="1" applyBorder="1" applyAlignment="1" applyProtection="1">
      <alignment vertical="center" readingOrder="1"/>
      <protection hidden="1"/>
    </xf>
    <xf numFmtId="180" fontId="2" fillId="0" borderId="0" xfId="0" applyNumberFormat="1" applyFont="1" applyFill="1" applyBorder="1" applyAlignment="1" applyProtection="1">
      <alignment vertical="center" readingOrder="1"/>
      <protection hidden="1"/>
    </xf>
    <xf numFmtId="184" fontId="2" fillId="0" borderId="0" xfId="0" applyNumberFormat="1" applyFont="1" applyFill="1" applyBorder="1" applyAlignment="1" applyProtection="1">
      <alignment horizontal="right" readingOrder="1"/>
      <protection hidden="1"/>
    </xf>
    <xf numFmtId="184" fontId="2" fillId="0" borderId="0" xfId="0" applyNumberFormat="1" applyFont="1" applyFill="1" applyBorder="1" applyAlignment="1" applyProtection="1">
      <alignment horizontal="center" readingOrder="1"/>
      <protection hidden="1"/>
    </xf>
    <xf numFmtId="0" fontId="9" fillId="0" borderId="0" xfId="0" applyFont="1" applyFill="1" applyBorder="1" applyAlignment="1">
      <alignment horizontal="left"/>
    </xf>
    <xf numFmtId="0" fontId="19" fillId="0" borderId="0" xfId="0" applyFont="1" applyFill="1" applyAlignment="1" applyProtection="1">
      <alignment horizontal="right"/>
      <protection hidden="1"/>
    </xf>
    <xf numFmtId="178" fontId="10" fillId="0" borderId="0" xfId="0" applyNumberFormat="1" applyFont="1" applyFill="1" applyBorder="1" applyAlignment="1" applyProtection="1">
      <alignment/>
      <protection hidden="1"/>
    </xf>
    <xf numFmtId="0" fontId="10" fillId="0" borderId="0" xfId="0" applyFont="1" applyFill="1" applyBorder="1" applyAlignment="1" applyProtection="1">
      <alignment/>
      <protection hidden="1"/>
    </xf>
    <xf numFmtId="179" fontId="10" fillId="0" borderId="0" xfId="0" applyNumberFormat="1" applyFont="1" applyFill="1" applyBorder="1" applyAlignment="1" applyProtection="1">
      <alignment horizontal="right"/>
      <protection hidden="1"/>
    </xf>
    <xf numFmtId="0" fontId="10" fillId="0" borderId="0" xfId="0" applyFont="1" applyFill="1" applyBorder="1" applyAlignment="1" quotePrefix="1">
      <alignment horizontal="left"/>
    </xf>
    <xf numFmtId="178" fontId="19" fillId="0" borderId="0" xfId="0" applyNumberFormat="1" applyFont="1" applyFill="1" applyBorder="1" applyAlignment="1" applyProtection="1">
      <alignment/>
      <protection hidden="1"/>
    </xf>
    <xf numFmtId="0" fontId="10" fillId="0" borderId="0" xfId="0" applyFont="1" applyFill="1" applyAlignment="1" applyProtection="1">
      <alignment vertical="center" readingOrder="1"/>
      <protection hidden="1"/>
    </xf>
    <xf numFmtId="178" fontId="10" fillId="0" borderId="0" xfId="0" applyNumberFormat="1" applyFont="1" applyFill="1" applyBorder="1" applyAlignment="1" applyProtection="1">
      <alignment vertical="center" readingOrder="1"/>
      <protection hidden="1"/>
    </xf>
    <xf numFmtId="0" fontId="10" fillId="0" borderId="0" xfId="0" applyFont="1" applyFill="1" applyBorder="1" applyAlignment="1" applyProtection="1">
      <alignment vertical="center" readingOrder="1"/>
      <protection hidden="1"/>
    </xf>
    <xf numFmtId="0" fontId="25" fillId="0" borderId="0" xfId="0" applyFont="1" applyFill="1" applyBorder="1" applyAlignment="1" applyProtection="1">
      <alignment vertical="center" readingOrder="1"/>
      <protection hidden="1"/>
    </xf>
    <xf numFmtId="0" fontId="20" fillId="0" borderId="0" xfId="0" applyFont="1" applyFill="1" applyBorder="1" applyAlignment="1" applyProtection="1">
      <alignment vertical="center" readingOrder="1"/>
      <protection hidden="1"/>
    </xf>
    <xf numFmtId="0" fontId="20" fillId="0" borderId="0" xfId="0" applyFont="1" applyFill="1" applyAlignment="1" applyProtection="1">
      <alignment vertical="center" readingOrder="1"/>
      <protection hidden="1"/>
    </xf>
    <xf numFmtId="0" fontId="10" fillId="0" borderId="0" xfId="0" applyFont="1" applyFill="1" applyAlignment="1" applyProtection="1">
      <alignment horizontal="center" vertical="center" readingOrder="1"/>
      <protection hidden="1"/>
    </xf>
    <xf numFmtId="0" fontId="10" fillId="0" borderId="0" xfId="0" applyFont="1" applyFill="1" applyBorder="1" applyAlignment="1" applyProtection="1">
      <alignment horizontal="left" vertical="center" readingOrder="1"/>
      <protection hidden="1"/>
    </xf>
    <xf numFmtId="0" fontId="10" fillId="0" borderId="0" xfId="0" applyFont="1" applyFill="1" applyBorder="1" applyAlignment="1" applyProtection="1">
      <alignment horizontal="center" vertical="center" readingOrder="1"/>
      <protection hidden="1"/>
    </xf>
    <xf numFmtId="0" fontId="26" fillId="0" borderId="0" xfId="0" applyFont="1" applyFill="1" applyAlignment="1" applyProtection="1">
      <alignment horizontal="left" vertical="center" readingOrder="1"/>
      <protection hidden="1"/>
    </xf>
    <xf numFmtId="0" fontId="26" fillId="0" borderId="0" xfId="0" applyFont="1" applyFill="1" applyAlignment="1" applyProtection="1">
      <alignment vertical="center" readingOrder="1"/>
      <protection hidden="1"/>
    </xf>
    <xf numFmtId="0" fontId="26" fillId="0" borderId="0" xfId="0" applyFont="1" applyFill="1" applyBorder="1" applyAlignment="1" quotePrefix="1">
      <alignment horizontal="left" vertical="center"/>
    </xf>
    <xf numFmtId="0" fontId="26" fillId="0" borderId="0" xfId="0" applyFont="1" applyFill="1" applyAlignment="1" applyProtection="1">
      <alignment horizontal="center" vertical="center" readingOrder="1"/>
      <protection hidden="1"/>
    </xf>
    <xf numFmtId="0" fontId="6" fillId="0" borderId="0" xfId="0" applyFont="1" applyFill="1" applyBorder="1" applyAlignment="1" applyProtection="1">
      <alignment horizontal="left" vertical="center" readingOrder="1"/>
      <protection hidden="1"/>
    </xf>
    <xf numFmtId="0" fontId="6" fillId="0" borderId="0" xfId="0" applyFont="1" applyFill="1" applyBorder="1" applyAlignment="1" applyProtection="1">
      <alignment horizontal="center" vertical="center" readingOrder="1"/>
      <protection hidden="1"/>
    </xf>
    <xf numFmtId="0" fontId="6" fillId="0" borderId="0" xfId="0" applyFont="1" applyFill="1" applyBorder="1" applyAlignment="1" applyProtection="1">
      <alignment vertical="center" readingOrder="1"/>
      <protection hidden="1"/>
    </xf>
    <xf numFmtId="0" fontId="6" fillId="0" borderId="0" xfId="0" applyFont="1" applyFill="1" applyAlignment="1" applyProtection="1">
      <alignment vertical="center" readingOrder="1"/>
      <protection hidden="1"/>
    </xf>
    <xf numFmtId="0" fontId="26" fillId="0" borderId="0" xfId="0" applyFont="1" applyFill="1" applyBorder="1" applyAlignment="1">
      <alignment horizontal="left" vertical="center"/>
    </xf>
    <xf numFmtId="0" fontId="6" fillId="0" borderId="0" xfId="0" applyFont="1" applyFill="1" applyAlignment="1" applyProtection="1">
      <alignment horizontal="center" vertical="center" readingOrder="1"/>
      <protection hidden="1"/>
    </xf>
    <xf numFmtId="0" fontId="2" fillId="0" borderId="0" xfId="0" applyFont="1" applyFill="1" applyAlignment="1" applyProtection="1">
      <alignment horizontal="center" vertical="center" wrapText="1" shrinkToFit="1"/>
      <protection hidden="1"/>
    </xf>
    <xf numFmtId="181" fontId="13" fillId="0" borderId="16" xfId="33" applyNumberFormat="1" applyFont="1" applyFill="1" applyBorder="1" applyAlignment="1" applyProtection="1">
      <alignment horizontal="center" vertical="center"/>
      <protection hidden="1" locked="0"/>
    </xf>
    <xf numFmtId="192" fontId="13" fillId="0" borderId="15" xfId="0" applyNumberFormat="1" applyFont="1" applyFill="1" applyBorder="1" applyAlignment="1" applyProtection="1">
      <alignment horizontal="left" vertical="center"/>
      <protection hidden="1" locked="0"/>
    </xf>
    <xf numFmtId="0" fontId="10" fillId="0" borderId="0" xfId="0" applyFont="1" applyFill="1" applyBorder="1" applyAlignment="1" applyProtection="1">
      <alignment horizontal="center"/>
      <protection hidden="1"/>
    </xf>
    <xf numFmtId="176" fontId="10" fillId="0" borderId="0" xfId="0" applyNumberFormat="1" applyFont="1" applyFill="1" applyBorder="1" applyAlignment="1" applyProtection="1">
      <alignment horizontal="right"/>
      <protection hidden="1"/>
    </xf>
    <xf numFmtId="179" fontId="19" fillId="0" borderId="0" xfId="0" applyNumberFormat="1" applyFont="1" applyFill="1" applyBorder="1" applyAlignment="1" applyProtection="1">
      <alignment horizontal="right"/>
      <protection hidden="1"/>
    </xf>
    <xf numFmtId="179" fontId="10" fillId="0" borderId="0" xfId="0" applyNumberFormat="1" applyFont="1" applyFill="1" applyBorder="1" applyAlignment="1" applyProtection="1">
      <alignment horizontal="right" vertical="center"/>
      <protection locked="0"/>
    </xf>
    <xf numFmtId="178" fontId="10" fillId="0" borderId="0" xfId="0" applyNumberFormat="1" applyFont="1" applyFill="1" applyAlignment="1" applyProtection="1">
      <alignment/>
      <protection hidden="1"/>
    </xf>
    <xf numFmtId="0" fontId="10" fillId="0" borderId="0" xfId="0" applyFont="1" applyFill="1" applyBorder="1" applyAlignment="1" applyProtection="1">
      <alignment horizontal="center" vertical="center"/>
      <protection hidden="1"/>
    </xf>
    <xf numFmtId="0" fontId="10" fillId="0" borderId="0" xfId="0" applyFont="1" applyFill="1" applyAlignment="1" applyProtection="1">
      <alignment vertical="center"/>
      <protection locked="0"/>
    </xf>
    <xf numFmtId="0" fontId="6" fillId="0" borderId="0" xfId="0" applyFont="1" applyFill="1" applyAlignment="1" applyProtection="1">
      <alignment horizontal="center" vertical="center"/>
      <protection hidden="1"/>
    </xf>
    <xf numFmtId="0" fontId="7" fillId="0" borderId="0" xfId="0" applyFont="1" applyFill="1" applyBorder="1" applyAlignment="1" applyProtection="1">
      <alignment vertical="center"/>
      <protection/>
    </xf>
    <xf numFmtId="0" fontId="7" fillId="0" borderId="0" xfId="0" applyFont="1" applyFill="1" applyBorder="1" applyAlignment="1">
      <alignment vertical="center"/>
    </xf>
    <xf numFmtId="0" fontId="7" fillId="0" borderId="0" xfId="0" applyFont="1" applyFill="1" applyBorder="1" applyAlignment="1" applyProtection="1">
      <alignment/>
      <protection/>
    </xf>
    <xf numFmtId="178" fontId="7" fillId="0" borderId="0" xfId="0" applyNumberFormat="1" applyFont="1" applyFill="1" applyAlignment="1" applyProtection="1">
      <alignment/>
      <protection hidden="1"/>
    </xf>
    <xf numFmtId="178" fontId="7" fillId="0" borderId="0" xfId="0" applyNumberFormat="1" applyFont="1" applyFill="1" applyBorder="1" applyAlignment="1" applyProtection="1">
      <alignment vertical="center"/>
      <protection hidden="1"/>
    </xf>
    <xf numFmtId="178" fontId="7" fillId="0" borderId="0" xfId="0" applyNumberFormat="1" applyFont="1" applyFill="1" applyAlignment="1" applyProtection="1">
      <alignment vertical="center"/>
      <protection hidden="1"/>
    </xf>
    <xf numFmtId="178" fontId="7" fillId="0" borderId="0" xfId="0" applyNumberFormat="1" applyFont="1" applyFill="1" applyAlignment="1" applyProtection="1">
      <alignment vertical="center"/>
      <protection hidden="1" locked="0"/>
    </xf>
    <xf numFmtId="0" fontId="7" fillId="0" borderId="0" xfId="0" applyFont="1" applyFill="1" applyAlignment="1" applyProtection="1">
      <alignment/>
      <protection hidden="1"/>
    </xf>
    <xf numFmtId="177" fontId="7" fillId="0" borderId="0" xfId="0" applyNumberFormat="1" applyFont="1" applyFill="1" applyAlignment="1" applyProtection="1">
      <alignment/>
      <protection hidden="1"/>
    </xf>
    <xf numFmtId="0" fontId="7" fillId="0" borderId="0" xfId="0" applyFont="1" applyFill="1" applyBorder="1" applyAlignment="1" applyProtection="1">
      <alignment/>
      <protection hidden="1"/>
    </xf>
    <xf numFmtId="0" fontId="8" fillId="0" borderId="0" xfId="0" applyFont="1" applyFill="1" applyBorder="1" applyAlignment="1" applyProtection="1">
      <alignment horizontal="center"/>
      <protection/>
    </xf>
    <xf numFmtId="0" fontId="7" fillId="0" borderId="0" xfId="0" applyFont="1" applyFill="1" applyBorder="1" applyAlignment="1" applyProtection="1">
      <alignment horizontal="center"/>
      <protection/>
    </xf>
    <xf numFmtId="178" fontId="7" fillId="0" borderId="0" xfId="0" applyNumberFormat="1" applyFont="1" applyFill="1" applyBorder="1" applyAlignment="1" applyProtection="1">
      <alignment horizontal="center" wrapText="1"/>
      <protection hidden="1"/>
    </xf>
    <xf numFmtId="176" fontId="35" fillId="0" borderId="0" xfId="0" applyNumberFormat="1" applyFont="1" applyFill="1" applyAlignment="1" applyProtection="1">
      <alignment/>
      <protection hidden="1"/>
    </xf>
    <xf numFmtId="176" fontId="44" fillId="0" borderId="0" xfId="0" applyNumberFormat="1" applyFont="1" applyFill="1" applyAlignment="1" applyProtection="1">
      <alignment vertical="center"/>
      <protection hidden="1"/>
    </xf>
    <xf numFmtId="0" fontId="44" fillId="0" borderId="0" xfId="0" applyFont="1" applyFill="1" applyBorder="1" applyAlignment="1" applyProtection="1">
      <alignment vertical="center"/>
      <protection/>
    </xf>
    <xf numFmtId="176" fontId="35" fillId="0" borderId="0" xfId="0" applyNumberFormat="1" applyFont="1" applyFill="1" applyAlignment="1" applyProtection="1">
      <alignment vertical="center"/>
      <protection hidden="1"/>
    </xf>
    <xf numFmtId="0" fontId="36" fillId="0" borderId="0" xfId="0" applyFont="1" applyFill="1" applyAlignment="1">
      <alignment horizontal="left"/>
    </xf>
    <xf numFmtId="0" fontId="36" fillId="0" borderId="0" xfId="0" applyFont="1" applyFill="1" applyAlignment="1">
      <alignment/>
    </xf>
    <xf numFmtId="0" fontId="32" fillId="0" borderId="0" xfId="0" applyFont="1" applyFill="1" applyAlignment="1">
      <alignment vertical="center"/>
    </xf>
    <xf numFmtId="0" fontId="32" fillId="0" borderId="0" xfId="0" applyFont="1" applyFill="1" applyBorder="1" applyAlignment="1">
      <alignment horizontal="left" vertical="center"/>
    </xf>
    <xf numFmtId="0" fontId="45" fillId="0" borderId="0" xfId="35" applyFont="1" applyFill="1" applyAlignment="1" applyProtection="1">
      <alignment horizontal="left" vertical="center"/>
      <protection hidden="1"/>
    </xf>
    <xf numFmtId="184" fontId="25" fillId="0" borderId="0" xfId="0" applyNumberFormat="1" applyFont="1" applyBorder="1" applyAlignment="1">
      <alignment/>
    </xf>
    <xf numFmtId="178" fontId="21" fillId="0" borderId="0" xfId="0" applyNumberFormat="1" applyFont="1" applyFill="1" applyAlignment="1" applyProtection="1">
      <alignment/>
      <protection hidden="1"/>
    </xf>
    <xf numFmtId="0" fontId="20" fillId="0" borderId="0" xfId="0" applyFont="1" applyFill="1" applyBorder="1" applyAlignment="1">
      <alignment horizontal="left" vertical="center"/>
    </xf>
    <xf numFmtId="184" fontId="20" fillId="0" borderId="0" xfId="0" applyNumberFormat="1" applyFont="1" applyFill="1" applyBorder="1" applyAlignment="1" applyProtection="1">
      <alignment horizontal="right" vertical="center"/>
      <protection hidden="1"/>
    </xf>
    <xf numFmtId="204" fontId="2" fillId="0" borderId="0" xfId="0" applyNumberFormat="1" applyFont="1" applyFill="1" applyBorder="1" applyAlignment="1" applyProtection="1">
      <alignment vertical="center"/>
      <protection locked="0"/>
    </xf>
    <xf numFmtId="180" fontId="46" fillId="0" borderId="0" xfId="0" applyNumberFormat="1" applyFont="1" applyFill="1" applyBorder="1" applyAlignment="1" applyProtection="1">
      <alignment readingOrder="1"/>
      <protection hidden="1"/>
    </xf>
    <xf numFmtId="0" fontId="13" fillId="0" borderId="0" xfId="0" applyFont="1" applyFill="1" applyAlignment="1" applyProtection="1">
      <alignment vertical="center"/>
      <protection locked="0"/>
    </xf>
    <xf numFmtId="0" fontId="13" fillId="0" borderId="0" xfId="0" applyFont="1" applyFill="1" applyBorder="1" applyAlignment="1" applyProtection="1" quotePrefix="1">
      <alignment/>
      <protection locked="0"/>
    </xf>
    <xf numFmtId="0" fontId="20" fillId="0" borderId="0" xfId="35" applyFont="1" applyFill="1" applyAlignment="1" applyProtection="1">
      <alignment vertical="center"/>
      <protection hidden="1"/>
    </xf>
    <xf numFmtId="0" fontId="38" fillId="0" borderId="0" xfId="35" applyFont="1" applyFill="1" applyAlignment="1" applyProtection="1">
      <alignment horizontal="right" vertical="center"/>
      <protection hidden="1"/>
    </xf>
    <xf numFmtId="0" fontId="10" fillId="0" borderId="0" xfId="35" applyFont="1" applyFill="1" applyAlignment="1" applyProtection="1">
      <alignment horizontal="left" vertical="center"/>
      <protection hidden="1"/>
    </xf>
    <xf numFmtId="0" fontId="23" fillId="0" borderId="0" xfId="35" applyFont="1" applyFill="1" applyAlignment="1" applyProtection="1">
      <alignment horizontal="left"/>
      <protection hidden="1"/>
    </xf>
    <xf numFmtId="0" fontId="5" fillId="0" borderId="0" xfId="35" applyFont="1" applyFill="1" applyAlignment="1" applyProtection="1">
      <alignment horizontal="left"/>
      <protection hidden="1"/>
    </xf>
    <xf numFmtId="0" fontId="2" fillId="0" borderId="21" xfId="0" applyFont="1" applyFill="1" applyBorder="1" applyAlignment="1">
      <alignment horizontal="center" vertical="center" wrapText="1"/>
    </xf>
    <xf numFmtId="0" fontId="2" fillId="0" borderId="21" xfId="0" applyFont="1" applyFill="1" applyBorder="1" applyAlignment="1">
      <alignment horizontal="center" vertical="center"/>
    </xf>
    <xf numFmtId="0" fontId="2" fillId="0" borderId="20" xfId="0" applyFont="1" applyFill="1" applyBorder="1" applyAlignment="1">
      <alignment horizontal="center" vertical="center"/>
    </xf>
    <xf numFmtId="0" fontId="22" fillId="0" borderId="0" xfId="35" applyFont="1" applyFill="1" applyAlignment="1" applyProtection="1">
      <alignment horizontal="right" vertical="center"/>
      <protection hidden="1"/>
    </xf>
    <xf numFmtId="208" fontId="2" fillId="0" borderId="0" xfId="40" applyNumberFormat="1" applyFont="1" applyFill="1" applyBorder="1" applyAlignment="1" applyProtection="1">
      <alignment horizontal="center" vertical="center"/>
      <protection hidden="1"/>
    </xf>
    <xf numFmtId="208" fontId="2" fillId="0" borderId="16" xfId="40" applyNumberFormat="1" applyFont="1" applyFill="1" applyBorder="1" applyAlignment="1" applyProtection="1">
      <alignment horizontal="center" vertical="center"/>
      <protection locked="0"/>
    </xf>
    <xf numFmtId="206" fontId="2" fillId="0" borderId="0" xfId="0" applyNumberFormat="1" applyFont="1" applyAlignment="1">
      <alignment horizontal="right" vertical="center"/>
    </xf>
    <xf numFmtId="209" fontId="2" fillId="0" borderId="0" xfId="0" applyNumberFormat="1" applyFont="1" applyAlignment="1">
      <alignment horizontal="right" vertical="center"/>
    </xf>
    <xf numFmtId="207" fontId="2" fillId="0" borderId="0" xfId="0" applyNumberFormat="1" applyFont="1" applyAlignment="1">
      <alignment horizontal="right" vertical="center"/>
    </xf>
    <xf numFmtId="206" fontId="2" fillId="0" borderId="0" xfId="0" applyNumberFormat="1" applyFont="1" applyAlignment="1" applyProtection="1">
      <alignment horizontal="right" vertical="center"/>
      <protection/>
    </xf>
    <xf numFmtId="209" fontId="2" fillId="0" borderId="0" xfId="0" applyNumberFormat="1" applyFont="1" applyAlignment="1" applyProtection="1">
      <alignment horizontal="right" vertical="center"/>
      <protection/>
    </xf>
    <xf numFmtId="207" fontId="2" fillId="0" borderId="0" xfId="0" applyNumberFormat="1" applyFont="1" applyAlignment="1" applyProtection="1">
      <alignment horizontal="right" vertical="center"/>
      <protection/>
    </xf>
    <xf numFmtId="206" fontId="2" fillId="0" borderId="16" xfId="0" applyNumberFormat="1" applyFont="1" applyBorder="1" applyAlignment="1" applyProtection="1">
      <alignment horizontal="right" vertical="center"/>
      <protection locked="0"/>
    </xf>
    <xf numFmtId="209" fontId="2" fillId="0" borderId="16" xfId="0" applyNumberFormat="1" applyFont="1" applyBorder="1" applyAlignment="1" applyProtection="1">
      <alignment horizontal="right" vertical="center"/>
      <protection locked="0"/>
    </xf>
    <xf numFmtId="207" fontId="2" fillId="0" borderId="16" xfId="0" applyNumberFormat="1" applyFont="1" applyBorder="1" applyAlignment="1" applyProtection="1">
      <alignment horizontal="right" vertical="center"/>
      <protection locked="0"/>
    </xf>
    <xf numFmtId="210" fontId="2" fillId="0" borderId="0" xfId="0" applyNumberFormat="1" applyFont="1" applyFill="1" applyBorder="1" applyAlignment="1" applyProtection="1">
      <alignment horizontal="right" vertical="center"/>
      <protection hidden="1"/>
    </xf>
    <xf numFmtId="209" fontId="2" fillId="0" borderId="0" xfId="0" applyNumberFormat="1" applyFont="1" applyFill="1" applyBorder="1" applyAlignment="1" applyProtection="1">
      <alignment horizontal="right" vertical="center"/>
      <protection hidden="1"/>
    </xf>
    <xf numFmtId="211" fontId="2" fillId="0" borderId="0" xfId="0" applyNumberFormat="1" applyFont="1" applyFill="1" applyBorder="1" applyAlignment="1" applyProtection="1">
      <alignment horizontal="right" vertical="center"/>
      <protection hidden="1"/>
    </xf>
    <xf numFmtId="206" fontId="2" fillId="0" borderId="0" xfId="0" applyNumberFormat="1" applyFont="1" applyFill="1" applyBorder="1" applyAlignment="1" applyProtection="1">
      <alignment horizontal="right" vertical="center"/>
      <protection hidden="1"/>
    </xf>
    <xf numFmtId="206" fontId="2" fillId="0" borderId="0" xfId="0" applyNumberFormat="1" applyFont="1" applyFill="1" applyBorder="1" applyAlignment="1" applyProtection="1">
      <alignment vertical="center"/>
      <protection hidden="1"/>
    </xf>
    <xf numFmtId="210" fontId="2" fillId="0" borderId="22" xfId="0" applyNumberFormat="1" applyFont="1" applyFill="1" applyBorder="1" applyAlignment="1" applyProtection="1">
      <alignment horizontal="right" vertical="center"/>
      <protection hidden="1"/>
    </xf>
    <xf numFmtId="209" fontId="2" fillId="0" borderId="12" xfId="0" applyNumberFormat="1" applyFont="1" applyFill="1" applyBorder="1" applyAlignment="1" applyProtection="1">
      <alignment horizontal="right" vertical="center"/>
      <protection hidden="1"/>
    </xf>
    <xf numFmtId="211" fontId="2" fillId="0" borderId="12" xfId="0" applyNumberFormat="1" applyFont="1" applyFill="1" applyBorder="1" applyAlignment="1" applyProtection="1">
      <alignment horizontal="right" vertical="center"/>
      <protection hidden="1"/>
    </xf>
    <xf numFmtId="206" fontId="2" fillId="0" borderId="12" xfId="0" applyNumberFormat="1" applyFont="1" applyFill="1" applyBorder="1" applyAlignment="1" applyProtection="1">
      <alignment horizontal="right" vertical="center"/>
      <protection hidden="1"/>
    </xf>
    <xf numFmtId="210" fontId="2" fillId="0" borderId="19" xfId="0" applyNumberFormat="1" applyFont="1" applyFill="1" applyBorder="1" applyAlignment="1" applyProtection="1">
      <alignment horizontal="right" vertical="center"/>
      <protection hidden="1"/>
    </xf>
    <xf numFmtId="210" fontId="2" fillId="0" borderId="20" xfId="0" applyNumberFormat="1" applyFont="1" applyFill="1" applyBorder="1" applyAlignment="1" applyProtection="1">
      <alignment horizontal="right" vertical="center"/>
      <protection hidden="1"/>
    </xf>
    <xf numFmtId="209" fontId="2" fillId="0" borderId="16" xfId="0" applyNumberFormat="1" applyFont="1" applyFill="1" applyBorder="1" applyAlignment="1" applyProtection="1">
      <alignment horizontal="right" vertical="center"/>
      <protection hidden="1"/>
    </xf>
    <xf numFmtId="211" fontId="2" fillId="0" borderId="16" xfId="0" applyNumberFormat="1" applyFont="1" applyFill="1" applyBorder="1" applyAlignment="1" applyProtection="1">
      <alignment horizontal="right" vertical="center"/>
      <protection hidden="1"/>
    </xf>
    <xf numFmtId="206" fontId="2" fillId="0" borderId="16" xfId="0" applyNumberFormat="1" applyFont="1" applyFill="1" applyBorder="1" applyAlignment="1" applyProtection="1">
      <alignment horizontal="right" vertical="center"/>
      <protection hidden="1"/>
    </xf>
    <xf numFmtId="210" fontId="2" fillId="0" borderId="16" xfId="0" applyNumberFormat="1" applyFont="1" applyFill="1" applyBorder="1" applyAlignment="1" applyProtection="1">
      <alignment vertical="center"/>
      <protection hidden="1"/>
    </xf>
    <xf numFmtId="212" fontId="2" fillId="0" borderId="0" xfId="0" applyNumberFormat="1" applyFont="1" applyFill="1" applyBorder="1" applyAlignment="1" applyProtection="1">
      <alignment horizontal="right" vertical="center"/>
      <protection hidden="1"/>
    </xf>
    <xf numFmtId="213" fontId="2" fillId="0" borderId="0" xfId="0" applyNumberFormat="1" applyFont="1" applyFill="1" applyBorder="1" applyAlignment="1" applyProtection="1">
      <alignment vertical="center"/>
      <protection hidden="1"/>
    </xf>
    <xf numFmtId="201" fontId="2" fillId="0" borderId="12" xfId="0" applyNumberFormat="1" applyFont="1" applyFill="1" applyBorder="1" applyAlignment="1" applyProtection="1">
      <alignment horizontal="right" vertical="center"/>
      <protection hidden="1"/>
    </xf>
    <xf numFmtId="214" fontId="2" fillId="0" borderId="0" xfId="0" applyNumberFormat="1" applyFont="1" applyFill="1" applyBorder="1" applyAlignment="1" applyProtection="1">
      <alignment horizontal="right" vertical="center"/>
      <protection hidden="1"/>
    </xf>
    <xf numFmtId="215" fontId="2" fillId="0" borderId="0" xfId="0" applyNumberFormat="1" applyFont="1" applyFill="1" applyBorder="1" applyAlignment="1" applyProtection="1">
      <alignment horizontal="right" vertical="center"/>
      <protection hidden="1"/>
    </xf>
    <xf numFmtId="215" fontId="2" fillId="0" borderId="12" xfId="0" applyNumberFormat="1" applyFont="1" applyFill="1" applyBorder="1" applyAlignment="1" applyProtection="1">
      <alignment horizontal="right" vertical="center"/>
      <protection hidden="1"/>
    </xf>
    <xf numFmtId="214" fontId="2" fillId="0" borderId="16" xfId="0" applyNumberFormat="1" applyFont="1" applyFill="1" applyBorder="1" applyAlignment="1" applyProtection="1">
      <alignment horizontal="right" vertical="center"/>
      <protection hidden="1"/>
    </xf>
    <xf numFmtId="215" fontId="2" fillId="0" borderId="16" xfId="0" applyNumberFormat="1" applyFont="1" applyFill="1" applyBorder="1" applyAlignment="1" applyProtection="1">
      <alignment horizontal="right" vertical="center"/>
      <protection hidden="1"/>
    </xf>
    <xf numFmtId="195" fontId="2" fillId="0" borderId="0" xfId="0" applyNumberFormat="1" applyFont="1" applyFill="1" applyBorder="1" applyAlignment="1" applyProtection="1">
      <alignment vertical="center"/>
      <protection locked="0"/>
    </xf>
    <xf numFmtId="195" fontId="2" fillId="0" borderId="12" xfId="0" applyNumberFormat="1" applyFont="1" applyFill="1" applyBorder="1" applyAlignment="1" applyProtection="1">
      <alignment vertical="center"/>
      <protection hidden="1"/>
    </xf>
    <xf numFmtId="195" fontId="2" fillId="0" borderId="16" xfId="0" applyNumberFormat="1" applyFont="1" applyFill="1" applyBorder="1" applyAlignment="1" applyProtection="1">
      <alignment vertical="center"/>
      <protection hidden="1"/>
    </xf>
    <xf numFmtId="216" fontId="2" fillId="0" borderId="0" xfId="0" applyNumberFormat="1" applyFont="1" applyFill="1" applyBorder="1" applyAlignment="1" applyProtection="1">
      <alignment vertical="center"/>
      <protection hidden="1"/>
    </xf>
    <xf numFmtId="216" fontId="2" fillId="0" borderId="0" xfId="0" applyNumberFormat="1" applyFont="1" applyFill="1" applyBorder="1" applyAlignment="1" applyProtection="1">
      <alignment horizontal="right" vertical="center"/>
      <protection hidden="1"/>
    </xf>
    <xf numFmtId="216" fontId="2" fillId="0" borderId="0" xfId="0" applyNumberFormat="1" applyFont="1" applyFill="1" applyBorder="1" applyAlignment="1" applyProtection="1">
      <alignment vertical="center"/>
      <protection locked="0"/>
    </xf>
    <xf numFmtId="216" fontId="2" fillId="0" borderId="0" xfId="0" applyNumberFormat="1" applyFont="1" applyFill="1" applyBorder="1" applyAlignment="1" applyProtection="1">
      <alignment horizontal="right" vertical="center"/>
      <protection locked="0"/>
    </xf>
    <xf numFmtId="216" fontId="2" fillId="0" borderId="16" xfId="0" applyNumberFormat="1" applyFont="1" applyFill="1" applyBorder="1" applyAlignment="1" applyProtection="1">
      <alignment vertical="center"/>
      <protection hidden="1"/>
    </xf>
    <xf numFmtId="216" fontId="2" fillId="0" borderId="16" xfId="0" applyNumberFormat="1" applyFont="1" applyFill="1" applyBorder="1" applyAlignment="1" applyProtection="1">
      <alignment horizontal="right" vertical="center"/>
      <protection hidden="1"/>
    </xf>
    <xf numFmtId="217" fontId="2" fillId="0" borderId="0" xfId="0" applyNumberFormat="1" applyFont="1" applyFill="1" applyBorder="1" applyAlignment="1" applyProtection="1">
      <alignment horizontal="right" vertical="center"/>
      <protection hidden="1"/>
    </xf>
    <xf numFmtId="218" fontId="2" fillId="0" borderId="0" xfId="0" applyNumberFormat="1" applyFont="1" applyFill="1" applyBorder="1" applyAlignment="1" applyProtection="1">
      <alignment horizontal="right" vertical="center"/>
      <protection hidden="1"/>
    </xf>
    <xf numFmtId="217" fontId="2" fillId="0" borderId="0" xfId="0" applyNumberFormat="1" applyFont="1" applyFill="1" applyBorder="1" applyAlignment="1" applyProtection="1">
      <alignment horizontal="right" vertical="center"/>
      <protection locked="0"/>
    </xf>
    <xf numFmtId="218" fontId="2" fillId="0" borderId="0" xfId="0" applyNumberFormat="1" applyFont="1" applyFill="1" applyBorder="1" applyAlignment="1" applyProtection="1">
      <alignment horizontal="right" vertical="center"/>
      <protection locked="0"/>
    </xf>
    <xf numFmtId="217" fontId="2" fillId="0" borderId="0" xfId="0" applyNumberFormat="1" applyFont="1" applyFill="1" applyBorder="1" applyAlignment="1" applyProtection="1">
      <alignment horizontal="right" vertical="center"/>
      <protection hidden="1" locked="0"/>
    </xf>
    <xf numFmtId="217" fontId="2" fillId="0" borderId="16" xfId="0" applyNumberFormat="1" applyFont="1" applyFill="1" applyBorder="1" applyAlignment="1" applyProtection="1">
      <alignment horizontal="right" vertical="center"/>
      <protection hidden="1"/>
    </xf>
    <xf numFmtId="218" fontId="2" fillId="0" borderId="16" xfId="0" applyNumberFormat="1" applyFont="1" applyFill="1" applyBorder="1" applyAlignment="1" applyProtection="1">
      <alignment horizontal="right" vertical="center"/>
      <protection hidden="1"/>
    </xf>
    <xf numFmtId="219" fontId="2" fillId="0" borderId="0" xfId="0" applyNumberFormat="1" applyFont="1" applyFill="1" applyBorder="1" applyAlignment="1" applyProtection="1">
      <alignment horizontal="right" vertical="center"/>
      <protection hidden="1"/>
    </xf>
    <xf numFmtId="219" fontId="2" fillId="0" borderId="0" xfId="0" applyNumberFormat="1" applyFont="1" applyFill="1" applyBorder="1" applyAlignment="1" applyProtection="1">
      <alignment horizontal="right" vertical="center"/>
      <protection locked="0"/>
    </xf>
    <xf numFmtId="219" fontId="2" fillId="0" borderId="16" xfId="0" applyNumberFormat="1" applyFont="1" applyFill="1" applyBorder="1" applyAlignment="1" applyProtection="1">
      <alignment horizontal="right" vertical="center"/>
      <protection hidden="1"/>
    </xf>
    <xf numFmtId="220" fontId="2" fillId="0" borderId="0" xfId="0" applyNumberFormat="1" applyFont="1" applyFill="1" applyAlignment="1" applyProtection="1">
      <alignment horizontal="right" vertical="center"/>
      <protection hidden="1"/>
    </xf>
    <xf numFmtId="221" fontId="2" fillId="0" borderId="0" xfId="0" applyNumberFormat="1" applyFont="1" applyFill="1" applyAlignment="1" applyProtection="1">
      <alignment horizontal="right" vertical="center"/>
      <protection hidden="1"/>
    </xf>
    <xf numFmtId="220" fontId="2" fillId="0" borderId="0" xfId="0" applyNumberFormat="1" applyFont="1" applyFill="1" applyAlignment="1" applyProtection="1">
      <alignment horizontal="right" vertical="center"/>
      <protection locked="0"/>
    </xf>
    <xf numFmtId="221" fontId="2" fillId="0" borderId="0" xfId="0" applyNumberFormat="1" applyFont="1" applyFill="1" applyAlignment="1" applyProtection="1">
      <alignment horizontal="right" vertical="center"/>
      <protection locked="0"/>
    </xf>
    <xf numFmtId="220" fontId="2" fillId="0" borderId="16" xfId="0" applyNumberFormat="1" applyFont="1" applyFill="1" applyBorder="1" applyAlignment="1" applyProtection="1">
      <alignment horizontal="right" vertical="center"/>
      <protection hidden="1"/>
    </xf>
    <xf numFmtId="221" fontId="2" fillId="0" borderId="16" xfId="0" applyNumberFormat="1" applyFont="1" applyFill="1" applyBorder="1" applyAlignment="1" applyProtection="1">
      <alignment horizontal="right" vertical="center"/>
      <protection hidden="1"/>
    </xf>
    <xf numFmtId="222" fontId="13" fillId="0" borderId="0" xfId="0" applyNumberFormat="1" applyFont="1" applyFill="1" applyAlignment="1">
      <alignment vertical="center"/>
    </xf>
    <xf numFmtId="225" fontId="13" fillId="0" borderId="0" xfId="0" applyNumberFormat="1" applyFont="1" applyFill="1" applyAlignment="1">
      <alignment horizontal="right" vertical="center"/>
    </xf>
    <xf numFmtId="222" fontId="13" fillId="0" borderId="0" xfId="0" applyNumberFormat="1" applyFont="1" applyFill="1" applyAlignment="1" applyProtection="1">
      <alignment vertical="center"/>
      <protection locked="0"/>
    </xf>
    <xf numFmtId="225" fontId="13" fillId="0" borderId="0" xfId="0" applyNumberFormat="1" applyFont="1" applyFill="1" applyAlignment="1" applyProtection="1">
      <alignment horizontal="right" vertical="center"/>
      <protection locked="0"/>
    </xf>
    <xf numFmtId="222" fontId="13" fillId="0" borderId="0" xfId="0" applyNumberFormat="1" applyFont="1" applyFill="1" applyAlignment="1" applyProtection="1">
      <alignment vertical="center"/>
      <protection/>
    </xf>
    <xf numFmtId="225" fontId="13" fillId="0" borderId="0" xfId="0" applyNumberFormat="1" applyFont="1" applyFill="1" applyAlignment="1" applyProtection="1">
      <alignment horizontal="right" vertical="center"/>
      <protection/>
    </xf>
    <xf numFmtId="222" fontId="13" fillId="0" borderId="0" xfId="0" applyNumberFormat="1" applyFont="1" applyFill="1" applyAlignment="1" applyProtection="1">
      <alignment vertical="center"/>
      <protection hidden="1"/>
    </xf>
    <xf numFmtId="225" fontId="13" fillId="0" borderId="0" xfId="0" applyNumberFormat="1" applyFont="1" applyFill="1" applyAlignment="1" applyProtection="1">
      <alignment horizontal="right" vertical="center"/>
      <protection hidden="1"/>
    </xf>
    <xf numFmtId="222" fontId="13" fillId="0" borderId="12" xfId="0" applyNumberFormat="1" applyFont="1" applyFill="1" applyBorder="1" applyAlignment="1">
      <alignment vertical="center"/>
    </xf>
    <xf numFmtId="225" fontId="13" fillId="0" borderId="12" xfId="0" applyNumberFormat="1" applyFont="1" applyFill="1" applyBorder="1" applyAlignment="1">
      <alignment horizontal="right" vertical="center"/>
    </xf>
    <xf numFmtId="222" fontId="13" fillId="0" borderId="0" xfId="0" applyNumberFormat="1" applyFont="1" applyFill="1" applyBorder="1" applyAlignment="1">
      <alignment vertical="center"/>
    </xf>
    <xf numFmtId="225" fontId="13" fillId="0" borderId="0" xfId="0" applyNumberFormat="1" applyFont="1" applyFill="1" applyBorder="1" applyAlignment="1">
      <alignment horizontal="right" vertical="center"/>
    </xf>
    <xf numFmtId="222" fontId="13" fillId="0" borderId="0" xfId="0" applyNumberFormat="1" applyFont="1" applyFill="1" applyBorder="1" applyAlignment="1" applyProtection="1">
      <alignment vertical="center"/>
      <protection locked="0"/>
    </xf>
    <xf numFmtId="225" fontId="13" fillId="0" borderId="0" xfId="0" applyNumberFormat="1" applyFont="1" applyFill="1" applyBorder="1" applyAlignment="1" applyProtection="1">
      <alignment horizontal="right" vertical="center"/>
      <protection locked="0"/>
    </xf>
    <xf numFmtId="222" fontId="13" fillId="0" borderId="0" xfId="0" applyNumberFormat="1" applyFont="1" applyFill="1" applyBorder="1" applyAlignment="1" applyProtection="1">
      <alignment vertical="center"/>
      <protection/>
    </xf>
    <xf numFmtId="225" fontId="13" fillId="0" borderId="0" xfId="0" applyNumberFormat="1" applyFont="1" applyFill="1" applyBorder="1" applyAlignment="1" applyProtection="1">
      <alignment horizontal="right" vertical="center"/>
      <protection/>
    </xf>
    <xf numFmtId="203" fontId="2" fillId="0" borderId="0" xfId="0" applyNumberFormat="1" applyFont="1" applyFill="1" applyBorder="1" applyAlignment="1" applyProtection="1">
      <alignment vertical="center"/>
      <protection hidden="1"/>
    </xf>
    <xf numFmtId="226" fontId="13" fillId="0" borderId="16" xfId="0" applyNumberFormat="1" applyFont="1" applyFill="1" applyBorder="1" applyAlignment="1" applyProtection="1">
      <alignment horizontal="right" vertical="center"/>
      <protection locked="0"/>
    </xf>
    <xf numFmtId="227" fontId="13" fillId="0" borderId="16" xfId="0" applyNumberFormat="1" applyFont="1" applyFill="1" applyBorder="1" applyAlignment="1" applyProtection="1">
      <alignment horizontal="right" vertical="center"/>
      <protection locked="0"/>
    </xf>
    <xf numFmtId="0" fontId="9" fillId="0" borderId="0" xfId="0" applyFont="1" applyFill="1" applyBorder="1" applyAlignment="1">
      <alignment vertical="center"/>
    </xf>
    <xf numFmtId="0" fontId="10" fillId="0" borderId="0" xfId="0" applyFont="1" applyFill="1" applyBorder="1" applyAlignment="1" applyProtection="1">
      <alignment vertical="center"/>
      <protection locked="0"/>
    </xf>
    <xf numFmtId="229" fontId="2" fillId="0" borderId="0" xfId="0" applyNumberFormat="1" applyFont="1" applyFill="1" applyBorder="1" applyAlignment="1" applyProtection="1">
      <alignment horizontal="right" vertical="center"/>
      <protection hidden="1"/>
    </xf>
    <xf numFmtId="229" fontId="2" fillId="0" borderId="0" xfId="0" applyNumberFormat="1" applyFont="1" applyFill="1" applyBorder="1" applyAlignment="1" applyProtection="1">
      <alignment horizontal="right" vertical="center"/>
      <protection locked="0"/>
    </xf>
    <xf numFmtId="229" fontId="2" fillId="0" borderId="16" xfId="0" applyNumberFormat="1" applyFont="1" applyFill="1" applyBorder="1" applyAlignment="1" applyProtection="1">
      <alignment horizontal="right" vertical="center"/>
      <protection hidden="1"/>
    </xf>
    <xf numFmtId="231" fontId="13" fillId="0" borderId="0" xfId="0" applyNumberFormat="1" applyFont="1" applyAlignment="1">
      <alignment vertical="center"/>
    </xf>
    <xf numFmtId="231" fontId="13" fillId="0" borderId="0" xfId="0" applyNumberFormat="1" applyFont="1" applyAlignment="1">
      <alignment horizontal="right" vertical="center"/>
    </xf>
    <xf numFmtId="199" fontId="13" fillId="0" borderId="0" xfId="0" applyNumberFormat="1" applyFont="1" applyFill="1" applyAlignment="1">
      <alignment horizontal="right" vertical="center"/>
    </xf>
    <xf numFmtId="231" fontId="13" fillId="0" borderId="0" xfId="0" applyNumberFormat="1" applyFont="1" applyAlignment="1" applyProtection="1">
      <alignment vertical="center"/>
      <protection locked="0"/>
    </xf>
    <xf numFmtId="231" fontId="13" fillId="0" borderId="0" xfId="0" applyNumberFormat="1" applyFont="1" applyFill="1" applyAlignment="1" applyProtection="1">
      <alignment horizontal="right" vertical="center"/>
      <protection/>
    </xf>
    <xf numFmtId="231" fontId="13" fillId="0" borderId="0" xfId="0" applyNumberFormat="1" applyFont="1" applyAlignment="1" applyProtection="1">
      <alignment vertical="center"/>
      <protection hidden="1"/>
    </xf>
    <xf numFmtId="0" fontId="10" fillId="0" borderId="0" xfId="35" applyFont="1" applyFill="1" applyAlignment="1" applyProtection="1">
      <alignment vertical="center"/>
      <protection hidden="1"/>
    </xf>
    <xf numFmtId="0" fontId="40" fillId="0" borderId="0" xfId="35" applyFont="1" applyFill="1" applyAlignment="1" applyProtection="1">
      <alignment horizontal="right" vertical="center"/>
      <protection hidden="1"/>
    </xf>
    <xf numFmtId="208" fontId="2" fillId="0" borderId="0" xfId="0" applyNumberFormat="1" applyFont="1" applyFill="1" applyBorder="1" applyAlignment="1">
      <alignment vertical="center"/>
    </xf>
    <xf numFmtId="206" fontId="2" fillId="0" borderId="0" xfId="0" applyNumberFormat="1" applyFont="1" applyFill="1" applyBorder="1" applyAlignment="1">
      <alignment vertical="center"/>
    </xf>
    <xf numFmtId="232" fontId="2" fillId="0" borderId="0" xfId="0" applyNumberFormat="1" applyFont="1" applyFill="1" applyBorder="1" applyAlignment="1" applyProtection="1">
      <alignment vertical="center"/>
      <protection hidden="1"/>
    </xf>
    <xf numFmtId="210" fontId="2" fillId="0" borderId="0" xfId="0" applyNumberFormat="1" applyFont="1" applyFill="1" applyAlignment="1" applyProtection="1">
      <alignment vertical="center"/>
      <protection hidden="1"/>
    </xf>
    <xf numFmtId="232" fontId="2" fillId="0" borderId="0" xfId="0" applyNumberFormat="1" applyFont="1" applyFill="1" applyBorder="1" applyAlignment="1" applyProtection="1">
      <alignment vertical="center"/>
      <protection locked="0"/>
    </xf>
    <xf numFmtId="210" fontId="2" fillId="0" borderId="0" xfId="0" applyNumberFormat="1" applyFont="1" applyFill="1" applyAlignment="1" applyProtection="1">
      <alignment vertical="center"/>
      <protection locked="0"/>
    </xf>
    <xf numFmtId="232" fontId="2" fillId="0" borderId="16" xfId="0" applyNumberFormat="1" applyFont="1" applyFill="1" applyBorder="1" applyAlignment="1" applyProtection="1">
      <alignment vertical="center"/>
      <protection hidden="1"/>
    </xf>
    <xf numFmtId="222" fontId="2" fillId="0" borderId="0" xfId="0" applyNumberFormat="1" applyFont="1" applyFill="1" applyAlignment="1" applyProtection="1">
      <alignment vertical="center"/>
      <protection hidden="1"/>
    </xf>
    <xf numFmtId="233" fontId="2" fillId="0" borderId="12" xfId="0" applyNumberFormat="1" applyFont="1" applyFill="1" applyBorder="1" applyAlignment="1" applyProtection="1">
      <alignment horizontal="right" vertical="center"/>
      <protection hidden="1"/>
    </xf>
    <xf numFmtId="234" fontId="2" fillId="0" borderId="12" xfId="0" applyNumberFormat="1" applyFont="1" applyFill="1" applyBorder="1" applyAlignment="1" applyProtection="1">
      <alignment vertical="center"/>
      <protection hidden="1"/>
    </xf>
    <xf numFmtId="223" fontId="2" fillId="0" borderId="12" xfId="0" applyNumberFormat="1" applyFont="1" applyFill="1" applyBorder="1" applyAlignment="1" applyProtection="1">
      <alignment vertical="center"/>
      <protection hidden="1"/>
    </xf>
    <xf numFmtId="233" fontId="2" fillId="0" borderId="0" xfId="0" applyNumberFormat="1" applyFont="1" applyFill="1" applyBorder="1" applyAlignment="1" applyProtection="1">
      <alignment horizontal="right" vertical="center"/>
      <protection hidden="1"/>
    </xf>
    <xf numFmtId="234" fontId="2" fillId="0" borderId="0" xfId="0" applyNumberFormat="1" applyFont="1" applyFill="1" applyBorder="1" applyAlignment="1" applyProtection="1">
      <alignment vertical="center"/>
      <protection hidden="1"/>
    </xf>
    <xf numFmtId="223" fontId="2" fillId="0" borderId="0" xfId="0" applyNumberFormat="1" applyFont="1" applyFill="1" applyBorder="1" applyAlignment="1" applyProtection="1">
      <alignment vertical="center"/>
      <protection hidden="1"/>
    </xf>
    <xf numFmtId="233" fontId="2" fillId="0" borderId="0" xfId="0" applyNumberFormat="1" applyFont="1" applyFill="1" applyBorder="1" applyAlignment="1" applyProtection="1">
      <alignment vertical="center"/>
      <protection hidden="1"/>
    </xf>
    <xf numFmtId="222" fontId="2" fillId="0" borderId="0" xfId="0" applyNumberFormat="1" applyFont="1" applyFill="1" applyAlignment="1" applyProtection="1">
      <alignment vertical="center"/>
      <protection locked="0"/>
    </xf>
    <xf numFmtId="233" fontId="2" fillId="0" borderId="0" xfId="0" applyNumberFormat="1" applyFont="1" applyFill="1" applyBorder="1" applyAlignment="1" applyProtection="1">
      <alignment vertical="center"/>
      <protection locked="0"/>
    </xf>
    <xf numFmtId="234" fontId="2" fillId="0" borderId="0" xfId="0" applyNumberFormat="1" applyFont="1" applyFill="1" applyBorder="1" applyAlignment="1" applyProtection="1">
      <alignment vertical="center"/>
      <protection locked="0"/>
    </xf>
    <xf numFmtId="223" fontId="2" fillId="0" borderId="0" xfId="0" applyNumberFormat="1" applyFont="1" applyFill="1" applyBorder="1" applyAlignment="1" applyProtection="1">
      <alignment vertical="center"/>
      <protection locked="0"/>
    </xf>
    <xf numFmtId="227" fontId="2" fillId="0" borderId="0" xfId="0" applyNumberFormat="1" applyFont="1" applyFill="1" applyAlignment="1" applyProtection="1">
      <alignment horizontal="right" vertical="center"/>
      <protection hidden="1"/>
    </xf>
    <xf numFmtId="234" fontId="2" fillId="0" borderId="0" xfId="0" applyNumberFormat="1" applyFont="1" applyFill="1" applyAlignment="1" applyProtection="1">
      <alignment vertical="center"/>
      <protection hidden="1"/>
    </xf>
    <xf numFmtId="223" fontId="2" fillId="0" borderId="0" xfId="0" applyNumberFormat="1" applyFont="1" applyFill="1" applyAlignment="1" applyProtection="1">
      <alignment vertical="center"/>
      <protection hidden="1"/>
    </xf>
    <xf numFmtId="227" fontId="2" fillId="0" borderId="0" xfId="0" applyNumberFormat="1" applyFont="1" applyFill="1" applyAlignment="1" applyProtection="1">
      <alignment vertical="center"/>
      <protection hidden="1"/>
    </xf>
    <xf numFmtId="227" fontId="2" fillId="0" borderId="0" xfId="0" applyNumberFormat="1" applyFont="1" applyFill="1" applyAlignment="1" applyProtection="1">
      <alignment vertical="center"/>
      <protection locked="0"/>
    </xf>
    <xf numFmtId="234" fontId="2" fillId="0" borderId="0" xfId="0" applyNumberFormat="1" applyFont="1" applyFill="1" applyAlignment="1" applyProtection="1">
      <alignment vertical="center"/>
      <protection locked="0"/>
    </xf>
    <xf numFmtId="223" fontId="2" fillId="0" borderId="0" xfId="0" applyNumberFormat="1" applyFont="1" applyFill="1" applyAlignment="1" applyProtection="1">
      <alignment vertical="center"/>
      <protection locked="0"/>
    </xf>
    <xf numFmtId="222" fontId="2" fillId="0" borderId="16" xfId="0" applyNumberFormat="1" applyFont="1" applyFill="1" applyBorder="1" applyAlignment="1" applyProtection="1">
      <alignment vertical="center"/>
      <protection hidden="1"/>
    </xf>
    <xf numFmtId="227" fontId="2" fillId="0" borderId="16" xfId="0" applyNumberFormat="1" applyFont="1" applyFill="1" applyBorder="1" applyAlignment="1" applyProtection="1">
      <alignment vertical="center"/>
      <protection hidden="1"/>
    </xf>
    <xf numFmtId="234" fontId="2" fillId="0" borderId="16" xfId="0" applyNumberFormat="1" applyFont="1" applyFill="1" applyBorder="1" applyAlignment="1" applyProtection="1">
      <alignment vertical="center"/>
      <protection hidden="1"/>
    </xf>
    <xf numFmtId="223" fontId="2" fillId="0" borderId="16" xfId="0" applyNumberFormat="1" applyFont="1" applyFill="1" applyBorder="1" applyAlignment="1" applyProtection="1">
      <alignment vertical="center"/>
      <protection hidden="1"/>
    </xf>
    <xf numFmtId="208" fontId="2" fillId="0" borderId="0" xfId="0" applyNumberFormat="1" applyFont="1" applyFill="1" applyBorder="1" applyAlignment="1" applyProtection="1">
      <alignment vertical="center"/>
      <protection/>
    </xf>
    <xf numFmtId="208" fontId="2" fillId="0" borderId="0" xfId="0" applyNumberFormat="1" applyFont="1" applyFill="1" applyBorder="1" applyAlignment="1" applyProtection="1">
      <alignment vertical="center"/>
      <protection locked="0"/>
    </xf>
    <xf numFmtId="206" fontId="2" fillId="0" borderId="0" xfId="0" applyNumberFormat="1" applyFont="1" applyFill="1" applyBorder="1" applyAlignment="1" applyProtection="1">
      <alignment vertical="center"/>
      <protection/>
    </xf>
    <xf numFmtId="176" fontId="2" fillId="0" borderId="0" xfId="0" applyNumberFormat="1" applyFont="1" applyFill="1" applyBorder="1" applyAlignment="1" applyProtection="1">
      <alignment horizontal="right" vertical="center"/>
      <protection hidden="1" locked="0"/>
    </xf>
    <xf numFmtId="236" fontId="2" fillId="0" borderId="0" xfId="0" applyNumberFormat="1" applyFont="1" applyAlignment="1">
      <alignment horizontal="right" vertical="center" indent="1"/>
    </xf>
    <xf numFmtId="236" fontId="2" fillId="0" borderId="0" xfId="0" applyNumberFormat="1" applyFont="1" applyAlignment="1" applyProtection="1">
      <alignment horizontal="right" vertical="center" indent="1"/>
      <protection/>
    </xf>
    <xf numFmtId="236" fontId="2" fillId="0" borderId="16" xfId="0" applyNumberFormat="1" applyFont="1" applyBorder="1" applyAlignment="1" applyProtection="1">
      <alignment horizontal="right" vertical="center" indent="1"/>
      <protection locked="0"/>
    </xf>
    <xf numFmtId="237" fontId="2" fillId="0" borderId="0" xfId="0" applyNumberFormat="1" applyFont="1" applyAlignment="1">
      <alignment horizontal="right" vertical="center" indent="1"/>
    </xf>
    <xf numFmtId="237" fontId="2" fillId="0" borderId="0" xfId="0" applyNumberFormat="1" applyFont="1" applyAlignment="1" applyProtection="1">
      <alignment horizontal="right" vertical="center" indent="1"/>
      <protection/>
    </xf>
    <xf numFmtId="237" fontId="2" fillId="0" borderId="16" xfId="0" applyNumberFormat="1" applyFont="1" applyBorder="1" applyAlignment="1" applyProtection="1">
      <alignment horizontal="right" vertical="center" indent="1"/>
      <protection locked="0"/>
    </xf>
    <xf numFmtId="238" fontId="2" fillId="0" borderId="0" xfId="0" applyNumberFormat="1" applyFont="1" applyAlignment="1">
      <alignment horizontal="right" vertical="center" indent="1"/>
    </xf>
    <xf numFmtId="238" fontId="2" fillId="0" borderId="0" xfId="0" applyNumberFormat="1" applyFont="1" applyAlignment="1" applyProtection="1">
      <alignment horizontal="right" vertical="center" indent="1"/>
      <protection/>
    </xf>
    <xf numFmtId="238" fontId="2" fillId="0" borderId="16" xfId="0" applyNumberFormat="1" applyFont="1" applyBorder="1" applyAlignment="1" applyProtection="1">
      <alignment horizontal="right" vertical="center" indent="1"/>
      <protection locked="0"/>
    </xf>
    <xf numFmtId="238" fontId="2" fillId="0" borderId="0" xfId="0" applyNumberFormat="1" applyFont="1" applyFill="1" applyBorder="1" applyAlignment="1" applyProtection="1">
      <alignment horizontal="right" vertical="center" indent="1"/>
      <protection hidden="1"/>
    </xf>
    <xf numFmtId="238" fontId="2" fillId="0" borderId="0" xfId="0" applyNumberFormat="1" applyFont="1" applyFill="1" applyBorder="1" applyAlignment="1" applyProtection="1">
      <alignment horizontal="right" vertical="center" indent="1"/>
      <protection hidden="1" locked="0"/>
    </xf>
    <xf numFmtId="238" fontId="2" fillId="0" borderId="0" xfId="0" applyNumberFormat="1" applyFont="1" applyFill="1" applyBorder="1" applyAlignment="1" applyProtection="1">
      <alignment horizontal="right" vertical="center" indent="1"/>
      <protection locked="0"/>
    </xf>
    <xf numFmtId="238" fontId="2" fillId="0" borderId="0" xfId="0" applyNumberFormat="1" applyFont="1" applyFill="1" applyBorder="1" applyAlignment="1" applyProtection="1">
      <alignment horizontal="right" vertical="center" indent="1"/>
      <protection/>
    </xf>
    <xf numFmtId="205" fontId="2" fillId="0" borderId="0" xfId="0" applyNumberFormat="1" applyFont="1" applyFill="1" applyBorder="1" applyAlignment="1" applyProtection="1">
      <alignment horizontal="right" vertical="center" indent="1"/>
      <protection hidden="1"/>
    </xf>
    <xf numFmtId="205" fontId="2" fillId="0" borderId="0" xfId="0" applyNumberFormat="1" applyFont="1" applyFill="1" applyBorder="1" applyAlignment="1" applyProtection="1">
      <alignment horizontal="right" vertical="center" indent="1"/>
      <protection hidden="1" locked="0"/>
    </xf>
    <xf numFmtId="205" fontId="2" fillId="0" borderId="0" xfId="0" applyNumberFormat="1" applyFont="1" applyFill="1" applyBorder="1" applyAlignment="1" applyProtection="1">
      <alignment horizontal="right" vertical="center" indent="1"/>
      <protection locked="0"/>
    </xf>
    <xf numFmtId="185" fontId="2" fillId="0" borderId="0" xfId="0" applyNumberFormat="1" applyFont="1" applyAlignment="1">
      <alignment horizontal="right" vertical="center" indent="1"/>
    </xf>
    <xf numFmtId="185" fontId="2" fillId="0" borderId="0" xfId="0" applyNumberFormat="1" applyFont="1" applyAlignment="1" applyProtection="1">
      <alignment horizontal="right" vertical="center" indent="1"/>
      <protection/>
    </xf>
    <xf numFmtId="185" fontId="2" fillId="0" borderId="16" xfId="0" applyNumberFormat="1" applyFont="1" applyBorder="1" applyAlignment="1" applyProtection="1">
      <alignment horizontal="right" vertical="center" indent="1"/>
      <protection locked="0"/>
    </xf>
    <xf numFmtId="240" fontId="2" fillId="0" borderId="0" xfId="0" applyNumberFormat="1" applyFont="1" applyFill="1" applyBorder="1" applyAlignment="1" applyProtection="1">
      <alignment horizontal="right" vertical="center" indent="1"/>
      <protection hidden="1"/>
    </xf>
    <xf numFmtId="0" fontId="20" fillId="0" borderId="0" xfId="35" applyFont="1" applyFill="1" applyAlignment="1" applyProtection="1">
      <alignment horizontal="right" vertical="center"/>
      <protection hidden="1"/>
    </xf>
    <xf numFmtId="0" fontId="5" fillId="0" borderId="0" xfId="35" applyFont="1" applyFill="1" applyAlignment="1" applyProtection="1">
      <alignment horizontal="left" vertical="center"/>
      <protection hidden="1"/>
    </xf>
    <xf numFmtId="0" fontId="23" fillId="0" borderId="0" xfId="35" applyFont="1" applyFill="1" applyAlignment="1" applyProtection="1">
      <alignment horizontal="left" vertical="center"/>
      <protection hidden="1"/>
    </xf>
    <xf numFmtId="0" fontId="35" fillId="0" borderId="0" xfId="0" applyFont="1" applyFill="1" applyBorder="1" applyAlignment="1" applyProtection="1">
      <alignment horizontal="right" vertical="center"/>
      <protection hidden="1"/>
    </xf>
    <xf numFmtId="242" fontId="2" fillId="0" borderId="0" xfId="40" applyNumberFormat="1" applyFont="1" applyFill="1" applyBorder="1" applyAlignment="1" applyProtection="1">
      <alignment horizontal="right" vertical="center" indent="1"/>
      <protection hidden="1"/>
    </xf>
    <xf numFmtId="208" fontId="2" fillId="0" borderId="0" xfId="40" applyNumberFormat="1" applyFont="1" applyFill="1" applyBorder="1" applyAlignment="1" applyProtection="1">
      <alignment horizontal="right" vertical="center" indent="3"/>
      <protection hidden="1"/>
    </xf>
    <xf numFmtId="208" fontId="2" fillId="0" borderId="16" xfId="40" applyNumberFormat="1" applyFont="1" applyFill="1" applyBorder="1" applyAlignment="1" applyProtection="1">
      <alignment horizontal="right" vertical="center" indent="3"/>
      <protection locked="0"/>
    </xf>
    <xf numFmtId="208" fontId="2" fillId="0" borderId="0" xfId="40" applyNumberFormat="1" applyFont="1" applyFill="1" applyBorder="1" applyAlignment="1" applyProtection="1">
      <alignment horizontal="right" vertical="center" indent="2"/>
      <protection hidden="1"/>
    </xf>
    <xf numFmtId="208" fontId="2" fillId="0" borderId="16" xfId="40" applyNumberFormat="1" applyFont="1" applyFill="1" applyBorder="1" applyAlignment="1" applyProtection="1">
      <alignment horizontal="right" vertical="center" indent="2"/>
      <protection locked="0"/>
    </xf>
    <xf numFmtId="243" fontId="2" fillId="0" borderId="0" xfId="0" applyNumberFormat="1" applyFont="1" applyFill="1" applyBorder="1" applyAlignment="1" applyProtection="1">
      <alignment vertical="center"/>
      <protection hidden="1"/>
    </xf>
    <xf numFmtId="244" fontId="13" fillId="0" borderId="0" xfId="0" applyNumberFormat="1" applyFont="1" applyFill="1" applyAlignment="1">
      <alignment vertical="center"/>
    </xf>
    <xf numFmtId="228" fontId="13" fillId="0" borderId="0" xfId="0" applyNumberFormat="1" applyFont="1" applyAlignment="1">
      <alignment vertical="center"/>
    </xf>
    <xf numFmtId="244" fontId="13" fillId="0" borderId="0" xfId="0" applyNumberFormat="1" applyFont="1" applyAlignment="1">
      <alignment vertical="center"/>
    </xf>
    <xf numFmtId="186" fontId="2" fillId="0" borderId="0" xfId="0" applyNumberFormat="1" applyFont="1" applyFill="1" applyBorder="1" applyAlignment="1" applyProtection="1" quotePrefix="1">
      <alignment horizontal="left" vertical="center"/>
      <protection hidden="1"/>
    </xf>
    <xf numFmtId="178" fontId="7" fillId="0" borderId="21" xfId="0" applyNumberFormat="1" applyFont="1" applyFill="1" applyBorder="1" applyAlignment="1" applyProtection="1">
      <alignment horizontal="center" vertical="center" wrapText="1"/>
      <protection hidden="1"/>
    </xf>
    <xf numFmtId="178" fontId="2" fillId="0" borderId="21" xfId="0" applyNumberFormat="1" applyFont="1" applyFill="1" applyBorder="1" applyAlignment="1" applyProtection="1">
      <alignment horizontal="center" vertical="center" wrapText="1"/>
      <protection hidden="1"/>
    </xf>
    <xf numFmtId="0" fontId="7" fillId="0" borderId="0" xfId="0" applyFont="1" applyFill="1" applyAlignment="1" applyProtection="1">
      <alignment vertical="center"/>
      <protection hidden="1"/>
    </xf>
    <xf numFmtId="0" fontId="6" fillId="0" borderId="0" xfId="0" applyFont="1" applyFill="1" applyBorder="1" applyAlignment="1" applyProtection="1">
      <alignment vertical="top" wrapText="1"/>
      <protection hidden="1"/>
    </xf>
    <xf numFmtId="0" fontId="7" fillId="0" borderId="0" xfId="0" applyFont="1" applyFill="1" applyBorder="1" applyAlignment="1" applyProtection="1">
      <alignment horizontal="right" vertical="center"/>
      <protection hidden="1"/>
    </xf>
    <xf numFmtId="181" fontId="13" fillId="0" borderId="0" xfId="0" applyNumberFormat="1" applyFont="1" applyFill="1" applyBorder="1" applyAlignment="1" applyProtection="1">
      <alignment horizontal="left" vertical="center"/>
      <protection hidden="1"/>
    </xf>
    <xf numFmtId="181" fontId="13" fillId="0" borderId="14" xfId="0" applyNumberFormat="1" applyFont="1" applyFill="1" applyBorder="1" applyAlignment="1" applyProtection="1">
      <alignment horizontal="left" vertical="center"/>
      <protection hidden="1"/>
    </xf>
    <xf numFmtId="203" fontId="13" fillId="0" borderId="0" xfId="0" applyNumberFormat="1" applyFont="1" applyFill="1" applyBorder="1" applyAlignment="1" applyProtection="1">
      <alignment vertical="center"/>
      <protection hidden="1" locked="0"/>
    </xf>
    <xf numFmtId="230" fontId="13" fillId="0" borderId="0" xfId="0" applyNumberFormat="1" applyFont="1" applyFill="1" applyBorder="1" applyAlignment="1" applyProtection="1">
      <alignment vertical="center"/>
      <protection hidden="1" locked="0"/>
    </xf>
    <xf numFmtId="241" fontId="13" fillId="0" borderId="0" xfId="0" applyNumberFormat="1" applyFont="1" applyFill="1" applyBorder="1" applyAlignment="1" applyProtection="1">
      <alignment horizontal="right" vertical="center" indent="1"/>
      <protection hidden="1" locked="0"/>
    </xf>
    <xf numFmtId="203" fontId="13" fillId="0" borderId="0" xfId="0" applyNumberFormat="1" applyFont="1" applyFill="1" applyBorder="1" applyAlignment="1" applyProtection="1">
      <alignment horizontal="right" vertical="center" indent="1"/>
      <protection hidden="1" locked="0"/>
    </xf>
    <xf numFmtId="0" fontId="18" fillId="0" borderId="0" xfId="0" applyFont="1" applyFill="1" applyBorder="1" applyAlignment="1" applyProtection="1">
      <alignment vertical="top" wrapText="1"/>
      <protection hidden="1"/>
    </xf>
    <xf numFmtId="181" fontId="30" fillId="0" borderId="0" xfId="0" applyNumberFormat="1" applyFont="1" applyFill="1" applyBorder="1" applyAlignment="1" applyProtection="1">
      <alignment horizontal="left" vertical="center"/>
      <protection hidden="1"/>
    </xf>
    <xf numFmtId="222" fontId="30" fillId="0" borderId="0" xfId="0" applyNumberFormat="1" applyFont="1" applyFill="1" applyBorder="1" applyAlignment="1" applyProtection="1">
      <alignment horizontal="right" vertical="center"/>
      <protection hidden="1"/>
    </xf>
    <xf numFmtId="224" fontId="30" fillId="0" borderId="0" xfId="0" applyNumberFormat="1" applyFont="1" applyFill="1" applyBorder="1" applyAlignment="1" applyProtection="1">
      <alignment horizontal="right" vertical="center"/>
      <protection hidden="1"/>
    </xf>
    <xf numFmtId="224" fontId="30" fillId="0" borderId="0" xfId="0" applyNumberFormat="1" applyFont="1" applyFill="1" applyBorder="1" applyAlignment="1" applyProtection="1">
      <alignment vertical="center"/>
      <protection hidden="1"/>
    </xf>
    <xf numFmtId="181" fontId="13" fillId="0" borderId="12" xfId="33" applyNumberFormat="1" applyFont="1" applyFill="1" applyBorder="1" applyAlignment="1" applyProtection="1">
      <alignment horizontal="center" vertical="center"/>
      <protection/>
    </xf>
    <xf numFmtId="181" fontId="13" fillId="0" borderId="13" xfId="0" applyNumberFormat="1" applyFont="1" applyFill="1" applyBorder="1" applyAlignment="1" applyProtection="1">
      <alignment horizontal="left" vertical="center"/>
      <protection/>
    </xf>
    <xf numFmtId="181" fontId="13" fillId="0" borderId="14" xfId="0" applyNumberFormat="1" applyFont="1" applyFill="1" applyBorder="1" applyAlignment="1" applyProtection="1">
      <alignment horizontal="left" vertical="center"/>
      <protection/>
    </xf>
    <xf numFmtId="184" fontId="13" fillId="0" borderId="0" xfId="0" applyNumberFormat="1" applyFont="1" applyFill="1" applyBorder="1" applyAlignment="1" applyProtection="1">
      <alignment vertical="center"/>
      <protection hidden="1"/>
    </xf>
    <xf numFmtId="178" fontId="2" fillId="0" borderId="20" xfId="0" applyNumberFormat="1" applyFont="1" applyFill="1" applyBorder="1" applyAlignment="1" applyProtection="1">
      <alignment horizontal="center" vertical="center" wrapText="1"/>
      <protection hidden="1"/>
    </xf>
    <xf numFmtId="192" fontId="13" fillId="0" borderId="14" xfId="0" applyNumberFormat="1" applyFont="1" applyFill="1" applyBorder="1" applyAlignment="1" applyProtection="1">
      <alignment horizontal="left" vertical="center"/>
      <protection locked="0"/>
    </xf>
    <xf numFmtId="202" fontId="2" fillId="0" borderId="16" xfId="0" applyNumberFormat="1" applyFont="1" applyFill="1" applyBorder="1" applyAlignment="1" applyProtection="1">
      <alignment horizontal="right" vertical="center"/>
      <protection hidden="1" locked="0"/>
    </xf>
    <xf numFmtId="217" fontId="2" fillId="0" borderId="16" xfId="0" applyNumberFormat="1" applyFont="1" applyFill="1" applyBorder="1" applyAlignment="1" applyProtection="1">
      <alignment horizontal="right" vertical="center"/>
      <protection hidden="1" locked="0"/>
    </xf>
    <xf numFmtId="202" fontId="2" fillId="0" borderId="20" xfId="0" applyNumberFormat="1" applyFont="1" applyFill="1" applyBorder="1" applyAlignment="1" applyProtection="1">
      <alignment horizontal="right" vertical="center"/>
      <protection hidden="1" locked="0"/>
    </xf>
    <xf numFmtId="222" fontId="2" fillId="0" borderId="0" xfId="0" applyNumberFormat="1" applyFont="1" applyFill="1" applyBorder="1" applyAlignment="1" applyProtection="1">
      <alignment vertical="center"/>
      <protection hidden="1"/>
    </xf>
    <xf numFmtId="245" fontId="13" fillId="0" borderId="0" xfId="0" applyNumberFormat="1" applyFont="1" applyFill="1" applyBorder="1" applyAlignment="1" applyProtection="1">
      <alignment horizontal="right" vertical="center" indent="2"/>
      <protection/>
    </xf>
    <xf numFmtId="245" fontId="13" fillId="0" borderId="0" xfId="0" applyNumberFormat="1" applyFont="1" applyFill="1" applyBorder="1" applyAlignment="1" applyProtection="1">
      <alignment horizontal="right" vertical="center" indent="2"/>
      <protection locked="0"/>
    </xf>
    <xf numFmtId="246" fontId="2" fillId="0" borderId="0" xfId="0" applyNumberFormat="1" applyFont="1" applyFill="1" applyBorder="1" applyAlignment="1" applyProtection="1">
      <alignment horizontal="right" vertical="center" indent="1"/>
      <protection hidden="1"/>
    </xf>
    <xf numFmtId="246" fontId="2" fillId="0" borderId="0" xfId="0" applyNumberFormat="1" applyFont="1" applyFill="1" applyBorder="1" applyAlignment="1" applyProtection="1">
      <alignment horizontal="right" vertical="center" indent="1"/>
      <protection locked="0"/>
    </xf>
    <xf numFmtId="246" fontId="2" fillId="0" borderId="0" xfId="0" applyNumberFormat="1" applyFont="1" applyFill="1" applyBorder="1" applyAlignment="1" applyProtection="1">
      <alignment horizontal="right" vertical="center" indent="1"/>
      <protection hidden="1" locked="0"/>
    </xf>
    <xf numFmtId="246" fontId="2" fillId="0" borderId="22" xfId="0" applyNumberFormat="1" applyFont="1" applyFill="1" applyBorder="1" applyAlignment="1" applyProtection="1">
      <alignment horizontal="right" vertical="center" indent="1"/>
      <protection hidden="1"/>
    </xf>
    <xf numFmtId="246" fontId="2" fillId="0" borderId="12" xfId="0" applyNumberFormat="1" applyFont="1" applyFill="1" applyBorder="1" applyAlignment="1" applyProtection="1">
      <alignment horizontal="right" vertical="center" indent="1"/>
      <protection hidden="1"/>
    </xf>
    <xf numFmtId="246" fontId="2" fillId="0" borderId="19" xfId="0" applyNumberFormat="1" applyFont="1" applyFill="1" applyBorder="1" applyAlignment="1" applyProtection="1">
      <alignment horizontal="right" vertical="center" indent="1"/>
      <protection hidden="1"/>
    </xf>
    <xf numFmtId="246" fontId="2" fillId="0" borderId="16" xfId="0" applyNumberFormat="1" applyFont="1" applyFill="1" applyBorder="1" applyAlignment="1" applyProtection="1">
      <alignment horizontal="right" vertical="center" indent="1"/>
      <protection hidden="1" locked="0"/>
    </xf>
    <xf numFmtId="246" fontId="2" fillId="0" borderId="16" xfId="0" applyNumberFormat="1" applyFont="1" applyFill="1" applyBorder="1" applyAlignment="1" applyProtection="1">
      <alignment horizontal="right" vertical="center" indent="1"/>
      <protection hidden="1"/>
    </xf>
    <xf numFmtId="246" fontId="2" fillId="0" borderId="19" xfId="0" applyNumberFormat="1" applyFont="1" applyFill="1" applyBorder="1" applyAlignment="1" applyProtection="1">
      <alignment horizontal="right" vertical="center" indent="1"/>
      <protection hidden="1" locked="0"/>
    </xf>
    <xf numFmtId="246" fontId="2" fillId="0" borderId="20" xfId="0" applyNumberFormat="1" applyFont="1" applyFill="1" applyBorder="1" applyAlignment="1" applyProtection="1">
      <alignment horizontal="right" vertical="center" indent="1"/>
      <protection hidden="1"/>
    </xf>
    <xf numFmtId="246" fontId="2" fillId="0" borderId="22" xfId="0" applyNumberFormat="1" applyFont="1" applyFill="1" applyBorder="1" applyAlignment="1" applyProtection="1">
      <alignment horizontal="right" vertical="center" indent="1"/>
      <protection hidden="1" locked="0"/>
    </xf>
    <xf numFmtId="246" fontId="2" fillId="0" borderId="12" xfId="0" applyNumberFormat="1" applyFont="1" applyFill="1" applyBorder="1" applyAlignment="1" applyProtection="1">
      <alignment horizontal="right" vertical="center" indent="1"/>
      <protection hidden="1" locked="0"/>
    </xf>
    <xf numFmtId="246" fontId="2" fillId="0" borderId="20" xfId="0" applyNumberFormat="1" applyFont="1" applyFill="1" applyBorder="1" applyAlignment="1" applyProtection="1">
      <alignment horizontal="right" vertical="center" indent="1"/>
      <protection hidden="1" locked="0"/>
    </xf>
    <xf numFmtId="235" fontId="2" fillId="0" borderId="0" xfId="0" applyNumberFormat="1" applyFont="1" applyFill="1" applyBorder="1" applyAlignment="1" applyProtection="1">
      <alignment horizontal="right" vertical="center" indent="1"/>
      <protection hidden="1"/>
    </xf>
    <xf numFmtId="235" fontId="2" fillId="0" borderId="0" xfId="0" applyNumberFormat="1" applyFont="1" applyFill="1" applyAlignment="1" applyProtection="1">
      <alignment horizontal="right" vertical="center" indent="1"/>
      <protection hidden="1"/>
    </xf>
    <xf numFmtId="193" fontId="2" fillId="0" borderId="12" xfId="0" applyNumberFormat="1" applyFont="1" applyFill="1" applyBorder="1" applyAlignment="1" applyProtection="1">
      <alignment vertical="center"/>
      <protection hidden="1"/>
    </xf>
    <xf numFmtId="235" fontId="2" fillId="0" borderId="16" xfId="0" applyNumberFormat="1" applyFont="1" applyFill="1" applyBorder="1" applyAlignment="1" applyProtection="1">
      <alignment horizontal="right" vertical="center" indent="1"/>
      <protection hidden="1"/>
    </xf>
    <xf numFmtId="226" fontId="13" fillId="0" borderId="0" xfId="0" applyNumberFormat="1" applyFont="1" applyFill="1" applyBorder="1" applyAlignment="1" applyProtection="1">
      <alignment horizontal="right" vertical="center"/>
      <protection hidden="1"/>
    </xf>
    <xf numFmtId="227" fontId="13" fillId="0" borderId="0" xfId="0" applyNumberFormat="1" applyFont="1" applyFill="1" applyBorder="1" applyAlignment="1" applyProtection="1">
      <alignment horizontal="right" vertical="center"/>
      <protection hidden="1"/>
    </xf>
    <xf numFmtId="226" fontId="13" fillId="0" borderId="0" xfId="0" applyNumberFormat="1" applyFont="1" applyFill="1" applyBorder="1" applyAlignment="1" applyProtection="1">
      <alignment vertical="center"/>
      <protection hidden="1"/>
    </xf>
    <xf numFmtId="227" fontId="13" fillId="0" borderId="0" xfId="0" applyNumberFormat="1" applyFont="1" applyFill="1" applyBorder="1" applyAlignment="1" applyProtection="1">
      <alignment vertical="center"/>
      <protection hidden="1"/>
    </xf>
    <xf numFmtId="222" fontId="42" fillId="0" borderId="0" xfId="0" applyNumberFormat="1" applyFont="1" applyFill="1" applyAlignment="1" applyProtection="1">
      <alignment vertical="center"/>
      <protection hidden="1"/>
    </xf>
    <xf numFmtId="249" fontId="13" fillId="0" borderId="0" xfId="0" applyNumberFormat="1" applyFont="1" applyFill="1" applyBorder="1" applyAlignment="1" applyProtection="1">
      <alignment horizontal="right" vertical="center"/>
      <protection locked="0"/>
    </xf>
    <xf numFmtId="250" fontId="13" fillId="0" borderId="0" xfId="0" applyNumberFormat="1" applyFont="1" applyFill="1" applyBorder="1" applyAlignment="1" applyProtection="1">
      <alignment horizontal="right" vertical="center"/>
      <protection locked="0"/>
    </xf>
    <xf numFmtId="226" fontId="13" fillId="0" borderId="0" xfId="0" applyNumberFormat="1" applyFont="1" applyFill="1" applyBorder="1" applyAlignment="1" applyProtection="1">
      <alignment vertical="center"/>
      <protection locked="0"/>
    </xf>
    <xf numFmtId="226" fontId="13" fillId="0" borderId="0" xfId="0" applyNumberFormat="1" applyFont="1" applyBorder="1" applyAlignment="1" applyProtection="1">
      <alignment horizontal="right" vertical="center"/>
      <protection locked="0"/>
    </xf>
    <xf numFmtId="249" fontId="13" fillId="0" borderId="0" xfId="0" applyNumberFormat="1" applyFont="1" applyBorder="1" applyAlignment="1" applyProtection="1">
      <alignment horizontal="right" vertical="center"/>
      <protection locked="0"/>
    </xf>
    <xf numFmtId="248" fontId="13" fillId="0" borderId="0" xfId="0" applyNumberFormat="1" applyFont="1" applyFill="1" applyBorder="1" applyAlignment="1" applyProtection="1">
      <alignment horizontal="left" vertical="center"/>
      <protection hidden="1"/>
    </xf>
    <xf numFmtId="226" fontId="13" fillId="0" borderId="0" xfId="0" applyNumberFormat="1" applyFont="1" applyFill="1" applyBorder="1" applyAlignment="1" applyProtection="1">
      <alignment horizontal="right" vertical="center"/>
      <protection locked="0"/>
    </xf>
    <xf numFmtId="247" fontId="13" fillId="0" borderId="0" xfId="0" applyNumberFormat="1" applyFont="1" applyFill="1" applyBorder="1" applyAlignment="1" applyProtection="1">
      <alignment horizontal="left" vertical="center"/>
      <protection hidden="1"/>
    </xf>
    <xf numFmtId="226" fontId="13" fillId="0" borderId="0" xfId="0" applyNumberFormat="1" applyFont="1" applyFill="1" applyAlignment="1" applyProtection="1">
      <alignment vertical="center"/>
      <protection locked="0"/>
    </xf>
    <xf numFmtId="207" fontId="13" fillId="0" borderId="0" xfId="0" applyNumberFormat="1" applyFont="1" applyAlignment="1">
      <alignment horizontal="right"/>
    </xf>
    <xf numFmtId="207" fontId="13" fillId="0" borderId="0" xfId="0" applyNumberFormat="1" applyFont="1" applyAlignment="1">
      <alignment horizontal="left" vertical="center"/>
    </xf>
    <xf numFmtId="247" fontId="13" fillId="0" borderId="0" xfId="0" applyNumberFormat="1" applyFont="1" applyBorder="1" applyAlignment="1">
      <alignment horizontal="left" vertical="center"/>
    </xf>
    <xf numFmtId="249" fontId="13" fillId="0" borderId="0" xfId="0" applyNumberFormat="1" applyFont="1" applyFill="1" applyBorder="1" applyAlignment="1" applyProtection="1">
      <alignment vertical="center"/>
      <protection locked="0"/>
    </xf>
    <xf numFmtId="250" fontId="13" fillId="0" borderId="0" xfId="0" applyNumberFormat="1" applyFont="1" applyFill="1" applyBorder="1" applyAlignment="1" applyProtection="1">
      <alignment vertical="center"/>
      <protection locked="0"/>
    </xf>
    <xf numFmtId="249" fontId="13" fillId="0" borderId="0" xfId="0" applyNumberFormat="1" applyFont="1" applyBorder="1" applyAlignment="1" applyProtection="1">
      <alignment horizontal="right" vertical="center"/>
      <protection/>
    </xf>
    <xf numFmtId="207" fontId="13" fillId="0" borderId="0" xfId="0" applyNumberFormat="1" applyFont="1" applyAlignment="1" applyProtection="1">
      <alignment horizontal="left" vertical="center"/>
      <protection/>
    </xf>
    <xf numFmtId="178" fontId="10" fillId="0" borderId="0" xfId="0" applyNumberFormat="1" applyFont="1" applyFill="1" applyAlignment="1" applyProtection="1">
      <alignment horizontal="left"/>
      <protection hidden="1"/>
    </xf>
    <xf numFmtId="178" fontId="10" fillId="0" borderId="0" xfId="0" applyNumberFormat="1" applyFont="1" applyFill="1" applyAlignment="1" applyProtection="1">
      <alignment horizontal="left" vertical="center" indent="1"/>
      <protection hidden="1"/>
    </xf>
    <xf numFmtId="0" fontId="2" fillId="0" borderId="0" xfId="36" applyFont="1" applyFill="1" applyAlignment="1" applyProtection="1">
      <alignment horizontal="left" vertical="center"/>
      <protection hidden="1"/>
    </xf>
    <xf numFmtId="206" fontId="2" fillId="0" borderId="0" xfId="0" applyNumberFormat="1" applyFont="1" applyFill="1" applyAlignment="1" applyProtection="1">
      <alignment vertical="center"/>
      <protection hidden="1"/>
    </xf>
    <xf numFmtId="0" fontId="23" fillId="0" borderId="0" xfId="0" applyFont="1" applyFill="1" applyBorder="1" applyAlignment="1">
      <alignment horizontal="left"/>
    </xf>
    <xf numFmtId="0" fontId="0" fillId="0" borderId="0" xfId="0" applyAlignment="1" applyProtection="1">
      <alignment/>
      <protection/>
    </xf>
    <xf numFmtId="0" fontId="6" fillId="0" borderId="0" xfId="0" applyFont="1" applyAlignment="1" applyProtection="1">
      <alignment/>
      <protection/>
    </xf>
    <xf numFmtId="249" fontId="13" fillId="0" borderId="0" xfId="0" applyNumberFormat="1" applyFont="1" applyFill="1" applyBorder="1" applyAlignment="1" applyProtection="1">
      <alignment horizontal="right" vertical="center"/>
      <protection/>
    </xf>
    <xf numFmtId="250" fontId="13" fillId="0" borderId="0" xfId="0" applyNumberFormat="1" applyFont="1" applyFill="1" applyBorder="1" applyAlignment="1" applyProtection="1">
      <alignment horizontal="right" vertical="center"/>
      <protection/>
    </xf>
    <xf numFmtId="226" fontId="13" fillId="0" borderId="0" xfId="0" applyNumberFormat="1" applyFont="1" applyFill="1" applyBorder="1" applyAlignment="1" applyProtection="1">
      <alignment horizontal="right" vertical="center"/>
      <protection/>
    </xf>
    <xf numFmtId="181" fontId="2" fillId="0" borderId="0" xfId="33" applyNumberFormat="1" applyFont="1" applyFill="1" applyBorder="1" applyAlignment="1" applyProtection="1">
      <alignment horizontal="center" vertical="center"/>
      <protection locked="0"/>
    </xf>
    <xf numFmtId="246" fontId="2" fillId="0" borderId="19" xfId="0" applyNumberFormat="1" applyFont="1" applyFill="1" applyBorder="1" applyAlignment="1" applyProtection="1">
      <alignment horizontal="right" vertical="center" indent="1"/>
      <protection locked="0"/>
    </xf>
    <xf numFmtId="0" fontId="2" fillId="0" borderId="0" xfId="0" applyFont="1" applyFill="1" applyAlignment="1" applyProtection="1">
      <alignment readingOrder="1"/>
      <protection locked="0"/>
    </xf>
    <xf numFmtId="181" fontId="13" fillId="0" borderId="0" xfId="33" applyNumberFormat="1" applyFont="1" applyFill="1" applyBorder="1" applyAlignment="1" applyProtection="1">
      <alignment horizontal="center" vertical="center"/>
      <protection locked="0"/>
    </xf>
    <xf numFmtId="0" fontId="13" fillId="0" borderId="0" xfId="0" applyFont="1" applyAlignment="1" applyProtection="1">
      <alignment vertical="center"/>
      <protection locked="0"/>
    </xf>
    <xf numFmtId="178" fontId="2" fillId="0" borderId="0" xfId="0" applyNumberFormat="1" applyFont="1" applyFill="1" applyBorder="1" applyAlignment="1" applyProtection="1">
      <alignment horizontal="center" vertical="center" wrapText="1"/>
      <protection hidden="1"/>
    </xf>
    <xf numFmtId="178" fontId="21" fillId="0" borderId="0" xfId="0" applyNumberFormat="1" applyFont="1" applyFill="1" applyBorder="1" applyAlignment="1" applyProtection="1">
      <alignment vertical="center"/>
      <protection hidden="1"/>
    </xf>
    <xf numFmtId="249" fontId="6" fillId="0" borderId="0" xfId="0" applyNumberFormat="1" applyFont="1" applyFill="1" applyAlignment="1" applyProtection="1">
      <alignment horizontal="center" vertical="center"/>
      <protection hidden="1"/>
    </xf>
    <xf numFmtId="193" fontId="10" fillId="0" borderId="0" xfId="0" applyNumberFormat="1" applyFont="1" applyFill="1" applyAlignment="1">
      <alignment horizontal="left" vertical="center"/>
    </xf>
    <xf numFmtId="222" fontId="42" fillId="0" borderId="0" xfId="0" applyNumberFormat="1" applyFont="1" applyFill="1" applyAlignment="1" applyProtection="1">
      <alignment horizontal="center" vertical="center"/>
      <protection hidden="1"/>
    </xf>
    <xf numFmtId="246" fontId="10" fillId="0" borderId="0" xfId="0" applyNumberFormat="1" applyFont="1" applyFill="1" applyAlignment="1" applyProtection="1">
      <alignment vertical="center" readingOrder="1"/>
      <protection hidden="1"/>
    </xf>
    <xf numFmtId="251" fontId="2" fillId="0" borderId="19" xfId="0" applyNumberFormat="1" applyFont="1" applyFill="1" applyBorder="1" applyAlignment="1" applyProtection="1">
      <alignment horizontal="right" vertical="center"/>
      <protection hidden="1"/>
    </xf>
    <xf numFmtId="251" fontId="2" fillId="0" borderId="19" xfId="0" applyNumberFormat="1" applyFont="1" applyFill="1" applyBorder="1" applyAlignment="1" applyProtection="1">
      <alignment horizontal="right" vertical="center"/>
      <protection locked="0"/>
    </xf>
    <xf numFmtId="251" fontId="2" fillId="0" borderId="20" xfId="0" applyNumberFormat="1" applyFont="1" applyFill="1" applyBorder="1" applyAlignment="1" applyProtection="1">
      <alignment horizontal="right" vertical="center"/>
      <protection hidden="1"/>
    </xf>
    <xf numFmtId="250" fontId="13" fillId="0" borderId="0" xfId="0" applyNumberFormat="1" applyFont="1" applyFill="1" applyAlignment="1" applyProtection="1">
      <alignment horizontal="right" vertical="center"/>
      <protection hidden="1"/>
    </xf>
    <xf numFmtId="250" fontId="13" fillId="0" borderId="0" xfId="0" applyNumberFormat="1" applyFont="1" applyFill="1" applyAlignment="1" applyProtection="1">
      <alignment horizontal="right" vertical="center"/>
      <protection locked="0"/>
    </xf>
    <xf numFmtId="250" fontId="13" fillId="0" borderId="16" xfId="0" applyNumberFormat="1" applyFont="1" applyFill="1" applyBorder="1" applyAlignment="1" applyProtection="1">
      <alignment horizontal="right" vertical="center"/>
      <protection hidden="1"/>
    </xf>
    <xf numFmtId="203" fontId="13" fillId="0" borderId="0" xfId="0" applyNumberFormat="1" applyFont="1" applyBorder="1" applyAlignment="1" applyProtection="1">
      <alignment horizontal="right" vertical="center"/>
      <protection locked="0"/>
    </xf>
    <xf numFmtId="203" fontId="13" fillId="0" borderId="16" xfId="0" applyNumberFormat="1" applyFont="1" applyBorder="1" applyAlignment="1" applyProtection="1">
      <alignment horizontal="right" vertical="center"/>
      <protection locked="0"/>
    </xf>
    <xf numFmtId="203" fontId="13" fillId="0" borderId="0" xfId="0" applyNumberFormat="1" applyFont="1" applyFill="1" applyBorder="1" applyAlignment="1" applyProtection="1">
      <alignment horizontal="right" vertical="center"/>
      <protection locked="0"/>
    </xf>
    <xf numFmtId="203" fontId="13" fillId="0" borderId="16" xfId="0" applyNumberFormat="1" applyFont="1" applyFill="1" applyBorder="1" applyAlignment="1" applyProtection="1">
      <alignment horizontal="right" vertical="center"/>
      <protection locked="0"/>
    </xf>
    <xf numFmtId="223" fontId="13" fillId="0" borderId="0" xfId="0" applyNumberFormat="1" applyFont="1" applyFill="1" applyBorder="1" applyAlignment="1" applyProtection="1">
      <alignment vertical="center"/>
      <protection locked="0"/>
    </xf>
    <xf numFmtId="223" fontId="13" fillId="0" borderId="0" xfId="0" applyNumberFormat="1" applyFont="1" applyFill="1" applyBorder="1" applyAlignment="1" applyProtection="1">
      <alignment horizontal="right" vertical="center"/>
      <protection locked="0"/>
    </xf>
    <xf numFmtId="223" fontId="13" fillId="0" borderId="16" xfId="0" applyNumberFormat="1" applyFont="1" applyFill="1" applyBorder="1" applyAlignment="1" applyProtection="1">
      <alignment horizontal="right" vertical="center"/>
      <protection locked="0"/>
    </xf>
    <xf numFmtId="235" fontId="2" fillId="0" borderId="12" xfId="0" applyNumberFormat="1" applyFont="1" applyFill="1" applyBorder="1" applyAlignment="1" applyProtection="1">
      <alignment horizontal="right" vertical="center" indent="1"/>
      <protection hidden="1"/>
    </xf>
    <xf numFmtId="0" fontId="23" fillId="0" borderId="0" xfId="0" applyFont="1" applyFill="1" applyAlignment="1" applyProtection="1">
      <alignment horizontal="left"/>
      <protection hidden="1"/>
    </xf>
    <xf numFmtId="203" fontId="2" fillId="0" borderId="0" xfId="0" applyNumberFormat="1" applyFont="1" applyFill="1" applyBorder="1" applyAlignment="1" applyProtection="1">
      <alignment vertical="center"/>
      <protection locked="0"/>
    </xf>
    <xf numFmtId="203" fontId="2" fillId="0" borderId="22" xfId="0" applyNumberFormat="1" applyFont="1" applyFill="1" applyBorder="1" applyAlignment="1" applyProtection="1">
      <alignment vertical="center"/>
      <protection hidden="1"/>
    </xf>
    <xf numFmtId="203" fontId="2" fillId="0" borderId="12" xfId="0" applyNumberFormat="1" applyFont="1" applyFill="1" applyBorder="1" applyAlignment="1" applyProtection="1">
      <alignment vertical="center"/>
      <protection hidden="1"/>
    </xf>
    <xf numFmtId="203" fontId="2" fillId="0" borderId="19" xfId="0" applyNumberFormat="1" applyFont="1" applyFill="1" applyBorder="1" applyAlignment="1" applyProtection="1">
      <alignment vertical="center"/>
      <protection hidden="1"/>
    </xf>
    <xf numFmtId="203" fontId="2" fillId="0" borderId="19" xfId="0" applyNumberFormat="1" applyFont="1" applyFill="1" applyBorder="1" applyAlignment="1" applyProtection="1">
      <alignment vertical="center"/>
      <protection locked="0"/>
    </xf>
    <xf numFmtId="203" fontId="2" fillId="0" borderId="20" xfId="0" applyNumberFormat="1" applyFont="1" applyFill="1" applyBorder="1" applyAlignment="1" applyProtection="1">
      <alignment vertical="center"/>
      <protection hidden="1"/>
    </xf>
    <xf numFmtId="203" fontId="2" fillId="0" borderId="16" xfId="0" applyNumberFormat="1" applyFont="1" applyFill="1" applyBorder="1" applyAlignment="1" applyProtection="1">
      <alignment vertical="center"/>
      <protection hidden="1"/>
    </xf>
    <xf numFmtId="239" fontId="2" fillId="0" borderId="12" xfId="0" applyNumberFormat="1" applyFont="1" applyFill="1" applyBorder="1" applyAlignment="1" applyProtection="1">
      <alignment vertical="center"/>
      <protection hidden="1"/>
    </xf>
    <xf numFmtId="239" fontId="2" fillId="0" borderId="0" xfId="0" applyNumberFormat="1" applyFont="1" applyFill="1" applyBorder="1" applyAlignment="1" applyProtection="1">
      <alignment vertical="center"/>
      <protection hidden="1"/>
    </xf>
    <xf numFmtId="239" fontId="2" fillId="0" borderId="0" xfId="0" applyNumberFormat="1" applyFont="1" applyFill="1" applyBorder="1" applyAlignment="1" applyProtection="1">
      <alignment vertical="center"/>
      <protection locked="0"/>
    </xf>
    <xf numFmtId="239" fontId="2" fillId="0" borderId="16" xfId="0" applyNumberFormat="1" applyFont="1" applyFill="1" applyBorder="1" applyAlignment="1" applyProtection="1">
      <alignment vertical="center"/>
      <protection hidden="1"/>
    </xf>
    <xf numFmtId="252" fontId="2" fillId="0" borderId="0" xfId="0" applyNumberFormat="1" applyFont="1" applyFill="1" applyBorder="1" applyAlignment="1" applyProtection="1">
      <alignment vertical="center"/>
      <protection hidden="1"/>
    </xf>
    <xf numFmtId="252" fontId="2" fillId="0" borderId="0" xfId="0" applyNumberFormat="1" applyFont="1" applyFill="1" applyBorder="1" applyAlignment="1" applyProtection="1">
      <alignment vertical="center"/>
      <protection locked="0"/>
    </xf>
    <xf numFmtId="252" fontId="2" fillId="0" borderId="12" xfId="0" applyNumberFormat="1" applyFont="1" applyFill="1" applyBorder="1" applyAlignment="1" applyProtection="1">
      <alignment vertical="center"/>
      <protection hidden="1"/>
    </xf>
    <xf numFmtId="252" fontId="2" fillId="0" borderId="16" xfId="0" applyNumberFormat="1" applyFont="1" applyFill="1" applyBorder="1" applyAlignment="1" applyProtection="1">
      <alignment vertical="center"/>
      <protection hidden="1"/>
    </xf>
    <xf numFmtId="222" fontId="2" fillId="0" borderId="0" xfId="0" applyNumberFormat="1" applyFont="1" applyFill="1" applyBorder="1" applyAlignment="1" applyProtection="1">
      <alignment horizontal="right" vertical="center"/>
      <protection hidden="1"/>
    </xf>
    <xf numFmtId="222" fontId="2" fillId="0" borderId="0" xfId="0" applyNumberFormat="1" applyFont="1" applyFill="1" applyAlignment="1" applyProtection="1">
      <alignment horizontal="right" vertical="center"/>
      <protection hidden="1"/>
    </xf>
    <xf numFmtId="222" fontId="2" fillId="0" borderId="16" xfId="0" applyNumberFormat="1" applyFont="1" applyFill="1" applyBorder="1" applyAlignment="1" applyProtection="1">
      <alignment horizontal="right" vertical="center"/>
      <protection hidden="1"/>
    </xf>
    <xf numFmtId="176" fontId="10" fillId="0" borderId="0" xfId="35" applyNumberFormat="1" applyFont="1" applyFill="1" applyAlignment="1" applyProtection="1" quotePrefix="1">
      <alignment horizontal="left"/>
      <protection hidden="1"/>
    </xf>
    <xf numFmtId="178" fontId="7" fillId="0" borderId="17" xfId="0" applyNumberFormat="1" applyFont="1" applyFill="1" applyBorder="1" applyAlignment="1" applyProtection="1">
      <alignment horizontal="center" vertical="center" wrapText="1"/>
      <protection hidden="1"/>
    </xf>
    <xf numFmtId="240" fontId="2" fillId="0" borderId="16" xfId="0" applyNumberFormat="1" applyFont="1" applyFill="1" applyBorder="1" applyAlignment="1" applyProtection="1">
      <alignment horizontal="right" vertical="center" indent="1"/>
      <protection hidden="1"/>
    </xf>
    <xf numFmtId="177" fontId="7" fillId="0" borderId="0" xfId="0" applyNumberFormat="1" applyFont="1" applyFill="1" applyBorder="1" applyAlignment="1" applyProtection="1">
      <alignment horizontal="center" vertical="center" wrapText="1"/>
      <protection hidden="1"/>
    </xf>
    <xf numFmtId="176" fontId="13" fillId="0" borderId="0" xfId="0" applyNumberFormat="1" applyFont="1" applyFill="1" applyAlignment="1" applyProtection="1">
      <alignment horizontal="right" vertical="center" indent="2"/>
      <protection/>
    </xf>
    <xf numFmtId="176" fontId="13" fillId="0" borderId="0" xfId="0" applyNumberFormat="1" applyFont="1" applyFill="1" applyAlignment="1" applyProtection="1">
      <alignment horizontal="right" vertical="center" indent="2"/>
      <protection locked="0"/>
    </xf>
    <xf numFmtId="176" fontId="13" fillId="0" borderId="16" xfId="0" applyNumberFormat="1" applyFont="1" applyFill="1" applyBorder="1" applyAlignment="1" applyProtection="1">
      <alignment horizontal="right" vertical="center" indent="2"/>
      <protection/>
    </xf>
    <xf numFmtId="176" fontId="13" fillId="0" borderId="22" xfId="0" applyNumberFormat="1" applyFont="1" applyFill="1" applyBorder="1" applyAlignment="1" applyProtection="1">
      <alignment horizontal="right" vertical="center" indent="2"/>
      <protection/>
    </xf>
    <xf numFmtId="176" fontId="13" fillId="0" borderId="12" xfId="0" applyNumberFormat="1" applyFont="1" applyFill="1" applyBorder="1" applyAlignment="1" applyProtection="1">
      <alignment horizontal="right" vertical="center" indent="2"/>
      <protection/>
    </xf>
    <xf numFmtId="176" fontId="13" fillId="0" borderId="19" xfId="0" applyNumberFormat="1" applyFont="1" applyFill="1" applyBorder="1" applyAlignment="1" applyProtection="1">
      <alignment horizontal="right" vertical="center" indent="2"/>
      <protection/>
    </xf>
    <xf numFmtId="176" fontId="13" fillId="0" borderId="0" xfId="0" applyNumberFormat="1" applyFont="1" applyFill="1" applyBorder="1" applyAlignment="1" applyProtection="1">
      <alignment horizontal="right" vertical="center" indent="2"/>
      <protection/>
    </xf>
    <xf numFmtId="176" fontId="13" fillId="0" borderId="0" xfId="0" applyNumberFormat="1" applyFont="1" applyFill="1" applyBorder="1" applyAlignment="1" applyProtection="1">
      <alignment horizontal="right" vertical="center" indent="2"/>
      <protection locked="0"/>
    </xf>
    <xf numFmtId="176" fontId="13" fillId="0" borderId="20" xfId="0" applyNumberFormat="1" applyFont="1" applyFill="1" applyBorder="1" applyAlignment="1" applyProtection="1">
      <alignment horizontal="right" vertical="center" indent="2"/>
      <protection/>
    </xf>
    <xf numFmtId="181" fontId="2" fillId="0" borderId="16" xfId="33" applyNumberFormat="1" applyFont="1" applyFill="1" applyBorder="1" applyAlignment="1" applyProtection="1">
      <alignment horizontal="center" vertical="center"/>
      <protection hidden="1"/>
    </xf>
    <xf numFmtId="192" fontId="2" fillId="0" borderId="15" xfId="0" applyNumberFormat="1" applyFont="1" applyFill="1" applyBorder="1" applyAlignment="1" applyProtection="1">
      <alignment horizontal="left" vertical="center"/>
      <protection/>
    </xf>
    <xf numFmtId="192" fontId="2" fillId="0" borderId="15" xfId="0" applyNumberFormat="1" applyFont="1" applyFill="1" applyBorder="1" applyAlignment="1" applyProtection="1">
      <alignment horizontal="left" vertical="center"/>
      <protection hidden="1" locked="0"/>
    </xf>
    <xf numFmtId="238" fontId="2" fillId="0" borderId="16" xfId="0" applyNumberFormat="1" applyFont="1" applyFill="1" applyBorder="1" applyAlignment="1" applyProtection="1">
      <alignment horizontal="right" vertical="center" indent="1"/>
      <protection hidden="1" locked="0"/>
    </xf>
    <xf numFmtId="238" fontId="2" fillId="0" borderId="16" xfId="0" applyNumberFormat="1" applyFont="1" applyFill="1" applyBorder="1" applyAlignment="1" applyProtection="1">
      <alignment horizontal="right" vertical="center" indent="1"/>
      <protection locked="0"/>
    </xf>
    <xf numFmtId="205" fontId="2" fillId="0" borderId="16" xfId="0" applyNumberFormat="1" applyFont="1" applyFill="1" applyBorder="1" applyAlignment="1" applyProtection="1">
      <alignment horizontal="right" vertical="center" indent="1"/>
      <protection locked="0"/>
    </xf>
    <xf numFmtId="212" fontId="2" fillId="0" borderId="16" xfId="0" applyNumberFormat="1" applyFont="1" applyFill="1" applyBorder="1" applyAlignment="1" applyProtection="1">
      <alignment horizontal="right" vertical="center"/>
      <protection locked="0"/>
    </xf>
    <xf numFmtId="213" fontId="2" fillId="0" borderId="16" xfId="0" applyNumberFormat="1" applyFont="1" applyFill="1" applyBorder="1" applyAlignment="1" applyProtection="1">
      <alignment vertical="center"/>
      <protection locked="0"/>
    </xf>
    <xf numFmtId="243" fontId="2" fillId="0" borderId="16" xfId="0" applyNumberFormat="1" applyFont="1" applyFill="1" applyBorder="1" applyAlignment="1" applyProtection="1">
      <alignment vertical="center"/>
      <protection hidden="1" locked="0"/>
    </xf>
    <xf numFmtId="192" fontId="2" fillId="0" borderId="16" xfId="0" applyNumberFormat="1" applyFont="1" applyFill="1" applyBorder="1" applyAlignment="1" applyProtection="1">
      <alignment horizontal="left" vertical="center"/>
      <protection hidden="1"/>
    </xf>
    <xf numFmtId="192" fontId="2" fillId="0" borderId="16" xfId="0" applyNumberFormat="1" applyFont="1" applyFill="1" applyBorder="1" applyAlignment="1" applyProtection="1">
      <alignment horizontal="left" vertical="center"/>
      <protection/>
    </xf>
    <xf numFmtId="0" fontId="19" fillId="0" borderId="0" xfId="0" applyFont="1" applyFill="1" applyBorder="1" applyAlignment="1">
      <alignment/>
    </xf>
    <xf numFmtId="192" fontId="2" fillId="0" borderId="15" xfId="0" applyNumberFormat="1" applyFont="1" applyFill="1" applyBorder="1" applyAlignment="1" applyProtection="1">
      <alignment horizontal="left" vertical="center"/>
      <protection hidden="1"/>
    </xf>
    <xf numFmtId="0" fontId="9" fillId="0" borderId="0" xfId="0" applyFont="1" applyFill="1" applyBorder="1" applyAlignment="1">
      <alignment/>
    </xf>
    <xf numFmtId="181" fontId="13" fillId="0" borderId="16" xfId="33" applyNumberFormat="1" applyFont="1" applyFill="1" applyBorder="1" applyAlignment="1" applyProtection="1">
      <alignment horizontal="center" vertical="center"/>
      <protection hidden="1"/>
    </xf>
    <xf numFmtId="192" fontId="13" fillId="0" borderId="15" xfId="0" applyNumberFormat="1" applyFont="1" applyFill="1" applyBorder="1" applyAlignment="1" applyProtection="1">
      <alignment horizontal="left" vertical="center"/>
      <protection/>
    </xf>
    <xf numFmtId="181" fontId="13" fillId="0" borderId="16" xfId="33" applyNumberFormat="1" applyFont="1" applyFill="1" applyBorder="1" applyAlignment="1" applyProtection="1">
      <alignment horizontal="center" vertical="center"/>
      <protection/>
    </xf>
    <xf numFmtId="192" fontId="13" fillId="0" borderId="15" xfId="0" applyNumberFormat="1" applyFont="1" applyFill="1" applyBorder="1" applyAlignment="1" applyProtection="1">
      <alignment horizontal="left" vertical="center"/>
      <protection hidden="1"/>
    </xf>
    <xf numFmtId="199" fontId="13" fillId="0" borderId="16" xfId="0" applyNumberFormat="1" applyFont="1" applyBorder="1" applyAlignment="1" applyProtection="1">
      <alignment vertical="center"/>
      <protection hidden="1"/>
    </xf>
    <xf numFmtId="199" fontId="13" fillId="0" borderId="16" xfId="0" applyNumberFormat="1" applyFont="1" applyFill="1" applyBorder="1" applyAlignment="1" applyProtection="1">
      <alignment vertical="center"/>
      <protection hidden="1"/>
    </xf>
    <xf numFmtId="222" fontId="13" fillId="0" borderId="16" xfId="0" applyNumberFormat="1" applyFont="1" applyFill="1" applyBorder="1" applyAlignment="1" applyProtection="1">
      <alignment vertical="center"/>
      <protection hidden="1"/>
    </xf>
    <xf numFmtId="225" fontId="13" fillId="0" borderId="16" xfId="0" applyNumberFormat="1" applyFont="1" applyFill="1" applyBorder="1" applyAlignment="1" applyProtection="1">
      <alignment horizontal="right" vertical="center"/>
      <protection hidden="1"/>
    </xf>
    <xf numFmtId="231" fontId="13" fillId="0" borderId="16" xfId="0" applyNumberFormat="1" applyFont="1" applyBorder="1" applyAlignment="1" applyProtection="1">
      <alignment vertical="center"/>
      <protection hidden="1"/>
    </xf>
    <xf numFmtId="181" fontId="13" fillId="0" borderId="16" xfId="33" applyNumberFormat="1" applyFont="1" applyFill="1" applyBorder="1" applyAlignment="1" applyProtection="1">
      <alignment horizontal="center" vertical="center"/>
      <protection locked="0"/>
    </xf>
    <xf numFmtId="192" fontId="13" fillId="0" borderId="15" xfId="0" applyNumberFormat="1" applyFont="1" applyFill="1" applyBorder="1" applyAlignment="1" applyProtection="1">
      <alignment horizontal="left" vertical="center"/>
      <protection locked="0"/>
    </xf>
    <xf numFmtId="222" fontId="13" fillId="0" borderId="16" xfId="0" applyNumberFormat="1" applyFont="1" applyFill="1" applyBorder="1" applyAlignment="1" applyProtection="1">
      <alignment vertical="center"/>
      <protection locked="0"/>
    </xf>
    <xf numFmtId="225" fontId="13" fillId="0" borderId="16" xfId="0" applyNumberFormat="1" applyFont="1" applyFill="1" applyBorder="1" applyAlignment="1" applyProtection="1">
      <alignment horizontal="right" vertical="center"/>
      <protection locked="0"/>
    </xf>
    <xf numFmtId="231" fontId="13" fillId="0" borderId="16" xfId="0" applyNumberFormat="1" applyFont="1" applyFill="1" applyBorder="1" applyAlignment="1" applyProtection="1">
      <alignment horizontal="right" vertical="center"/>
      <protection locked="0"/>
    </xf>
    <xf numFmtId="181" fontId="2" fillId="0" borderId="16" xfId="33" applyNumberFormat="1" applyFont="1" applyFill="1" applyBorder="1" applyAlignment="1" applyProtection="1">
      <alignment horizontal="center" vertical="center"/>
      <protection locked="0"/>
    </xf>
    <xf numFmtId="246" fontId="2" fillId="0" borderId="20" xfId="0" applyNumberFormat="1" applyFont="1" applyFill="1" applyBorder="1" applyAlignment="1" applyProtection="1">
      <alignment horizontal="right" vertical="center" indent="1"/>
      <protection locked="0"/>
    </xf>
    <xf numFmtId="246" fontId="2" fillId="0" borderId="16" xfId="0" applyNumberFormat="1" applyFont="1" applyFill="1" applyBorder="1" applyAlignment="1" applyProtection="1">
      <alignment horizontal="right" vertical="center" indent="1"/>
      <protection locked="0"/>
    </xf>
    <xf numFmtId="253" fontId="2" fillId="0" borderId="0" xfId="0" applyNumberFormat="1" applyFont="1" applyFill="1" applyAlignment="1" applyProtection="1">
      <alignment horizontal="right" vertical="center" indent="2"/>
      <protection hidden="1"/>
    </xf>
    <xf numFmtId="253" fontId="2" fillId="0" borderId="16" xfId="0" applyNumberFormat="1" applyFont="1" applyFill="1" applyBorder="1" applyAlignment="1" applyProtection="1">
      <alignment horizontal="right" vertical="center" indent="2"/>
      <protection hidden="1"/>
    </xf>
    <xf numFmtId="249" fontId="13" fillId="0" borderId="16" xfId="0" applyNumberFormat="1" applyFont="1" applyFill="1" applyBorder="1" applyAlignment="1" applyProtection="1">
      <alignment horizontal="right" vertical="center"/>
      <protection/>
    </xf>
    <xf numFmtId="250" fontId="13" fillId="0" borderId="16" xfId="0" applyNumberFormat="1" applyFont="1" applyFill="1" applyBorder="1" applyAlignment="1" applyProtection="1">
      <alignment horizontal="right" vertical="center"/>
      <protection/>
    </xf>
    <xf numFmtId="226" fontId="13" fillId="0" borderId="16" xfId="0" applyNumberFormat="1" applyFont="1" applyFill="1" applyBorder="1" applyAlignment="1" applyProtection="1">
      <alignment horizontal="right" vertical="center"/>
      <protection/>
    </xf>
    <xf numFmtId="249" fontId="13" fillId="0" borderId="16" xfId="0" applyNumberFormat="1" applyFont="1" applyBorder="1" applyAlignment="1" applyProtection="1">
      <alignment horizontal="right" vertical="center"/>
      <protection/>
    </xf>
    <xf numFmtId="253" fontId="13" fillId="0" borderId="0" xfId="0" applyNumberFormat="1" applyFont="1" applyFill="1" applyBorder="1" applyAlignment="1" applyProtection="1">
      <alignment horizontal="left" vertical="center" indent="1"/>
      <protection hidden="1"/>
    </xf>
    <xf numFmtId="253" fontId="13" fillId="0" borderId="16" xfId="0" applyNumberFormat="1" applyFont="1" applyFill="1" applyBorder="1" applyAlignment="1" applyProtection="1">
      <alignment horizontal="left" vertical="center" indent="1"/>
      <protection locked="0"/>
    </xf>
    <xf numFmtId="0" fontId="50" fillId="0" borderId="0" xfId="52" applyFont="1" applyFill="1" applyBorder="1" applyAlignment="1" applyProtection="1">
      <alignment horizontal="left" vertical="center" wrapText="1"/>
      <protection/>
    </xf>
    <xf numFmtId="178" fontId="50" fillId="0" borderId="0" xfId="52" applyNumberFormat="1" applyFont="1" applyFill="1" applyBorder="1" applyAlignment="1" applyProtection="1">
      <alignment horizontal="left" vertical="center" wrapText="1"/>
      <protection hidden="1"/>
    </xf>
    <xf numFmtId="0" fontId="50" fillId="0" borderId="0" xfId="52" applyFont="1" applyFill="1" applyBorder="1" applyAlignment="1" applyProtection="1">
      <alignment horizontal="left" vertical="center" wrapText="1"/>
      <protection hidden="1"/>
    </xf>
    <xf numFmtId="0" fontId="6" fillId="0" borderId="0" xfId="0" applyFont="1" applyAlignment="1">
      <alignment/>
    </xf>
    <xf numFmtId="179" fontId="50" fillId="0" borderId="0" xfId="52" applyNumberFormat="1" applyFont="1" applyFill="1" applyBorder="1" applyAlignment="1" applyProtection="1">
      <alignment horizontal="left" vertical="center" wrapText="1"/>
      <protection hidden="1"/>
    </xf>
    <xf numFmtId="0" fontId="50" fillId="0" borderId="0" xfId="52" applyFont="1" applyFill="1" applyBorder="1" applyAlignment="1" applyProtection="1">
      <alignment horizontal="left" vertical="center" wrapText="1" readingOrder="1"/>
      <protection hidden="1"/>
    </xf>
    <xf numFmtId="0" fontId="6" fillId="0" borderId="0" xfId="0" applyFont="1" applyFill="1" applyBorder="1" applyAlignment="1">
      <alignment horizontal="left" vertical="top"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6" xfId="0" applyFont="1" applyFill="1" applyBorder="1" applyAlignment="1">
      <alignment horizontal="center" vertical="center" wrapText="1"/>
    </xf>
    <xf numFmtId="38" fontId="2" fillId="0" borderId="24" xfId="0" applyNumberFormat="1" applyFont="1" applyFill="1" applyBorder="1" applyAlignment="1">
      <alignment horizontal="center" vertical="center" wrapText="1"/>
    </xf>
    <xf numFmtId="38" fontId="2" fillId="0" borderId="10" xfId="0" applyNumberFormat="1" applyFont="1" applyFill="1" applyBorder="1" applyAlignment="1">
      <alignment horizontal="center" vertical="center" wrapText="1"/>
    </xf>
    <xf numFmtId="38" fontId="2" fillId="0" borderId="26" xfId="0" applyNumberFormat="1" applyFont="1" applyFill="1" applyBorder="1" applyAlignment="1">
      <alignment horizontal="center" vertical="center" wrapText="1"/>
    </xf>
    <xf numFmtId="38" fontId="2"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6" fillId="0" borderId="13" xfId="0" applyFont="1" applyBorder="1" applyAlignment="1">
      <alignment/>
    </xf>
    <xf numFmtId="0" fontId="6" fillId="0" borderId="16" xfId="0" applyFont="1" applyBorder="1" applyAlignment="1">
      <alignment/>
    </xf>
    <xf numFmtId="0" fontId="6" fillId="0" borderId="15" xfId="0" applyFont="1" applyBorder="1" applyAlignment="1">
      <alignment/>
    </xf>
    <xf numFmtId="0" fontId="7" fillId="0" borderId="26" xfId="0" applyFont="1" applyFill="1" applyBorder="1" applyAlignment="1">
      <alignment horizontal="center" vertical="center" wrapText="1"/>
    </xf>
    <xf numFmtId="0" fontId="2" fillId="0" borderId="27"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7" xfId="0" applyFont="1" applyFill="1" applyBorder="1" applyAlignment="1">
      <alignment horizontal="center" vertical="center" wrapText="1"/>
    </xf>
    <xf numFmtId="178" fontId="2" fillId="0" borderId="0" xfId="0" applyNumberFormat="1" applyFont="1" applyFill="1" applyAlignment="1" applyProtection="1">
      <alignment vertical="center" wrapText="1"/>
      <protection hidden="1"/>
    </xf>
    <xf numFmtId="178" fontId="7" fillId="0" borderId="26" xfId="0" applyNumberFormat="1" applyFont="1" applyFill="1" applyBorder="1" applyAlignment="1" applyProtection="1">
      <alignment horizontal="center" vertical="center" wrapText="1"/>
      <protection hidden="1"/>
    </xf>
    <xf numFmtId="178" fontId="7" fillId="0" borderId="27" xfId="0" applyNumberFormat="1" applyFont="1" applyFill="1" applyBorder="1" applyAlignment="1" applyProtection="1">
      <alignment horizontal="center" vertical="center" wrapText="1"/>
      <protection hidden="1"/>
    </xf>
    <xf numFmtId="182" fontId="2" fillId="0" borderId="23" xfId="33" applyNumberFormat="1" applyFont="1" applyFill="1" applyBorder="1" applyAlignment="1" applyProtection="1">
      <alignment horizontal="center" vertical="center" wrapText="1"/>
      <protection hidden="1"/>
    </xf>
    <xf numFmtId="182" fontId="2" fillId="0" borderId="24" xfId="33" applyNumberFormat="1" applyFont="1" applyFill="1" applyBorder="1" applyAlignment="1" applyProtection="1">
      <alignment horizontal="center" vertical="center" wrapText="1"/>
      <protection hidden="1"/>
    </xf>
    <xf numFmtId="182" fontId="2" fillId="0" borderId="25" xfId="33" applyNumberFormat="1" applyFont="1" applyFill="1" applyBorder="1" applyAlignment="1" applyProtection="1">
      <alignment horizontal="center" vertical="center" wrapText="1"/>
      <protection hidden="1"/>
    </xf>
    <xf numFmtId="182" fontId="2" fillId="0" borderId="10" xfId="33" applyNumberFormat="1" applyFont="1" applyFill="1" applyBorder="1" applyAlignment="1" applyProtection="1">
      <alignment horizontal="center" vertical="center" wrapText="1"/>
      <protection hidden="1"/>
    </xf>
    <xf numFmtId="178" fontId="6" fillId="0" borderId="0" xfId="0" applyNumberFormat="1" applyFont="1" applyFill="1" applyBorder="1" applyAlignment="1" applyProtection="1">
      <alignment horizontal="left" vertical="top" wrapText="1"/>
      <protection hidden="1"/>
    </xf>
    <xf numFmtId="178" fontId="2" fillId="0" borderId="24" xfId="0" applyNumberFormat="1" applyFont="1" applyFill="1" applyBorder="1" applyAlignment="1" applyProtection="1">
      <alignment horizontal="center" vertical="center" wrapText="1"/>
      <protection hidden="1"/>
    </xf>
    <xf numFmtId="178" fontId="2" fillId="0" borderId="10" xfId="0" applyNumberFormat="1" applyFont="1" applyFill="1" applyBorder="1" applyAlignment="1" applyProtection="1">
      <alignment horizontal="center" vertical="center" wrapText="1"/>
      <protection hidden="1"/>
    </xf>
    <xf numFmtId="178" fontId="7" fillId="0" borderId="22" xfId="0" applyNumberFormat="1" applyFont="1" applyFill="1" applyBorder="1" applyAlignment="1" applyProtection="1">
      <alignment horizontal="center" vertical="center" wrapText="1"/>
      <protection hidden="1"/>
    </xf>
    <xf numFmtId="178" fontId="7" fillId="0" borderId="12" xfId="0" applyNumberFormat="1" applyFont="1" applyFill="1" applyBorder="1" applyAlignment="1" applyProtection="1">
      <alignment horizontal="center" vertical="center" wrapText="1"/>
      <protection hidden="1"/>
    </xf>
    <xf numFmtId="179" fontId="2" fillId="0" borderId="28" xfId="33" applyNumberFormat="1" applyFont="1" applyFill="1" applyBorder="1" applyAlignment="1" applyProtection="1">
      <alignment horizontal="center" vertical="center" wrapText="1"/>
      <protection hidden="1"/>
    </xf>
    <xf numFmtId="179" fontId="2" fillId="0" borderId="17" xfId="33" applyNumberFormat="1" applyFont="1" applyFill="1" applyBorder="1" applyAlignment="1" applyProtection="1">
      <alignment horizontal="center" vertical="center" wrapText="1"/>
      <protection hidden="1"/>
    </xf>
    <xf numFmtId="0" fontId="6" fillId="0" borderId="0" xfId="0" applyFont="1" applyFill="1" applyBorder="1" applyAlignment="1" applyProtection="1">
      <alignment horizontal="left" vertical="top" wrapText="1"/>
      <protection hidden="1"/>
    </xf>
    <xf numFmtId="0" fontId="6" fillId="0" borderId="0" xfId="0" applyFont="1" applyAlignment="1">
      <alignment/>
    </xf>
    <xf numFmtId="178" fontId="2" fillId="0" borderId="26" xfId="0" applyNumberFormat="1" applyFont="1" applyFill="1" applyBorder="1" applyAlignment="1" applyProtection="1">
      <alignment horizontal="center" vertical="center" wrapText="1"/>
      <protection hidden="1"/>
    </xf>
    <xf numFmtId="178" fontId="2" fillId="0" borderId="11" xfId="0" applyNumberFormat="1" applyFont="1" applyFill="1" applyBorder="1" applyAlignment="1" applyProtection="1">
      <alignment horizontal="center" vertical="center"/>
      <protection hidden="1"/>
    </xf>
    <xf numFmtId="179" fontId="2" fillId="0" borderId="23" xfId="33" applyNumberFormat="1" applyFont="1" applyFill="1" applyBorder="1" applyAlignment="1" applyProtection="1">
      <alignment horizontal="center" vertical="center" wrapText="1"/>
      <protection hidden="1"/>
    </xf>
    <xf numFmtId="179" fontId="2" fillId="0" borderId="24" xfId="33" applyNumberFormat="1" applyFont="1" applyFill="1" applyBorder="1" applyAlignment="1" applyProtection="1">
      <alignment horizontal="center" vertical="center" wrapText="1"/>
      <protection hidden="1"/>
    </xf>
    <xf numFmtId="179" fontId="2" fillId="0" borderId="25" xfId="33" applyNumberFormat="1" applyFont="1" applyFill="1" applyBorder="1" applyAlignment="1" applyProtection="1">
      <alignment horizontal="center" vertical="center" wrapText="1"/>
      <protection hidden="1"/>
    </xf>
    <xf numFmtId="179" fontId="2" fillId="0" borderId="10" xfId="33" applyNumberFormat="1" applyFont="1" applyFill="1" applyBorder="1" applyAlignment="1" applyProtection="1">
      <alignment horizontal="center" vertical="center" wrapText="1"/>
      <protection hidden="1"/>
    </xf>
    <xf numFmtId="178" fontId="2" fillId="0" borderId="10" xfId="0" applyNumberFormat="1" applyFont="1" applyFill="1" applyBorder="1" applyAlignment="1" applyProtection="1">
      <alignment horizontal="center" vertical="center"/>
      <protection hidden="1"/>
    </xf>
    <xf numFmtId="178" fontId="2" fillId="0" borderId="24" xfId="0" applyNumberFormat="1" applyFont="1" applyFill="1" applyBorder="1" applyAlignment="1" applyProtection="1">
      <alignment horizontal="center" vertical="center"/>
      <protection hidden="1"/>
    </xf>
    <xf numFmtId="177" fontId="2" fillId="0" borderId="24" xfId="0" applyNumberFormat="1" applyFont="1" applyFill="1" applyBorder="1" applyAlignment="1" applyProtection="1">
      <alignment horizontal="center" vertical="center" shrinkToFit="1"/>
      <protection hidden="1"/>
    </xf>
    <xf numFmtId="177" fontId="2" fillId="0" borderId="26" xfId="0" applyNumberFormat="1" applyFont="1" applyFill="1" applyBorder="1" applyAlignment="1" applyProtection="1">
      <alignment horizontal="center" vertical="center" shrinkToFit="1"/>
      <protection hidden="1"/>
    </xf>
    <xf numFmtId="177" fontId="2" fillId="0" borderId="26" xfId="0" applyNumberFormat="1" applyFont="1" applyFill="1" applyBorder="1" applyAlignment="1" applyProtection="1">
      <alignment horizontal="center" vertical="center" wrapText="1"/>
      <protection hidden="1"/>
    </xf>
    <xf numFmtId="177" fontId="2" fillId="0" borderId="27" xfId="0" applyNumberFormat="1" applyFont="1" applyFill="1" applyBorder="1" applyAlignment="1" applyProtection="1">
      <alignment horizontal="center" vertical="center" wrapText="1"/>
      <protection hidden="1"/>
    </xf>
    <xf numFmtId="177" fontId="2" fillId="0" borderId="23" xfId="0" applyNumberFormat="1" applyFont="1" applyFill="1" applyBorder="1" applyAlignment="1" applyProtection="1">
      <alignment horizontal="center" vertical="center" wrapText="1"/>
      <protection hidden="1"/>
    </xf>
    <xf numFmtId="0" fontId="10" fillId="0" borderId="0" xfId="0" applyFont="1" applyFill="1" applyAlignment="1" applyProtection="1">
      <alignment horizontal="left" vertical="center" wrapText="1"/>
      <protection hidden="1"/>
    </xf>
    <xf numFmtId="0" fontId="2" fillId="0" borderId="12" xfId="33" applyFont="1" applyFill="1" applyBorder="1" applyAlignment="1" applyProtection="1">
      <alignment horizontal="center" vertical="center" wrapText="1" shrinkToFit="1"/>
      <protection hidden="1"/>
    </xf>
    <xf numFmtId="0" fontId="2" fillId="0" borderId="16" xfId="33" applyFont="1" applyFill="1" applyBorder="1" applyAlignment="1" applyProtection="1">
      <alignment horizontal="center" vertical="center" wrapText="1" shrinkToFit="1"/>
      <protection hidden="1"/>
    </xf>
    <xf numFmtId="0" fontId="2" fillId="0" borderId="24" xfId="33" applyFont="1" applyFill="1" applyBorder="1" applyAlignment="1" applyProtection="1">
      <alignment horizontal="center" vertical="center" wrapText="1"/>
      <protection hidden="1"/>
    </xf>
    <xf numFmtId="0" fontId="2" fillId="0" borderId="26" xfId="33" applyFont="1" applyFill="1" applyBorder="1" applyAlignment="1" applyProtection="1">
      <alignment horizontal="center" vertical="center" wrapText="1"/>
      <protection hidden="1"/>
    </xf>
    <xf numFmtId="0" fontId="2" fillId="0" borderId="12" xfId="33" applyFont="1" applyFill="1" applyBorder="1" applyAlignment="1" applyProtection="1">
      <alignment horizontal="center" vertical="center" wrapText="1"/>
      <protection hidden="1"/>
    </xf>
    <xf numFmtId="0" fontId="2" fillId="0" borderId="13" xfId="33" applyFont="1" applyFill="1" applyBorder="1" applyAlignment="1" applyProtection="1">
      <alignment horizontal="center" vertical="center" wrapText="1"/>
      <protection hidden="1"/>
    </xf>
    <xf numFmtId="0" fontId="2" fillId="0" borderId="0" xfId="33" applyFont="1" applyFill="1" applyBorder="1" applyAlignment="1" applyProtection="1">
      <alignment horizontal="center" vertical="center" wrapText="1"/>
      <protection hidden="1"/>
    </xf>
    <xf numFmtId="0" fontId="2" fillId="0" borderId="14" xfId="33" applyFont="1" applyFill="1" applyBorder="1" applyAlignment="1" applyProtection="1">
      <alignment horizontal="center" vertical="center" wrapText="1"/>
      <protection hidden="1"/>
    </xf>
    <xf numFmtId="0" fontId="2" fillId="0" borderId="29" xfId="0" applyFont="1" applyFill="1" applyBorder="1" applyAlignment="1" applyProtection="1">
      <alignment horizontal="center" vertical="center" wrapText="1"/>
      <protection hidden="1"/>
    </xf>
    <xf numFmtId="0" fontId="2" fillId="0" borderId="21" xfId="0" applyFont="1" applyFill="1" applyBorder="1" applyAlignment="1" applyProtection="1">
      <alignment horizontal="center" vertical="center" wrapText="1"/>
      <protection hidden="1"/>
    </xf>
    <xf numFmtId="0" fontId="2" fillId="0" borderId="16" xfId="33" applyFont="1" applyFill="1" applyBorder="1" applyAlignment="1" applyProtection="1">
      <alignment horizontal="center" vertical="center" wrapText="1"/>
      <protection hidden="1"/>
    </xf>
    <xf numFmtId="0" fontId="2" fillId="0" borderId="15" xfId="33" applyFont="1" applyFill="1" applyBorder="1" applyAlignment="1" applyProtection="1">
      <alignment horizontal="center" vertical="center" wrapText="1"/>
      <protection hidden="1"/>
    </xf>
    <xf numFmtId="177" fontId="2" fillId="0" borderId="24" xfId="0" applyNumberFormat="1" applyFont="1" applyFill="1" applyBorder="1" applyAlignment="1" applyProtection="1">
      <alignment horizontal="center" vertical="center"/>
      <protection hidden="1"/>
    </xf>
    <xf numFmtId="0" fontId="2" fillId="0" borderId="24" xfId="0" applyFont="1" applyFill="1" applyBorder="1" applyAlignment="1" applyProtection="1">
      <alignment horizontal="center" vertical="center"/>
      <protection hidden="1"/>
    </xf>
    <xf numFmtId="0" fontId="2" fillId="0" borderId="26" xfId="0" applyFont="1" applyFill="1" applyBorder="1" applyAlignment="1" applyProtection="1">
      <alignment horizontal="center" vertical="center"/>
      <protection hidden="1"/>
    </xf>
    <xf numFmtId="177"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vertical="center"/>
      <protection hidden="1"/>
    </xf>
    <xf numFmtId="0" fontId="13" fillId="0" borderId="0" xfId="0" applyFont="1" applyFill="1" applyBorder="1" applyAlignment="1" applyProtection="1">
      <alignment horizontal="center" vertical="center"/>
      <protection hidden="1"/>
    </xf>
    <xf numFmtId="0" fontId="13" fillId="0" borderId="0" xfId="0" applyFont="1" applyFill="1" applyBorder="1" applyAlignment="1" applyProtection="1">
      <alignment horizontal="center" vertical="center" wrapText="1"/>
      <protection hidden="1"/>
    </xf>
    <xf numFmtId="0" fontId="2" fillId="0" borderId="23" xfId="33" applyFont="1" applyFill="1" applyBorder="1" applyAlignment="1" applyProtection="1">
      <alignment horizontal="center" vertical="center" wrapText="1"/>
      <protection hidden="1"/>
    </xf>
    <xf numFmtId="0" fontId="2" fillId="0" borderId="25" xfId="33" applyFont="1" applyFill="1" applyBorder="1" applyAlignment="1" applyProtection="1">
      <alignment horizontal="center" vertical="center" wrapText="1"/>
      <protection hidden="1"/>
    </xf>
    <xf numFmtId="0" fontId="2" fillId="0" borderId="10" xfId="33" applyFont="1" applyFill="1" applyBorder="1" applyAlignment="1" applyProtection="1">
      <alignment horizontal="center" vertical="center" wrapText="1"/>
      <protection hidden="1"/>
    </xf>
    <xf numFmtId="0" fontId="2" fillId="0" borderId="24" xfId="0" applyFont="1" applyFill="1" applyBorder="1" applyAlignment="1" applyProtection="1">
      <alignment horizontal="center" vertical="center" wrapText="1"/>
      <protection hidden="1"/>
    </xf>
    <xf numFmtId="0" fontId="2" fillId="0" borderId="10" xfId="0" applyFont="1" applyFill="1" applyBorder="1" applyAlignment="1" applyProtection="1">
      <alignment horizontal="center" vertical="center" wrapText="1"/>
      <protection hidden="1"/>
    </xf>
    <xf numFmtId="0" fontId="2" fillId="0" borderId="26" xfId="0" applyFont="1" applyFill="1" applyBorder="1" applyAlignment="1" applyProtection="1">
      <alignment horizontal="center" vertical="center" wrapText="1"/>
      <protection hidden="1"/>
    </xf>
    <xf numFmtId="0" fontId="2" fillId="0" borderId="27" xfId="0" applyFont="1" applyFill="1" applyBorder="1" applyAlignment="1" applyProtection="1">
      <alignment horizontal="center" vertical="center" wrapText="1"/>
      <protection hidden="1"/>
    </xf>
    <xf numFmtId="0" fontId="2" fillId="0" borderId="30" xfId="0" applyFont="1" applyFill="1" applyBorder="1" applyAlignment="1" applyProtection="1">
      <alignment horizontal="center" vertical="center" wrapText="1"/>
      <protection hidden="1"/>
    </xf>
    <xf numFmtId="0" fontId="2" fillId="0" borderId="20" xfId="0" applyFont="1" applyFill="1" applyBorder="1" applyAlignment="1" applyProtection="1">
      <alignment horizontal="center" vertical="center" wrapText="1"/>
      <protection hidden="1"/>
    </xf>
    <xf numFmtId="0" fontId="2" fillId="0" borderId="31" xfId="0" applyFont="1" applyFill="1" applyBorder="1" applyAlignment="1" applyProtection="1">
      <alignment horizontal="center" vertical="center" wrapText="1"/>
      <protection hidden="1"/>
    </xf>
    <xf numFmtId="0" fontId="2" fillId="0" borderId="32" xfId="0" applyFont="1" applyFill="1" applyBorder="1" applyAlignment="1" applyProtection="1">
      <alignment horizontal="center" vertical="center" wrapText="1"/>
      <protection hidden="1"/>
    </xf>
    <xf numFmtId="0" fontId="2" fillId="0" borderId="33" xfId="0" applyFont="1" applyFill="1" applyBorder="1" applyAlignment="1" applyProtection="1">
      <alignment horizontal="center" vertical="center" wrapText="1"/>
      <protection hidden="1"/>
    </xf>
    <xf numFmtId="0" fontId="2" fillId="0" borderId="19" xfId="0" applyFont="1" applyFill="1" applyBorder="1" applyAlignment="1" applyProtection="1">
      <alignment horizontal="center" vertical="center" wrapText="1"/>
      <protection hidden="1"/>
    </xf>
    <xf numFmtId="0" fontId="2" fillId="0" borderId="26" xfId="0" applyFont="1" applyFill="1" applyBorder="1" applyAlignment="1">
      <alignment horizontal="center" vertical="center"/>
    </xf>
    <xf numFmtId="179" fontId="6" fillId="0" borderId="0" xfId="0" applyNumberFormat="1" applyFont="1" applyFill="1" applyBorder="1" applyAlignment="1" applyProtection="1">
      <alignment horizontal="left" vertical="top" wrapText="1"/>
      <protection hidden="1"/>
    </xf>
    <xf numFmtId="179" fontId="2" fillId="0" borderId="23" xfId="33" applyNumberFormat="1" applyFont="1" applyFill="1" applyBorder="1" applyAlignment="1" applyProtection="1">
      <alignment horizontal="center" vertical="center" wrapText="1" shrinkToFit="1"/>
      <protection hidden="1"/>
    </xf>
    <xf numFmtId="179" fontId="2" fillId="0" borderId="24" xfId="33" applyNumberFormat="1" applyFont="1" applyFill="1" applyBorder="1" applyAlignment="1" applyProtection="1">
      <alignment horizontal="center" vertical="center" wrapText="1" shrinkToFit="1"/>
      <protection hidden="1"/>
    </xf>
    <xf numFmtId="179" fontId="2" fillId="0" borderId="25" xfId="33" applyNumberFormat="1" applyFont="1" applyFill="1" applyBorder="1" applyAlignment="1" applyProtection="1">
      <alignment horizontal="center" vertical="center" wrapText="1" shrinkToFit="1"/>
      <protection hidden="1"/>
    </xf>
    <xf numFmtId="179" fontId="2" fillId="0" borderId="10" xfId="33" applyNumberFormat="1" applyFont="1" applyFill="1" applyBorder="1" applyAlignment="1" applyProtection="1">
      <alignment horizontal="center" vertical="center" wrapText="1" shrinkToFit="1"/>
      <protection hidden="1"/>
    </xf>
    <xf numFmtId="178" fontId="2" fillId="0" borderId="26"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left" vertical="top" wrapText="1"/>
      <protection hidden="1"/>
    </xf>
    <xf numFmtId="0" fontId="13" fillId="0" borderId="23" xfId="0" applyFont="1" applyFill="1" applyBorder="1" applyAlignment="1" applyProtection="1">
      <alignment horizontal="center" vertical="center" wrapText="1"/>
      <protection hidden="1"/>
    </xf>
    <xf numFmtId="0" fontId="13" fillId="0" borderId="24" xfId="0" applyFont="1" applyFill="1" applyBorder="1" applyAlignment="1" applyProtection="1">
      <alignment horizontal="center" vertical="center" wrapText="1"/>
      <protection hidden="1"/>
    </xf>
    <xf numFmtId="0" fontId="13" fillId="0" borderId="25" xfId="0" applyFont="1" applyFill="1" applyBorder="1" applyAlignment="1" applyProtection="1">
      <alignment horizontal="center" vertical="center" wrapText="1"/>
      <protection hidden="1"/>
    </xf>
    <xf numFmtId="0" fontId="13" fillId="0" borderId="10" xfId="0" applyFont="1" applyFill="1" applyBorder="1" applyAlignment="1" applyProtection="1">
      <alignment horizontal="center" vertical="center" wrapText="1"/>
      <protection hidden="1"/>
    </xf>
    <xf numFmtId="0" fontId="13" fillId="0" borderId="24" xfId="0" applyFont="1" applyFill="1" applyBorder="1" applyAlignment="1" applyProtection="1">
      <alignment horizontal="center" vertical="center"/>
      <protection hidden="1"/>
    </xf>
    <xf numFmtId="0" fontId="13" fillId="0" borderId="26" xfId="0" applyFont="1" applyFill="1" applyBorder="1" applyAlignment="1" applyProtection="1">
      <alignment horizontal="center" vertical="center"/>
      <protection hidden="1"/>
    </xf>
    <xf numFmtId="0" fontId="13" fillId="0" borderId="27" xfId="0" applyFont="1" applyFill="1" applyBorder="1" applyAlignment="1" applyProtection="1">
      <alignment horizontal="center" vertical="center"/>
      <protection hidden="1"/>
    </xf>
    <xf numFmtId="0" fontId="13" fillId="0" borderId="23" xfId="0" applyFont="1" applyFill="1" applyBorder="1" applyAlignment="1" applyProtection="1">
      <alignment horizontal="center" vertical="center"/>
      <protection hidden="1"/>
    </xf>
    <xf numFmtId="0" fontId="32" fillId="0" borderId="26" xfId="0" applyFont="1" applyFill="1" applyBorder="1" applyAlignment="1" applyProtection="1">
      <alignment horizontal="center" vertical="center" wrapText="1" readingOrder="1"/>
      <protection hidden="1"/>
    </xf>
    <xf numFmtId="0" fontId="13" fillId="0" borderId="27" xfId="0" applyFont="1" applyFill="1" applyBorder="1" applyAlignment="1" applyProtection="1">
      <alignment horizontal="center" vertical="center" wrapText="1" readingOrder="1"/>
      <protection hidden="1"/>
    </xf>
    <xf numFmtId="0" fontId="13" fillId="0" borderId="23" xfId="0" applyFont="1" applyFill="1" applyBorder="1" applyAlignment="1" applyProtection="1">
      <alignment horizontal="center" vertical="center" wrapText="1" readingOrder="1"/>
      <protection hidden="1"/>
    </xf>
    <xf numFmtId="0" fontId="2" fillId="0" borderId="23" xfId="0" applyFont="1" applyFill="1" applyBorder="1" applyAlignment="1" applyProtection="1">
      <alignment horizontal="center" vertical="center" wrapText="1" readingOrder="1"/>
      <protection hidden="1"/>
    </xf>
    <xf numFmtId="0" fontId="2" fillId="0" borderId="24" xfId="0" applyFont="1" applyFill="1" applyBorder="1" applyAlignment="1" applyProtection="1">
      <alignment horizontal="center" vertical="center" wrapText="1" readingOrder="1"/>
      <protection hidden="1"/>
    </xf>
    <xf numFmtId="0" fontId="2" fillId="0" borderId="25" xfId="0" applyFont="1" applyFill="1" applyBorder="1" applyAlignment="1" applyProtection="1">
      <alignment horizontal="center" vertical="center" wrapText="1" readingOrder="1"/>
      <protection hidden="1"/>
    </xf>
    <xf numFmtId="0" fontId="2" fillId="0" borderId="10" xfId="0" applyFont="1" applyFill="1" applyBorder="1" applyAlignment="1" applyProtection="1">
      <alignment horizontal="center" vertical="center" wrapText="1" readingOrder="1"/>
      <protection hidden="1"/>
    </xf>
    <xf numFmtId="0" fontId="6" fillId="0" borderId="0" xfId="0" applyFont="1" applyFill="1" applyBorder="1" applyAlignment="1" applyProtection="1">
      <alignment horizontal="left" vertical="top" wrapText="1" readingOrder="1"/>
      <protection hidden="1"/>
    </xf>
    <xf numFmtId="0" fontId="10" fillId="0" borderId="0" xfId="0" applyFont="1" applyFill="1" applyAlignment="1" applyProtection="1">
      <alignment horizontal="left" vertical="center" readingOrder="1"/>
      <protection hidden="1"/>
    </xf>
    <xf numFmtId="184" fontId="2" fillId="0" borderId="26" xfId="0" applyNumberFormat="1" applyFont="1" applyFill="1" applyBorder="1" applyAlignment="1" applyProtection="1">
      <alignment horizontal="center" vertical="center" wrapText="1"/>
      <protection hidden="1"/>
    </xf>
    <xf numFmtId="184" fontId="2" fillId="0" borderId="27" xfId="0" applyNumberFormat="1" applyFont="1" applyFill="1" applyBorder="1" applyAlignment="1" applyProtection="1">
      <alignment horizontal="center" vertical="center" wrapText="1"/>
      <protection hidden="1"/>
    </xf>
    <xf numFmtId="184" fontId="2" fillId="0" borderId="23" xfId="0" applyNumberFormat="1" applyFont="1" applyFill="1" applyBorder="1" applyAlignment="1" applyProtection="1">
      <alignment horizontal="center" vertical="center" wrapText="1"/>
      <protection hidden="1"/>
    </xf>
    <xf numFmtId="0" fontId="2" fillId="0" borderId="24" xfId="0" applyFont="1" applyFill="1" applyBorder="1" applyAlignment="1" applyProtection="1">
      <alignment horizontal="center" vertical="center" readingOrder="1"/>
      <protection hidden="1"/>
    </xf>
    <xf numFmtId="0" fontId="2" fillId="0" borderId="26" xfId="0" applyFont="1" applyFill="1" applyBorder="1" applyAlignment="1" applyProtection="1">
      <alignment horizontal="center" vertical="center" readingOrder="1"/>
      <protection hidden="1"/>
    </xf>
    <xf numFmtId="184" fontId="2" fillId="0" borderId="16" xfId="0" applyNumberFormat="1" applyFont="1" applyFill="1" applyBorder="1" applyAlignment="1" applyProtection="1">
      <alignment horizontal="right" vertical="center"/>
      <protection hidden="1"/>
    </xf>
    <xf numFmtId="184" fontId="2" fillId="0" borderId="24" xfId="0" applyNumberFormat="1" applyFont="1" applyFill="1" applyBorder="1" applyAlignment="1" applyProtection="1">
      <alignment horizontal="center" vertical="center" wrapText="1"/>
      <protection hidden="1"/>
    </xf>
    <xf numFmtId="184" fontId="2" fillId="0" borderId="10" xfId="0" applyNumberFormat="1" applyFont="1" applyFill="1" applyBorder="1" applyAlignment="1" applyProtection="1">
      <alignment horizontal="center" vertical="center" wrapText="1"/>
      <protection hidden="1"/>
    </xf>
    <xf numFmtId="184" fontId="13" fillId="0" borderId="0" xfId="0" applyNumberFormat="1"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0" fontId="2" fillId="0" borderId="23" xfId="0" applyFont="1" applyFill="1" applyBorder="1" applyAlignment="1" applyProtection="1">
      <alignment horizontal="center" vertical="center" wrapText="1"/>
      <protection hidden="1"/>
    </xf>
    <xf numFmtId="0" fontId="2" fillId="0" borderId="25" xfId="0" applyFont="1" applyFill="1" applyBorder="1" applyAlignment="1" applyProtection="1">
      <alignment horizontal="center" vertical="center" wrapText="1"/>
      <protection hidden="1"/>
    </xf>
    <xf numFmtId="0" fontId="2" fillId="0" borderId="0" xfId="0" applyFont="1" applyFill="1" applyBorder="1" applyAlignment="1" applyProtection="1">
      <alignment horizontal="center" vertical="center" wrapText="1" readingOrder="1"/>
      <protection hidden="1"/>
    </xf>
    <xf numFmtId="0" fontId="2" fillId="0" borderId="0" xfId="0" applyFont="1" applyFill="1" applyBorder="1" applyAlignment="1" applyProtection="1">
      <alignment horizontal="center" vertical="center" readingOrder="1"/>
      <protection hidden="1"/>
    </xf>
    <xf numFmtId="0" fontId="6" fillId="0" borderId="0" xfId="0" applyFont="1" applyFill="1" applyBorder="1" applyAlignment="1" applyProtection="1">
      <alignment vertical="top" wrapText="1"/>
      <protection hidden="1"/>
    </xf>
    <xf numFmtId="0" fontId="10" fillId="0" borderId="0" xfId="0" applyFont="1" applyFill="1" applyBorder="1" applyAlignment="1">
      <alignment horizontal="left" vertical="center"/>
    </xf>
    <xf numFmtId="0" fontId="2" fillId="0" borderId="12" xfId="0" applyFont="1" applyFill="1" applyBorder="1" applyAlignment="1" applyProtection="1">
      <alignment horizontal="center" vertical="center" wrapText="1"/>
      <protection hidden="1"/>
    </xf>
    <xf numFmtId="0" fontId="2" fillId="0" borderId="13" xfId="0" applyFont="1" applyFill="1" applyBorder="1" applyAlignment="1" applyProtection="1">
      <alignment horizontal="center" vertical="center" wrapText="1"/>
      <protection hidden="1"/>
    </xf>
    <xf numFmtId="0" fontId="2" fillId="0" borderId="16" xfId="0" applyFont="1" applyFill="1" applyBorder="1" applyAlignment="1" applyProtection="1">
      <alignment horizontal="center" vertical="center" wrapText="1"/>
      <protection hidden="1"/>
    </xf>
    <xf numFmtId="0" fontId="2" fillId="0" borderId="15" xfId="0" applyFont="1" applyFill="1" applyBorder="1" applyAlignment="1" applyProtection="1">
      <alignment horizontal="center" vertical="center" wrapText="1"/>
      <protection hidden="1"/>
    </xf>
  </cellXfs>
  <cellStyles count="56">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new" xfId="33"/>
    <cellStyle name="一般 2" xfId="34"/>
    <cellStyle name="一般_CPE_ETC_FR_2003_M09 working file" xfId="35"/>
    <cellStyle name="一般_CPE_ETC_FR_2003_M09 working file_FR_2009_10" xfId="36"/>
    <cellStyle name="一般_Q01" xfId="37"/>
    <cellStyle name="一般_Q02" xfId="38"/>
    <cellStyle name="一般_表55至表61" xfId="39"/>
    <cellStyle name="Comma" xfId="40"/>
    <cellStyle name="Comma [0]" xfId="41"/>
    <cellStyle name="Followed Hyperlink" xfId="42"/>
    <cellStyle name="中等" xfId="43"/>
    <cellStyle name="合計" xfId="44"/>
    <cellStyle name="好" xfId="45"/>
    <cellStyle name="Percent" xfId="46"/>
    <cellStyle name="計算方式" xfId="47"/>
    <cellStyle name="Currency" xfId="48"/>
    <cellStyle name="Currency [0]" xfId="49"/>
    <cellStyle name="連結的儲存格" xfId="50"/>
    <cellStyle name="備註" xfId="51"/>
    <cellStyle name="Hyperlink" xfId="52"/>
    <cellStyle name="說明文字" xfId="53"/>
    <cellStyle name="輔色1" xfId="54"/>
    <cellStyle name="輔色2" xfId="55"/>
    <cellStyle name="輔色3" xfId="56"/>
    <cellStyle name="輔色4" xfId="57"/>
    <cellStyle name="輔色5" xfId="58"/>
    <cellStyle name="輔色6" xfId="59"/>
    <cellStyle name="標題" xfId="60"/>
    <cellStyle name="標題 1" xfId="61"/>
    <cellStyle name="標題 2" xfId="62"/>
    <cellStyle name="標題 3" xfId="63"/>
    <cellStyle name="標題 4" xfId="64"/>
    <cellStyle name="輸入" xfId="65"/>
    <cellStyle name="輸出" xfId="66"/>
    <cellStyle name="檢查儲存格" xfId="67"/>
    <cellStyle name="壞" xfId="68"/>
    <cellStyle name="警告文字"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externalLink" Target="externalLinks/externalLink2.xml" /><Relationship Id="rId3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DESP_DES\2015&#27599;&#26376;&#36939;&#36664;&#21450;&#36890;&#35338;\table\8&#26376;&#24591;&#35338;&#36039;&#26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trans\2011\01-11\q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快訊資料"/>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5"/>
      <sheetName val="5(印版)"/>
      <sheetName val="5a"/>
      <sheetName val="5a(印版)"/>
    </sheetNames>
  </externalBook>
</externalLink>
</file>

<file path=xl/theme/theme1.xml><?xml version="1.0" encoding="utf-8"?>
<a:theme xmlns:a="http://schemas.openxmlformats.org/drawingml/2006/main" name="Office Theme">
  <a:themeElements>
    <a:clrScheme name="黃色">
      <a:dk1>
        <a:sysClr val="windowText" lastClr="000000"/>
      </a:dk1>
      <a:lt1>
        <a:sysClr val="window" lastClr="FFFFFF"/>
      </a:lt1>
      <a:dk2>
        <a:srgbClr val="39302A"/>
      </a:dk2>
      <a:lt2>
        <a:srgbClr val="E5DEDB"/>
      </a:lt2>
      <a:accent1>
        <a:srgbClr val="FFCA08"/>
      </a:accent1>
      <a:accent2>
        <a:srgbClr val="F8931D"/>
      </a:accent2>
      <a:accent3>
        <a:srgbClr val="CE8D3E"/>
      </a:accent3>
      <a:accent4>
        <a:srgbClr val="EC7016"/>
      </a:accent4>
      <a:accent5>
        <a:srgbClr val="E64823"/>
      </a:accent5>
      <a:accent6>
        <a:srgbClr val="9C6A6A"/>
      </a:accent6>
      <a:hlink>
        <a:srgbClr val="2998E3"/>
      </a:hlink>
      <a:folHlink>
        <a:srgbClr val="7F723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27"/>
  <sheetViews>
    <sheetView tabSelected="1" zoomScale="120" zoomScaleNormal="120" zoomScalePageLayoutView="0" workbookViewId="0" topLeftCell="A1">
      <selection activeCell="B1" sqref="B1"/>
    </sheetView>
  </sheetViews>
  <sheetFormatPr defaultColWidth="9.00390625" defaultRowHeight="16.5"/>
  <cols>
    <col min="1" max="1" width="90.625" style="0" customWidth="1"/>
  </cols>
  <sheetData>
    <row r="1" spans="1:7" ht="58.5" customHeight="1">
      <c r="A1" s="837" t="s">
        <v>337</v>
      </c>
      <c r="B1" s="9"/>
      <c r="C1" s="9"/>
      <c r="D1" s="9"/>
      <c r="E1" s="9"/>
      <c r="F1" s="9"/>
      <c r="G1" s="9"/>
    </row>
    <row r="2" spans="1:9" ht="58.5" customHeight="1">
      <c r="A2" s="837" t="s">
        <v>338</v>
      </c>
      <c r="B2" s="9"/>
      <c r="C2" s="9"/>
      <c r="D2" s="9"/>
      <c r="E2" s="9"/>
      <c r="F2" s="9"/>
      <c r="G2" s="9"/>
      <c r="H2" s="9"/>
      <c r="I2" s="9"/>
    </row>
    <row r="3" spans="1:11" ht="58.5" customHeight="1">
      <c r="A3" s="837" t="s">
        <v>339</v>
      </c>
      <c r="B3" s="9"/>
      <c r="C3" s="9"/>
      <c r="D3" s="9"/>
      <c r="E3" s="9"/>
      <c r="F3" s="9"/>
      <c r="G3" s="9"/>
      <c r="H3" s="9"/>
      <c r="I3" s="9"/>
      <c r="J3" s="9"/>
      <c r="K3" s="9"/>
    </row>
    <row r="4" spans="1:10" ht="58.5" customHeight="1">
      <c r="A4" s="837" t="s">
        <v>340</v>
      </c>
      <c r="B4" s="9"/>
      <c r="C4" s="9"/>
      <c r="D4" s="9"/>
      <c r="E4" s="9"/>
      <c r="F4" s="9"/>
      <c r="G4" s="9"/>
      <c r="H4" s="9"/>
      <c r="I4" s="9"/>
      <c r="J4" s="9"/>
    </row>
    <row r="5" spans="1:9" ht="58.5" customHeight="1">
      <c r="A5" s="838" t="s">
        <v>341</v>
      </c>
      <c r="B5" s="78"/>
      <c r="C5" s="78"/>
      <c r="D5" s="78"/>
      <c r="E5" s="78"/>
      <c r="F5" s="78"/>
      <c r="G5" s="78"/>
      <c r="H5" s="78"/>
      <c r="I5" s="78"/>
    </row>
    <row r="6" spans="1:13" ht="58.5" customHeight="1">
      <c r="A6" s="839" t="s">
        <v>342</v>
      </c>
      <c r="B6" s="100"/>
      <c r="C6" s="100"/>
      <c r="D6" s="100"/>
      <c r="E6" s="100"/>
      <c r="F6" s="100"/>
      <c r="G6" s="100"/>
      <c r="H6" s="100"/>
      <c r="I6" s="100"/>
      <c r="J6" s="100"/>
      <c r="K6" s="100"/>
      <c r="L6" s="100"/>
      <c r="M6" s="100"/>
    </row>
    <row r="7" spans="1:8" ht="58.5" customHeight="1">
      <c r="A7" s="839" t="s">
        <v>343</v>
      </c>
      <c r="B7" s="840"/>
      <c r="C7" s="840"/>
      <c r="D7" s="840"/>
      <c r="E7" s="113"/>
      <c r="F7" s="113"/>
      <c r="G7" s="113"/>
      <c r="H7" s="113"/>
    </row>
    <row r="8" spans="1:11" ht="58.5" customHeight="1">
      <c r="A8" s="839" t="s">
        <v>344</v>
      </c>
      <c r="B8" s="100"/>
      <c r="C8" s="100"/>
      <c r="D8" s="100"/>
      <c r="E8" s="100"/>
      <c r="F8" s="100"/>
      <c r="G8" s="100"/>
      <c r="H8" s="100"/>
      <c r="I8" s="100"/>
      <c r="J8" s="100"/>
      <c r="K8" s="100"/>
    </row>
    <row r="9" spans="1:11" ht="58.5" customHeight="1">
      <c r="A9" s="839" t="s">
        <v>345</v>
      </c>
      <c r="B9" s="100"/>
      <c r="C9" s="100"/>
      <c r="D9" s="100"/>
      <c r="E9" s="100"/>
      <c r="F9" s="100"/>
      <c r="G9" s="100"/>
      <c r="H9" s="100"/>
      <c r="I9" s="100"/>
      <c r="J9" s="100"/>
      <c r="K9" s="100"/>
    </row>
    <row r="10" spans="1:11" ht="58.5" customHeight="1">
      <c r="A10" s="839" t="s">
        <v>346</v>
      </c>
      <c r="B10" s="100"/>
      <c r="C10" s="100"/>
      <c r="D10" s="100"/>
      <c r="E10" s="100"/>
      <c r="F10" s="100"/>
      <c r="G10" s="100"/>
      <c r="H10" s="100"/>
      <c r="I10" s="100"/>
      <c r="J10" s="100"/>
      <c r="K10" s="100"/>
    </row>
    <row r="11" spans="1:11" ht="58.5" customHeight="1">
      <c r="A11" s="839" t="s">
        <v>347</v>
      </c>
      <c r="B11" s="100"/>
      <c r="C11" s="100"/>
      <c r="D11" s="100"/>
      <c r="E11" s="100"/>
      <c r="F11" s="100"/>
      <c r="G11" s="100"/>
      <c r="H11" s="100"/>
      <c r="I11" s="100"/>
      <c r="J11" s="100"/>
      <c r="K11" s="100"/>
    </row>
    <row r="12" spans="1:9" ht="58.5" customHeight="1">
      <c r="A12" s="839" t="s">
        <v>348</v>
      </c>
      <c r="B12" s="100"/>
      <c r="C12" s="100"/>
      <c r="D12" s="100"/>
      <c r="E12" s="100"/>
      <c r="F12" s="100"/>
      <c r="G12" s="100"/>
      <c r="H12" s="100"/>
      <c r="I12" s="100"/>
    </row>
    <row r="13" spans="1:10" ht="58.5" customHeight="1">
      <c r="A13" s="839" t="s">
        <v>349</v>
      </c>
      <c r="B13" s="100"/>
      <c r="C13" s="100"/>
      <c r="D13" s="100"/>
      <c r="E13" s="100"/>
      <c r="F13" s="100"/>
      <c r="G13" s="100"/>
      <c r="H13" s="100"/>
      <c r="I13" s="100"/>
      <c r="J13" s="100"/>
    </row>
    <row r="14" spans="1:9" ht="58.5" customHeight="1">
      <c r="A14" s="839" t="s">
        <v>350</v>
      </c>
      <c r="B14" s="100"/>
      <c r="C14" s="100"/>
      <c r="D14" s="100"/>
      <c r="E14" s="100"/>
      <c r="F14" s="100"/>
      <c r="G14" s="100"/>
      <c r="H14" s="100"/>
      <c r="I14" s="100"/>
    </row>
    <row r="15" spans="1:10" ht="58.5" customHeight="1">
      <c r="A15" s="839" t="s">
        <v>351</v>
      </c>
      <c r="B15" s="100"/>
      <c r="C15" s="100"/>
      <c r="D15" s="100"/>
      <c r="E15" s="100"/>
      <c r="F15" s="100"/>
      <c r="G15" s="100"/>
      <c r="H15" s="100"/>
      <c r="I15" s="100"/>
      <c r="J15" s="100"/>
    </row>
    <row r="16" spans="1:13" ht="58.5" customHeight="1">
      <c r="A16" s="841" t="s">
        <v>352</v>
      </c>
      <c r="B16" s="143"/>
      <c r="C16" s="143"/>
      <c r="D16" s="143"/>
      <c r="E16" s="143"/>
      <c r="F16" s="143"/>
      <c r="G16" s="143"/>
      <c r="H16" s="143"/>
      <c r="I16" s="143"/>
      <c r="J16" s="143"/>
      <c r="K16" s="143"/>
      <c r="L16" s="143"/>
      <c r="M16" s="143"/>
    </row>
    <row r="17" spans="1:8" ht="58.5" customHeight="1">
      <c r="A17" s="839" t="s">
        <v>353</v>
      </c>
      <c r="B17" s="100"/>
      <c r="C17" s="100"/>
      <c r="D17" s="100"/>
      <c r="E17" s="100"/>
      <c r="F17" s="100"/>
      <c r="G17" s="100"/>
      <c r="H17" s="100"/>
    </row>
    <row r="18" spans="1:15" ht="58.5" customHeight="1">
      <c r="A18" s="839" t="s">
        <v>354</v>
      </c>
      <c r="B18" s="325"/>
      <c r="C18" s="325"/>
      <c r="D18" s="325"/>
      <c r="E18" s="325"/>
      <c r="F18" s="325"/>
      <c r="G18" s="325"/>
      <c r="H18" s="325"/>
      <c r="I18" s="325"/>
      <c r="J18" s="325"/>
      <c r="K18" s="325"/>
      <c r="L18" s="325"/>
      <c r="M18" s="325"/>
      <c r="N18" s="325"/>
      <c r="O18" s="325"/>
    </row>
    <row r="19" spans="1:11" ht="58.5" customHeight="1">
      <c r="A19" s="839" t="s">
        <v>355</v>
      </c>
      <c r="B19" s="325"/>
      <c r="C19" s="325"/>
      <c r="D19" s="325"/>
      <c r="E19" s="325"/>
      <c r="F19" s="325"/>
      <c r="G19" s="325"/>
      <c r="H19" s="325"/>
      <c r="I19" s="325"/>
      <c r="J19" s="325"/>
      <c r="K19" s="325"/>
    </row>
    <row r="20" spans="1:9" ht="58.5" customHeight="1">
      <c r="A20" s="842" t="s">
        <v>356</v>
      </c>
      <c r="B20" s="403"/>
      <c r="C20" s="403"/>
      <c r="D20" s="403"/>
      <c r="E20" s="403"/>
      <c r="F20" s="403"/>
      <c r="G20" s="403"/>
      <c r="H20" s="403"/>
      <c r="I20" s="403"/>
    </row>
    <row r="21" spans="1:9" ht="58.5" customHeight="1">
      <c r="A21" s="839" t="s">
        <v>357</v>
      </c>
      <c r="B21" s="100"/>
      <c r="C21" s="100"/>
      <c r="D21" s="100"/>
      <c r="E21" s="100"/>
      <c r="F21" s="100"/>
      <c r="G21" s="100"/>
      <c r="H21" s="100"/>
      <c r="I21" s="100"/>
    </row>
    <row r="22" spans="1:9" ht="58.5" customHeight="1">
      <c r="A22" s="839" t="s">
        <v>358</v>
      </c>
      <c r="B22" s="100"/>
      <c r="C22" s="100"/>
      <c r="D22" s="100"/>
      <c r="E22" s="100"/>
      <c r="F22" s="100"/>
      <c r="G22" s="100"/>
      <c r="H22" s="100"/>
      <c r="I22" s="100"/>
    </row>
    <row r="23" spans="1:9" ht="58.5" customHeight="1">
      <c r="A23" s="842" t="s">
        <v>359</v>
      </c>
      <c r="B23" s="403"/>
      <c r="C23" s="403"/>
      <c r="D23" s="403"/>
      <c r="E23" s="403"/>
      <c r="F23" s="403"/>
      <c r="G23" s="403"/>
      <c r="H23" s="403"/>
      <c r="I23" s="403"/>
    </row>
    <row r="24" spans="1:13" ht="58.5" customHeight="1">
      <c r="A24" s="839" t="s">
        <v>360</v>
      </c>
      <c r="B24" s="668"/>
      <c r="C24" s="668"/>
      <c r="D24" s="668"/>
      <c r="E24" s="668"/>
      <c r="F24" s="668"/>
      <c r="G24" s="668"/>
      <c r="H24" s="668"/>
      <c r="I24" s="668"/>
      <c r="J24" s="668"/>
      <c r="K24" s="668"/>
      <c r="L24" s="668"/>
      <c r="M24" s="668"/>
    </row>
    <row r="25" spans="1:10" ht="58.5" customHeight="1">
      <c r="A25" s="839" t="s">
        <v>361</v>
      </c>
      <c r="B25" s="100"/>
      <c r="C25" s="100"/>
      <c r="D25" s="100"/>
      <c r="E25" s="100"/>
      <c r="F25" s="100"/>
      <c r="G25" s="100"/>
      <c r="H25" s="100"/>
      <c r="I25" s="100"/>
      <c r="J25" s="100"/>
    </row>
    <row r="26" spans="1:10" ht="58.5" customHeight="1">
      <c r="A26" s="839" t="s">
        <v>362</v>
      </c>
      <c r="B26" s="100"/>
      <c r="C26" s="100"/>
      <c r="D26" s="100"/>
      <c r="E26" s="100"/>
      <c r="F26" s="100"/>
      <c r="G26" s="100"/>
      <c r="H26" s="100"/>
      <c r="I26" s="100"/>
      <c r="J26" s="100"/>
    </row>
    <row r="27" spans="1:12" ht="58.5" customHeight="1">
      <c r="A27" s="839" t="s">
        <v>363</v>
      </c>
      <c r="B27" s="100"/>
      <c r="C27" s="100"/>
      <c r="D27" s="100"/>
      <c r="E27" s="100"/>
      <c r="F27" s="100"/>
      <c r="G27" s="100"/>
      <c r="H27" s="100"/>
      <c r="I27" s="100"/>
      <c r="J27" s="100"/>
      <c r="K27" s="100"/>
      <c r="L27" s="100"/>
    </row>
  </sheetData>
  <sheetProtection/>
  <hyperlinks>
    <hyperlink ref="A1" location="'1'!A10" display="'1'!A10"/>
    <hyperlink ref="A2" location="'2'!A10" display="'2'!A10"/>
    <hyperlink ref="A3" location="'3'!A10" display="'3'!A10"/>
    <hyperlink ref="A4" location="'4'!A10" display="'4'!A10"/>
    <hyperlink ref="A5" location="'5'!A10" display="'5'!A10"/>
    <hyperlink ref="A6" location="'6'!A10" display="'6'!A10"/>
    <hyperlink ref="A7" location="'7'!A10" display="'7'!A10"/>
    <hyperlink ref="A8" location="'8'!A10" display="'8'!A10"/>
    <hyperlink ref="A9" location="'9'!A10" display="'9'!A10"/>
    <hyperlink ref="A10" location="'10'!A10" display="'10'!A10"/>
    <hyperlink ref="A11" location="'11'!A10" display="'11'!A10"/>
    <hyperlink ref="A12" location="'12'!A10" display="'12'!A10"/>
    <hyperlink ref="A13" location="'13'!A10" display="'13'!A10"/>
    <hyperlink ref="A14" location="'14'!A10" display="'14'!A10"/>
    <hyperlink ref="A15" location="'15'!A10" display="'15'!A10"/>
    <hyperlink ref="A16" location="'16'!A10" display="'16'!A10"/>
    <hyperlink ref="A17" location="'17'!A10" display="'17'!A10"/>
    <hyperlink ref="A18" location="'18'!A10" display="'18'!A10"/>
    <hyperlink ref="A19" location="'19'!A10" display="'19'!A10"/>
    <hyperlink ref="A20" location="'20'!A10" display="'20'!A10"/>
    <hyperlink ref="A21" location="'21'!A10" display="'21'!A10"/>
    <hyperlink ref="A22" location="'22'!A10" display="'22'!A10"/>
    <hyperlink ref="A23" location="'23'!A10" display="'23'!A10"/>
    <hyperlink ref="A24" location="'24'!A10" display="'24'!A10"/>
    <hyperlink ref="A25" location="'25'!A10" display="'25'!A10"/>
    <hyperlink ref="A26" location="'26'!A10" display="'26'!A10"/>
    <hyperlink ref="A27" location="'27'!A10" display="'27'!A10"/>
  </hyperlinks>
  <printOptions/>
  <pageMargins left="0.7086614173228347" right="0.7086614173228347" top="0.7480314960629921" bottom="0.7480314960629921" header="0.31496062992125984" footer="0.31496062992125984"/>
  <pageSetup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dimension ref="A1:IV22"/>
  <sheetViews>
    <sheetView zoomScale="120" zoomScaleNormal="120" zoomScaleSheetLayoutView="75" zoomScalePageLayoutView="0" workbookViewId="0" topLeftCell="A1">
      <selection activeCell="A2" sqref="A2"/>
    </sheetView>
  </sheetViews>
  <sheetFormatPr defaultColWidth="9.00390625" defaultRowHeight="19.5" customHeight="1"/>
  <cols>
    <col min="1" max="1" width="7.50390625" style="205" customWidth="1"/>
    <col min="2" max="2" width="5.125" style="205" customWidth="1"/>
    <col min="3" max="4" width="11.25390625" style="205" customWidth="1"/>
    <col min="5" max="5" width="11.875" style="205" customWidth="1"/>
    <col min="6" max="8" width="11.25390625" style="205" customWidth="1"/>
    <col min="9" max="9" width="12.125" style="205" customWidth="1"/>
    <col min="10" max="11" width="11.25390625" style="205" customWidth="1"/>
    <col min="12" max="17" width="10.25390625" style="205" customWidth="1"/>
    <col min="18" max="18" width="12.125" style="205" customWidth="1"/>
    <col min="19" max="19" width="10.625" style="4" customWidth="1"/>
    <col min="20" max="16384" width="9.00390625" style="205" customWidth="1"/>
  </cols>
  <sheetData>
    <row r="1" spans="1:256" s="188" customFormat="1" ht="62.25" customHeight="1">
      <c r="A1" s="881" t="s">
        <v>159</v>
      </c>
      <c r="B1" s="881"/>
      <c r="C1" s="881"/>
      <c r="D1" s="881"/>
      <c r="E1" s="881"/>
      <c r="F1" s="881"/>
      <c r="G1" s="881"/>
      <c r="H1" s="881"/>
      <c r="I1" s="881"/>
      <c r="J1" s="881"/>
      <c r="K1" s="881"/>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c r="BW1" s="100"/>
      <c r="BX1" s="100"/>
      <c r="BY1" s="100"/>
      <c r="BZ1" s="100"/>
      <c r="CA1" s="100"/>
      <c r="CB1" s="100"/>
      <c r="CC1" s="100"/>
      <c r="CD1" s="100"/>
      <c r="CE1" s="100"/>
      <c r="CF1" s="100"/>
      <c r="CG1" s="100"/>
      <c r="CH1" s="100"/>
      <c r="CI1" s="100"/>
      <c r="CJ1" s="100"/>
      <c r="CK1" s="100"/>
      <c r="CL1" s="100"/>
      <c r="CM1" s="100"/>
      <c r="CN1" s="100"/>
      <c r="CO1" s="100"/>
      <c r="CP1" s="100"/>
      <c r="CQ1" s="100"/>
      <c r="CR1" s="100"/>
      <c r="CS1" s="100"/>
      <c r="CT1" s="100"/>
      <c r="CU1" s="100"/>
      <c r="CV1" s="100"/>
      <c r="CW1" s="100"/>
      <c r="CX1" s="100"/>
      <c r="CY1" s="100"/>
      <c r="CZ1" s="100"/>
      <c r="DA1" s="100"/>
      <c r="DB1" s="100"/>
      <c r="DC1" s="100"/>
      <c r="DD1" s="100"/>
      <c r="DE1" s="100"/>
      <c r="DF1" s="100"/>
      <c r="DG1" s="100"/>
      <c r="DH1" s="100"/>
      <c r="DI1" s="100"/>
      <c r="DJ1" s="100"/>
      <c r="DK1" s="100"/>
      <c r="DL1" s="100"/>
      <c r="DM1" s="100"/>
      <c r="DN1" s="100"/>
      <c r="DO1" s="100"/>
      <c r="DP1" s="100"/>
      <c r="DQ1" s="100"/>
      <c r="DR1" s="100"/>
      <c r="DS1" s="100"/>
      <c r="DT1" s="100"/>
      <c r="DU1" s="100"/>
      <c r="DV1" s="100"/>
      <c r="DW1" s="100"/>
      <c r="DX1" s="100"/>
      <c r="DY1" s="100"/>
      <c r="DZ1" s="100"/>
      <c r="EA1" s="100"/>
      <c r="EB1" s="100"/>
      <c r="EC1" s="100"/>
      <c r="ED1" s="100"/>
      <c r="EE1" s="100"/>
      <c r="EF1" s="100"/>
      <c r="EG1" s="100"/>
      <c r="EH1" s="100"/>
      <c r="EI1" s="100"/>
      <c r="EJ1" s="100"/>
      <c r="EK1" s="100"/>
      <c r="EL1" s="100"/>
      <c r="EM1" s="100"/>
      <c r="EN1" s="100"/>
      <c r="EO1" s="100"/>
      <c r="EP1" s="100"/>
      <c r="EQ1" s="100"/>
      <c r="ER1" s="100"/>
      <c r="ES1" s="100"/>
      <c r="ET1" s="100"/>
      <c r="EU1" s="100"/>
      <c r="EV1" s="100"/>
      <c r="EW1" s="100"/>
      <c r="EX1" s="100"/>
      <c r="EY1" s="100"/>
      <c r="EZ1" s="100"/>
      <c r="FA1" s="100"/>
      <c r="FB1" s="100"/>
      <c r="FC1" s="100"/>
      <c r="FD1" s="100"/>
      <c r="FE1" s="100"/>
      <c r="FF1" s="100"/>
      <c r="FG1" s="100"/>
      <c r="FH1" s="100"/>
      <c r="FI1" s="100"/>
      <c r="FJ1" s="100"/>
      <c r="FK1" s="100"/>
      <c r="FL1" s="100"/>
      <c r="FM1" s="100"/>
      <c r="FN1" s="100"/>
      <c r="FO1" s="100"/>
      <c r="FP1" s="100"/>
      <c r="FQ1" s="100"/>
      <c r="FR1" s="100"/>
      <c r="FS1" s="100"/>
      <c r="FT1" s="100"/>
      <c r="FU1" s="100"/>
      <c r="FV1" s="100"/>
      <c r="FW1" s="100"/>
      <c r="FX1" s="100"/>
      <c r="FY1" s="100"/>
      <c r="FZ1" s="100"/>
      <c r="GA1" s="100"/>
      <c r="GB1" s="100"/>
      <c r="GC1" s="100"/>
      <c r="GD1" s="100"/>
      <c r="GE1" s="100"/>
      <c r="GF1" s="100"/>
      <c r="GG1" s="100"/>
      <c r="GH1" s="100"/>
      <c r="GI1" s="100"/>
      <c r="GJ1" s="100"/>
      <c r="GK1" s="100"/>
      <c r="GL1" s="100"/>
      <c r="GM1" s="100"/>
      <c r="GN1" s="100"/>
      <c r="GO1" s="100"/>
      <c r="GP1" s="100"/>
      <c r="GQ1" s="100"/>
      <c r="GR1" s="100"/>
      <c r="GS1" s="100"/>
      <c r="GT1" s="100"/>
      <c r="GU1" s="100"/>
      <c r="GV1" s="100"/>
      <c r="GW1" s="100"/>
      <c r="GX1" s="100"/>
      <c r="GY1" s="100"/>
      <c r="GZ1" s="100"/>
      <c r="HA1" s="100"/>
      <c r="HB1" s="100"/>
      <c r="HC1" s="100"/>
      <c r="HD1" s="100"/>
      <c r="HE1" s="100"/>
      <c r="HF1" s="100"/>
      <c r="HG1" s="100"/>
      <c r="HH1" s="100"/>
      <c r="HI1" s="100"/>
      <c r="HJ1" s="100"/>
      <c r="HK1" s="100"/>
      <c r="HL1" s="100"/>
      <c r="HM1" s="100"/>
      <c r="HN1" s="100"/>
      <c r="HO1" s="100"/>
      <c r="HP1" s="100"/>
      <c r="HQ1" s="100"/>
      <c r="HR1" s="100"/>
      <c r="HS1" s="100"/>
      <c r="HT1" s="100"/>
      <c r="HU1" s="100"/>
      <c r="HV1" s="100"/>
      <c r="HW1" s="100"/>
      <c r="HX1" s="100"/>
      <c r="HY1" s="100"/>
      <c r="HZ1" s="100"/>
      <c r="IA1" s="100"/>
      <c r="IB1" s="100"/>
      <c r="IC1" s="100"/>
      <c r="ID1" s="100"/>
      <c r="IE1" s="100"/>
      <c r="IF1" s="100"/>
      <c r="IG1" s="100"/>
      <c r="IH1" s="100"/>
      <c r="II1" s="100"/>
      <c r="IJ1" s="100"/>
      <c r="IK1" s="100"/>
      <c r="IL1" s="100"/>
      <c r="IM1" s="100"/>
      <c r="IN1" s="100"/>
      <c r="IO1" s="100"/>
      <c r="IP1" s="100"/>
      <c r="IQ1" s="100"/>
      <c r="IR1" s="100"/>
      <c r="IS1" s="100"/>
      <c r="IT1" s="100"/>
      <c r="IU1" s="100"/>
      <c r="IV1" s="100"/>
    </row>
    <row r="2" spans="1:12" s="191" customFormat="1" ht="20.25" customHeight="1">
      <c r="A2" s="189"/>
      <c r="B2" s="190"/>
      <c r="C2" s="190"/>
      <c r="K2" s="105" t="s">
        <v>83</v>
      </c>
      <c r="L2" s="105"/>
    </row>
    <row r="3" spans="1:19" s="26" customFormat="1" ht="24" customHeight="1">
      <c r="A3" s="901" t="s">
        <v>4</v>
      </c>
      <c r="B3" s="902"/>
      <c r="C3" s="905" t="s">
        <v>5</v>
      </c>
      <c r="D3" s="909" t="s">
        <v>262</v>
      </c>
      <c r="E3" s="909"/>
      <c r="F3" s="909"/>
      <c r="G3" s="909"/>
      <c r="H3" s="910" t="s">
        <v>263</v>
      </c>
      <c r="I3" s="910"/>
      <c r="J3" s="910"/>
      <c r="K3" s="911"/>
      <c r="L3" s="192"/>
      <c r="M3" s="192"/>
      <c r="N3" s="192"/>
      <c r="O3" s="192"/>
      <c r="P3" s="192"/>
      <c r="Q3" s="192"/>
      <c r="R3" s="192"/>
      <c r="S3" s="192"/>
    </row>
    <row r="4" spans="1:19" s="26" customFormat="1" ht="99" customHeight="1">
      <c r="A4" s="907"/>
      <c r="B4" s="908"/>
      <c r="C4" s="906"/>
      <c r="D4" s="133" t="s">
        <v>84</v>
      </c>
      <c r="E4" s="132" t="s">
        <v>85</v>
      </c>
      <c r="F4" s="133" t="s">
        <v>86</v>
      </c>
      <c r="G4" s="133" t="s">
        <v>6</v>
      </c>
      <c r="H4" s="133" t="s">
        <v>84</v>
      </c>
      <c r="I4" s="132" t="s">
        <v>85</v>
      </c>
      <c r="J4" s="133" t="s">
        <v>86</v>
      </c>
      <c r="K4" s="193" t="s">
        <v>6</v>
      </c>
      <c r="L4" s="192"/>
      <c r="M4" s="192"/>
      <c r="N4" s="192"/>
      <c r="O4" s="192"/>
      <c r="P4" s="192"/>
      <c r="Q4" s="192"/>
      <c r="R4" s="192"/>
      <c r="S4" s="192"/>
    </row>
    <row r="5" spans="1:19" s="26" customFormat="1" ht="31.5" customHeight="1">
      <c r="A5" s="22">
        <v>2014</v>
      </c>
      <c r="B5" s="194"/>
      <c r="C5" s="210">
        <v>4940238</v>
      </c>
      <c r="D5" s="207">
        <v>2459067</v>
      </c>
      <c r="E5" s="549">
        <v>555441</v>
      </c>
      <c r="F5" s="549">
        <v>178191</v>
      </c>
      <c r="G5" s="549">
        <v>1725435</v>
      </c>
      <c r="H5" s="207">
        <v>2481171</v>
      </c>
      <c r="I5" s="549">
        <v>557184</v>
      </c>
      <c r="J5" s="549">
        <v>178526</v>
      </c>
      <c r="K5" s="207">
        <v>1745461</v>
      </c>
      <c r="L5" s="192"/>
      <c r="M5" s="192"/>
      <c r="N5" s="192"/>
      <c r="O5" s="192"/>
      <c r="P5" s="192"/>
      <c r="Q5" s="192"/>
      <c r="R5" s="195"/>
      <c r="S5" s="195"/>
    </row>
    <row r="6" spans="1:19" s="26" customFormat="1" ht="31.5" customHeight="1">
      <c r="A6" s="22">
        <v>2015</v>
      </c>
      <c r="B6" s="194"/>
      <c r="C6" s="210">
        <v>5131997</v>
      </c>
      <c r="D6" s="207">
        <v>2564804</v>
      </c>
      <c r="E6" s="549">
        <v>571375</v>
      </c>
      <c r="F6" s="549">
        <v>192731</v>
      </c>
      <c r="G6" s="549">
        <v>1800698</v>
      </c>
      <c r="H6" s="207">
        <v>2567193</v>
      </c>
      <c r="I6" s="549">
        <v>570541</v>
      </c>
      <c r="J6" s="549">
        <v>192624</v>
      </c>
      <c r="K6" s="207">
        <v>1804028</v>
      </c>
      <c r="L6" s="192"/>
      <c r="M6" s="192"/>
      <c r="N6" s="192"/>
      <c r="O6" s="192"/>
      <c r="P6" s="192"/>
      <c r="Q6" s="192"/>
      <c r="R6" s="195"/>
      <c r="S6" s="195"/>
    </row>
    <row r="7" spans="1:19" s="26" customFormat="1" ht="31.5" customHeight="1">
      <c r="A7" s="22">
        <v>2015</v>
      </c>
      <c r="B7" s="196">
        <v>1</v>
      </c>
      <c r="C7" s="210">
        <v>450091</v>
      </c>
      <c r="D7" s="207">
        <v>223832</v>
      </c>
      <c r="E7" s="549">
        <v>47564</v>
      </c>
      <c r="F7" s="549">
        <v>18245</v>
      </c>
      <c r="G7" s="549">
        <v>158023</v>
      </c>
      <c r="H7" s="207">
        <v>226259</v>
      </c>
      <c r="I7" s="549">
        <v>47549</v>
      </c>
      <c r="J7" s="549">
        <v>18365</v>
      </c>
      <c r="K7" s="207">
        <v>160345</v>
      </c>
      <c r="L7" s="192"/>
      <c r="M7" s="192"/>
      <c r="N7" s="192"/>
      <c r="O7" s="192"/>
      <c r="P7" s="192"/>
      <c r="Q7" s="192"/>
      <c r="R7" s="195"/>
      <c r="S7" s="195"/>
    </row>
    <row r="8" spans="1:19" s="26" customFormat="1" ht="31.5" customHeight="1">
      <c r="A8" s="22">
        <v>0</v>
      </c>
      <c r="B8" s="196">
        <v>2</v>
      </c>
      <c r="C8" s="210">
        <v>380308</v>
      </c>
      <c r="D8" s="207">
        <v>190135</v>
      </c>
      <c r="E8" s="549">
        <v>40794</v>
      </c>
      <c r="F8" s="549">
        <v>11379</v>
      </c>
      <c r="G8" s="549">
        <v>137962</v>
      </c>
      <c r="H8" s="207">
        <v>190173</v>
      </c>
      <c r="I8" s="549">
        <v>40542</v>
      </c>
      <c r="J8" s="549">
        <v>11352</v>
      </c>
      <c r="K8" s="207">
        <v>138279</v>
      </c>
      <c r="L8" s="192"/>
      <c r="M8" s="192"/>
      <c r="N8" s="192"/>
      <c r="O8" s="192"/>
      <c r="P8" s="192"/>
      <c r="Q8" s="192"/>
      <c r="R8" s="195"/>
      <c r="S8" s="195"/>
    </row>
    <row r="9" spans="1:19" s="26" customFormat="1" ht="31.5" customHeight="1">
      <c r="A9" s="22">
        <v>0</v>
      </c>
      <c r="B9" s="196">
        <v>3</v>
      </c>
      <c r="C9" s="210">
        <v>431314</v>
      </c>
      <c r="D9" s="207">
        <v>216098</v>
      </c>
      <c r="E9" s="549">
        <v>45915</v>
      </c>
      <c r="F9" s="549">
        <v>15917</v>
      </c>
      <c r="G9" s="549">
        <v>154266</v>
      </c>
      <c r="H9" s="207">
        <v>215216</v>
      </c>
      <c r="I9" s="549">
        <v>45670</v>
      </c>
      <c r="J9" s="549">
        <v>15581</v>
      </c>
      <c r="K9" s="207">
        <v>153965</v>
      </c>
      <c r="L9" s="192"/>
      <c r="M9" s="192"/>
      <c r="N9" s="192"/>
      <c r="O9" s="192"/>
      <c r="P9" s="192"/>
      <c r="Q9" s="192"/>
      <c r="R9" s="195"/>
      <c r="S9" s="195"/>
    </row>
    <row r="10" spans="1:19" s="26" customFormat="1" ht="31.5" customHeight="1">
      <c r="A10" s="22">
        <v>0</v>
      </c>
      <c r="B10" s="196">
        <v>4</v>
      </c>
      <c r="C10" s="210">
        <v>421451</v>
      </c>
      <c r="D10" s="207">
        <v>210938</v>
      </c>
      <c r="E10" s="549">
        <v>44761</v>
      </c>
      <c r="F10" s="549">
        <v>16109</v>
      </c>
      <c r="G10" s="549">
        <v>150068</v>
      </c>
      <c r="H10" s="207">
        <v>210513</v>
      </c>
      <c r="I10" s="549">
        <v>44727</v>
      </c>
      <c r="J10" s="549">
        <v>16255</v>
      </c>
      <c r="K10" s="207">
        <v>149531</v>
      </c>
      <c r="L10" s="192"/>
      <c r="M10" s="192"/>
      <c r="N10" s="192"/>
      <c r="O10" s="192"/>
      <c r="P10" s="192"/>
      <c r="Q10" s="192"/>
      <c r="R10" s="195"/>
      <c r="S10" s="195"/>
    </row>
    <row r="11" spans="1:19" s="26" customFormat="1" ht="31.5" customHeight="1">
      <c r="A11" s="22">
        <v>0</v>
      </c>
      <c r="B11" s="196">
        <v>5</v>
      </c>
      <c r="C11" s="210">
        <v>429166</v>
      </c>
      <c r="D11" s="207">
        <v>215027</v>
      </c>
      <c r="E11" s="549">
        <v>47725</v>
      </c>
      <c r="F11" s="549">
        <v>16322</v>
      </c>
      <c r="G11" s="549">
        <v>150980</v>
      </c>
      <c r="H11" s="207">
        <v>214139</v>
      </c>
      <c r="I11" s="549">
        <v>47736</v>
      </c>
      <c r="J11" s="549">
        <v>16125</v>
      </c>
      <c r="K11" s="207">
        <v>150278</v>
      </c>
      <c r="L11" s="192"/>
      <c r="M11" s="192"/>
      <c r="N11" s="192"/>
      <c r="O11" s="192"/>
      <c r="P11" s="192"/>
      <c r="Q11" s="192"/>
      <c r="R11" s="195"/>
      <c r="S11" s="195"/>
    </row>
    <row r="12" spans="1:19" s="26" customFormat="1" ht="31.5" customHeight="1">
      <c r="A12" s="22">
        <v>0</v>
      </c>
      <c r="B12" s="196">
        <v>6</v>
      </c>
      <c r="C12" s="210">
        <v>418469</v>
      </c>
      <c r="D12" s="207">
        <v>209002</v>
      </c>
      <c r="E12" s="549">
        <v>46212</v>
      </c>
      <c r="F12" s="549">
        <v>15943</v>
      </c>
      <c r="G12" s="549">
        <v>146847</v>
      </c>
      <c r="H12" s="207">
        <v>209467</v>
      </c>
      <c r="I12" s="549">
        <v>46090</v>
      </c>
      <c r="J12" s="549">
        <v>16005</v>
      </c>
      <c r="K12" s="207">
        <v>147372</v>
      </c>
      <c r="L12" s="192"/>
      <c r="M12" s="192"/>
      <c r="N12" s="192"/>
      <c r="O12" s="192"/>
      <c r="P12" s="192"/>
      <c r="Q12" s="192"/>
      <c r="R12" s="195"/>
      <c r="S12" s="195"/>
    </row>
    <row r="13" spans="1:19" s="26" customFormat="1" ht="31.5" customHeight="1">
      <c r="A13" s="22">
        <v>0</v>
      </c>
      <c r="B13" s="196">
        <v>7</v>
      </c>
      <c r="C13" s="210">
        <v>437674</v>
      </c>
      <c r="D13" s="207">
        <v>218421</v>
      </c>
      <c r="E13" s="549">
        <v>49688</v>
      </c>
      <c r="F13" s="549">
        <v>16674</v>
      </c>
      <c r="G13" s="549">
        <v>152059</v>
      </c>
      <c r="H13" s="207">
        <v>219253</v>
      </c>
      <c r="I13" s="549">
        <v>49671</v>
      </c>
      <c r="J13" s="549">
        <v>16754</v>
      </c>
      <c r="K13" s="207">
        <v>152828</v>
      </c>
      <c r="L13" s="192"/>
      <c r="M13" s="192"/>
      <c r="N13" s="192"/>
      <c r="O13" s="192"/>
      <c r="P13" s="192"/>
      <c r="Q13" s="192"/>
      <c r="R13" s="195"/>
      <c r="S13" s="195"/>
    </row>
    <row r="14" spans="1:19" s="26" customFormat="1" ht="31.5" customHeight="1">
      <c r="A14" s="22">
        <v>0</v>
      </c>
      <c r="B14" s="196">
        <v>8</v>
      </c>
      <c r="C14" s="210">
        <v>432794</v>
      </c>
      <c r="D14" s="207">
        <v>216416</v>
      </c>
      <c r="E14" s="549">
        <v>50499</v>
      </c>
      <c r="F14" s="549">
        <v>16577</v>
      </c>
      <c r="G14" s="549">
        <v>149340</v>
      </c>
      <c r="H14" s="207">
        <v>216378</v>
      </c>
      <c r="I14" s="549">
        <v>50439</v>
      </c>
      <c r="J14" s="549">
        <v>16373</v>
      </c>
      <c r="K14" s="207">
        <v>149566</v>
      </c>
      <c r="L14" s="192"/>
      <c r="M14" s="192"/>
      <c r="N14" s="192"/>
      <c r="O14" s="192"/>
      <c r="P14" s="192"/>
      <c r="Q14" s="192"/>
      <c r="R14" s="195"/>
      <c r="S14" s="195"/>
    </row>
    <row r="15" spans="1:19" s="26" customFormat="1" ht="31.5" customHeight="1">
      <c r="A15" s="22">
        <v>0</v>
      </c>
      <c r="B15" s="196">
        <v>9</v>
      </c>
      <c r="C15" s="210">
        <v>418089</v>
      </c>
      <c r="D15" s="207">
        <v>209068</v>
      </c>
      <c r="E15" s="549">
        <v>45492</v>
      </c>
      <c r="F15" s="549">
        <v>16223</v>
      </c>
      <c r="G15" s="549">
        <v>147353</v>
      </c>
      <c r="H15" s="207">
        <v>209021</v>
      </c>
      <c r="I15" s="549">
        <v>45376</v>
      </c>
      <c r="J15" s="549">
        <v>16138</v>
      </c>
      <c r="K15" s="207">
        <v>147507</v>
      </c>
      <c r="L15" s="192"/>
      <c r="M15" s="192"/>
      <c r="N15" s="192"/>
      <c r="O15" s="192"/>
      <c r="P15" s="192"/>
      <c r="Q15" s="192"/>
      <c r="R15" s="195"/>
      <c r="S15" s="195"/>
    </row>
    <row r="16" spans="1:19" s="26" customFormat="1" ht="31.5" customHeight="1">
      <c r="A16" s="22">
        <v>0</v>
      </c>
      <c r="B16" s="196">
        <v>10</v>
      </c>
      <c r="C16" s="210">
        <v>430924</v>
      </c>
      <c r="D16" s="207">
        <v>215199</v>
      </c>
      <c r="E16" s="549">
        <v>50544</v>
      </c>
      <c r="F16" s="549">
        <v>15435</v>
      </c>
      <c r="G16" s="549">
        <v>149220</v>
      </c>
      <c r="H16" s="207">
        <v>215725</v>
      </c>
      <c r="I16" s="549">
        <v>50560</v>
      </c>
      <c r="J16" s="549">
        <v>15627</v>
      </c>
      <c r="K16" s="207">
        <v>149538</v>
      </c>
      <c r="L16" s="192"/>
      <c r="M16" s="192"/>
      <c r="N16" s="192"/>
      <c r="O16" s="192"/>
      <c r="P16" s="192"/>
      <c r="Q16" s="192"/>
      <c r="R16" s="195"/>
      <c r="S16" s="195"/>
    </row>
    <row r="17" spans="1:19" s="26" customFormat="1" ht="31.5" customHeight="1">
      <c r="A17" s="22">
        <v>0</v>
      </c>
      <c r="B17" s="196">
        <v>11</v>
      </c>
      <c r="C17" s="211">
        <v>433598</v>
      </c>
      <c r="D17" s="212">
        <v>216987</v>
      </c>
      <c r="E17" s="551">
        <v>50253</v>
      </c>
      <c r="F17" s="551">
        <v>16921</v>
      </c>
      <c r="G17" s="551">
        <v>149813</v>
      </c>
      <c r="H17" s="212">
        <v>216611</v>
      </c>
      <c r="I17" s="551">
        <v>50062</v>
      </c>
      <c r="J17" s="551">
        <v>17011</v>
      </c>
      <c r="K17" s="212">
        <v>149538</v>
      </c>
      <c r="L17" s="467"/>
      <c r="M17" s="467"/>
      <c r="N17" s="467"/>
      <c r="O17" s="467"/>
      <c r="P17" s="467"/>
      <c r="Q17" s="467"/>
      <c r="R17" s="195"/>
      <c r="S17" s="195"/>
    </row>
    <row r="18" spans="1:20" s="26" customFormat="1" ht="31.5" customHeight="1">
      <c r="A18" s="22">
        <v>0</v>
      </c>
      <c r="B18" s="197">
        <v>12</v>
      </c>
      <c r="C18" s="215">
        <v>448119</v>
      </c>
      <c r="D18" s="207">
        <v>223681</v>
      </c>
      <c r="E18" s="549">
        <v>51928</v>
      </c>
      <c r="F18" s="549">
        <v>16986</v>
      </c>
      <c r="G18" s="549">
        <v>154767</v>
      </c>
      <c r="H18" s="216">
        <v>224438</v>
      </c>
      <c r="I18" s="553">
        <v>52119</v>
      </c>
      <c r="J18" s="553">
        <v>17038</v>
      </c>
      <c r="K18" s="216">
        <v>155281</v>
      </c>
      <c r="L18" s="467"/>
      <c r="M18" s="467"/>
      <c r="N18" s="467"/>
      <c r="O18" s="467"/>
      <c r="P18" s="467"/>
      <c r="Q18" s="467"/>
      <c r="R18" s="467"/>
      <c r="S18" s="467"/>
      <c r="T18" s="467"/>
    </row>
    <row r="19" spans="1:20" s="198" customFormat="1" ht="31.5" customHeight="1">
      <c r="A19" s="798">
        <v>2016</v>
      </c>
      <c r="B19" s="807">
        <v>1</v>
      </c>
      <c r="C19" s="689">
        <v>447453</v>
      </c>
      <c r="D19" s="687">
        <v>223687</v>
      </c>
      <c r="E19" s="688">
        <v>51944</v>
      </c>
      <c r="F19" s="688">
        <v>16272</v>
      </c>
      <c r="G19" s="688">
        <v>155471</v>
      </c>
      <c r="H19" s="687">
        <v>223766</v>
      </c>
      <c r="I19" s="688">
        <v>52401</v>
      </c>
      <c r="J19" s="688">
        <v>16278</v>
      </c>
      <c r="K19" s="687">
        <v>155087</v>
      </c>
      <c r="L19" s="66"/>
      <c r="M19" s="66"/>
      <c r="N19" s="66"/>
      <c r="O19" s="66"/>
      <c r="P19" s="66"/>
      <c r="Q19" s="66"/>
      <c r="R19" s="66"/>
      <c r="S19" s="66"/>
      <c r="T19" s="66"/>
    </row>
    <row r="20" spans="1:12" s="202" customFormat="1" ht="18" customHeight="1">
      <c r="A20" s="29" t="s">
        <v>79</v>
      </c>
      <c r="B20" s="154"/>
      <c r="C20" s="96"/>
      <c r="D20" s="199"/>
      <c r="E20" s="199"/>
      <c r="F20" s="199"/>
      <c r="G20" s="200"/>
      <c r="H20" s="653"/>
      <c r="I20" s="182"/>
      <c r="J20" s="182"/>
      <c r="K20" s="182"/>
      <c r="L20" s="201"/>
    </row>
    <row r="21" spans="1:12" s="202" customFormat="1" ht="14.25" customHeight="1">
      <c r="A21" s="38" t="s">
        <v>234</v>
      </c>
      <c r="B21" s="154"/>
      <c r="C21" s="96"/>
      <c r="G21" s="595"/>
      <c r="H21" s="499"/>
      <c r="I21" s="203"/>
      <c r="J21" s="203"/>
      <c r="K21" s="203"/>
      <c r="L21" s="204"/>
    </row>
    <row r="22" spans="1:12" s="202" customFormat="1" ht="14.25" customHeight="1">
      <c r="A22" s="38" t="s">
        <v>235</v>
      </c>
      <c r="B22" s="154"/>
      <c r="C22" s="96"/>
      <c r="G22" s="595"/>
      <c r="H22" s="499"/>
      <c r="I22" s="146"/>
      <c r="J22" s="146"/>
      <c r="K22" s="146"/>
      <c r="L22" s="204"/>
    </row>
    <row r="23" ht="17.25" customHeight="1"/>
  </sheetData>
  <sheetProtection/>
  <mergeCells count="5">
    <mergeCell ref="A1:K1"/>
    <mergeCell ref="C3:C4"/>
    <mergeCell ref="A3:B4"/>
    <mergeCell ref="D3:G3"/>
    <mergeCell ref="H3:K3"/>
  </mergeCells>
  <printOptions/>
  <pageMargins left="0.7" right="0.7" top="0.7" bottom="0.984251968503937" header="1" footer="0.511811023622047"/>
  <pageSetup horizontalDpi="600" verticalDpi="600" orientation="portrait" paperSize="9" scale="75" r:id="rId1"/>
</worksheet>
</file>

<file path=xl/worksheets/sheet11.xml><?xml version="1.0" encoding="utf-8"?>
<worksheet xmlns="http://schemas.openxmlformats.org/spreadsheetml/2006/main" xmlns:r="http://schemas.openxmlformats.org/officeDocument/2006/relationships">
  <dimension ref="A1:IV22"/>
  <sheetViews>
    <sheetView zoomScale="120" zoomScaleNormal="120" zoomScaleSheetLayoutView="100" zoomScalePageLayoutView="0" workbookViewId="0" topLeftCell="A1">
      <selection activeCell="A2" sqref="A2"/>
    </sheetView>
  </sheetViews>
  <sheetFormatPr defaultColWidth="9.00390625" defaultRowHeight="19.5" customHeight="1"/>
  <cols>
    <col min="1" max="1" width="8.00390625" style="205" customWidth="1"/>
    <col min="2" max="2" width="4.75390625" style="205" customWidth="1"/>
    <col min="3" max="4" width="11.25390625" style="205" customWidth="1"/>
    <col min="5" max="5" width="13.25390625" style="205" customWidth="1"/>
    <col min="6" max="7" width="11.625" style="205" customWidth="1"/>
    <col min="8" max="8" width="10.50390625" style="205" customWidth="1"/>
    <col min="9" max="9" width="12.50390625" style="205" customWidth="1"/>
    <col min="10" max="11" width="11.625" style="205" customWidth="1"/>
    <col min="12" max="12" width="13.625" style="205" customWidth="1"/>
    <col min="13" max="16384" width="9.00390625" style="205" customWidth="1"/>
  </cols>
  <sheetData>
    <row r="1" spans="1:256" s="206" customFormat="1" ht="62.25" customHeight="1">
      <c r="A1" s="881" t="s">
        <v>160</v>
      </c>
      <c r="B1" s="881"/>
      <c r="C1" s="881"/>
      <c r="D1" s="881"/>
      <c r="E1" s="881"/>
      <c r="F1" s="881"/>
      <c r="G1" s="881"/>
      <c r="H1" s="881"/>
      <c r="I1" s="881"/>
      <c r="J1" s="881"/>
      <c r="K1" s="881"/>
      <c r="L1" s="114"/>
      <c r="M1" s="114"/>
      <c r="N1" s="114"/>
      <c r="O1" s="114"/>
      <c r="P1" s="114"/>
      <c r="Q1" s="100"/>
      <c r="R1" s="114"/>
      <c r="S1" s="114"/>
      <c r="T1" s="114"/>
      <c r="U1" s="114"/>
      <c r="V1" s="114"/>
      <c r="W1" s="114"/>
      <c r="X1" s="114"/>
      <c r="Y1" s="100"/>
      <c r="Z1" s="114"/>
      <c r="AA1" s="114"/>
      <c r="AB1" s="114"/>
      <c r="AC1" s="114"/>
      <c r="AD1" s="114"/>
      <c r="AE1" s="114"/>
      <c r="AF1" s="114"/>
      <c r="AG1" s="100"/>
      <c r="AH1" s="114"/>
      <c r="AI1" s="114"/>
      <c r="AJ1" s="114"/>
      <c r="AK1" s="114"/>
      <c r="AL1" s="114"/>
      <c r="AM1" s="114"/>
      <c r="AN1" s="114"/>
      <c r="AO1" s="100"/>
      <c r="AP1" s="114"/>
      <c r="AQ1" s="114"/>
      <c r="AR1" s="114"/>
      <c r="AS1" s="114"/>
      <c r="AT1" s="114"/>
      <c r="AU1" s="114"/>
      <c r="AV1" s="114"/>
      <c r="AW1" s="100"/>
      <c r="AX1" s="114"/>
      <c r="AY1" s="114"/>
      <c r="AZ1" s="114"/>
      <c r="BA1" s="114"/>
      <c r="BB1" s="114"/>
      <c r="BC1" s="114"/>
      <c r="BD1" s="114"/>
      <c r="BE1" s="100"/>
      <c r="BF1" s="114"/>
      <c r="BG1" s="114"/>
      <c r="BH1" s="114"/>
      <c r="BI1" s="114"/>
      <c r="BJ1" s="114"/>
      <c r="BK1" s="114"/>
      <c r="BL1" s="114"/>
      <c r="BM1" s="100"/>
      <c r="BN1" s="114"/>
      <c r="BO1" s="114"/>
      <c r="BP1" s="114"/>
      <c r="BQ1" s="114"/>
      <c r="BR1" s="114"/>
      <c r="BS1" s="114"/>
      <c r="BT1" s="114"/>
      <c r="BU1" s="100"/>
      <c r="BV1" s="114"/>
      <c r="BW1" s="114"/>
      <c r="BX1" s="114"/>
      <c r="BY1" s="114"/>
      <c r="BZ1" s="114"/>
      <c r="CA1" s="114"/>
      <c r="CB1" s="114"/>
      <c r="CC1" s="100"/>
      <c r="CD1" s="114"/>
      <c r="CE1" s="114"/>
      <c r="CF1" s="114"/>
      <c r="CG1" s="114"/>
      <c r="CH1" s="114"/>
      <c r="CI1" s="114"/>
      <c r="CJ1" s="114"/>
      <c r="CK1" s="100"/>
      <c r="CL1" s="114"/>
      <c r="CM1" s="114"/>
      <c r="CN1" s="114"/>
      <c r="CO1" s="114"/>
      <c r="CP1" s="114"/>
      <c r="CQ1" s="114"/>
      <c r="CR1" s="114"/>
      <c r="CS1" s="100"/>
      <c r="CT1" s="114"/>
      <c r="CU1" s="114"/>
      <c r="CV1" s="114"/>
      <c r="CW1" s="114"/>
      <c r="CX1" s="114"/>
      <c r="CY1" s="114"/>
      <c r="CZ1" s="114"/>
      <c r="DA1" s="100"/>
      <c r="DB1" s="114"/>
      <c r="DC1" s="114"/>
      <c r="DD1" s="114"/>
      <c r="DE1" s="114"/>
      <c r="DF1" s="114"/>
      <c r="DG1" s="114"/>
      <c r="DH1" s="114"/>
      <c r="DI1" s="100"/>
      <c r="DJ1" s="114"/>
      <c r="DK1" s="114"/>
      <c r="DL1" s="114"/>
      <c r="DM1" s="114"/>
      <c r="DN1" s="114"/>
      <c r="DO1" s="114"/>
      <c r="DP1" s="114"/>
      <c r="DQ1" s="100"/>
      <c r="DR1" s="114"/>
      <c r="DS1" s="114"/>
      <c r="DT1" s="114"/>
      <c r="DU1" s="114"/>
      <c r="DV1" s="114"/>
      <c r="DW1" s="114"/>
      <c r="DX1" s="114"/>
      <c r="DY1" s="100"/>
      <c r="DZ1" s="114"/>
      <c r="EA1" s="114"/>
      <c r="EB1" s="114"/>
      <c r="EC1" s="114"/>
      <c r="ED1" s="114"/>
      <c r="EE1" s="114"/>
      <c r="EF1" s="114"/>
      <c r="EG1" s="100"/>
      <c r="EH1" s="114"/>
      <c r="EI1" s="114"/>
      <c r="EJ1" s="114"/>
      <c r="EK1" s="114"/>
      <c r="EL1" s="114"/>
      <c r="EM1" s="114"/>
      <c r="EN1" s="114"/>
      <c r="EO1" s="100"/>
      <c r="EP1" s="114"/>
      <c r="EQ1" s="114"/>
      <c r="ER1" s="114"/>
      <c r="ES1" s="114"/>
      <c r="ET1" s="114"/>
      <c r="EU1" s="114"/>
      <c r="EV1" s="114"/>
      <c r="EW1" s="100"/>
      <c r="EX1" s="114"/>
      <c r="EY1" s="114"/>
      <c r="EZ1" s="114"/>
      <c r="FA1" s="114"/>
      <c r="FB1" s="114"/>
      <c r="FC1" s="114"/>
      <c r="FD1" s="114"/>
      <c r="FE1" s="100"/>
      <c r="FF1" s="114"/>
      <c r="FG1" s="114"/>
      <c r="FH1" s="114"/>
      <c r="FI1" s="114"/>
      <c r="FJ1" s="114"/>
      <c r="FK1" s="114"/>
      <c r="FL1" s="114"/>
      <c r="FM1" s="100"/>
      <c r="FN1" s="114"/>
      <c r="FO1" s="114"/>
      <c r="FP1" s="114"/>
      <c r="FQ1" s="114"/>
      <c r="FR1" s="114"/>
      <c r="FS1" s="114"/>
      <c r="FT1" s="114"/>
      <c r="FU1" s="100"/>
      <c r="FV1" s="114"/>
      <c r="FW1" s="114"/>
      <c r="FX1" s="114"/>
      <c r="FY1" s="114"/>
      <c r="FZ1" s="114"/>
      <c r="GA1" s="114"/>
      <c r="GB1" s="114"/>
      <c r="GC1" s="100"/>
      <c r="GD1" s="114"/>
      <c r="GE1" s="114"/>
      <c r="GF1" s="114"/>
      <c r="GG1" s="114"/>
      <c r="GH1" s="114"/>
      <c r="GI1" s="114"/>
      <c r="GJ1" s="114"/>
      <c r="GK1" s="100"/>
      <c r="GL1" s="114"/>
      <c r="GM1" s="114"/>
      <c r="GN1" s="114"/>
      <c r="GO1" s="114"/>
      <c r="GP1" s="114"/>
      <c r="GQ1" s="114"/>
      <c r="GR1" s="114"/>
      <c r="GS1" s="100"/>
      <c r="GT1" s="114"/>
      <c r="GU1" s="114"/>
      <c r="GV1" s="114"/>
      <c r="GW1" s="114"/>
      <c r="GX1" s="114"/>
      <c r="GY1" s="114"/>
      <c r="GZ1" s="114"/>
      <c r="HA1" s="100"/>
      <c r="HB1" s="114"/>
      <c r="HC1" s="114"/>
      <c r="HD1" s="114"/>
      <c r="HE1" s="114"/>
      <c r="HF1" s="114"/>
      <c r="HG1" s="114"/>
      <c r="HH1" s="114"/>
      <c r="HI1" s="100"/>
      <c r="HJ1" s="114"/>
      <c r="HK1" s="114"/>
      <c r="HL1" s="114"/>
      <c r="HM1" s="114"/>
      <c r="HN1" s="114"/>
      <c r="HO1" s="114"/>
      <c r="HP1" s="114"/>
      <c r="HQ1" s="100"/>
      <c r="HR1" s="114"/>
      <c r="HS1" s="114"/>
      <c r="HT1" s="114"/>
      <c r="HU1" s="114"/>
      <c r="HV1" s="114"/>
      <c r="HW1" s="114"/>
      <c r="HX1" s="114"/>
      <c r="HY1" s="100"/>
      <c r="HZ1" s="114"/>
      <c r="IA1" s="114"/>
      <c r="IB1" s="114"/>
      <c r="IC1" s="114"/>
      <c r="ID1" s="114"/>
      <c r="IE1" s="114"/>
      <c r="IF1" s="114"/>
      <c r="IG1" s="100"/>
      <c r="IH1" s="114"/>
      <c r="II1" s="114"/>
      <c r="IJ1" s="114"/>
      <c r="IK1" s="114"/>
      <c r="IL1" s="114"/>
      <c r="IM1" s="114"/>
      <c r="IN1" s="114"/>
      <c r="IO1" s="100"/>
      <c r="IP1" s="114"/>
      <c r="IQ1" s="114"/>
      <c r="IR1" s="114"/>
      <c r="IS1" s="114"/>
      <c r="IT1" s="114"/>
      <c r="IU1" s="114"/>
      <c r="IV1" s="114"/>
    </row>
    <row r="2" spans="1:12" s="191" customFormat="1" ht="20.25" customHeight="1">
      <c r="A2" s="102"/>
      <c r="B2" s="103"/>
      <c r="C2" s="103"/>
      <c r="D2" s="81"/>
      <c r="E2" s="81"/>
      <c r="F2" s="81"/>
      <c r="G2" s="81"/>
      <c r="H2" s="81"/>
      <c r="I2" s="81"/>
      <c r="J2" s="81"/>
      <c r="K2" s="105" t="s">
        <v>83</v>
      </c>
      <c r="L2" s="105"/>
    </row>
    <row r="3" spans="1:19" s="26" customFormat="1" ht="23.25" customHeight="1">
      <c r="A3" s="901" t="s">
        <v>4</v>
      </c>
      <c r="B3" s="902"/>
      <c r="C3" s="905" t="s">
        <v>5</v>
      </c>
      <c r="D3" s="909" t="s">
        <v>262</v>
      </c>
      <c r="E3" s="909"/>
      <c r="F3" s="909"/>
      <c r="G3" s="909"/>
      <c r="H3" s="910" t="s">
        <v>263</v>
      </c>
      <c r="I3" s="910"/>
      <c r="J3" s="910"/>
      <c r="K3" s="911"/>
      <c r="L3" s="192"/>
      <c r="M3" s="192"/>
      <c r="N3" s="192"/>
      <c r="O3" s="192"/>
      <c r="P3" s="192"/>
      <c r="Q3" s="192"/>
      <c r="R3" s="192"/>
      <c r="S3" s="192"/>
    </row>
    <row r="4" spans="1:19" s="26" customFormat="1" ht="90.75" customHeight="1">
      <c r="A4" s="907"/>
      <c r="B4" s="908"/>
      <c r="C4" s="906"/>
      <c r="D4" s="133" t="s">
        <v>84</v>
      </c>
      <c r="E4" s="132" t="s">
        <v>249</v>
      </c>
      <c r="F4" s="133" t="s">
        <v>86</v>
      </c>
      <c r="G4" s="133" t="s">
        <v>6</v>
      </c>
      <c r="H4" s="133" t="s">
        <v>84</v>
      </c>
      <c r="I4" s="132" t="s">
        <v>85</v>
      </c>
      <c r="J4" s="133" t="s">
        <v>86</v>
      </c>
      <c r="K4" s="193" t="s">
        <v>6</v>
      </c>
      <c r="L4" s="192"/>
      <c r="M4" s="192"/>
      <c r="N4" s="192"/>
      <c r="O4" s="192"/>
      <c r="P4" s="192"/>
      <c r="Q4" s="192"/>
      <c r="R4" s="192"/>
      <c r="S4" s="192"/>
    </row>
    <row r="5" spans="1:12" s="209" customFormat="1" ht="31.5" customHeight="1">
      <c r="A5" s="22">
        <v>2014</v>
      </c>
      <c r="B5" s="194"/>
      <c r="C5" s="210">
        <v>3938733</v>
      </c>
      <c r="D5" s="207">
        <v>1991460</v>
      </c>
      <c r="E5" s="207">
        <v>532594</v>
      </c>
      <c r="F5" s="549">
        <v>26403</v>
      </c>
      <c r="G5" s="207">
        <v>1432463</v>
      </c>
      <c r="H5" s="207">
        <v>1947273</v>
      </c>
      <c r="I5" s="207">
        <v>531944</v>
      </c>
      <c r="J5" s="586">
        <v>204</v>
      </c>
      <c r="K5" s="207">
        <v>1415125</v>
      </c>
      <c r="L5" s="208"/>
    </row>
    <row r="6" spans="1:12" s="209" customFormat="1" ht="31.5" customHeight="1">
      <c r="A6" s="22">
        <v>2015</v>
      </c>
      <c r="B6" s="194"/>
      <c r="C6" s="210">
        <v>3979546</v>
      </c>
      <c r="D6" s="207">
        <v>2018774</v>
      </c>
      <c r="E6" s="207">
        <v>532260</v>
      </c>
      <c r="F6" s="549">
        <v>28258</v>
      </c>
      <c r="G6" s="207">
        <v>1458256</v>
      </c>
      <c r="H6" s="207">
        <v>1960772</v>
      </c>
      <c r="I6" s="207">
        <v>527390</v>
      </c>
      <c r="J6" s="586">
        <v>167</v>
      </c>
      <c r="K6" s="207">
        <v>1433215</v>
      </c>
      <c r="L6" s="208"/>
    </row>
    <row r="7" spans="1:12" s="209" customFormat="1" ht="31.5" customHeight="1">
      <c r="A7" s="22">
        <v>2015</v>
      </c>
      <c r="B7" s="196">
        <v>1</v>
      </c>
      <c r="C7" s="210">
        <v>341445</v>
      </c>
      <c r="D7" s="207">
        <v>172071</v>
      </c>
      <c r="E7" s="207">
        <v>45008</v>
      </c>
      <c r="F7" s="549">
        <v>2328</v>
      </c>
      <c r="G7" s="207">
        <v>124735</v>
      </c>
      <c r="H7" s="207">
        <v>169374</v>
      </c>
      <c r="I7" s="207">
        <v>44765</v>
      </c>
      <c r="J7" s="586">
        <v>13</v>
      </c>
      <c r="K7" s="207">
        <v>124596</v>
      </c>
      <c r="L7" s="208"/>
    </row>
    <row r="8" spans="1:12" s="209" customFormat="1" ht="31.5" customHeight="1">
      <c r="A8" s="22">
        <v>0</v>
      </c>
      <c r="B8" s="196">
        <v>2</v>
      </c>
      <c r="C8" s="210">
        <v>292280</v>
      </c>
      <c r="D8" s="207">
        <v>148139</v>
      </c>
      <c r="E8" s="207">
        <v>38475</v>
      </c>
      <c r="F8" s="549">
        <v>2078</v>
      </c>
      <c r="G8" s="207">
        <v>107586</v>
      </c>
      <c r="H8" s="207">
        <v>144141</v>
      </c>
      <c r="I8" s="207">
        <v>37991</v>
      </c>
      <c r="J8" s="586">
        <v>12</v>
      </c>
      <c r="K8" s="207">
        <v>106138</v>
      </c>
      <c r="L8" s="208"/>
    </row>
    <row r="9" spans="1:12" s="209" customFormat="1" ht="31.5" customHeight="1">
      <c r="A9" s="22">
        <v>0</v>
      </c>
      <c r="B9" s="196">
        <v>3</v>
      </c>
      <c r="C9" s="210">
        <v>336907</v>
      </c>
      <c r="D9" s="207">
        <v>171132</v>
      </c>
      <c r="E9" s="207">
        <v>43046</v>
      </c>
      <c r="F9" s="549">
        <v>2354</v>
      </c>
      <c r="G9" s="207">
        <v>125732</v>
      </c>
      <c r="H9" s="207">
        <v>165775</v>
      </c>
      <c r="I9" s="207">
        <v>42564</v>
      </c>
      <c r="J9" s="586">
        <v>12</v>
      </c>
      <c r="K9" s="207">
        <v>123199</v>
      </c>
      <c r="L9" s="208"/>
    </row>
    <row r="10" spans="1:12" s="209" customFormat="1" ht="31.5" customHeight="1">
      <c r="A10" s="22">
        <v>0</v>
      </c>
      <c r="B10" s="196">
        <v>4</v>
      </c>
      <c r="C10" s="210">
        <v>324048</v>
      </c>
      <c r="D10" s="207">
        <v>164352</v>
      </c>
      <c r="E10" s="207">
        <v>41637</v>
      </c>
      <c r="F10" s="549">
        <v>2226</v>
      </c>
      <c r="G10" s="207">
        <v>120489</v>
      </c>
      <c r="H10" s="207">
        <v>159696</v>
      </c>
      <c r="I10" s="207">
        <v>41300</v>
      </c>
      <c r="J10" s="586">
        <v>17</v>
      </c>
      <c r="K10" s="207">
        <v>118379</v>
      </c>
      <c r="L10" s="208"/>
    </row>
    <row r="11" spans="1:12" s="209" customFormat="1" ht="31.5" customHeight="1">
      <c r="A11" s="22">
        <v>0</v>
      </c>
      <c r="B11" s="196">
        <v>5</v>
      </c>
      <c r="C11" s="210">
        <v>332364</v>
      </c>
      <c r="D11" s="207">
        <v>168754</v>
      </c>
      <c r="E11" s="207">
        <v>44282</v>
      </c>
      <c r="F11" s="549">
        <v>2386</v>
      </c>
      <c r="G11" s="207">
        <v>122086</v>
      </c>
      <c r="H11" s="207">
        <v>163610</v>
      </c>
      <c r="I11" s="207">
        <v>44021</v>
      </c>
      <c r="J11" s="586">
        <v>16</v>
      </c>
      <c r="K11" s="207">
        <v>119573</v>
      </c>
      <c r="L11" s="208"/>
    </row>
    <row r="12" spans="1:12" s="209" customFormat="1" ht="31.5" customHeight="1">
      <c r="A12" s="22">
        <v>0</v>
      </c>
      <c r="B12" s="196">
        <v>6</v>
      </c>
      <c r="C12" s="210">
        <v>326482</v>
      </c>
      <c r="D12" s="207">
        <v>165659</v>
      </c>
      <c r="E12" s="207">
        <v>42744</v>
      </c>
      <c r="F12" s="549">
        <v>2329</v>
      </c>
      <c r="G12" s="207">
        <v>120586</v>
      </c>
      <c r="H12" s="207">
        <v>160823</v>
      </c>
      <c r="I12" s="207">
        <v>42307</v>
      </c>
      <c r="J12" s="586">
        <v>9</v>
      </c>
      <c r="K12" s="207">
        <v>118507</v>
      </c>
      <c r="L12" s="208"/>
    </row>
    <row r="13" spans="1:12" s="209" customFormat="1" ht="31.5" customHeight="1">
      <c r="A13" s="22">
        <v>0</v>
      </c>
      <c r="B13" s="196">
        <v>7</v>
      </c>
      <c r="C13" s="210">
        <v>341135</v>
      </c>
      <c r="D13" s="207">
        <v>172786</v>
      </c>
      <c r="E13" s="207">
        <v>46257</v>
      </c>
      <c r="F13" s="549">
        <v>2449</v>
      </c>
      <c r="G13" s="207">
        <v>124080</v>
      </c>
      <c r="H13" s="207">
        <v>168349</v>
      </c>
      <c r="I13" s="207">
        <v>45867</v>
      </c>
      <c r="J13" s="586">
        <v>11</v>
      </c>
      <c r="K13" s="207">
        <v>122471</v>
      </c>
      <c r="L13" s="208"/>
    </row>
    <row r="14" spans="1:12" s="209" customFormat="1" ht="31.5" customHeight="1">
      <c r="A14" s="22">
        <v>0</v>
      </c>
      <c r="B14" s="196">
        <v>8</v>
      </c>
      <c r="C14" s="210">
        <v>337163</v>
      </c>
      <c r="D14" s="207">
        <v>171052</v>
      </c>
      <c r="E14" s="207">
        <v>46869</v>
      </c>
      <c r="F14" s="549">
        <v>2465</v>
      </c>
      <c r="G14" s="207">
        <v>121718</v>
      </c>
      <c r="H14" s="207">
        <v>166111</v>
      </c>
      <c r="I14" s="207">
        <v>46403</v>
      </c>
      <c r="J14" s="586">
        <v>14</v>
      </c>
      <c r="K14" s="207">
        <v>119694</v>
      </c>
      <c r="L14" s="208"/>
    </row>
    <row r="15" spans="1:12" s="209" customFormat="1" ht="31.5" customHeight="1">
      <c r="A15" s="22">
        <v>0</v>
      </c>
      <c r="B15" s="196">
        <v>9</v>
      </c>
      <c r="C15" s="210">
        <v>329364</v>
      </c>
      <c r="D15" s="207">
        <v>167526</v>
      </c>
      <c r="E15" s="207">
        <v>42375</v>
      </c>
      <c r="F15" s="549">
        <v>2398</v>
      </c>
      <c r="G15" s="207">
        <v>122753</v>
      </c>
      <c r="H15" s="207">
        <v>161838</v>
      </c>
      <c r="I15" s="207">
        <v>41879</v>
      </c>
      <c r="J15" s="586">
        <v>17</v>
      </c>
      <c r="K15" s="207">
        <v>119942</v>
      </c>
      <c r="L15" s="208"/>
    </row>
    <row r="16" spans="1:12" s="209" customFormat="1" ht="31.5" customHeight="1">
      <c r="A16" s="22">
        <v>0</v>
      </c>
      <c r="B16" s="196">
        <v>10</v>
      </c>
      <c r="C16" s="210">
        <v>337084</v>
      </c>
      <c r="D16" s="207">
        <v>171086</v>
      </c>
      <c r="E16" s="207">
        <v>46385</v>
      </c>
      <c r="F16" s="549">
        <v>2341</v>
      </c>
      <c r="G16" s="207">
        <v>122360</v>
      </c>
      <c r="H16" s="207">
        <v>165998</v>
      </c>
      <c r="I16" s="207">
        <v>45921</v>
      </c>
      <c r="J16" s="586">
        <v>15</v>
      </c>
      <c r="K16" s="207">
        <v>120062</v>
      </c>
      <c r="L16" s="208"/>
    </row>
    <row r="17" spans="1:20" s="209" customFormat="1" ht="31.5" customHeight="1">
      <c r="A17" s="22">
        <v>0</v>
      </c>
      <c r="B17" s="196">
        <v>11</v>
      </c>
      <c r="C17" s="211">
        <v>334630</v>
      </c>
      <c r="D17" s="212">
        <v>170188</v>
      </c>
      <c r="E17" s="212">
        <v>46713</v>
      </c>
      <c r="F17" s="551">
        <v>2409</v>
      </c>
      <c r="G17" s="212">
        <v>121066</v>
      </c>
      <c r="H17" s="212">
        <v>164442</v>
      </c>
      <c r="I17" s="212">
        <v>46129</v>
      </c>
      <c r="J17" s="587">
        <v>13</v>
      </c>
      <c r="K17" s="212">
        <v>118300</v>
      </c>
      <c r="L17" s="469"/>
      <c r="M17" s="469"/>
      <c r="N17" s="469"/>
      <c r="O17" s="469"/>
      <c r="P17" s="469"/>
      <c r="Q17" s="469"/>
      <c r="R17" s="213"/>
      <c r="S17" s="213"/>
      <c r="T17" s="214"/>
    </row>
    <row r="18" spans="1:20" s="209" customFormat="1" ht="31.5" customHeight="1">
      <c r="A18" s="22">
        <v>0</v>
      </c>
      <c r="B18" s="197">
        <v>12</v>
      </c>
      <c r="C18" s="210">
        <v>346644</v>
      </c>
      <c r="D18" s="207">
        <v>176029</v>
      </c>
      <c r="E18" s="207">
        <v>48469</v>
      </c>
      <c r="F18" s="549">
        <v>2495</v>
      </c>
      <c r="G18" s="207">
        <v>125065</v>
      </c>
      <c r="H18" s="207">
        <v>170615</v>
      </c>
      <c r="I18" s="207">
        <v>48243</v>
      </c>
      <c r="J18" s="586">
        <v>18</v>
      </c>
      <c r="K18" s="207">
        <v>122354</v>
      </c>
      <c r="L18" s="469"/>
      <c r="M18" s="469"/>
      <c r="N18" s="469"/>
      <c r="O18" s="469"/>
      <c r="P18" s="469"/>
      <c r="Q18" s="469"/>
      <c r="R18" s="469"/>
      <c r="S18" s="469"/>
      <c r="T18" s="469"/>
    </row>
    <row r="19" spans="1:20" s="209" customFormat="1" ht="31.5" customHeight="1">
      <c r="A19" s="798">
        <v>2016</v>
      </c>
      <c r="B19" s="808">
        <v>1</v>
      </c>
      <c r="C19" s="217">
        <v>347416</v>
      </c>
      <c r="D19" s="218">
        <v>176907</v>
      </c>
      <c r="E19" s="218">
        <v>48816</v>
      </c>
      <c r="F19" s="554">
        <v>2488</v>
      </c>
      <c r="G19" s="218">
        <v>125603</v>
      </c>
      <c r="H19" s="218">
        <v>170509</v>
      </c>
      <c r="I19" s="218">
        <v>48341</v>
      </c>
      <c r="J19" s="588">
        <v>17</v>
      </c>
      <c r="K19" s="218">
        <v>122151</v>
      </c>
      <c r="L19" s="469"/>
      <c r="M19" s="469"/>
      <c r="N19" s="469"/>
      <c r="O19" s="469"/>
      <c r="P19" s="469"/>
      <c r="Q19" s="469"/>
      <c r="R19" s="469"/>
      <c r="S19" s="469"/>
      <c r="T19" s="469"/>
    </row>
    <row r="20" spans="1:7" s="202" customFormat="1" ht="19.5" customHeight="1">
      <c r="A20" s="29" t="s">
        <v>79</v>
      </c>
      <c r="D20" s="219"/>
      <c r="G20" s="182"/>
    </row>
    <row r="21" spans="1:7" s="202" customFormat="1" ht="14.25" customHeight="1">
      <c r="A21" s="38" t="s">
        <v>234</v>
      </c>
      <c r="D21" s="219"/>
      <c r="G21" s="203"/>
    </row>
    <row r="22" spans="1:7" s="202" customFormat="1" ht="14.25" customHeight="1">
      <c r="A22" s="38" t="s">
        <v>235</v>
      </c>
      <c r="D22" s="219"/>
      <c r="G22" s="146"/>
    </row>
    <row r="23" ht="17.25" customHeight="1"/>
  </sheetData>
  <sheetProtection/>
  <mergeCells count="5">
    <mergeCell ref="A1:K1"/>
    <mergeCell ref="H3:K3"/>
    <mergeCell ref="A3:B4"/>
    <mergeCell ref="C3:C4"/>
    <mergeCell ref="D3:G3"/>
  </mergeCells>
  <printOptions horizontalCentered="1"/>
  <pageMargins left="0.6299212598425197" right="0.6299212598425197" top="0.7086614173228347" bottom="0.5118110236220472" header="0.984251968503937" footer="0.15748031496062992"/>
  <pageSetup horizontalDpi="600" verticalDpi="600" orientation="portrait" paperSize="9" scale="75" r:id="rId1"/>
</worksheet>
</file>

<file path=xl/worksheets/sheet12.xml><?xml version="1.0" encoding="utf-8"?>
<worksheet xmlns="http://schemas.openxmlformats.org/spreadsheetml/2006/main" xmlns:r="http://schemas.openxmlformats.org/officeDocument/2006/relationships">
  <dimension ref="A1:IV25"/>
  <sheetViews>
    <sheetView zoomScale="120" zoomScaleNormal="120" zoomScalePageLayoutView="0" workbookViewId="0" topLeftCell="A1">
      <selection activeCell="A2" sqref="A2"/>
    </sheetView>
  </sheetViews>
  <sheetFormatPr defaultColWidth="9.00390625" defaultRowHeight="19.5" customHeight="1"/>
  <cols>
    <col min="1" max="1" width="8.00390625" style="205" customWidth="1"/>
    <col min="2" max="2" width="4.375" style="205" customWidth="1"/>
    <col min="3" max="3" width="10.375" style="205" customWidth="1"/>
    <col min="4" max="4" width="11.125" style="205" customWidth="1"/>
    <col min="5" max="5" width="12.75390625" style="205" customWidth="1"/>
    <col min="6" max="7" width="11.50390625" style="205" customWidth="1"/>
    <col min="8" max="8" width="11.125" style="205" customWidth="1"/>
    <col min="9" max="9" width="12.75390625" style="205" customWidth="1"/>
    <col min="10" max="11" width="11.375" style="205" customWidth="1"/>
    <col min="12" max="12" width="13.125" style="205" customWidth="1"/>
    <col min="13" max="20" width="9.875" style="238" customWidth="1"/>
    <col min="21" max="21" width="11.50390625" style="4" customWidth="1"/>
    <col min="22" max="22" width="2.75390625" style="4" customWidth="1"/>
    <col min="23" max="23" width="11.625" style="4" customWidth="1"/>
    <col min="24" max="24" width="3.00390625" style="4" customWidth="1"/>
    <col min="25" max="25" width="10.875" style="4" customWidth="1"/>
    <col min="26" max="26" width="3.00390625" style="4" customWidth="1"/>
    <col min="27" max="27" width="12.125" style="4" customWidth="1"/>
    <col min="28" max="28" width="3.75390625" style="4" customWidth="1"/>
    <col min="29" max="29" width="13.50390625" style="4" customWidth="1"/>
    <col min="30" max="30" width="3.00390625" style="4" customWidth="1"/>
    <col min="31" max="31" width="11.50390625" style="4" customWidth="1"/>
    <col min="32" max="32" width="3.75390625" style="4" customWidth="1"/>
    <col min="33" max="33" width="10.125" style="4" customWidth="1"/>
    <col min="34" max="34" width="2.875" style="4" customWidth="1"/>
    <col min="35" max="16384" width="9.00390625" style="205" customWidth="1"/>
  </cols>
  <sheetData>
    <row r="1" spans="1:256" s="206" customFormat="1" ht="62.25" customHeight="1">
      <c r="A1" s="881" t="s">
        <v>326</v>
      </c>
      <c r="B1" s="881"/>
      <c r="C1" s="881"/>
      <c r="D1" s="881"/>
      <c r="E1" s="881"/>
      <c r="F1" s="881"/>
      <c r="G1" s="881"/>
      <c r="H1" s="881"/>
      <c r="I1" s="881"/>
      <c r="J1" s="881"/>
      <c r="K1" s="881"/>
      <c r="L1" s="114"/>
      <c r="M1" s="114"/>
      <c r="N1" s="114"/>
      <c r="O1" s="114"/>
      <c r="P1" s="114"/>
      <c r="Q1" s="100"/>
      <c r="R1" s="114"/>
      <c r="S1" s="114"/>
      <c r="T1" s="114"/>
      <c r="U1" s="114"/>
      <c r="V1" s="114"/>
      <c r="W1" s="114"/>
      <c r="X1" s="114"/>
      <c r="Y1" s="100"/>
      <c r="Z1" s="114"/>
      <c r="AA1" s="114"/>
      <c r="AB1" s="114"/>
      <c r="AC1" s="114"/>
      <c r="AD1" s="114"/>
      <c r="AE1" s="114"/>
      <c r="AF1" s="114"/>
      <c r="AG1" s="100"/>
      <c r="AH1" s="114"/>
      <c r="AI1" s="114"/>
      <c r="AJ1" s="114"/>
      <c r="AK1" s="114"/>
      <c r="AL1" s="114"/>
      <c r="AM1" s="114"/>
      <c r="AN1" s="114"/>
      <c r="AO1" s="100"/>
      <c r="AP1" s="114"/>
      <c r="AQ1" s="114"/>
      <c r="AR1" s="114"/>
      <c r="AS1" s="114"/>
      <c r="AT1" s="114"/>
      <c r="AU1" s="114"/>
      <c r="AV1" s="114"/>
      <c r="AW1" s="100"/>
      <c r="AX1" s="114"/>
      <c r="AY1" s="114"/>
      <c r="AZ1" s="114"/>
      <c r="BA1" s="114"/>
      <c r="BB1" s="114"/>
      <c r="BC1" s="114"/>
      <c r="BD1" s="114"/>
      <c r="BE1" s="100"/>
      <c r="BF1" s="114"/>
      <c r="BG1" s="114"/>
      <c r="BH1" s="114"/>
      <c r="BI1" s="114"/>
      <c r="BJ1" s="114"/>
      <c r="BK1" s="114"/>
      <c r="BL1" s="114"/>
      <c r="BM1" s="100"/>
      <c r="BN1" s="114"/>
      <c r="BO1" s="114"/>
      <c r="BP1" s="114"/>
      <c r="BQ1" s="114"/>
      <c r="BR1" s="114"/>
      <c r="BS1" s="114"/>
      <c r="BT1" s="114"/>
      <c r="BU1" s="100"/>
      <c r="BV1" s="114"/>
      <c r="BW1" s="114"/>
      <c r="BX1" s="114"/>
      <c r="BY1" s="114"/>
      <c r="BZ1" s="114"/>
      <c r="CA1" s="114"/>
      <c r="CB1" s="114"/>
      <c r="CC1" s="100"/>
      <c r="CD1" s="114"/>
      <c r="CE1" s="114"/>
      <c r="CF1" s="114"/>
      <c r="CG1" s="114"/>
      <c r="CH1" s="114"/>
      <c r="CI1" s="114"/>
      <c r="CJ1" s="114"/>
      <c r="CK1" s="100"/>
      <c r="CL1" s="114"/>
      <c r="CM1" s="114"/>
      <c r="CN1" s="114"/>
      <c r="CO1" s="114"/>
      <c r="CP1" s="114"/>
      <c r="CQ1" s="114"/>
      <c r="CR1" s="114"/>
      <c r="CS1" s="100"/>
      <c r="CT1" s="114"/>
      <c r="CU1" s="114"/>
      <c r="CV1" s="114"/>
      <c r="CW1" s="114"/>
      <c r="CX1" s="114"/>
      <c r="CY1" s="114"/>
      <c r="CZ1" s="114"/>
      <c r="DA1" s="100"/>
      <c r="DB1" s="114"/>
      <c r="DC1" s="114"/>
      <c r="DD1" s="114"/>
      <c r="DE1" s="114"/>
      <c r="DF1" s="114"/>
      <c r="DG1" s="114"/>
      <c r="DH1" s="114"/>
      <c r="DI1" s="100"/>
      <c r="DJ1" s="114"/>
      <c r="DK1" s="114"/>
      <c r="DL1" s="114"/>
      <c r="DM1" s="114"/>
      <c r="DN1" s="114"/>
      <c r="DO1" s="114"/>
      <c r="DP1" s="114"/>
      <c r="DQ1" s="100"/>
      <c r="DR1" s="114"/>
      <c r="DS1" s="114"/>
      <c r="DT1" s="114"/>
      <c r="DU1" s="114"/>
      <c r="DV1" s="114"/>
      <c r="DW1" s="114"/>
      <c r="DX1" s="114"/>
      <c r="DY1" s="100"/>
      <c r="DZ1" s="114"/>
      <c r="EA1" s="114"/>
      <c r="EB1" s="114"/>
      <c r="EC1" s="114"/>
      <c r="ED1" s="114"/>
      <c r="EE1" s="114"/>
      <c r="EF1" s="114"/>
      <c r="EG1" s="100"/>
      <c r="EH1" s="114"/>
      <c r="EI1" s="114"/>
      <c r="EJ1" s="114"/>
      <c r="EK1" s="114"/>
      <c r="EL1" s="114"/>
      <c r="EM1" s="114"/>
      <c r="EN1" s="114"/>
      <c r="EO1" s="100"/>
      <c r="EP1" s="114"/>
      <c r="EQ1" s="114"/>
      <c r="ER1" s="114"/>
      <c r="ES1" s="114"/>
      <c r="ET1" s="114"/>
      <c r="EU1" s="114"/>
      <c r="EV1" s="114"/>
      <c r="EW1" s="100"/>
      <c r="EX1" s="114"/>
      <c r="EY1" s="114"/>
      <c r="EZ1" s="114"/>
      <c r="FA1" s="114"/>
      <c r="FB1" s="114"/>
      <c r="FC1" s="114"/>
      <c r="FD1" s="114"/>
      <c r="FE1" s="100"/>
      <c r="FF1" s="114"/>
      <c r="FG1" s="114"/>
      <c r="FH1" s="114"/>
      <c r="FI1" s="114"/>
      <c r="FJ1" s="114"/>
      <c r="FK1" s="114"/>
      <c r="FL1" s="114"/>
      <c r="FM1" s="100"/>
      <c r="FN1" s="114"/>
      <c r="FO1" s="114"/>
      <c r="FP1" s="114"/>
      <c r="FQ1" s="114"/>
      <c r="FR1" s="114"/>
      <c r="FS1" s="114"/>
      <c r="FT1" s="114"/>
      <c r="FU1" s="100"/>
      <c r="FV1" s="114"/>
      <c r="FW1" s="114"/>
      <c r="FX1" s="114"/>
      <c r="FY1" s="114"/>
      <c r="FZ1" s="114"/>
      <c r="GA1" s="114"/>
      <c r="GB1" s="114"/>
      <c r="GC1" s="100"/>
      <c r="GD1" s="114"/>
      <c r="GE1" s="114"/>
      <c r="GF1" s="114"/>
      <c r="GG1" s="114"/>
      <c r="GH1" s="114"/>
      <c r="GI1" s="114"/>
      <c r="GJ1" s="114"/>
      <c r="GK1" s="100"/>
      <c r="GL1" s="114"/>
      <c r="GM1" s="114"/>
      <c r="GN1" s="114"/>
      <c r="GO1" s="114"/>
      <c r="GP1" s="114"/>
      <c r="GQ1" s="114"/>
      <c r="GR1" s="114"/>
      <c r="GS1" s="100"/>
      <c r="GT1" s="114"/>
      <c r="GU1" s="114"/>
      <c r="GV1" s="114"/>
      <c r="GW1" s="114"/>
      <c r="GX1" s="114"/>
      <c r="GY1" s="114"/>
      <c r="GZ1" s="114"/>
      <c r="HA1" s="100"/>
      <c r="HB1" s="114"/>
      <c r="HC1" s="114"/>
      <c r="HD1" s="114"/>
      <c r="HE1" s="114"/>
      <c r="HF1" s="114"/>
      <c r="HG1" s="114"/>
      <c r="HH1" s="114"/>
      <c r="HI1" s="100"/>
      <c r="HJ1" s="114"/>
      <c r="HK1" s="114"/>
      <c r="HL1" s="114"/>
      <c r="HM1" s="114"/>
      <c r="HN1" s="114"/>
      <c r="HO1" s="114"/>
      <c r="HP1" s="114"/>
      <c r="HQ1" s="100"/>
      <c r="HR1" s="114"/>
      <c r="HS1" s="114"/>
      <c r="HT1" s="114"/>
      <c r="HU1" s="114"/>
      <c r="HV1" s="114"/>
      <c r="HW1" s="114"/>
      <c r="HX1" s="114"/>
      <c r="HY1" s="100"/>
      <c r="HZ1" s="114"/>
      <c r="IA1" s="114"/>
      <c r="IB1" s="114"/>
      <c r="IC1" s="114"/>
      <c r="ID1" s="114"/>
      <c r="IE1" s="114"/>
      <c r="IF1" s="114"/>
      <c r="IG1" s="100"/>
      <c r="IH1" s="114"/>
      <c r="II1" s="114"/>
      <c r="IJ1" s="114"/>
      <c r="IK1" s="114"/>
      <c r="IL1" s="114"/>
      <c r="IM1" s="114"/>
      <c r="IN1" s="114"/>
      <c r="IO1" s="100"/>
      <c r="IP1" s="114"/>
      <c r="IQ1" s="114"/>
      <c r="IR1" s="114"/>
      <c r="IS1" s="114"/>
      <c r="IT1" s="114"/>
      <c r="IU1" s="114"/>
      <c r="IV1" s="114"/>
    </row>
    <row r="2" spans="1:34" s="81" customFormat="1" ht="15" customHeight="1">
      <c r="A2" s="220"/>
      <c r="B2" s="103"/>
      <c r="C2" s="103"/>
      <c r="K2" s="105" t="s">
        <v>83</v>
      </c>
      <c r="L2" s="105"/>
      <c r="M2" s="26"/>
      <c r="N2" s="26"/>
      <c r="O2" s="26"/>
      <c r="P2" s="26"/>
      <c r="Q2" s="26"/>
      <c r="R2" s="26"/>
      <c r="S2" s="26"/>
      <c r="T2" s="26"/>
      <c r="U2" s="26"/>
      <c r="V2" s="26"/>
      <c r="W2" s="26"/>
      <c r="X2" s="26"/>
      <c r="Y2" s="26"/>
      <c r="Z2" s="26"/>
      <c r="AA2" s="26"/>
      <c r="AB2" s="105"/>
      <c r="AC2" s="26"/>
      <c r="AD2" s="26"/>
      <c r="AE2" s="26"/>
      <c r="AF2" s="26"/>
      <c r="AG2" s="26"/>
      <c r="AH2" s="26"/>
    </row>
    <row r="3" spans="1:19" s="26" customFormat="1" ht="23.25" customHeight="1">
      <c r="A3" s="901" t="s">
        <v>4</v>
      </c>
      <c r="B3" s="902"/>
      <c r="C3" s="905" t="s">
        <v>5</v>
      </c>
      <c r="D3" s="909" t="s">
        <v>262</v>
      </c>
      <c r="E3" s="909"/>
      <c r="F3" s="909"/>
      <c r="G3" s="909"/>
      <c r="H3" s="910" t="s">
        <v>263</v>
      </c>
      <c r="I3" s="910"/>
      <c r="J3" s="910"/>
      <c r="K3" s="911"/>
      <c r="L3" s="192"/>
      <c r="M3" s="192"/>
      <c r="N3" s="192"/>
      <c r="O3" s="192"/>
      <c r="P3" s="192"/>
      <c r="Q3" s="192"/>
      <c r="R3" s="192"/>
      <c r="S3" s="192"/>
    </row>
    <row r="4" spans="1:19" s="26" customFormat="1" ht="90.75" customHeight="1">
      <c r="A4" s="907"/>
      <c r="B4" s="908"/>
      <c r="C4" s="906"/>
      <c r="D4" s="133" t="s">
        <v>84</v>
      </c>
      <c r="E4" s="132" t="s">
        <v>85</v>
      </c>
      <c r="F4" s="133" t="s">
        <v>86</v>
      </c>
      <c r="G4" s="133" t="s">
        <v>6</v>
      </c>
      <c r="H4" s="133" t="s">
        <v>84</v>
      </c>
      <c r="I4" s="132" t="s">
        <v>85</v>
      </c>
      <c r="J4" s="133" t="s">
        <v>86</v>
      </c>
      <c r="K4" s="193" t="s">
        <v>6</v>
      </c>
      <c r="L4" s="192"/>
      <c r="M4" s="192"/>
      <c r="N4" s="192"/>
      <c r="O4" s="192"/>
      <c r="P4" s="192"/>
      <c r="Q4" s="192"/>
      <c r="R4" s="192"/>
      <c r="S4" s="192"/>
    </row>
    <row r="5" spans="1:34" s="224" customFormat="1" ht="31.5" customHeight="1">
      <c r="A5" s="22">
        <v>2014</v>
      </c>
      <c r="B5" s="194"/>
      <c r="C5" s="752">
        <v>967621</v>
      </c>
      <c r="D5" s="556">
        <v>451160</v>
      </c>
      <c r="E5" s="586">
        <v>22847</v>
      </c>
      <c r="F5" s="556">
        <v>146211</v>
      </c>
      <c r="G5" s="556">
        <v>282102</v>
      </c>
      <c r="H5" s="549">
        <v>516461</v>
      </c>
      <c r="I5" s="550">
        <v>25240</v>
      </c>
      <c r="J5" s="549">
        <v>172075</v>
      </c>
      <c r="K5" s="549">
        <v>319146</v>
      </c>
      <c r="L5" s="221"/>
      <c r="M5" s="222"/>
      <c r="N5" s="222"/>
      <c r="O5" s="222"/>
      <c r="P5" s="222"/>
      <c r="Q5" s="222"/>
      <c r="R5" s="222"/>
      <c r="S5" s="222"/>
      <c r="T5" s="222"/>
      <c r="U5" s="222"/>
      <c r="V5" s="222"/>
      <c r="W5" s="222"/>
      <c r="X5" s="222"/>
      <c r="Y5" s="222"/>
      <c r="Z5" s="222"/>
      <c r="AA5" s="222"/>
      <c r="AB5" s="223"/>
      <c r="AC5" s="222"/>
      <c r="AD5" s="222"/>
      <c r="AE5" s="222"/>
      <c r="AF5" s="222"/>
      <c r="AG5" s="222"/>
      <c r="AH5" s="222"/>
    </row>
    <row r="6" spans="1:34" s="224" customFormat="1" ht="31.5" customHeight="1">
      <c r="A6" s="22">
        <v>2015</v>
      </c>
      <c r="B6" s="194"/>
      <c r="C6" s="752">
        <v>1114288</v>
      </c>
      <c r="D6" s="556">
        <v>527569</v>
      </c>
      <c r="E6" s="586">
        <v>39115</v>
      </c>
      <c r="F6" s="556">
        <v>157656</v>
      </c>
      <c r="G6" s="556">
        <v>330798</v>
      </c>
      <c r="H6" s="549">
        <v>586719</v>
      </c>
      <c r="I6" s="550">
        <v>43151</v>
      </c>
      <c r="J6" s="549">
        <v>184928</v>
      </c>
      <c r="K6" s="549">
        <v>358640</v>
      </c>
      <c r="L6" s="221"/>
      <c r="M6" s="222"/>
      <c r="N6" s="222"/>
      <c r="O6" s="222"/>
      <c r="P6" s="222"/>
      <c r="Q6" s="222"/>
      <c r="R6" s="222"/>
      <c r="S6" s="222"/>
      <c r="T6" s="222"/>
      <c r="U6" s="222"/>
      <c r="V6" s="222"/>
      <c r="W6" s="222"/>
      <c r="X6" s="222"/>
      <c r="Y6" s="222"/>
      <c r="Z6" s="222"/>
      <c r="AA6" s="222"/>
      <c r="AB6" s="223"/>
      <c r="AC6" s="222"/>
      <c r="AD6" s="222"/>
      <c r="AE6" s="222"/>
      <c r="AF6" s="222"/>
      <c r="AG6" s="222"/>
      <c r="AH6" s="222"/>
    </row>
    <row r="7" spans="1:34" s="224" customFormat="1" ht="31.5" customHeight="1">
      <c r="A7" s="22">
        <v>2015</v>
      </c>
      <c r="B7" s="196">
        <v>1</v>
      </c>
      <c r="C7" s="752">
        <v>105490</v>
      </c>
      <c r="D7" s="556">
        <v>50250</v>
      </c>
      <c r="E7" s="586">
        <v>2556</v>
      </c>
      <c r="F7" s="556">
        <v>15426</v>
      </c>
      <c r="G7" s="556">
        <v>32268</v>
      </c>
      <c r="H7" s="549">
        <v>55240</v>
      </c>
      <c r="I7" s="550">
        <v>2784</v>
      </c>
      <c r="J7" s="549">
        <v>17809</v>
      </c>
      <c r="K7" s="549">
        <v>34647</v>
      </c>
      <c r="L7" s="221"/>
      <c r="M7" s="222"/>
      <c r="N7" s="222"/>
      <c r="O7" s="222"/>
      <c r="P7" s="222"/>
      <c r="Q7" s="222"/>
      <c r="R7" s="222"/>
      <c r="S7" s="222"/>
      <c r="T7" s="222"/>
      <c r="U7" s="222"/>
      <c r="V7" s="222"/>
      <c r="W7" s="222"/>
      <c r="X7" s="222"/>
      <c r="Y7" s="222"/>
      <c r="Z7" s="222"/>
      <c r="AA7" s="222"/>
      <c r="AB7" s="223"/>
      <c r="AC7" s="222"/>
      <c r="AD7" s="222"/>
      <c r="AE7" s="222"/>
      <c r="AF7" s="222"/>
      <c r="AG7" s="222"/>
      <c r="AH7" s="222"/>
    </row>
    <row r="8" spans="1:34" s="224" customFormat="1" ht="31.5" customHeight="1">
      <c r="A8" s="22">
        <v>0</v>
      </c>
      <c r="B8" s="196">
        <v>2</v>
      </c>
      <c r="C8" s="752">
        <v>85568</v>
      </c>
      <c r="D8" s="556">
        <v>40793</v>
      </c>
      <c r="E8" s="586">
        <v>2319</v>
      </c>
      <c r="F8" s="556">
        <v>8919</v>
      </c>
      <c r="G8" s="556">
        <v>29555</v>
      </c>
      <c r="H8" s="549">
        <v>44775</v>
      </c>
      <c r="I8" s="550">
        <v>2551</v>
      </c>
      <c r="J8" s="549">
        <v>10912</v>
      </c>
      <c r="K8" s="549">
        <v>31312</v>
      </c>
      <c r="L8" s="221"/>
      <c r="M8" s="222"/>
      <c r="N8" s="222"/>
      <c r="O8" s="222"/>
      <c r="P8" s="222"/>
      <c r="Q8" s="222"/>
      <c r="R8" s="222"/>
      <c r="S8" s="222"/>
      <c r="T8" s="222"/>
      <c r="U8" s="222"/>
      <c r="V8" s="222"/>
      <c r="W8" s="222"/>
      <c r="X8" s="222"/>
      <c r="Y8" s="222"/>
      <c r="Z8" s="222"/>
      <c r="AA8" s="222"/>
      <c r="AB8" s="223"/>
      <c r="AC8" s="222"/>
      <c r="AD8" s="222"/>
      <c r="AE8" s="222"/>
      <c r="AF8" s="222"/>
      <c r="AG8" s="222"/>
      <c r="AH8" s="222"/>
    </row>
    <row r="9" spans="1:34" s="224" customFormat="1" ht="31.5" customHeight="1">
      <c r="A9" s="22">
        <v>0</v>
      </c>
      <c r="B9" s="196">
        <v>3</v>
      </c>
      <c r="C9" s="752">
        <v>91192</v>
      </c>
      <c r="D9" s="556">
        <v>43401</v>
      </c>
      <c r="E9" s="586">
        <v>2869</v>
      </c>
      <c r="F9" s="556">
        <v>13043</v>
      </c>
      <c r="G9" s="556">
        <v>27489</v>
      </c>
      <c r="H9" s="549">
        <v>47791</v>
      </c>
      <c r="I9" s="550">
        <v>3106</v>
      </c>
      <c r="J9" s="549">
        <v>15005</v>
      </c>
      <c r="K9" s="549">
        <v>29680</v>
      </c>
      <c r="L9" s="221"/>
      <c r="M9" s="222"/>
      <c r="N9" s="222"/>
      <c r="O9" s="222"/>
      <c r="P9" s="222"/>
      <c r="Q9" s="222"/>
      <c r="R9" s="222"/>
      <c r="S9" s="222"/>
      <c r="T9" s="222"/>
      <c r="U9" s="222"/>
      <c r="V9" s="222"/>
      <c r="W9" s="222"/>
      <c r="X9" s="222"/>
      <c r="Y9" s="222"/>
      <c r="Z9" s="222"/>
      <c r="AA9" s="222"/>
      <c r="AB9" s="223"/>
      <c r="AC9" s="222"/>
      <c r="AD9" s="222"/>
      <c r="AE9" s="222"/>
      <c r="AF9" s="222"/>
      <c r="AG9" s="222"/>
      <c r="AH9" s="222"/>
    </row>
    <row r="10" spans="1:34" s="224" customFormat="1" ht="31.5" customHeight="1">
      <c r="A10" s="22">
        <v>0</v>
      </c>
      <c r="B10" s="196">
        <v>4</v>
      </c>
      <c r="C10" s="752">
        <v>94229</v>
      </c>
      <c r="D10" s="556">
        <v>45045</v>
      </c>
      <c r="E10" s="586">
        <v>3124</v>
      </c>
      <c r="F10" s="556">
        <v>13326</v>
      </c>
      <c r="G10" s="556">
        <v>28595</v>
      </c>
      <c r="H10" s="549">
        <v>49184</v>
      </c>
      <c r="I10" s="550">
        <v>3427</v>
      </c>
      <c r="J10" s="549">
        <v>15638</v>
      </c>
      <c r="K10" s="549">
        <v>30119</v>
      </c>
      <c r="L10" s="221"/>
      <c r="M10" s="222"/>
      <c r="N10" s="222"/>
      <c r="O10" s="222"/>
      <c r="P10" s="222"/>
      <c r="Q10" s="222"/>
      <c r="R10" s="222"/>
      <c r="S10" s="222"/>
      <c r="T10" s="222"/>
      <c r="U10" s="222"/>
      <c r="V10" s="222"/>
      <c r="W10" s="222"/>
      <c r="X10" s="222"/>
      <c r="Y10" s="222"/>
      <c r="Z10" s="222"/>
      <c r="AA10" s="222"/>
      <c r="AB10" s="223"/>
      <c r="AC10" s="222"/>
      <c r="AD10" s="222"/>
      <c r="AE10" s="222"/>
      <c r="AF10" s="222"/>
      <c r="AG10" s="222"/>
      <c r="AH10" s="222"/>
    </row>
    <row r="11" spans="1:34" s="224" customFormat="1" ht="31.5" customHeight="1">
      <c r="A11" s="22">
        <v>0</v>
      </c>
      <c r="B11" s="196">
        <v>5</v>
      </c>
      <c r="C11" s="752">
        <v>93629</v>
      </c>
      <c r="D11" s="556">
        <v>44729</v>
      </c>
      <c r="E11" s="586">
        <v>3443</v>
      </c>
      <c r="F11" s="556">
        <v>13347</v>
      </c>
      <c r="G11" s="556">
        <v>27939</v>
      </c>
      <c r="H11" s="549">
        <v>48900</v>
      </c>
      <c r="I11" s="550">
        <v>3715</v>
      </c>
      <c r="J11" s="549">
        <v>15485</v>
      </c>
      <c r="K11" s="549">
        <v>29700</v>
      </c>
      <c r="L11" s="221"/>
      <c r="M11" s="222"/>
      <c r="N11" s="222"/>
      <c r="O11" s="222"/>
      <c r="P11" s="222"/>
      <c r="Q11" s="222"/>
      <c r="R11" s="222"/>
      <c r="S11" s="222"/>
      <c r="T11" s="222"/>
      <c r="U11" s="222"/>
      <c r="V11" s="222"/>
      <c r="W11" s="222"/>
      <c r="X11" s="222"/>
      <c r="Y11" s="222"/>
      <c r="Z11" s="222"/>
      <c r="AA11" s="222"/>
      <c r="AB11" s="223"/>
      <c r="AC11" s="222"/>
      <c r="AD11" s="222"/>
      <c r="AE11" s="222"/>
      <c r="AF11" s="222"/>
      <c r="AG11" s="222"/>
      <c r="AH11" s="222"/>
    </row>
    <row r="12" spans="1:34" s="224" customFormat="1" ht="31.5" customHeight="1">
      <c r="A12" s="22">
        <v>0</v>
      </c>
      <c r="B12" s="196">
        <v>6</v>
      </c>
      <c r="C12" s="752">
        <v>88622</v>
      </c>
      <c r="D12" s="556">
        <v>41719</v>
      </c>
      <c r="E12" s="586">
        <v>3468</v>
      </c>
      <c r="F12" s="556">
        <v>13006</v>
      </c>
      <c r="G12" s="556">
        <v>25245</v>
      </c>
      <c r="H12" s="549">
        <v>46903</v>
      </c>
      <c r="I12" s="550">
        <v>3783</v>
      </c>
      <c r="J12" s="549">
        <v>15319</v>
      </c>
      <c r="K12" s="549">
        <v>27801</v>
      </c>
      <c r="L12" s="221"/>
      <c r="M12" s="222"/>
      <c r="N12" s="222"/>
      <c r="O12" s="222"/>
      <c r="P12" s="222"/>
      <c r="Q12" s="222"/>
      <c r="R12" s="222"/>
      <c r="S12" s="222"/>
      <c r="T12" s="222"/>
      <c r="U12" s="222"/>
      <c r="V12" s="222"/>
      <c r="W12" s="222"/>
      <c r="X12" s="222"/>
      <c r="Y12" s="222"/>
      <c r="Z12" s="222"/>
      <c r="AA12" s="222"/>
      <c r="AB12" s="223"/>
      <c r="AC12" s="222"/>
      <c r="AD12" s="222"/>
      <c r="AE12" s="222"/>
      <c r="AF12" s="222"/>
      <c r="AG12" s="222"/>
      <c r="AH12" s="222"/>
    </row>
    <row r="13" spans="1:34" s="224" customFormat="1" ht="31.5" customHeight="1">
      <c r="A13" s="22">
        <v>0</v>
      </c>
      <c r="B13" s="196">
        <v>7</v>
      </c>
      <c r="C13" s="752">
        <v>93173</v>
      </c>
      <c r="D13" s="556">
        <v>44009</v>
      </c>
      <c r="E13" s="586">
        <v>3431</v>
      </c>
      <c r="F13" s="556">
        <v>13610</v>
      </c>
      <c r="G13" s="556">
        <v>26968</v>
      </c>
      <c r="H13" s="549">
        <v>49164</v>
      </c>
      <c r="I13" s="550">
        <v>3804</v>
      </c>
      <c r="J13" s="549">
        <v>16063</v>
      </c>
      <c r="K13" s="549">
        <v>29297</v>
      </c>
      <c r="L13" s="221"/>
      <c r="M13" s="222"/>
      <c r="N13" s="222"/>
      <c r="O13" s="222"/>
      <c r="P13" s="222"/>
      <c r="Q13" s="222"/>
      <c r="R13" s="222"/>
      <c r="S13" s="222"/>
      <c r="T13" s="222"/>
      <c r="U13" s="222"/>
      <c r="V13" s="222"/>
      <c r="W13" s="222"/>
      <c r="X13" s="222"/>
      <c r="Y13" s="222"/>
      <c r="Z13" s="222"/>
      <c r="AA13" s="222"/>
      <c r="AB13" s="223"/>
      <c r="AC13" s="222"/>
      <c r="AD13" s="222"/>
      <c r="AE13" s="222"/>
      <c r="AF13" s="222"/>
      <c r="AG13" s="222"/>
      <c r="AH13" s="222"/>
    </row>
    <row r="14" spans="1:34" s="224" customFormat="1" ht="31.5" customHeight="1">
      <c r="A14" s="22">
        <v>0</v>
      </c>
      <c r="B14" s="196">
        <v>8</v>
      </c>
      <c r="C14" s="752">
        <v>92405</v>
      </c>
      <c r="D14" s="556">
        <v>43802</v>
      </c>
      <c r="E14" s="586">
        <v>3630</v>
      </c>
      <c r="F14" s="556">
        <v>13528</v>
      </c>
      <c r="G14" s="556">
        <v>26644</v>
      </c>
      <c r="H14" s="549">
        <v>48603</v>
      </c>
      <c r="I14" s="550">
        <v>4036</v>
      </c>
      <c r="J14" s="549">
        <v>15697</v>
      </c>
      <c r="K14" s="549">
        <v>28870</v>
      </c>
      <c r="L14" s="221"/>
      <c r="M14" s="222"/>
      <c r="N14" s="222"/>
      <c r="O14" s="222"/>
      <c r="P14" s="222"/>
      <c r="Q14" s="222"/>
      <c r="R14" s="222"/>
      <c r="S14" s="222"/>
      <c r="T14" s="222"/>
      <c r="U14" s="222"/>
      <c r="V14" s="222"/>
      <c r="W14" s="222"/>
      <c r="X14" s="222"/>
      <c r="Y14" s="222"/>
      <c r="Z14" s="222"/>
      <c r="AA14" s="222"/>
      <c r="AB14" s="223"/>
      <c r="AC14" s="222"/>
      <c r="AD14" s="222"/>
      <c r="AE14" s="222"/>
      <c r="AF14" s="222"/>
      <c r="AG14" s="222"/>
      <c r="AH14" s="222"/>
    </row>
    <row r="15" spans="1:34" s="224" customFormat="1" ht="31.5" customHeight="1">
      <c r="A15" s="22">
        <v>0</v>
      </c>
      <c r="B15" s="196">
        <v>9</v>
      </c>
      <c r="C15" s="752">
        <v>85477</v>
      </c>
      <c r="D15" s="556">
        <v>39991</v>
      </c>
      <c r="E15" s="586">
        <v>3117</v>
      </c>
      <c r="F15" s="556">
        <v>13246</v>
      </c>
      <c r="G15" s="556">
        <v>23628</v>
      </c>
      <c r="H15" s="549">
        <v>45486</v>
      </c>
      <c r="I15" s="550">
        <v>3497</v>
      </c>
      <c r="J15" s="549">
        <v>15463</v>
      </c>
      <c r="K15" s="549">
        <v>26526</v>
      </c>
      <c r="L15" s="221"/>
      <c r="M15" s="222"/>
      <c r="N15" s="222"/>
      <c r="O15" s="222"/>
      <c r="P15" s="222"/>
      <c r="Q15" s="222"/>
      <c r="R15" s="222"/>
      <c r="S15" s="222"/>
      <c r="T15" s="222"/>
      <c r="U15" s="222"/>
      <c r="V15" s="222"/>
      <c r="W15" s="222"/>
      <c r="X15" s="222"/>
      <c r="Y15" s="222"/>
      <c r="Z15" s="222"/>
      <c r="AA15" s="222"/>
      <c r="AB15" s="223"/>
      <c r="AC15" s="222"/>
      <c r="AD15" s="222"/>
      <c r="AE15" s="222"/>
      <c r="AF15" s="222"/>
      <c r="AG15" s="222"/>
      <c r="AH15" s="222"/>
    </row>
    <row r="16" spans="1:34" s="224" customFormat="1" ht="31.5" customHeight="1">
      <c r="A16" s="22">
        <v>0</v>
      </c>
      <c r="B16" s="196">
        <v>10</v>
      </c>
      <c r="C16" s="752">
        <v>90795</v>
      </c>
      <c r="D16" s="556">
        <v>42644</v>
      </c>
      <c r="E16" s="586">
        <v>4159</v>
      </c>
      <c r="F16" s="556">
        <v>12516</v>
      </c>
      <c r="G16" s="556">
        <v>25969</v>
      </c>
      <c r="H16" s="549">
        <v>48151</v>
      </c>
      <c r="I16" s="550">
        <v>4639</v>
      </c>
      <c r="J16" s="549">
        <v>14969</v>
      </c>
      <c r="K16" s="549">
        <v>28543</v>
      </c>
      <c r="L16" s="221"/>
      <c r="M16" s="222"/>
      <c r="N16" s="222"/>
      <c r="O16" s="222"/>
      <c r="P16" s="222"/>
      <c r="Q16" s="222"/>
      <c r="R16" s="222"/>
      <c r="S16" s="222"/>
      <c r="T16" s="222"/>
      <c r="U16" s="222"/>
      <c r="V16" s="222"/>
      <c r="W16" s="222"/>
      <c r="X16" s="222"/>
      <c r="Y16" s="222"/>
      <c r="Z16" s="222"/>
      <c r="AA16" s="222"/>
      <c r="AB16" s="223"/>
      <c r="AC16" s="222"/>
      <c r="AD16" s="222"/>
      <c r="AE16" s="222"/>
      <c r="AF16" s="222"/>
      <c r="AG16" s="222"/>
      <c r="AH16" s="222"/>
    </row>
    <row r="17" spans="1:34" s="224" customFormat="1" ht="31.5" customHeight="1">
      <c r="A17" s="22">
        <v>0</v>
      </c>
      <c r="B17" s="196">
        <v>11</v>
      </c>
      <c r="C17" s="753">
        <v>95449</v>
      </c>
      <c r="D17" s="557">
        <v>45090</v>
      </c>
      <c r="E17" s="587">
        <v>3540</v>
      </c>
      <c r="F17" s="557">
        <v>13781</v>
      </c>
      <c r="G17" s="557">
        <v>27769</v>
      </c>
      <c r="H17" s="551">
        <v>50359</v>
      </c>
      <c r="I17" s="552">
        <v>3933</v>
      </c>
      <c r="J17" s="551">
        <v>16197</v>
      </c>
      <c r="K17" s="551">
        <v>30229</v>
      </c>
      <c r="L17" s="469"/>
      <c r="M17" s="469"/>
      <c r="N17" s="469"/>
      <c r="O17" s="469"/>
      <c r="P17" s="469"/>
      <c r="Q17" s="469"/>
      <c r="R17" s="225"/>
      <c r="S17" s="225"/>
      <c r="T17" s="150"/>
      <c r="U17" s="222"/>
      <c r="V17" s="222"/>
      <c r="W17" s="222"/>
      <c r="X17" s="222"/>
      <c r="Y17" s="222"/>
      <c r="Z17" s="222"/>
      <c r="AA17" s="222"/>
      <c r="AB17" s="223"/>
      <c r="AC17" s="222"/>
      <c r="AD17" s="222"/>
      <c r="AE17" s="222"/>
      <c r="AF17" s="222"/>
      <c r="AG17" s="222"/>
      <c r="AH17" s="222"/>
    </row>
    <row r="18" spans="1:34" s="224" customFormat="1" ht="31.5" customHeight="1">
      <c r="A18" s="22">
        <v>0</v>
      </c>
      <c r="B18" s="197">
        <v>12</v>
      </c>
      <c r="C18" s="752">
        <v>98259</v>
      </c>
      <c r="D18" s="556">
        <v>46096</v>
      </c>
      <c r="E18" s="586">
        <v>3459</v>
      </c>
      <c r="F18" s="556">
        <v>13908</v>
      </c>
      <c r="G18" s="556">
        <v>28729</v>
      </c>
      <c r="H18" s="549">
        <v>52163</v>
      </c>
      <c r="I18" s="550">
        <v>3876</v>
      </c>
      <c r="J18" s="549">
        <v>16371</v>
      </c>
      <c r="K18" s="549">
        <v>31916</v>
      </c>
      <c r="L18" s="469"/>
      <c r="M18" s="469"/>
      <c r="N18" s="469"/>
      <c r="O18" s="469"/>
      <c r="P18" s="469"/>
      <c r="Q18" s="469"/>
      <c r="R18" s="469"/>
      <c r="S18" s="469"/>
      <c r="T18" s="469"/>
      <c r="U18" s="222"/>
      <c r="V18" s="222"/>
      <c r="W18" s="222"/>
      <c r="X18" s="222"/>
      <c r="Y18" s="222"/>
      <c r="Z18" s="222"/>
      <c r="AA18" s="222"/>
      <c r="AB18" s="223"/>
      <c r="AC18" s="222"/>
      <c r="AD18" s="222"/>
      <c r="AE18" s="222"/>
      <c r="AF18" s="222"/>
      <c r="AG18" s="222"/>
      <c r="AH18" s="222"/>
    </row>
    <row r="19" spans="1:34" s="224" customFormat="1" ht="31.5" customHeight="1">
      <c r="A19" s="798">
        <v>2016</v>
      </c>
      <c r="B19" s="808">
        <v>1</v>
      </c>
      <c r="C19" s="754">
        <v>96886</v>
      </c>
      <c r="D19" s="558">
        <v>45262</v>
      </c>
      <c r="E19" s="588">
        <v>3128</v>
      </c>
      <c r="F19" s="558">
        <v>13229</v>
      </c>
      <c r="G19" s="558">
        <v>28905</v>
      </c>
      <c r="H19" s="554">
        <v>51624</v>
      </c>
      <c r="I19" s="555">
        <v>4060</v>
      </c>
      <c r="J19" s="554">
        <v>15631</v>
      </c>
      <c r="K19" s="554">
        <v>31933</v>
      </c>
      <c r="L19" s="469"/>
      <c r="M19" s="469"/>
      <c r="N19" s="469"/>
      <c r="O19" s="469"/>
      <c r="P19" s="469"/>
      <c r="Q19" s="469"/>
      <c r="R19" s="469"/>
      <c r="S19" s="469"/>
      <c r="T19" s="469"/>
      <c r="U19" s="222"/>
      <c r="V19" s="222"/>
      <c r="W19" s="222"/>
      <c r="X19" s="222"/>
      <c r="Y19" s="222"/>
      <c r="Z19" s="222"/>
      <c r="AA19" s="222"/>
      <c r="AB19" s="223"/>
      <c r="AC19" s="222"/>
      <c r="AD19" s="222"/>
      <c r="AE19" s="222"/>
      <c r="AF19" s="222"/>
      <c r="AG19" s="222"/>
      <c r="AH19" s="222"/>
    </row>
    <row r="20" spans="1:34" s="202" customFormat="1" ht="19.5" customHeight="1">
      <c r="A20" s="29" t="s">
        <v>79</v>
      </c>
      <c r="B20" s="146"/>
      <c r="C20" s="146"/>
      <c r="D20" s="170"/>
      <c r="E20" s="146"/>
      <c r="F20" s="146"/>
      <c r="G20" s="505"/>
      <c r="H20" s="500"/>
      <c r="I20" s="227"/>
      <c r="J20" s="16"/>
      <c r="K20" s="146"/>
      <c r="L20" s="146"/>
      <c r="M20" s="228"/>
      <c r="N20" s="229"/>
      <c r="O20" s="229"/>
      <c r="P20" s="229"/>
      <c r="Q20" s="229"/>
      <c r="R20" s="229"/>
      <c r="S20" s="230"/>
      <c r="T20" s="229"/>
      <c r="U20" s="190"/>
      <c r="V20" s="231"/>
      <c r="W20" s="55"/>
      <c r="X20" s="232"/>
      <c r="Y20" s="229"/>
      <c r="Z20" s="55"/>
      <c r="AA20" s="55"/>
      <c r="AB20" s="55"/>
      <c r="AC20" s="231"/>
      <c r="AD20" s="55"/>
      <c r="AE20" s="55"/>
      <c r="AF20" s="55"/>
      <c r="AG20" s="55"/>
      <c r="AH20" s="55"/>
    </row>
    <row r="21" spans="1:34" s="202" customFormat="1" ht="12.75" customHeight="1">
      <c r="A21" s="38" t="s">
        <v>234</v>
      </c>
      <c r="B21" s="146"/>
      <c r="C21" s="146"/>
      <c r="D21" s="170"/>
      <c r="E21" s="146"/>
      <c r="F21" s="146"/>
      <c r="G21" s="497"/>
      <c r="H21" s="499"/>
      <c r="I21" s="146"/>
      <c r="J21" s="146"/>
      <c r="K21" s="146"/>
      <c r="L21" s="146"/>
      <c r="M21" s="228"/>
      <c r="N21" s="229"/>
      <c r="O21" s="229"/>
      <c r="P21" s="229"/>
      <c r="Q21" s="229"/>
      <c r="R21" s="229"/>
      <c r="S21" s="230"/>
      <c r="T21" s="229"/>
      <c r="U21" s="189"/>
      <c r="V21" s="231"/>
      <c r="W21" s="55"/>
      <c r="X21" s="234"/>
      <c r="Y21" s="229"/>
      <c r="Z21" s="55"/>
      <c r="AA21" s="55"/>
      <c r="AB21" s="55"/>
      <c r="AC21" s="231"/>
      <c r="AD21" s="55"/>
      <c r="AE21" s="55"/>
      <c r="AF21" s="55"/>
      <c r="AG21" s="55"/>
      <c r="AH21" s="55"/>
    </row>
    <row r="22" spans="1:34" s="202" customFormat="1" ht="12.75" customHeight="1">
      <c r="A22" s="38" t="s">
        <v>235</v>
      </c>
      <c r="B22" s="146"/>
      <c r="C22" s="146"/>
      <c r="D22" s="170"/>
      <c r="E22" s="146"/>
      <c r="F22" s="146"/>
      <c r="G22" s="497"/>
      <c r="H22" s="499"/>
      <c r="I22" s="146"/>
      <c r="J22" s="146"/>
      <c r="K22" s="146"/>
      <c r="L22" s="146"/>
      <c r="M22" s="228"/>
      <c r="N22" s="229"/>
      <c r="O22" s="229"/>
      <c r="P22" s="229"/>
      <c r="Q22" s="229"/>
      <c r="R22" s="229"/>
      <c r="S22" s="230"/>
      <c r="T22" s="229"/>
      <c r="U22" s="189"/>
      <c r="V22" s="231"/>
      <c r="W22" s="55"/>
      <c r="X22" s="235"/>
      <c r="Y22" s="236"/>
      <c r="Z22" s="55"/>
      <c r="AA22" s="55"/>
      <c r="AB22" s="55"/>
      <c r="AC22" s="231"/>
      <c r="AD22" s="55"/>
      <c r="AE22" s="55"/>
      <c r="AF22" s="55"/>
      <c r="AG22" s="55"/>
      <c r="AH22" s="55"/>
    </row>
    <row r="23" spans="1:29" ht="16.5" customHeight="1">
      <c r="A23" s="237"/>
      <c r="D23" s="219"/>
      <c r="M23" s="228"/>
      <c r="AC23" s="231"/>
    </row>
    <row r="24" spans="1:29" ht="15" customHeight="1">
      <c r="A24" s="237"/>
      <c r="D24" s="219"/>
      <c r="M24" s="228"/>
      <c r="AC24" s="231"/>
    </row>
    <row r="25" spans="1:29" ht="15" customHeight="1">
      <c r="A25" s="237"/>
      <c r="D25" s="219"/>
      <c r="M25" s="228"/>
      <c r="AC25" s="231"/>
    </row>
    <row r="28" ht="17.25" customHeight="1"/>
  </sheetData>
  <sheetProtection/>
  <mergeCells count="5">
    <mergeCell ref="A1:K1"/>
    <mergeCell ref="D3:G3"/>
    <mergeCell ref="H3:K3"/>
    <mergeCell ref="A3:B4"/>
    <mergeCell ref="C3:C4"/>
  </mergeCells>
  <printOptions/>
  <pageMargins left="0.7" right="0.7" top="0.7" bottom="0.984251968503937" header="1" footer="0.511811023622047"/>
  <pageSetup horizontalDpi="600" verticalDpi="600" orientation="portrait" paperSize="9" scale="75" r:id="rId1"/>
</worksheet>
</file>

<file path=xl/worksheets/sheet13.xml><?xml version="1.0" encoding="utf-8"?>
<worksheet xmlns="http://schemas.openxmlformats.org/spreadsheetml/2006/main" xmlns:r="http://schemas.openxmlformats.org/officeDocument/2006/relationships">
  <dimension ref="A1:IV25"/>
  <sheetViews>
    <sheetView zoomScale="120" zoomScaleNormal="120" zoomScaleSheetLayoutView="100" zoomScalePageLayoutView="0" workbookViewId="0" topLeftCell="A1">
      <selection activeCell="A2" sqref="A2"/>
    </sheetView>
  </sheetViews>
  <sheetFormatPr defaultColWidth="9.00390625" defaultRowHeight="19.5" customHeight="1"/>
  <cols>
    <col min="1" max="1" width="8.00390625" style="205" customWidth="1"/>
    <col min="2" max="2" width="5.875" style="205" customWidth="1"/>
    <col min="3" max="4" width="13.75390625" style="205" customWidth="1"/>
    <col min="5" max="5" width="15.75390625" style="205" customWidth="1"/>
    <col min="6" max="6" width="14.75390625" style="205" customWidth="1"/>
    <col min="7" max="7" width="13.75390625" style="205" customWidth="1"/>
    <col min="8" max="8" width="16.625" style="205" customWidth="1"/>
    <col min="9" max="9" width="13.75390625" style="205" customWidth="1"/>
    <col min="10" max="10" width="12.875" style="205" customWidth="1"/>
    <col min="11" max="18" width="9.875" style="238" customWidth="1"/>
    <col min="19" max="19" width="11.50390625" style="4" customWidth="1"/>
    <col min="20" max="20" width="2.75390625" style="4" customWidth="1"/>
    <col min="21" max="21" width="11.625" style="4" customWidth="1"/>
    <col min="22" max="22" width="3.00390625" style="4" customWidth="1"/>
    <col min="23" max="23" width="10.875" style="4" customWidth="1"/>
    <col min="24" max="24" width="3.00390625" style="4" customWidth="1"/>
    <col min="25" max="25" width="12.125" style="4" customWidth="1"/>
    <col min="26" max="26" width="3.75390625" style="4" customWidth="1"/>
    <col min="27" max="27" width="13.50390625" style="4" customWidth="1"/>
    <col min="28" max="28" width="3.00390625" style="4" customWidth="1"/>
    <col min="29" max="29" width="11.50390625" style="4" customWidth="1"/>
    <col min="30" max="30" width="3.75390625" style="4" customWidth="1"/>
    <col min="31" max="31" width="10.125" style="4" customWidth="1"/>
    <col min="32" max="32" width="2.875" style="4" customWidth="1"/>
    <col min="33" max="16384" width="9.00390625" style="205" customWidth="1"/>
  </cols>
  <sheetData>
    <row r="1" spans="1:256" ht="62.25" customHeight="1">
      <c r="A1" s="881" t="s">
        <v>329</v>
      </c>
      <c r="B1" s="881"/>
      <c r="C1" s="881"/>
      <c r="D1" s="881"/>
      <c r="E1" s="881"/>
      <c r="F1" s="881"/>
      <c r="G1" s="881"/>
      <c r="H1" s="881"/>
      <c r="I1" s="881"/>
      <c r="J1" s="114"/>
      <c r="K1" s="881"/>
      <c r="L1" s="881"/>
      <c r="M1" s="881"/>
      <c r="N1" s="881"/>
      <c r="O1" s="881"/>
      <c r="P1" s="881"/>
      <c r="Q1" s="881"/>
      <c r="R1" s="881"/>
      <c r="S1" s="881"/>
      <c r="T1" s="114"/>
      <c r="U1" s="114"/>
      <c r="V1" s="114"/>
      <c r="W1" s="114"/>
      <c r="X1" s="114"/>
      <c r="Y1" s="100"/>
      <c r="Z1" s="114"/>
      <c r="AA1" s="114"/>
      <c r="AB1" s="114"/>
      <c r="AC1" s="114"/>
      <c r="AD1" s="114"/>
      <c r="AE1" s="114"/>
      <c r="AF1" s="114"/>
      <c r="AG1" s="100"/>
      <c r="AH1" s="114"/>
      <c r="AI1" s="114"/>
      <c r="AJ1" s="114"/>
      <c r="AK1" s="114"/>
      <c r="AL1" s="114"/>
      <c r="AM1" s="114"/>
      <c r="AN1" s="114"/>
      <c r="AO1" s="100"/>
      <c r="AP1" s="114"/>
      <c r="AQ1" s="114"/>
      <c r="AR1" s="114"/>
      <c r="AS1" s="114"/>
      <c r="AT1" s="114"/>
      <c r="AU1" s="114"/>
      <c r="AV1" s="114"/>
      <c r="AW1" s="100"/>
      <c r="AX1" s="114"/>
      <c r="AY1" s="114"/>
      <c r="AZ1" s="114"/>
      <c r="BA1" s="114"/>
      <c r="BB1" s="114"/>
      <c r="BC1" s="114"/>
      <c r="BD1" s="114"/>
      <c r="BE1" s="100"/>
      <c r="BF1" s="114"/>
      <c r="BG1" s="114"/>
      <c r="BH1" s="114"/>
      <c r="BI1" s="114"/>
      <c r="BJ1" s="114"/>
      <c r="BK1" s="114"/>
      <c r="BL1" s="114"/>
      <c r="BM1" s="100"/>
      <c r="BN1" s="114"/>
      <c r="BO1" s="114"/>
      <c r="BP1" s="114"/>
      <c r="BQ1" s="114"/>
      <c r="BR1" s="114"/>
      <c r="BS1" s="114"/>
      <c r="BT1" s="114"/>
      <c r="BU1" s="100"/>
      <c r="BV1" s="114"/>
      <c r="BW1" s="114"/>
      <c r="BX1" s="114"/>
      <c r="BY1" s="114"/>
      <c r="BZ1" s="114"/>
      <c r="CA1" s="114"/>
      <c r="CB1" s="114"/>
      <c r="CC1" s="100"/>
      <c r="CD1" s="114"/>
      <c r="CE1" s="114"/>
      <c r="CF1" s="114"/>
      <c r="CG1" s="114"/>
      <c r="CH1" s="114"/>
      <c r="CI1" s="114"/>
      <c r="CJ1" s="114"/>
      <c r="CK1" s="100"/>
      <c r="CL1" s="114"/>
      <c r="CM1" s="114"/>
      <c r="CN1" s="114"/>
      <c r="CO1" s="114"/>
      <c r="CP1" s="114"/>
      <c r="CQ1" s="114"/>
      <c r="CR1" s="114"/>
      <c r="CS1" s="100"/>
      <c r="CT1" s="114"/>
      <c r="CU1" s="114"/>
      <c r="CV1" s="114"/>
      <c r="CW1" s="114"/>
      <c r="CX1" s="114"/>
      <c r="CY1" s="114"/>
      <c r="CZ1" s="114"/>
      <c r="DA1" s="100"/>
      <c r="DB1" s="114"/>
      <c r="DC1" s="114"/>
      <c r="DD1" s="114"/>
      <c r="DE1" s="114"/>
      <c r="DF1" s="114"/>
      <c r="DG1" s="114"/>
      <c r="DH1" s="114"/>
      <c r="DI1" s="100"/>
      <c r="DJ1" s="114"/>
      <c r="DK1" s="114"/>
      <c r="DL1" s="114"/>
      <c r="DM1" s="114"/>
      <c r="DN1" s="114"/>
      <c r="DO1" s="114"/>
      <c r="DP1" s="114"/>
      <c r="DQ1" s="100"/>
      <c r="DR1" s="114"/>
      <c r="DS1" s="114"/>
      <c r="DT1" s="114"/>
      <c r="DU1" s="114"/>
      <c r="DV1" s="114"/>
      <c r="DW1" s="114"/>
      <c r="DX1" s="114"/>
      <c r="DY1" s="100"/>
      <c r="DZ1" s="114"/>
      <c r="EA1" s="114"/>
      <c r="EB1" s="114"/>
      <c r="EC1" s="114"/>
      <c r="ED1" s="114"/>
      <c r="EE1" s="114"/>
      <c r="EF1" s="114"/>
      <c r="EG1" s="100"/>
      <c r="EH1" s="114"/>
      <c r="EI1" s="114"/>
      <c r="EJ1" s="114"/>
      <c r="EK1" s="114"/>
      <c r="EL1" s="114"/>
      <c r="EM1" s="114"/>
      <c r="EN1" s="114"/>
      <c r="EO1" s="100"/>
      <c r="EP1" s="114"/>
      <c r="EQ1" s="114"/>
      <c r="ER1" s="114"/>
      <c r="ES1" s="114"/>
      <c r="ET1" s="114"/>
      <c r="EU1" s="114"/>
      <c r="EV1" s="114"/>
      <c r="EW1" s="100"/>
      <c r="EX1" s="114"/>
      <c r="EY1" s="114"/>
      <c r="EZ1" s="114"/>
      <c r="FA1" s="114"/>
      <c r="FB1" s="114"/>
      <c r="FC1" s="114"/>
      <c r="FD1" s="114"/>
      <c r="FE1" s="100"/>
      <c r="FF1" s="114"/>
      <c r="FG1" s="114"/>
      <c r="FH1" s="114"/>
      <c r="FI1" s="114"/>
      <c r="FJ1" s="114"/>
      <c r="FK1" s="114"/>
      <c r="FL1" s="114"/>
      <c r="FM1" s="100"/>
      <c r="FN1" s="114"/>
      <c r="FO1" s="114"/>
      <c r="FP1" s="114"/>
      <c r="FQ1" s="114"/>
      <c r="FR1" s="114"/>
      <c r="FS1" s="114"/>
      <c r="FT1" s="114"/>
      <c r="FU1" s="100"/>
      <c r="FV1" s="114"/>
      <c r="FW1" s="114"/>
      <c r="FX1" s="114"/>
      <c r="FY1" s="114"/>
      <c r="FZ1" s="114"/>
      <c r="GA1" s="114"/>
      <c r="GB1" s="114"/>
      <c r="GC1" s="100"/>
      <c r="GD1" s="114"/>
      <c r="GE1" s="114"/>
      <c r="GF1" s="114"/>
      <c r="GG1" s="114"/>
      <c r="GH1" s="114"/>
      <c r="GI1" s="114"/>
      <c r="GJ1" s="114"/>
      <c r="GK1" s="100"/>
      <c r="GL1" s="114"/>
      <c r="GM1" s="114"/>
      <c r="GN1" s="114"/>
      <c r="GO1" s="114"/>
      <c r="GP1" s="114"/>
      <c r="GQ1" s="114"/>
      <c r="GR1" s="114"/>
      <c r="GS1" s="100"/>
      <c r="GT1" s="114"/>
      <c r="GU1" s="114"/>
      <c r="GV1" s="114"/>
      <c r="GW1" s="114"/>
      <c r="GX1" s="114"/>
      <c r="GY1" s="114"/>
      <c r="GZ1" s="114"/>
      <c r="HA1" s="100"/>
      <c r="HB1" s="114"/>
      <c r="HC1" s="114"/>
      <c r="HD1" s="114"/>
      <c r="HE1" s="114"/>
      <c r="HF1" s="114"/>
      <c r="HG1" s="114"/>
      <c r="HH1" s="114"/>
      <c r="HI1" s="100"/>
      <c r="HJ1" s="114"/>
      <c r="HK1" s="114"/>
      <c r="HL1" s="114"/>
      <c r="HM1" s="114"/>
      <c r="HN1" s="114"/>
      <c r="HO1" s="114"/>
      <c r="HP1" s="114"/>
      <c r="HQ1" s="100"/>
      <c r="HR1" s="114"/>
      <c r="HS1" s="114"/>
      <c r="HT1" s="114"/>
      <c r="HU1" s="114"/>
      <c r="HV1" s="114"/>
      <c r="HW1" s="114"/>
      <c r="HX1" s="114"/>
      <c r="HY1" s="100"/>
      <c r="HZ1" s="114"/>
      <c r="IA1" s="114"/>
      <c r="IB1" s="114"/>
      <c r="IC1" s="114"/>
      <c r="ID1" s="114"/>
      <c r="IE1" s="114"/>
      <c r="IF1" s="114"/>
      <c r="IG1" s="100"/>
      <c r="IH1" s="114"/>
      <c r="II1" s="114"/>
      <c r="IJ1" s="114"/>
      <c r="IK1" s="114"/>
      <c r="IL1" s="114"/>
      <c r="IM1" s="114"/>
      <c r="IN1" s="114"/>
      <c r="IO1" s="100"/>
      <c r="IP1" s="114"/>
      <c r="IQ1" s="114"/>
      <c r="IR1" s="114"/>
      <c r="IS1" s="114"/>
      <c r="IT1" s="114"/>
      <c r="IU1" s="114"/>
      <c r="IV1" s="114"/>
    </row>
    <row r="2" spans="1:26" ht="15.75">
      <c r="A2" s="102"/>
      <c r="B2" s="103"/>
      <c r="C2" s="103"/>
      <c r="D2" s="81"/>
      <c r="E2" s="81"/>
      <c r="F2" s="81"/>
      <c r="G2" s="81"/>
      <c r="H2" s="81"/>
      <c r="I2" s="105" t="s">
        <v>83</v>
      </c>
      <c r="J2" s="105"/>
      <c r="Z2" s="239"/>
    </row>
    <row r="3" spans="1:32" s="238" customFormat="1" ht="23.25" customHeight="1">
      <c r="A3" s="916" t="s">
        <v>4</v>
      </c>
      <c r="B3" s="899"/>
      <c r="C3" s="919" t="s">
        <v>5</v>
      </c>
      <c r="D3" s="909" t="s">
        <v>262</v>
      </c>
      <c r="E3" s="909"/>
      <c r="F3" s="909"/>
      <c r="G3" s="910" t="s">
        <v>263</v>
      </c>
      <c r="H3" s="910"/>
      <c r="I3" s="911"/>
      <c r="J3" s="240"/>
      <c r="K3" s="912"/>
      <c r="L3" s="912"/>
      <c r="M3" s="912"/>
      <c r="N3" s="912"/>
      <c r="O3" s="912"/>
      <c r="P3" s="912"/>
      <c r="Q3" s="912"/>
      <c r="R3" s="241"/>
      <c r="S3" s="914"/>
      <c r="T3" s="914"/>
      <c r="U3" s="914"/>
      <c r="V3" s="914"/>
      <c r="W3" s="914"/>
      <c r="X3" s="914"/>
      <c r="Y3" s="914"/>
      <c r="Z3" s="914"/>
      <c r="AA3" s="912"/>
      <c r="AB3" s="913"/>
      <c r="AC3" s="913"/>
      <c r="AD3" s="913"/>
      <c r="AE3" s="913"/>
      <c r="AF3" s="913"/>
    </row>
    <row r="4" spans="1:32" s="238" customFormat="1" ht="98.25" customHeight="1">
      <c r="A4" s="917"/>
      <c r="B4" s="918"/>
      <c r="C4" s="920"/>
      <c r="D4" s="133" t="s">
        <v>8</v>
      </c>
      <c r="E4" s="133" t="s">
        <v>87</v>
      </c>
      <c r="F4" s="133" t="s">
        <v>55</v>
      </c>
      <c r="G4" s="133" t="s">
        <v>8</v>
      </c>
      <c r="H4" s="133" t="s">
        <v>87</v>
      </c>
      <c r="I4" s="193" t="s">
        <v>55</v>
      </c>
      <c r="J4" s="242"/>
      <c r="K4" s="914"/>
      <c r="L4" s="914"/>
      <c r="M4" s="915"/>
      <c r="N4" s="914"/>
      <c r="O4" s="915"/>
      <c r="P4" s="914"/>
      <c r="Q4" s="915"/>
      <c r="R4" s="915"/>
      <c r="S4" s="914"/>
      <c r="T4" s="914"/>
      <c r="U4" s="915"/>
      <c r="V4" s="914"/>
      <c r="W4" s="914"/>
      <c r="X4" s="914"/>
      <c r="Y4" s="915"/>
      <c r="Z4" s="915"/>
      <c r="AA4" s="914"/>
      <c r="AB4" s="914"/>
      <c r="AC4" s="915"/>
      <c r="AD4" s="914"/>
      <c r="AE4" s="914"/>
      <c r="AF4" s="914"/>
    </row>
    <row r="5" spans="1:32" s="209" customFormat="1" ht="31.5" customHeight="1">
      <c r="A5" s="20">
        <v>2014</v>
      </c>
      <c r="B5" s="61"/>
      <c r="C5" s="559">
        <v>33884</v>
      </c>
      <c r="D5" s="559">
        <v>16447</v>
      </c>
      <c r="E5" s="560">
        <v>5577</v>
      </c>
      <c r="F5" s="560">
        <v>10870</v>
      </c>
      <c r="G5" s="559">
        <v>17437</v>
      </c>
      <c r="H5" s="560">
        <v>6247</v>
      </c>
      <c r="I5" s="560">
        <v>11190</v>
      </c>
      <c r="J5" s="243"/>
      <c r="K5" s="244"/>
      <c r="L5" s="244"/>
      <c r="M5" s="244"/>
      <c r="N5" s="244"/>
      <c r="O5" s="244"/>
      <c r="P5" s="244"/>
      <c r="Q5" s="244"/>
      <c r="R5" s="244"/>
      <c r="S5" s="245"/>
      <c r="T5" s="245"/>
      <c r="U5" s="245"/>
      <c r="V5" s="245"/>
      <c r="W5" s="245"/>
      <c r="X5" s="245"/>
      <c r="Y5" s="245"/>
      <c r="Z5" s="246"/>
      <c r="AA5" s="245"/>
      <c r="AB5" s="245"/>
      <c r="AC5" s="245"/>
      <c r="AD5" s="245"/>
      <c r="AE5" s="245"/>
      <c r="AF5" s="245"/>
    </row>
    <row r="6" spans="1:32" s="209" customFormat="1" ht="31.5" customHeight="1">
      <c r="A6" s="22">
        <v>2015</v>
      </c>
      <c r="B6" s="47"/>
      <c r="C6" s="559">
        <v>38163</v>
      </c>
      <c r="D6" s="559">
        <v>18461</v>
      </c>
      <c r="E6" s="560">
        <v>6817</v>
      </c>
      <c r="F6" s="560">
        <v>11644</v>
      </c>
      <c r="G6" s="559">
        <v>19702</v>
      </c>
      <c r="H6" s="560">
        <v>7529</v>
      </c>
      <c r="I6" s="560">
        <v>12173</v>
      </c>
      <c r="J6" s="243"/>
      <c r="K6" s="244"/>
      <c r="L6" s="244"/>
      <c r="M6" s="244"/>
      <c r="N6" s="244"/>
      <c r="O6" s="244"/>
      <c r="P6" s="244"/>
      <c r="Q6" s="244"/>
      <c r="R6" s="244"/>
      <c r="S6" s="245"/>
      <c r="T6" s="245"/>
      <c r="U6" s="245"/>
      <c r="V6" s="245"/>
      <c r="W6" s="245"/>
      <c r="X6" s="245"/>
      <c r="Y6" s="245"/>
      <c r="Z6" s="246"/>
      <c r="AA6" s="245"/>
      <c r="AB6" s="245"/>
      <c r="AC6" s="245"/>
      <c r="AD6" s="245"/>
      <c r="AE6" s="245"/>
      <c r="AF6" s="245"/>
    </row>
    <row r="7" spans="1:32" s="209" customFormat="1" ht="31.5" customHeight="1">
      <c r="A7" s="22">
        <v>2015</v>
      </c>
      <c r="B7" s="43">
        <v>1</v>
      </c>
      <c r="C7" s="559">
        <v>3156</v>
      </c>
      <c r="D7" s="559">
        <v>1511</v>
      </c>
      <c r="E7" s="560">
        <v>491</v>
      </c>
      <c r="F7" s="560">
        <v>1020</v>
      </c>
      <c r="G7" s="559">
        <v>1645</v>
      </c>
      <c r="H7" s="560">
        <v>543</v>
      </c>
      <c r="I7" s="560">
        <v>1102</v>
      </c>
      <c r="J7" s="243"/>
      <c r="K7" s="244"/>
      <c r="L7" s="244"/>
      <c r="M7" s="244"/>
      <c r="N7" s="244"/>
      <c r="O7" s="244"/>
      <c r="P7" s="244"/>
      <c r="Q7" s="244"/>
      <c r="R7" s="244"/>
      <c r="S7" s="245"/>
      <c r="T7" s="247"/>
      <c r="U7" s="245"/>
      <c r="V7" s="245"/>
      <c r="W7" s="245"/>
      <c r="X7" s="245"/>
      <c r="Y7" s="245"/>
      <c r="Z7" s="246"/>
      <c r="AA7" s="245"/>
      <c r="AB7" s="245"/>
      <c r="AC7" s="245"/>
      <c r="AD7" s="245"/>
      <c r="AE7" s="245"/>
      <c r="AF7" s="245"/>
    </row>
    <row r="8" spans="1:32" s="209" customFormat="1" ht="31.5" customHeight="1">
      <c r="A8" s="22">
        <v>0</v>
      </c>
      <c r="B8" s="43">
        <v>2</v>
      </c>
      <c r="C8" s="559">
        <v>2460</v>
      </c>
      <c r="D8" s="559">
        <v>1203</v>
      </c>
      <c r="E8" s="560">
        <v>382</v>
      </c>
      <c r="F8" s="560">
        <v>821</v>
      </c>
      <c r="G8" s="559">
        <v>1257</v>
      </c>
      <c r="H8" s="560">
        <v>428</v>
      </c>
      <c r="I8" s="560">
        <v>829</v>
      </c>
      <c r="J8" s="243"/>
      <c r="K8" s="244"/>
      <c r="L8" s="244"/>
      <c r="M8" s="244"/>
      <c r="N8" s="244"/>
      <c r="O8" s="244"/>
      <c r="P8" s="244"/>
      <c r="Q8" s="244"/>
      <c r="R8" s="244"/>
      <c r="S8" s="245"/>
      <c r="T8" s="247"/>
      <c r="U8" s="245"/>
      <c r="V8" s="245"/>
      <c r="W8" s="245"/>
      <c r="X8" s="245"/>
      <c r="Y8" s="245"/>
      <c r="Z8" s="246"/>
      <c r="AA8" s="245"/>
      <c r="AB8" s="245"/>
      <c r="AC8" s="245"/>
      <c r="AD8" s="245"/>
      <c r="AE8" s="245"/>
      <c r="AF8" s="245"/>
    </row>
    <row r="9" spans="1:32" s="209" customFormat="1" ht="31.5" customHeight="1">
      <c r="A9" s="22">
        <v>0</v>
      </c>
      <c r="B9" s="43">
        <v>3</v>
      </c>
      <c r="C9" s="559">
        <v>3215</v>
      </c>
      <c r="D9" s="559">
        <v>1565</v>
      </c>
      <c r="E9" s="560">
        <v>520</v>
      </c>
      <c r="F9" s="560">
        <v>1045</v>
      </c>
      <c r="G9" s="559">
        <v>1650</v>
      </c>
      <c r="H9" s="560">
        <v>564</v>
      </c>
      <c r="I9" s="560">
        <v>1086</v>
      </c>
      <c r="J9" s="243"/>
      <c r="K9" s="244"/>
      <c r="L9" s="244"/>
      <c r="M9" s="244"/>
      <c r="N9" s="244"/>
      <c r="O9" s="244"/>
      <c r="P9" s="244"/>
      <c r="Q9" s="244"/>
      <c r="R9" s="244"/>
      <c r="S9" s="245"/>
      <c r="T9" s="247"/>
      <c r="U9" s="245"/>
      <c r="V9" s="245"/>
      <c r="W9" s="245"/>
      <c r="X9" s="245"/>
      <c r="Y9" s="245"/>
      <c r="Z9" s="246"/>
      <c r="AA9" s="245"/>
      <c r="AB9" s="245"/>
      <c r="AC9" s="245"/>
      <c r="AD9" s="245"/>
      <c r="AE9" s="245"/>
      <c r="AF9" s="245"/>
    </row>
    <row r="10" spans="1:32" s="209" customFormat="1" ht="31.5" customHeight="1">
      <c r="A10" s="22">
        <v>0</v>
      </c>
      <c r="B10" s="43">
        <v>4</v>
      </c>
      <c r="C10" s="559">
        <v>3174</v>
      </c>
      <c r="D10" s="559">
        <v>1541</v>
      </c>
      <c r="E10" s="560">
        <v>557</v>
      </c>
      <c r="F10" s="560">
        <v>984</v>
      </c>
      <c r="G10" s="559">
        <v>1633</v>
      </c>
      <c r="H10" s="560">
        <v>600</v>
      </c>
      <c r="I10" s="560">
        <v>1033</v>
      </c>
      <c r="J10" s="243"/>
      <c r="K10" s="244"/>
      <c r="L10" s="244"/>
      <c r="M10" s="244"/>
      <c r="N10" s="244"/>
      <c r="O10" s="244"/>
      <c r="P10" s="244"/>
      <c r="Q10" s="244"/>
      <c r="R10" s="244"/>
      <c r="S10" s="245"/>
      <c r="T10" s="247"/>
      <c r="U10" s="245"/>
      <c r="V10" s="245"/>
      <c r="W10" s="245"/>
      <c r="X10" s="245"/>
      <c r="Y10" s="245"/>
      <c r="Z10" s="246"/>
      <c r="AA10" s="245"/>
      <c r="AB10" s="245"/>
      <c r="AC10" s="245"/>
      <c r="AD10" s="245"/>
      <c r="AE10" s="245"/>
      <c r="AF10" s="245"/>
    </row>
    <row r="11" spans="1:32" s="209" customFormat="1" ht="31.5" customHeight="1">
      <c r="A11" s="22">
        <v>0</v>
      </c>
      <c r="B11" s="43">
        <v>5</v>
      </c>
      <c r="C11" s="559">
        <v>3173</v>
      </c>
      <c r="D11" s="559">
        <v>1544</v>
      </c>
      <c r="E11" s="560">
        <v>589</v>
      </c>
      <c r="F11" s="560">
        <v>955</v>
      </c>
      <c r="G11" s="559">
        <v>1629</v>
      </c>
      <c r="H11" s="560">
        <v>624</v>
      </c>
      <c r="I11" s="560">
        <v>1005</v>
      </c>
      <c r="J11" s="243"/>
      <c r="K11" s="244"/>
      <c r="L11" s="244"/>
      <c r="M11" s="244"/>
      <c r="N11" s="244"/>
      <c r="O11" s="244"/>
      <c r="P11" s="244"/>
      <c r="Q11" s="244"/>
      <c r="R11" s="244"/>
      <c r="S11" s="245"/>
      <c r="T11" s="247"/>
      <c r="U11" s="245"/>
      <c r="V11" s="245"/>
      <c r="W11" s="245"/>
      <c r="X11" s="245"/>
      <c r="Y11" s="245"/>
      <c r="Z11" s="246"/>
      <c r="AA11" s="245"/>
      <c r="AB11" s="245"/>
      <c r="AC11" s="245"/>
      <c r="AD11" s="245"/>
      <c r="AE11" s="245"/>
      <c r="AF11" s="245"/>
    </row>
    <row r="12" spans="1:32" s="209" customFormat="1" ht="31.5" customHeight="1">
      <c r="A12" s="22">
        <v>0</v>
      </c>
      <c r="B12" s="43">
        <v>6</v>
      </c>
      <c r="C12" s="559">
        <v>3365</v>
      </c>
      <c r="D12" s="559">
        <v>1624</v>
      </c>
      <c r="E12" s="560">
        <v>608</v>
      </c>
      <c r="F12" s="560">
        <v>1016</v>
      </c>
      <c r="G12" s="559">
        <v>1741</v>
      </c>
      <c r="H12" s="560">
        <v>677</v>
      </c>
      <c r="I12" s="560">
        <v>1064</v>
      </c>
      <c r="J12" s="243"/>
      <c r="K12" s="244"/>
      <c r="L12" s="244"/>
      <c r="M12" s="244"/>
      <c r="N12" s="244"/>
      <c r="O12" s="244"/>
      <c r="P12" s="244"/>
      <c r="Q12" s="244"/>
      <c r="R12" s="244"/>
      <c r="S12" s="245"/>
      <c r="T12" s="247"/>
      <c r="U12" s="245"/>
      <c r="V12" s="245"/>
      <c r="W12" s="245"/>
      <c r="X12" s="245"/>
      <c r="Y12" s="245"/>
      <c r="Z12" s="246"/>
      <c r="AA12" s="245"/>
      <c r="AB12" s="245"/>
      <c r="AC12" s="245"/>
      <c r="AD12" s="245"/>
      <c r="AE12" s="245"/>
      <c r="AF12" s="245"/>
    </row>
    <row r="13" spans="1:32" s="209" customFormat="1" ht="31.5" customHeight="1">
      <c r="A13" s="22">
        <v>0</v>
      </c>
      <c r="B13" s="43">
        <v>7</v>
      </c>
      <c r="C13" s="559">
        <v>3366</v>
      </c>
      <c r="D13" s="559">
        <v>1626</v>
      </c>
      <c r="E13" s="560">
        <v>615</v>
      </c>
      <c r="F13" s="560">
        <v>1011</v>
      </c>
      <c r="G13" s="559">
        <v>1740</v>
      </c>
      <c r="H13" s="560">
        <v>680</v>
      </c>
      <c r="I13" s="560">
        <v>1060</v>
      </c>
      <c r="J13" s="243"/>
      <c r="K13" s="244"/>
      <c r="L13" s="244"/>
      <c r="M13" s="244"/>
      <c r="N13" s="244"/>
      <c r="O13" s="244"/>
      <c r="P13" s="244"/>
      <c r="Q13" s="244"/>
      <c r="R13" s="244"/>
      <c r="S13" s="245"/>
      <c r="T13" s="247"/>
      <c r="U13" s="245"/>
      <c r="V13" s="245"/>
      <c r="W13" s="245"/>
      <c r="X13" s="245"/>
      <c r="Y13" s="245"/>
      <c r="Z13" s="246"/>
      <c r="AA13" s="245"/>
      <c r="AB13" s="245"/>
      <c r="AC13" s="245"/>
      <c r="AD13" s="245"/>
      <c r="AE13" s="245"/>
      <c r="AF13" s="245"/>
    </row>
    <row r="14" spans="1:32" s="209" customFormat="1" ht="31.5" customHeight="1">
      <c r="A14" s="22">
        <v>0</v>
      </c>
      <c r="B14" s="43">
        <v>8</v>
      </c>
      <c r="C14" s="559">
        <v>3226</v>
      </c>
      <c r="D14" s="559">
        <v>1562</v>
      </c>
      <c r="E14" s="560">
        <v>584</v>
      </c>
      <c r="F14" s="560">
        <v>978</v>
      </c>
      <c r="G14" s="559">
        <v>1664</v>
      </c>
      <c r="H14" s="560">
        <v>662</v>
      </c>
      <c r="I14" s="560">
        <v>1002</v>
      </c>
      <c r="J14" s="243"/>
      <c r="K14" s="244"/>
      <c r="L14" s="244"/>
      <c r="M14" s="244"/>
      <c r="N14" s="244"/>
      <c r="O14" s="244"/>
      <c r="P14" s="244"/>
      <c r="Q14" s="244"/>
      <c r="R14" s="244"/>
      <c r="S14" s="245"/>
      <c r="T14" s="247"/>
      <c r="U14" s="245"/>
      <c r="V14" s="245"/>
      <c r="W14" s="245"/>
      <c r="X14" s="245"/>
      <c r="Y14" s="245"/>
      <c r="Z14" s="246"/>
      <c r="AA14" s="245"/>
      <c r="AB14" s="245"/>
      <c r="AC14" s="245"/>
      <c r="AD14" s="245"/>
      <c r="AE14" s="245"/>
      <c r="AF14" s="245"/>
    </row>
    <row r="15" spans="1:32" s="209" customFormat="1" ht="31.5" customHeight="1">
      <c r="A15" s="22">
        <v>0</v>
      </c>
      <c r="B15" s="43">
        <v>9</v>
      </c>
      <c r="C15" s="559">
        <v>3248</v>
      </c>
      <c r="D15" s="559">
        <v>1551</v>
      </c>
      <c r="E15" s="560">
        <v>579</v>
      </c>
      <c r="F15" s="560">
        <v>972</v>
      </c>
      <c r="G15" s="559">
        <v>1697</v>
      </c>
      <c r="H15" s="560">
        <v>658</v>
      </c>
      <c r="I15" s="560">
        <v>1039</v>
      </c>
      <c r="J15" s="243"/>
      <c r="K15" s="244"/>
      <c r="L15" s="244"/>
      <c r="M15" s="244"/>
      <c r="N15" s="244"/>
      <c r="O15" s="244"/>
      <c r="P15" s="244"/>
      <c r="Q15" s="244"/>
      <c r="R15" s="244"/>
      <c r="S15" s="245"/>
      <c r="T15" s="247"/>
      <c r="U15" s="245"/>
      <c r="V15" s="245"/>
      <c r="W15" s="245"/>
      <c r="X15" s="245"/>
      <c r="Y15" s="245"/>
      <c r="Z15" s="246"/>
      <c r="AA15" s="245"/>
      <c r="AB15" s="245"/>
      <c r="AC15" s="245"/>
      <c r="AD15" s="245"/>
      <c r="AE15" s="245"/>
      <c r="AF15" s="245"/>
    </row>
    <row r="16" spans="1:32" s="209" customFormat="1" ht="31.5" customHeight="1">
      <c r="A16" s="22">
        <v>0</v>
      </c>
      <c r="B16" s="43">
        <v>10</v>
      </c>
      <c r="C16" s="559">
        <v>3045</v>
      </c>
      <c r="D16" s="559">
        <v>1469</v>
      </c>
      <c r="E16" s="560">
        <v>578</v>
      </c>
      <c r="F16" s="560">
        <v>891</v>
      </c>
      <c r="G16" s="559">
        <v>1576</v>
      </c>
      <c r="H16" s="560">
        <v>643</v>
      </c>
      <c r="I16" s="560">
        <v>933</v>
      </c>
      <c r="J16" s="243"/>
      <c r="K16" s="244"/>
      <c r="L16" s="244"/>
      <c r="M16" s="244"/>
      <c r="N16" s="244"/>
      <c r="O16" s="244"/>
      <c r="P16" s="244"/>
      <c r="Q16" s="244"/>
      <c r="R16" s="244"/>
      <c r="S16" s="245"/>
      <c r="T16" s="247"/>
      <c r="U16" s="245"/>
      <c r="V16" s="245"/>
      <c r="W16" s="245"/>
      <c r="X16" s="245"/>
      <c r="Y16" s="245"/>
      <c r="Z16" s="246"/>
      <c r="AA16" s="245"/>
      <c r="AB16" s="245"/>
      <c r="AC16" s="245"/>
      <c r="AD16" s="245"/>
      <c r="AE16" s="245"/>
      <c r="AF16" s="245"/>
    </row>
    <row r="17" spans="1:32" s="209" customFormat="1" ht="31.5" customHeight="1">
      <c r="A17" s="22">
        <v>0</v>
      </c>
      <c r="B17" s="43">
        <v>11</v>
      </c>
      <c r="C17" s="561">
        <v>3519</v>
      </c>
      <c r="D17" s="561">
        <v>1709</v>
      </c>
      <c r="E17" s="562">
        <v>731</v>
      </c>
      <c r="F17" s="562">
        <v>978</v>
      </c>
      <c r="G17" s="561">
        <v>1810</v>
      </c>
      <c r="H17" s="562">
        <v>801</v>
      </c>
      <c r="I17" s="562">
        <v>1009</v>
      </c>
      <c r="J17" s="248"/>
      <c r="K17" s="244"/>
      <c r="L17" s="244"/>
      <c r="M17" s="244"/>
      <c r="N17" s="244"/>
      <c r="O17" s="244"/>
      <c r="P17" s="244"/>
      <c r="Q17" s="244"/>
      <c r="R17" s="244"/>
      <c r="S17" s="245"/>
      <c r="T17" s="247"/>
      <c r="U17" s="245"/>
      <c r="V17" s="245"/>
      <c r="W17" s="245"/>
      <c r="X17" s="245"/>
      <c r="Y17" s="245"/>
      <c r="Z17" s="246"/>
      <c r="AA17" s="245"/>
      <c r="AB17" s="245"/>
      <c r="AC17" s="245"/>
      <c r="AD17" s="245"/>
      <c r="AE17" s="245"/>
      <c r="AF17" s="245"/>
    </row>
    <row r="18" spans="1:30" s="209" customFormat="1" ht="31.5" customHeight="1">
      <c r="A18" s="22">
        <v>0</v>
      </c>
      <c r="B18" s="24">
        <v>12</v>
      </c>
      <c r="C18" s="559">
        <v>3216</v>
      </c>
      <c r="D18" s="559">
        <v>1556</v>
      </c>
      <c r="E18" s="560">
        <v>583</v>
      </c>
      <c r="F18" s="560">
        <v>973</v>
      </c>
      <c r="G18" s="559">
        <v>1660</v>
      </c>
      <c r="H18" s="560">
        <v>649</v>
      </c>
      <c r="I18" s="560">
        <v>1011</v>
      </c>
      <c r="J18" s="480"/>
      <c r="K18" s="480"/>
      <c r="L18" s="480"/>
      <c r="M18" s="480"/>
      <c r="N18" s="480"/>
      <c r="O18" s="480"/>
      <c r="P18" s="480"/>
      <c r="Q18" s="245"/>
      <c r="R18" s="247"/>
      <c r="S18" s="245"/>
      <c r="T18" s="245"/>
      <c r="U18" s="245"/>
      <c r="V18" s="245"/>
      <c r="W18" s="245"/>
      <c r="X18" s="246"/>
      <c r="Y18" s="245"/>
      <c r="Z18" s="245"/>
      <c r="AA18" s="245"/>
      <c r="AB18" s="245"/>
      <c r="AC18" s="245"/>
      <c r="AD18" s="245"/>
    </row>
    <row r="19" spans="1:30" s="209" customFormat="1" ht="31.5" customHeight="1">
      <c r="A19" s="798">
        <v>2016</v>
      </c>
      <c r="B19" s="799">
        <v>1</v>
      </c>
      <c r="C19" s="563">
        <v>3151</v>
      </c>
      <c r="D19" s="563">
        <v>1518</v>
      </c>
      <c r="E19" s="564">
        <v>555</v>
      </c>
      <c r="F19" s="564">
        <v>963</v>
      </c>
      <c r="G19" s="563">
        <v>1633</v>
      </c>
      <c r="H19" s="564">
        <v>630</v>
      </c>
      <c r="I19" s="564">
        <v>1003</v>
      </c>
      <c r="J19" s="480"/>
      <c r="K19" s="480"/>
      <c r="L19" s="480"/>
      <c r="M19" s="480"/>
      <c r="N19" s="480"/>
      <c r="O19" s="480"/>
      <c r="P19" s="480"/>
      <c r="Q19" s="245"/>
      <c r="R19" s="247"/>
      <c r="S19" s="245"/>
      <c r="T19" s="245"/>
      <c r="U19" s="245"/>
      <c r="V19" s="245"/>
      <c r="W19" s="245"/>
      <c r="X19" s="246"/>
      <c r="Y19" s="245"/>
      <c r="Z19" s="245"/>
      <c r="AA19" s="245"/>
      <c r="AB19" s="245"/>
      <c r="AC19" s="245"/>
      <c r="AD19" s="245"/>
    </row>
    <row r="20" spans="1:32" s="202" customFormat="1" ht="17.25" customHeight="1">
      <c r="A20" s="29" t="s">
        <v>79</v>
      </c>
      <c r="B20" s="146"/>
      <c r="C20" s="146"/>
      <c r="D20" s="170"/>
      <c r="E20" s="200"/>
      <c r="F20" s="29"/>
      <c r="G20" s="226"/>
      <c r="H20" s="16"/>
      <c r="I20" s="146"/>
      <c r="J20" s="146"/>
      <c r="K20" s="228"/>
      <c r="L20" s="229"/>
      <c r="M20" s="229"/>
      <c r="N20" s="229"/>
      <c r="O20" s="229"/>
      <c r="P20" s="229"/>
      <c r="Q20" s="230"/>
      <c r="R20" s="229"/>
      <c r="S20" s="190"/>
      <c r="T20" s="231"/>
      <c r="U20" s="55"/>
      <c r="V20" s="232"/>
      <c r="W20" s="229"/>
      <c r="X20" s="55"/>
      <c r="Y20" s="55"/>
      <c r="Z20" s="55"/>
      <c r="AA20" s="231"/>
      <c r="AB20" s="55"/>
      <c r="AC20" s="55"/>
      <c r="AD20" s="55"/>
      <c r="AE20" s="55"/>
      <c r="AF20" s="55"/>
    </row>
    <row r="21" spans="1:32" s="202" customFormat="1" ht="15" customHeight="1">
      <c r="A21" s="38" t="s">
        <v>234</v>
      </c>
      <c r="B21" s="146"/>
      <c r="C21" s="146"/>
      <c r="D21" s="170"/>
      <c r="E21" s="6"/>
      <c r="F21" s="38"/>
      <c r="G21" s="233"/>
      <c r="H21" s="146"/>
      <c r="I21" s="146"/>
      <c r="J21" s="146"/>
      <c r="K21" s="228"/>
      <c r="L21" s="229"/>
      <c r="M21" s="229"/>
      <c r="N21" s="229"/>
      <c r="O21" s="229"/>
      <c r="P21" s="229"/>
      <c r="Q21" s="230"/>
      <c r="R21" s="229"/>
      <c r="S21" s="189"/>
      <c r="T21" s="231"/>
      <c r="U21" s="55"/>
      <c r="V21" s="234"/>
      <c r="W21" s="229"/>
      <c r="X21" s="55"/>
      <c r="Y21" s="55"/>
      <c r="Z21" s="55"/>
      <c r="AA21" s="231"/>
      <c r="AB21" s="55"/>
      <c r="AC21" s="55"/>
      <c r="AD21" s="55"/>
      <c r="AE21" s="55"/>
      <c r="AF21" s="55"/>
    </row>
    <row r="22" spans="1:32" s="202" customFormat="1" ht="15" customHeight="1">
      <c r="A22" s="38" t="s">
        <v>235</v>
      </c>
      <c r="B22" s="146"/>
      <c r="C22" s="146"/>
      <c r="D22" s="170"/>
      <c r="E22" s="6"/>
      <c r="F22" s="38"/>
      <c r="G22" s="233"/>
      <c r="H22" s="146"/>
      <c r="I22" s="146"/>
      <c r="J22" s="146"/>
      <c r="K22" s="228"/>
      <c r="L22" s="229"/>
      <c r="M22" s="229"/>
      <c r="N22" s="229"/>
      <c r="O22" s="229"/>
      <c r="P22" s="229"/>
      <c r="Q22" s="230"/>
      <c r="R22" s="229"/>
      <c r="S22" s="189"/>
      <c r="T22" s="231"/>
      <c r="U22" s="55"/>
      <c r="V22" s="235"/>
      <c r="W22" s="236"/>
      <c r="X22" s="55"/>
      <c r="Y22" s="55"/>
      <c r="Z22" s="55"/>
      <c r="AA22" s="231"/>
      <c r="AB22" s="55"/>
      <c r="AC22" s="55"/>
      <c r="AD22" s="55"/>
      <c r="AE22" s="55"/>
      <c r="AF22" s="55"/>
    </row>
    <row r="23" spans="1:27" ht="16.5" customHeight="1">
      <c r="A23" s="237"/>
      <c r="D23" s="219"/>
      <c r="K23" s="228"/>
      <c r="AA23" s="231"/>
    </row>
    <row r="24" spans="1:27" ht="15" customHeight="1">
      <c r="A24" s="237"/>
      <c r="D24" s="219"/>
      <c r="K24" s="228"/>
      <c r="AA24" s="231"/>
    </row>
    <row r="25" spans="1:27" ht="15" customHeight="1">
      <c r="A25" s="237"/>
      <c r="D25" s="219"/>
      <c r="K25" s="228"/>
      <c r="AA25" s="231"/>
    </row>
    <row r="28" ht="17.25" customHeight="1"/>
  </sheetData>
  <sheetProtection/>
  <mergeCells count="18">
    <mergeCell ref="Q4:R4"/>
    <mergeCell ref="S4:T4"/>
    <mergeCell ref="A1:I1"/>
    <mergeCell ref="A3:B4"/>
    <mergeCell ref="D3:F3"/>
    <mergeCell ref="G3:I3"/>
    <mergeCell ref="C3:C4"/>
    <mergeCell ref="K1:S1"/>
    <mergeCell ref="AA3:AF3"/>
    <mergeCell ref="AA4:AB4"/>
    <mergeCell ref="AC4:AF4"/>
    <mergeCell ref="M4:N4"/>
    <mergeCell ref="O4:P4"/>
    <mergeCell ref="K3:Q3"/>
    <mergeCell ref="S3:Z3"/>
    <mergeCell ref="K4:L4"/>
    <mergeCell ref="Y4:Z4"/>
    <mergeCell ref="U4:X4"/>
  </mergeCells>
  <printOptions/>
  <pageMargins left="0.7" right="0.7" top="0.7" bottom="0.275590551181102" header="1" footer="0.31496062992126"/>
  <pageSetup horizontalDpi="600" verticalDpi="600" orientation="portrait" paperSize="9" scale="75" r:id="rId1"/>
</worksheet>
</file>

<file path=xl/worksheets/sheet14.xml><?xml version="1.0" encoding="utf-8"?>
<worksheet xmlns="http://schemas.openxmlformats.org/spreadsheetml/2006/main" xmlns:r="http://schemas.openxmlformats.org/officeDocument/2006/relationships">
  <dimension ref="A1:IU49"/>
  <sheetViews>
    <sheetView zoomScale="120" zoomScaleNormal="120" zoomScaleSheetLayoutView="150" zoomScalePageLayoutView="0" workbookViewId="0" topLeftCell="A1">
      <selection activeCell="A2" sqref="A2"/>
    </sheetView>
  </sheetViews>
  <sheetFormatPr defaultColWidth="9.00390625" defaultRowHeight="19.5" customHeight="1"/>
  <cols>
    <col min="1" max="2" width="6.25390625" style="205" customWidth="1"/>
    <col min="3" max="6" width="11.875" style="205" customWidth="1"/>
    <col min="7" max="7" width="12.375" style="205" customWidth="1"/>
    <col min="8" max="8" width="12.875" style="205" customWidth="1"/>
    <col min="9" max="10" width="11.50390625" style="205" customWidth="1"/>
    <col min="11" max="11" width="11.00390625" style="205" customWidth="1"/>
    <col min="12" max="16384" width="9.00390625" style="205" customWidth="1"/>
  </cols>
  <sheetData>
    <row r="1" spans="1:255" s="251" customFormat="1" ht="59.25" customHeight="1">
      <c r="A1" s="881" t="s">
        <v>266</v>
      </c>
      <c r="B1" s="881"/>
      <c r="C1" s="881"/>
      <c r="D1" s="881"/>
      <c r="E1" s="881"/>
      <c r="F1" s="881"/>
      <c r="G1" s="881"/>
      <c r="H1" s="881"/>
      <c r="I1" s="881"/>
      <c r="J1" s="881"/>
      <c r="K1" s="249"/>
      <c r="L1" s="249"/>
      <c r="M1" s="249"/>
      <c r="N1" s="249"/>
      <c r="O1" s="249"/>
      <c r="P1" s="250"/>
      <c r="Q1" s="249"/>
      <c r="R1" s="249"/>
      <c r="S1" s="249"/>
      <c r="T1" s="249"/>
      <c r="U1" s="249"/>
      <c r="V1" s="249"/>
      <c r="W1" s="249"/>
      <c r="X1" s="250"/>
      <c r="Y1" s="249"/>
      <c r="Z1" s="249"/>
      <c r="AA1" s="249"/>
      <c r="AB1" s="249"/>
      <c r="AC1" s="249"/>
      <c r="AD1" s="249"/>
      <c r="AE1" s="249"/>
      <c r="AF1" s="250"/>
      <c r="AG1" s="249"/>
      <c r="AH1" s="249"/>
      <c r="AI1" s="249"/>
      <c r="AJ1" s="249"/>
      <c r="AK1" s="249"/>
      <c r="AL1" s="249"/>
      <c r="AM1" s="249"/>
      <c r="AN1" s="250"/>
      <c r="AO1" s="249"/>
      <c r="AP1" s="249"/>
      <c r="AQ1" s="249"/>
      <c r="AR1" s="249"/>
      <c r="AS1" s="249"/>
      <c r="AT1" s="249"/>
      <c r="AU1" s="249"/>
      <c r="AV1" s="250"/>
      <c r="AW1" s="249"/>
      <c r="AX1" s="249"/>
      <c r="AY1" s="249"/>
      <c r="AZ1" s="249"/>
      <c r="BA1" s="249"/>
      <c r="BB1" s="249"/>
      <c r="BC1" s="249"/>
      <c r="BD1" s="250"/>
      <c r="BE1" s="249"/>
      <c r="BF1" s="249"/>
      <c r="BG1" s="249"/>
      <c r="BH1" s="249"/>
      <c r="BI1" s="249"/>
      <c r="BJ1" s="249"/>
      <c r="BK1" s="249"/>
      <c r="BL1" s="250"/>
      <c r="BM1" s="249"/>
      <c r="BN1" s="249"/>
      <c r="BO1" s="249"/>
      <c r="BP1" s="249"/>
      <c r="BQ1" s="249"/>
      <c r="BR1" s="249"/>
      <c r="BS1" s="249"/>
      <c r="BT1" s="250"/>
      <c r="BU1" s="249"/>
      <c r="BV1" s="249"/>
      <c r="BW1" s="249"/>
      <c r="BX1" s="249"/>
      <c r="BY1" s="249"/>
      <c r="BZ1" s="249"/>
      <c r="CA1" s="249"/>
      <c r="CB1" s="250"/>
      <c r="CC1" s="249"/>
      <c r="CD1" s="249"/>
      <c r="CE1" s="249"/>
      <c r="CF1" s="249"/>
      <c r="CG1" s="249"/>
      <c r="CH1" s="249"/>
      <c r="CI1" s="249"/>
      <c r="CJ1" s="250"/>
      <c r="CK1" s="249"/>
      <c r="CL1" s="249"/>
      <c r="CM1" s="249"/>
      <c r="CN1" s="249"/>
      <c r="CO1" s="249"/>
      <c r="CP1" s="249"/>
      <c r="CQ1" s="249"/>
      <c r="CR1" s="250"/>
      <c r="CS1" s="249"/>
      <c r="CT1" s="249"/>
      <c r="CU1" s="249"/>
      <c r="CV1" s="249"/>
      <c r="CW1" s="249"/>
      <c r="CX1" s="249"/>
      <c r="CY1" s="249"/>
      <c r="CZ1" s="250"/>
      <c r="DA1" s="249"/>
      <c r="DB1" s="249"/>
      <c r="DC1" s="249"/>
      <c r="DD1" s="249"/>
      <c r="DE1" s="249"/>
      <c r="DF1" s="249"/>
      <c r="DG1" s="249"/>
      <c r="DH1" s="250"/>
      <c r="DI1" s="249"/>
      <c r="DJ1" s="249"/>
      <c r="DK1" s="249"/>
      <c r="DL1" s="249"/>
      <c r="DM1" s="249"/>
      <c r="DN1" s="249"/>
      <c r="DO1" s="249"/>
      <c r="DP1" s="250"/>
      <c r="DQ1" s="249"/>
      <c r="DR1" s="249"/>
      <c r="DS1" s="249"/>
      <c r="DT1" s="249"/>
      <c r="DU1" s="249"/>
      <c r="DV1" s="249"/>
      <c r="DW1" s="249"/>
      <c r="DX1" s="250"/>
      <c r="DY1" s="249"/>
      <c r="DZ1" s="249"/>
      <c r="EA1" s="249"/>
      <c r="EB1" s="249"/>
      <c r="EC1" s="249"/>
      <c r="ED1" s="249"/>
      <c r="EE1" s="249"/>
      <c r="EF1" s="250"/>
      <c r="EG1" s="249"/>
      <c r="EH1" s="249"/>
      <c r="EI1" s="249"/>
      <c r="EJ1" s="249"/>
      <c r="EK1" s="249"/>
      <c r="EL1" s="249"/>
      <c r="EM1" s="249"/>
      <c r="EN1" s="250"/>
      <c r="EO1" s="249"/>
      <c r="EP1" s="249"/>
      <c r="EQ1" s="249"/>
      <c r="ER1" s="249"/>
      <c r="ES1" s="249"/>
      <c r="ET1" s="249"/>
      <c r="EU1" s="249"/>
      <c r="EV1" s="250"/>
      <c r="EW1" s="249"/>
      <c r="EX1" s="249"/>
      <c r="EY1" s="249"/>
      <c r="EZ1" s="249"/>
      <c r="FA1" s="249"/>
      <c r="FB1" s="249"/>
      <c r="FC1" s="249"/>
      <c r="FD1" s="250"/>
      <c r="FE1" s="249"/>
      <c r="FF1" s="249"/>
      <c r="FG1" s="249"/>
      <c r="FH1" s="249"/>
      <c r="FI1" s="249"/>
      <c r="FJ1" s="249"/>
      <c r="FK1" s="249"/>
      <c r="FL1" s="250"/>
      <c r="FM1" s="249"/>
      <c r="FN1" s="249"/>
      <c r="FO1" s="249"/>
      <c r="FP1" s="249"/>
      <c r="FQ1" s="249"/>
      <c r="FR1" s="249"/>
      <c r="FS1" s="249"/>
      <c r="FT1" s="250"/>
      <c r="FU1" s="249"/>
      <c r="FV1" s="249"/>
      <c r="FW1" s="249"/>
      <c r="FX1" s="249"/>
      <c r="FY1" s="249"/>
      <c r="FZ1" s="249"/>
      <c r="GA1" s="249"/>
      <c r="GB1" s="250"/>
      <c r="GC1" s="249"/>
      <c r="GD1" s="249"/>
      <c r="GE1" s="249"/>
      <c r="GF1" s="249"/>
      <c r="GG1" s="249"/>
      <c r="GH1" s="249"/>
      <c r="GI1" s="249"/>
      <c r="GJ1" s="250"/>
      <c r="GK1" s="249"/>
      <c r="GL1" s="249"/>
      <c r="GM1" s="249"/>
      <c r="GN1" s="249"/>
      <c r="GO1" s="249"/>
      <c r="GP1" s="249"/>
      <c r="GQ1" s="249"/>
      <c r="GR1" s="250"/>
      <c r="GS1" s="249"/>
      <c r="GT1" s="249"/>
      <c r="GU1" s="249"/>
      <c r="GV1" s="249"/>
      <c r="GW1" s="249"/>
      <c r="GX1" s="249"/>
      <c r="GY1" s="249"/>
      <c r="GZ1" s="250"/>
      <c r="HA1" s="249"/>
      <c r="HB1" s="249"/>
      <c r="HC1" s="249"/>
      <c r="HD1" s="249"/>
      <c r="HE1" s="249"/>
      <c r="HF1" s="249"/>
      <c r="HG1" s="249"/>
      <c r="HH1" s="250"/>
      <c r="HI1" s="249"/>
      <c r="HJ1" s="249"/>
      <c r="HK1" s="249"/>
      <c r="HL1" s="249"/>
      <c r="HM1" s="249"/>
      <c r="HN1" s="249"/>
      <c r="HO1" s="249"/>
      <c r="HP1" s="250"/>
      <c r="HQ1" s="249"/>
      <c r="HR1" s="249"/>
      <c r="HS1" s="249"/>
      <c r="HT1" s="249"/>
      <c r="HU1" s="249"/>
      <c r="HV1" s="249"/>
      <c r="HW1" s="249"/>
      <c r="HX1" s="250"/>
      <c r="HY1" s="249"/>
      <c r="HZ1" s="249"/>
      <c r="IA1" s="249"/>
      <c r="IB1" s="249"/>
      <c r="IC1" s="249"/>
      <c r="ID1" s="249"/>
      <c r="IE1" s="249"/>
      <c r="IF1" s="250"/>
      <c r="IG1" s="249"/>
      <c r="IH1" s="249"/>
      <c r="II1" s="249"/>
      <c r="IJ1" s="249"/>
      <c r="IK1" s="249"/>
      <c r="IL1" s="249"/>
      <c r="IM1" s="249"/>
      <c r="IN1" s="250"/>
      <c r="IO1" s="249"/>
      <c r="IP1" s="249"/>
      <c r="IQ1" s="249"/>
      <c r="IR1" s="249"/>
      <c r="IS1" s="249"/>
      <c r="IT1" s="249"/>
      <c r="IU1" s="249"/>
    </row>
    <row r="2" spans="1:16" s="191" customFormat="1" ht="15.75">
      <c r="A2" s="102"/>
      <c r="B2" s="103"/>
      <c r="C2" s="103"/>
      <c r="D2" s="81"/>
      <c r="E2" s="81"/>
      <c r="F2" s="81"/>
      <c r="G2" s="81"/>
      <c r="H2" s="81"/>
      <c r="I2" s="81"/>
      <c r="J2" s="105"/>
      <c r="K2" s="105" t="s">
        <v>267</v>
      </c>
      <c r="L2" s="205"/>
      <c r="M2" s="205"/>
      <c r="N2" s="205"/>
      <c r="O2" s="239"/>
      <c r="P2" s="239"/>
    </row>
    <row r="3" spans="1:11" s="252" customFormat="1" ht="17.25" customHeight="1">
      <c r="A3" s="901" t="s">
        <v>268</v>
      </c>
      <c r="B3" s="902"/>
      <c r="C3" s="905" t="s">
        <v>269</v>
      </c>
      <c r="D3" s="893" t="s">
        <v>64</v>
      </c>
      <c r="E3" s="894"/>
      <c r="F3" s="894"/>
      <c r="G3" s="894"/>
      <c r="H3" s="894"/>
      <c r="I3" s="894"/>
      <c r="J3" s="894"/>
      <c r="K3" s="894"/>
    </row>
    <row r="4" spans="1:12" s="252" customFormat="1" ht="102.75" customHeight="1">
      <c r="A4" s="907"/>
      <c r="B4" s="908"/>
      <c r="C4" s="906"/>
      <c r="D4" s="132" t="s">
        <v>114</v>
      </c>
      <c r="E4" s="132" t="s">
        <v>115</v>
      </c>
      <c r="F4" s="132" t="s">
        <v>116</v>
      </c>
      <c r="G4" s="133" t="s">
        <v>270</v>
      </c>
      <c r="H4" s="133" t="s">
        <v>271</v>
      </c>
      <c r="I4" s="133" t="s">
        <v>272</v>
      </c>
      <c r="J4" s="132" t="s">
        <v>118</v>
      </c>
      <c r="K4" s="253" t="s">
        <v>273</v>
      </c>
      <c r="L4" s="254"/>
    </row>
    <row r="5" spans="1:11" s="255" customFormat="1" ht="20.25" customHeight="1">
      <c r="A5" s="20">
        <v>2014</v>
      </c>
      <c r="B5" s="61"/>
      <c r="C5" s="604">
        <v>140941</v>
      </c>
      <c r="D5" s="604">
        <v>69518</v>
      </c>
      <c r="E5" s="604">
        <v>38832</v>
      </c>
      <c r="F5" s="605">
        <v>12165</v>
      </c>
      <c r="G5" s="611">
        <v>0</v>
      </c>
      <c r="H5" s="606">
        <v>2985</v>
      </c>
      <c r="I5" s="607">
        <v>6496</v>
      </c>
      <c r="J5" s="607">
        <v>5760</v>
      </c>
      <c r="K5" s="604">
        <v>3280</v>
      </c>
    </row>
    <row r="6" spans="1:11" s="255" customFormat="1" ht="20.25" customHeight="1">
      <c r="A6" s="22">
        <v>2015</v>
      </c>
      <c r="B6" s="47"/>
      <c r="C6" s="604">
        <v>145385</v>
      </c>
      <c r="D6" s="604">
        <v>72105</v>
      </c>
      <c r="E6" s="604">
        <v>41545</v>
      </c>
      <c r="F6" s="608">
        <v>11918</v>
      </c>
      <c r="G6" s="611">
        <v>0</v>
      </c>
      <c r="H6" s="609">
        <v>3413</v>
      </c>
      <c r="I6" s="610">
        <v>6050</v>
      </c>
      <c r="J6" s="610">
        <v>5948</v>
      </c>
      <c r="K6" s="604">
        <v>3231</v>
      </c>
    </row>
    <row r="7" spans="1:11" s="255" customFormat="1" ht="20.25" customHeight="1">
      <c r="A7" s="22">
        <v>2015</v>
      </c>
      <c r="B7" s="43">
        <v>1</v>
      </c>
      <c r="C7" s="604">
        <v>11922</v>
      </c>
      <c r="D7" s="604">
        <v>5902</v>
      </c>
      <c r="E7" s="604">
        <v>3322</v>
      </c>
      <c r="F7" s="608">
        <v>1011</v>
      </c>
      <c r="G7" s="611">
        <v>0</v>
      </c>
      <c r="H7" s="609">
        <v>304</v>
      </c>
      <c r="I7" s="610">
        <v>497</v>
      </c>
      <c r="J7" s="610">
        <v>490</v>
      </c>
      <c r="K7" s="604">
        <v>278</v>
      </c>
    </row>
    <row r="8" spans="1:11" s="255" customFormat="1" ht="20.25" customHeight="1">
      <c r="A8" s="22">
        <v>0</v>
      </c>
      <c r="B8" s="43">
        <v>2</v>
      </c>
      <c r="C8" s="604">
        <v>11809</v>
      </c>
      <c r="D8" s="604">
        <v>5848</v>
      </c>
      <c r="E8" s="604">
        <v>3371</v>
      </c>
      <c r="F8" s="608">
        <v>970</v>
      </c>
      <c r="G8" s="611">
        <v>0</v>
      </c>
      <c r="H8" s="609">
        <v>245</v>
      </c>
      <c r="I8" s="610">
        <v>574</v>
      </c>
      <c r="J8" s="610">
        <v>440</v>
      </c>
      <c r="K8" s="604">
        <v>248</v>
      </c>
    </row>
    <row r="9" spans="1:11" s="255" customFormat="1" ht="20.25" customHeight="1">
      <c r="A9" s="22">
        <v>0</v>
      </c>
      <c r="B9" s="43">
        <v>3</v>
      </c>
      <c r="C9" s="604">
        <v>12169</v>
      </c>
      <c r="D9" s="604">
        <v>6038</v>
      </c>
      <c r="E9" s="604">
        <v>3458</v>
      </c>
      <c r="F9" s="608">
        <v>1008</v>
      </c>
      <c r="G9" s="611">
        <v>0</v>
      </c>
      <c r="H9" s="609">
        <v>297</v>
      </c>
      <c r="I9" s="610">
        <v>505</v>
      </c>
      <c r="J9" s="610">
        <v>493</v>
      </c>
      <c r="K9" s="604">
        <v>277</v>
      </c>
    </row>
    <row r="10" spans="1:11" s="255" customFormat="1" ht="20.25" customHeight="1">
      <c r="A10" s="22">
        <v>0</v>
      </c>
      <c r="B10" s="43">
        <v>4</v>
      </c>
      <c r="C10" s="604">
        <v>12482</v>
      </c>
      <c r="D10" s="604">
        <v>6173</v>
      </c>
      <c r="E10" s="604">
        <v>3624</v>
      </c>
      <c r="F10" s="611">
        <v>1036</v>
      </c>
      <c r="G10" s="611">
        <v>0</v>
      </c>
      <c r="H10" s="609">
        <v>273</v>
      </c>
      <c r="I10" s="610">
        <v>506</v>
      </c>
      <c r="J10" s="610">
        <v>478</v>
      </c>
      <c r="K10" s="604">
        <v>256</v>
      </c>
    </row>
    <row r="11" spans="1:11" s="255" customFormat="1" ht="20.25" customHeight="1">
      <c r="A11" s="22">
        <v>0</v>
      </c>
      <c r="B11" s="43">
        <v>5</v>
      </c>
      <c r="C11" s="604">
        <v>12573</v>
      </c>
      <c r="D11" s="604">
        <v>6236</v>
      </c>
      <c r="E11" s="604">
        <v>3616</v>
      </c>
      <c r="F11" s="611">
        <v>1044</v>
      </c>
      <c r="G11" s="611">
        <v>0</v>
      </c>
      <c r="H11" s="609">
        <v>287</v>
      </c>
      <c r="I11" s="610">
        <v>518</v>
      </c>
      <c r="J11" s="610">
        <v>492</v>
      </c>
      <c r="K11" s="604">
        <v>279</v>
      </c>
    </row>
    <row r="12" spans="1:11" s="255" customFormat="1" ht="20.25" customHeight="1">
      <c r="A12" s="22">
        <v>0</v>
      </c>
      <c r="B12" s="43">
        <v>6</v>
      </c>
      <c r="C12" s="604">
        <v>11722</v>
      </c>
      <c r="D12" s="604">
        <v>5813</v>
      </c>
      <c r="E12" s="604">
        <v>3355</v>
      </c>
      <c r="F12" s="611">
        <v>951</v>
      </c>
      <c r="G12" s="611">
        <v>0</v>
      </c>
      <c r="H12" s="609">
        <v>275</v>
      </c>
      <c r="I12" s="610">
        <v>488</v>
      </c>
      <c r="J12" s="610">
        <v>476</v>
      </c>
      <c r="K12" s="604">
        <v>268</v>
      </c>
    </row>
    <row r="13" spans="1:11" s="255" customFormat="1" ht="20.25" customHeight="1">
      <c r="A13" s="22">
        <v>0</v>
      </c>
      <c r="B13" s="43">
        <v>7</v>
      </c>
      <c r="C13" s="604">
        <v>12166</v>
      </c>
      <c r="D13" s="604">
        <v>6054</v>
      </c>
      <c r="E13" s="604">
        <v>3518</v>
      </c>
      <c r="F13" s="611">
        <v>983</v>
      </c>
      <c r="G13" s="611">
        <v>0</v>
      </c>
      <c r="H13" s="609">
        <v>292</v>
      </c>
      <c r="I13" s="610">
        <v>498</v>
      </c>
      <c r="J13" s="610">
        <v>493</v>
      </c>
      <c r="K13" s="604">
        <v>270</v>
      </c>
    </row>
    <row r="14" spans="1:11" s="255" customFormat="1" ht="20.25" customHeight="1">
      <c r="A14" s="22">
        <v>0</v>
      </c>
      <c r="B14" s="43">
        <v>8</v>
      </c>
      <c r="C14" s="604">
        <v>12821</v>
      </c>
      <c r="D14" s="604">
        <v>6360</v>
      </c>
      <c r="E14" s="604">
        <v>3678</v>
      </c>
      <c r="F14" s="611">
        <v>1079</v>
      </c>
      <c r="G14" s="611">
        <v>0</v>
      </c>
      <c r="H14" s="609">
        <v>275</v>
      </c>
      <c r="I14" s="610">
        <v>526</v>
      </c>
      <c r="J14" s="610">
        <v>525</v>
      </c>
      <c r="K14" s="604">
        <v>277</v>
      </c>
    </row>
    <row r="15" spans="1:11" s="255" customFormat="1" ht="20.25" customHeight="1">
      <c r="A15" s="22">
        <v>0</v>
      </c>
      <c r="B15" s="43">
        <v>9</v>
      </c>
      <c r="C15" s="604">
        <v>11954</v>
      </c>
      <c r="D15" s="604">
        <v>5924</v>
      </c>
      <c r="E15" s="604">
        <v>3402</v>
      </c>
      <c r="F15" s="611">
        <v>979</v>
      </c>
      <c r="G15" s="611">
        <v>0</v>
      </c>
      <c r="H15" s="609">
        <v>289</v>
      </c>
      <c r="I15" s="610">
        <v>481</v>
      </c>
      <c r="J15" s="610">
        <v>508</v>
      </c>
      <c r="K15" s="604">
        <v>265</v>
      </c>
    </row>
    <row r="16" spans="1:11" s="255" customFormat="1" ht="20.25" customHeight="1">
      <c r="A16" s="22">
        <v>0</v>
      </c>
      <c r="B16" s="43">
        <v>10</v>
      </c>
      <c r="C16" s="604">
        <v>12012</v>
      </c>
      <c r="D16" s="604">
        <v>5954</v>
      </c>
      <c r="E16" s="604">
        <v>3386</v>
      </c>
      <c r="F16" s="611">
        <v>970</v>
      </c>
      <c r="G16" s="611">
        <v>0</v>
      </c>
      <c r="H16" s="609">
        <v>305</v>
      </c>
      <c r="I16" s="610">
        <v>516</v>
      </c>
      <c r="J16" s="610">
        <v>508</v>
      </c>
      <c r="K16" s="604">
        <v>269</v>
      </c>
    </row>
    <row r="17" spans="1:13" s="255" customFormat="1" ht="20.25" customHeight="1">
      <c r="A17" s="22">
        <v>0</v>
      </c>
      <c r="B17" s="43">
        <v>11</v>
      </c>
      <c r="C17" s="612">
        <v>11592</v>
      </c>
      <c r="D17" s="612">
        <v>5753</v>
      </c>
      <c r="E17" s="612">
        <v>3300</v>
      </c>
      <c r="F17" s="613">
        <v>909</v>
      </c>
      <c r="G17" s="611">
        <v>0</v>
      </c>
      <c r="H17" s="614">
        <v>293</v>
      </c>
      <c r="I17" s="615">
        <v>473</v>
      </c>
      <c r="J17" s="615">
        <v>508</v>
      </c>
      <c r="K17" s="612">
        <v>270</v>
      </c>
      <c r="L17" s="467"/>
      <c r="M17" s="467"/>
    </row>
    <row r="18" spans="1:22" s="255" customFormat="1" ht="20.25" customHeight="1">
      <c r="A18" s="22">
        <v>0</v>
      </c>
      <c r="B18" s="24">
        <v>12</v>
      </c>
      <c r="C18" s="604">
        <v>12163</v>
      </c>
      <c r="D18" s="604">
        <v>6050</v>
      </c>
      <c r="E18" s="604">
        <v>3515</v>
      </c>
      <c r="F18" s="611">
        <v>978</v>
      </c>
      <c r="G18" s="611">
        <v>0</v>
      </c>
      <c r="H18" s="609">
        <v>278</v>
      </c>
      <c r="I18" s="610">
        <v>468</v>
      </c>
      <c r="J18" s="610">
        <v>537</v>
      </c>
      <c r="K18" s="604">
        <v>274</v>
      </c>
      <c r="L18" s="28"/>
      <c r="M18" s="467"/>
      <c r="N18" s="467"/>
      <c r="O18" s="467"/>
      <c r="P18" s="467"/>
      <c r="Q18" s="467"/>
      <c r="R18" s="467"/>
      <c r="S18" s="467"/>
      <c r="T18" s="467"/>
      <c r="U18" s="28"/>
      <c r="V18" s="28"/>
    </row>
    <row r="19" spans="1:22" s="255" customFormat="1" ht="20.25" customHeight="1">
      <c r="A19" s="22">
        <v>2016</v>
      </c>
      <c r="B19" s="25">
        <v>1</v>
      </c>
      <c r="C19" s="604">
        <v>11633</v>
      </c>
      <c r="D19" s="604">
        <v>5747</v>
      </c>
      <c r="E19" s="604">
        <v>3358</v>
      </c>
      <c r="F19" s="611">
        <v>973</v>
      </c>
      <c r="G19" s="611">
        <v>14</v>
      </c>
      <c r="H19" s="609">
        <v>217</v>
      </c>
      <c r="I19" s="610">
        <v>254</v>
      </c>
      <c r="J19" s="610">
        <v>581</v>
      </c>
      <c r="K19" s="604">
        <v>350</v>
      </c>
      <c r="L19" s="26"/>
      <c r="M19" s="26"/>
      <c r="N19" s="26"/>
      <c r="O19" s="26"/>
      <c r="P19" s="26"/>
      <c r="Q19" s="26"/>
      <c r="R19" s="26"/>
      <c r="S19" s="26"/>
      <c r="T19" s="26"/>
      <c r="U19" s="26"/>
      <c r="V19" s="26"/>
    </row>
    <row r="20" spans="1:13" s="209" customFormat="1" ht="10.5" customHeight="1">
      <c r="A20" s="256"/>
      <c r="B20" s="256"/>
      <c r="C20" s="257"/>
      <c r="D20" s="258"/>
      <c r="E20" s="258"/>
      <c r="F20" s="259"/>
      <c r="G20" s="260"/>
      <c r="H20" s="260"/>
      <c r="I20" s="260"/>
      <c r="J20" s="260"/>
      <c r="K20" s="108"/>
      <c r="L20" s="108"/>
      <c r="M20" s="108"/>
    </row>
    <row r="21" spans="1:11" s="4" customFormat="1" ht="14.25" customHeight="1">
      <c r="A21" s="901" t="s">
        <v>268</v>
      </c>
      <c r="B21" s="902"/>
      <c r="C21" s="921" t="s">
        <v>69</v>
      </c>
      <c r="D21" s="922"/>
      <c r="E21" s="922"/>
      <c r="F21" s="922"/>
      <c r="G21" s="922"/>
      <c r="H21" s="922"/>
      <c r="I21" s="922"/>
      <c r="J21" s="922"/>
      <c r="K21" s="261"/>
    </row>
    <row r="22" spans="1:11" s="4" customFormat="1" ht="103.5" customHeight="1">
      <c r="A22" s="907"/>
      <c r="B22" s="908"/>
      <c r="C22" s="132" t="s">
        <v>114</v>
      </c>
      <c r="D22" s="132" t="s">
        <v>115</v>
      </c>
      <c r="E22" s="132" t="s">
        <v>116</v>
      </c>
      <c r="F22" s="133" t="s">
        <v>270</v>
      </c>
      <c r="G22" s="133" t="s">
        <v>271</v>
      </c>
      <c r="H22" s="133" t="s">
        <v>272</v>
      </c>
      <c r="I22" s="132" t="s">
        <v>118</v>
      </c>
      <c r="J22" s="253" t="s">
        <v>273</v>
      </c>
      <c r="K22" s="262"/>
    </row>
    <row r="23" spans="1:11" s="255" customFormat="1" ht="20.25" customHeight="1">
      <c r="A23" s="20">
        <v>2014</v>
      </c>
      <c r="B23" s="61"/>
      <c r="C23" s="604">
        <v>71423</v>
      </c>
      <c r="D23" s="604">
        <v>38711</v>
      </c>
      <c r="E23" s="604">
        <v>10872</v>
      </c>
      <c r="F23" s="690">
        <v>0</v>
      </c>
      <c r="G23" s="616">
        <v>5688</v>
      </c>
      <c r="H23" s="617">
        <v>6519</v>
      </c>
      <c r="I23" s="618">
        <v>6399</v>
      </c>
      <c r="J23" s="618">
        <v>3234</v>
      </c>
      <c r="K23" s="263"/>
    </row>
    <row r="24" spans="1:11" s="255" customFormat="1" ht="20.25" customHeight="1">
      <c r="A24" s="22">
        <v>2015</v>
      </c>
      <c r="B24" s="47"/>
      <c r="C24" s="604">
        <v>73280</v>
      </c>
      <c r="D24" s="604">
        <v>40944</v>
      </c>
      <c r="E24" s="604">
        <v>10947</v>
      </c>
      <c r="F24" s="690">
        <v>0</v>
      </c>
      <c r="G24" s="616">
        <v>5357</v>
      </c>
      <c r="H24" s="617">
        <v>6170</v>
      </c>
      <c r="I24" s="618">
        <v>6636</v>
      </c>
      <c r="J24" s="618">
        <v>3226</v>
      </c>
      <c r="K24" s="263"/>
    </row>
    <row r="25" spans="1:11" s="255" customFormat="1" ht="20.25" customHeight="1">
      <c r="A25" s="22">
        <v>2015</v>
      </c>
      <c r="B25" s="43">
        <v>1</v>
      </c>
      <c r="C25" s="604">
        <v>6020</v>
      </c>
      <c r="D25" s="604">
        <v>3312</v>
      </c>
      <c r="E25" s="604">
        <v>921</v>
      </c>
      <c r="F25" s="690">
        <v>0</v>
      </c>
      <c r="G25" s="616">
        <v>456</v>
      </c>
      <c r="H25" s="617">
        <v>504</v>
      </c>
      <c r="I25" s="618">
        <v>550</v>
      </c>
      <c r="J25" s="618">
        <v>277</v>
      </c>
      <c r="K25" s="263"/>
    </row>
    <row r="26" spans="1:11" s="255" customFormat="1" ht="20.25" customHeight="1">
      <c r="A26" s="22">
        <v>0</v>
      </c>
      <c r="B26" s="43">
        <v>2</v>
      </c>
      <c r="C26" s="604">
        <v>5961</v>
      </c>
      <c r="D26" s="604">
        <v>3326</v>
      </c>
      <c r="E26" s="604">
        <v>894</v>
      </c>
      <c r="F26" s="690">
        <v>0</v>
      </c>
      <c r="G26" s="619">
        <v>407</v>
      </c>
      <c r="H26" s="617">
        <v>588</v>
      </c>
      <c r="I26" s="618">
        <v>500</v>
      </c>
      <c r="J26" s="618">
        <v>246</v>
      </c>
      <c r="K26" s="263"/>
    </row>
    <row r="27" spans="1:11" s="255" customFormat="1" ht="20.25" customHeight="1">
      <c r="A27" s="22">
        <v>0</v>
      </c>
      <c r="B27" s="43">
        <v>3</v>
      </c>
      <c r="C27" s="604">
        <v>6131</v>
      </c>
      <c r="D27" s="604">
        <v>3436</v>
      </c>
      <c r="E27" s="604">
        <v>913</v>
      </c>
      <c r="F27" s="690">
        <v>0</v>
      </c>
      <c r="G27" s="619">
        <v>454</v>
      </c>
      <c r="H27" s="617">
        <v>508</v>
      </c>
      <c r="I27" s="618">
        <v>546</v>
      </c>
      <c r="J27" s="618">
        <v>274</v>
      </c>
      <c r="K27" s="263"/>
    </row>
    <row r="28" spans="1:11" s="255" customFormat="1" ht="20.25" customHeight="1">
      <c r="A28" s="22">
        <v>0</v>
      </c>
      <c r="B28" s="43">
        <v>4</v>
      </c>
      <c r="C28" s="604">
        <v>6309</v>
      </c>
      <c r="D28" s="604">
        <v>3597</v>
      </c>
      <c r="E28" s="604">
        <v>956</v>
      </c>
      <c r="F28" s="690">
        <v>0</v>
      </c>
      <c r="G28" s="619">
        <v>442</v>
      </c>
      <c r="H28" s="617">
        <v>520</v>
      </c>
      <c r="I28" s="618">
        <v>538</v>
      </c>
      <c r="J28" s="618">
        <v>256</v>
      </c>
      <c r="K28" s="263"/>
    </row>
    <row r="29" spans="1:11" s="255" customFormat="1" ht="20.25" customHeight="1">
      <c r="A29" s="22">
        <v>0</v>
      </c>
      <c r="B29" s="43">
        <v>5</v>
      </c>
      <c r="C29" s="604">
        <v>6337</v>
      </c>
      <c r="D29" s="604">
        <v>3562</v>
      </c>
      <c r="E29" s="604">
        <v>954</v>
      </c>
      <c r="F29" s="690">
        <v>0</v>
      </c>
      <c r="G29" s="619">
        <v>459</v>
      </c>
      <c r="H29" s="617">
        <v>535</v>
      </c>
      <c r="I29" s="618">
        <v>549</v>
      </c>
      <c r="J29" s="618">
        <v>278</v>
      </c>
      <c r="K29" s="263"/>
    </row>
    <row r="30" spans="1:11" s="255" customFormat="1" ht="20.25" customHeight="1">
      <c r="A30" s="22">
        <v>0</v>
      </c>
      <c r="B30" s="43">
        <v>6</v>
      </c>
      <c r="C30" s="604">
        <v>5909</v>
      </c>
      <c r="D30" s="604">
        <v>3288</v>
      </c>
      <c r="E30" s="604">
        <v>861</v>
      </c>
      <c r="F30" s="690">
        <v>0</v>
      </c>
      <c r="G30" s="619">
        <v>445</v>
      </c>
      <c r="H30" s="617">
        <v>509</v>
      </c>
      <c r="I30" s="618">
        <v>537</v>
      </c>
      <c r="J30" s="618">
        <v>269</v>
      </c>
      <c r="K30" s="263"/>
    </row>
    <row r="31" spans="1:11" s="255" customFormat="1" ht="20.25" customHeight="1">
      <c r="A31" s="22">
        <v>0</v>
      </c>
      <c r="B31" s="43">
        <v>7</v>
      </c>
      <c r="C31" s="604">
        <v>6112</v>
      </c>
      <c r="D31" s="604">
        <v>3433</v>
      </c>
      <c r="E31" s="604">
        <v>888</v>
      </c>
      <c r="F31" s="690">
        <v>0</v>
      </c>
      <c r="G31" s="619">
        <v>468</v>
      </c>
      <c r="H31" s="617">
        <v>509</v>
      </c>
      <c r="I31" s="618">
        <v>542</v>
      </c>
      <c r="J31" s="618">
        <v>272</v>
      </c>
      <c r="K31" s="263"/>
    </row>
    <row r="32" spans="1:11" s="255" customFormat="1" ht="20.25" customHeight="1">
      <c r="A32" s="22">
        <v>0</v>
      </c>
      <c r="B32" s="43">
        <v>8</v>
      </c>
      <c r="C32" s="604">
        <v>6461</v>
      </c>
      <c r="D32" s="604">
        <v>3607</v>
      </c>
      <c r="E32" s="604">
        <v>1003</v>
      </c>
      <c r="F32" s="690">
        <v>0</v>
      </c>
      <c r="G32" s="619">
        <v>455</v>
      </c>
      <c r="H32" s="617">
        <v>539</v>
      </c>
      <c r="I32" s="618">
        <v>579</v>
      </c>
      <c r="J32" s="618">
        <v>278</v>
      </c>
      <c r="K32" s="263"/>
    </row>
    <row r="33" spans="1:11" s="255" customFormat="1" ht="20.25" customHeight="1">
      <c r="A33" s="22">
        <v>0</v>
      </c>
      <c r="B33" s="43">
        <v>9</v>
      </c>
      <c r="C33" s="604">
        <v>6030</v>
      </c>
      <c r="D33" s="604">
        <v>3353</v>
      </c>
      <c r="E33" s="604">
        <v>911</v>
      </c>
      <c r="F33" s="690">
        <v>0</v>
      </c>
      <c r="G33" s="619">
        <v>448</v>
      </c>
      <c r="H33" s="617">
        <v>485</v>
      </c>
      <c r="I33" s="618">
        <v>565</v>
      </c>
      <c r="J33" s="618">
        <v>268</v>
      </c>
      <c r="K33" s="263"/>
    </row>
    <row r="34" spans="1:11" s="255" customFormat="1" ht="20.25" customHeight="1">
      <c r="A34" s="22">
        <v>0</v>
      </c>
      <c r="B34" s="43">
        <v>10</v>
      </c>
      <c r="C34" s="604">
        <v>6058</v>
      </c>
      <c r="D34" s="604">
        <v>3342</v>
      </c>
      <c r="E34" s="604">
        <v>903</v>
      </c>
      <c r="F34" s="690">
        <v>0</v>
      </c>
      <c r="G34" s="619">
        <v>460</v>
      </c>
      <c r="H34" s="617">
        <v>525</v>
      </c>
      <c r="I34" s="618">
        <v>559</v>
      </c>
      <c r="J34" s="618">
        <v>269</v>
      </c>
      <c r="K34" s="263"/>
    </row>
    <row r="35" spans="1:12" s="255" customFormat="1" ht="20.25" customHeight="1">
      <c r="A35" s="22">
        <v>0</v>
      </c>
      <c r="B35" s="43">
        <v>11</v>
      </c>
      <c r="C35" s="612">
        <v>5839</v>
      </c>
      <c r="D35" s="612">
        <v>3249</v>
      </c>
      <c r="E35" s="612">
        <v>840</v>
      </c>
      <c r="F35" s="690">
        <v>0</v>
      </c>
      <c r="G35" s="620">
        <v>434</v>
      </c>
      <c r="H35" s="621">
        <v>476</v>
      </c>
      <c r="I35" s="622">
        <v>570</v>
      </c>
      <c r="J35" s="622">
        <v>270</v>
      </c>
      <c r="K35" s="264"/>
      <c r="L35" s="467"/>
    </row>
    <row r="36" spans="1:21" s="255" customFormat="1" ht="20.25" customHeight="1">
      <c r="A36" s="22">
        <v>0</v>
      </c>
      <c r="B36" s="24">
        <v>12</v>
      </c>
      <c r="C36" s="604">
        <v>6113</v>
      </c>
      <c r="D36" s="604">
        <v>3439</v>
      </c>
      <c r="E36" s="604">
        <v>903</v>
      </c>
      <c r="F36" s="690">
        <v>0</v>
      </c>
      <c r="G36" s="619">
        <v>429</v>
      </c>
      <c r="H36" s="617">
        <v>472</v>
      </c>
      <c r="I36" s="618">
        <v>601</v>
      </c>
      <c r="J36" s="618">
        <v>269</v>
      </c>
      <c r="K36" s="263"/>
      <c r="L36" s="467"/>
      <c r="M36" s="467"/>
      <c r="N36" s="467"/>
      <c r="O36" s="467"/>
      <c r="P36" s="467"/>
      <c r="Q36" s="467"/>
      <c r="R36" s="467"/>
      <c r="S36" s="467"/>
      <c r="T36" s="28"/>
      <c r="U36" s="28"/>
    </row>
    <row r="37" spans="1:21" s="255" customFormat="1" ht="20.25" customHeight="1">
      <c r="A37" s="798">
        <v>2016</v>
      </c>
      <c r="B37" s="810">
        <v>1</v>
      </c>
      <c r="C37" s="623">
        <v>5886</v>
      </c>
      <c r="D37" s="623">
        <v>3270</v>
      </c>
      <c r="E37" s="623">
        <v>930</v>
      </c>
      <c r="F37" s="623">
        <v>15</v>
      </c>
      <c r="G37" s="624">
        <v>402</v>
      </c>
      <c r="H37" s="625">
        <v>257</v>
      </c>
      <c r="I37" s="626">
        <v>660</v>
      </c>
      <c r="J37" s="626">
        <v>352</v>
      </c>
      <c r="K37" s="263"/>
      <c r="L37" s="26"/>
      <c r="M37" s="26"/>
      <c r="N37" s="26"/>
      <c r="O37" s="26"/>
      <c r="P37" s="26"/>
      <c r="Q37" s="26"/>
      <c r="R37" s="26"/>
      <c r="S37" s="26"/>
      <c r="T37" s="26"/>
      <c r="U37" s="26"/>
    </row>
    <row r="38" spans="1:10" s="202" customFormat="1" ht="14.25" customHeight="1">
      <c r="A38" s="29" t="s">
        <v>274</v>
      </c>
      <c r="B38" s="265"/>
      <c r="C38" s="75"/>
      <c r="D38" s="266"/>
      <c r="E38" s="809"/>
      <c r="F38" s="267"/>
      <c r="G38" s="265"/>
      <c r="H38" s="382" t="s">
        <v>237</v>
      </c>
      <c r="I38" s="75" t="s">
        <v>275</v>
      </c>
      <c r="J38" s="265"/>
    </row>
    <row r="39" spans="1:10" s="202" customFormat="1" ht="13.5" customHeight="1">
      <c r="A39" s="38" t="s">
        <v>276</v>
      </c>
      <c r="B39" s="154"/>
      <c r="C39" s="76"/>
      <c r="D39" s="156"/>
      <c r="E39" s="38"/>
      <c r="F39" s="36"/>
      <c r="G39" s="38"/>
      <c r="H39" s="76"/>
      <c r="I39" s="76" t="s">
        <v>241</v>
      </c>
      <c r="J39" s="154"/>
    </row>
    <row r="40" spans="1:10" s="202" customFormat="1" ht="13.5" customHeight="1">
      <c r="A40" s="38" t="s">
        <v>277</v>
      </c>
      <c r="B40" s="154"/>
      <c r="C40" s="76"/>
      <c r="D40" s="156"/>
      <c r="E40" s="38"/>
      <c r="F40" s="76"/>
      <c r="G40" s="38"/>
      <c r="H40" s="76"/>
      <c r="I40" s="142" t="s">
        <v>156</v>
      </c>
      <c r="J40" s="154"/>
    </row>
    <row r="41" spans="1:10" ht="13.5" customHeight="1">
      <c r="A41" s="29" t="s">
        <v>336</v>
      </c>
      <c r="B41" s="30"/>
      <c r="C41" s="30"/>
      <c r="D41" s="30"/>
      <c r="E41" s="30"/>
      <c r="F41" s="30"/>
      <c r="G41" s="30"/>
      <c r="H41" s="30"/>
      <c r="I41" s="77"/>
      <c r="J41" s="30"/>
    </row>
    <row r="42" spans="1:10" ht="13.5" customHeight="1">
      <c r="A42" s="38" t="s">
        <v>278</v>
      </c>
      <c r="B42" s="30"/>
      <c r="C42" s="30"/>
      <c r="D42" s="30"/>
      <c r="E42" s="30"/>
      <c r="F42" s="30"/>
      <c r="G42" s="30"/>
      <c r="H42" s="30"/>
      <c r="I42" s="30"/>
      <c r="J42" s="30"/>
    </row>
    <row r="43" spans="1:10" ht="13.5" customHeight="1">
      <c r="A43" s="38" t="s">
        <v>328</v>
      </c>
      <c r="B43" s="30"/>
      <c r="C43" s="30"/>
      <c r="D43" s="30"/>
      <c r="E43" s="30"/>
      <c r="F43" s="30"/>
      <c r="G43" s="30"/>
      <c r="H43" s="30"/>
      <c r="I43" s="30"/>
      <c r="J43" s="30"/>
    </row>
    <row r="45" spans="9:10" ht="19.5" customHeight="1">
      <c r="I45" s="498"/>
      <c r="J45" s="501"/>
    </row>
    <row r="46" spans="9:10" ht="19.5" customHeight="1">
      <c r="I46" s="497"/>
      <c r="J46" s="354"/>
    </row>
    <row r="47" spans="9:10" ht="19.5" customHeight="1">
      <c r="I47" s="497"/>
      <c r="J47" s="354"/>
    </row>
    <row r="48" ht="19.5" customHeight="1">
      <c r="B48" s="268"/>
    </row>
    <row r="49" ht="19.5" customHeight="1">
      <c r="B49" s="269"/>
    </row>
  </sheetData>
  <sheetProtection/>
  <mergeCells count="6">
    <mergeCell ref="A21:B22"/>
    <mergeCell ref="A3:B4"/>
    <mergeCell ref="C3:C4"/>
    <mergeCell ref="A1:J1"/>
    <mergeCell ref="C21:J21"/>
    <mergeCell ref="D3:K3"/>
  </mergeCells>
  <printOptions/>
  <pageMargins left="0.7086614173228347" right="0.7086614173228347" top="0.7086614173228347" bottom="0.5905511811023623" header="0.984251968503937" footer="0.5118110236220472"/>
  <pageSetup horizontalDpi="600" verticalDpi="600" orientation="portrait" paperSize="9" scale="73" r:id="rId1"/>
</worksheet>
</file>

<file path=xl/worksheets/sheet15.xml><?xml version="1.0" encoding="utf-8"?>
<worksheet xmlns="http://schemas.openxmlformats.org/spreadsheetml/2006/main" xmlns:r="http://schemas.openxmlformats.org/officeDocument/2006/relationships">
  <dimension ref="A1:IR49"/>
  <sheetViews>
    <sheetView zoomScale="120" zoomScaleNormal="120" zoomScaleSheetLayoutView="150" zoomScalePageLayoutView="0" workbookViewId="0" topLeftCell="A1">
      <selection activeCell="A2" sqref="A2"/>
    </sheetView>
  </sheetViews>
  <sheetFormatPr defaultColWidth="9.00390625" defaultRowHeight="19.5" customHeight="1"/>
  <cols>
    <col min="1" max="1" width="5.625" style="205" customWidth="1"/>
    <col min="2" max="2" width="4.875" style="205" customWidth="1"/>
    <col min="3" max="6" width="11.625" style="205" customWidth="1"/>
    <col min="7" max="7" width="14.375" style="205" customWidth="1"/>
    <col min="8" max="8" width="14.50390625" style="205" customWidth="1"/>
    <col min="9" max="10" width="11.625" style="205" customWidth="1"/>
    <col min="11" max="11" width="10.25390625" style="205" customWidth="1"/>
    <col min="12" max="12" width="9.125" style="205" customWidth="1"/>
    <col min="13" max="13" width="12.375" style="205" customWidth="1"/>
    <col min="14" max="14" width="9.125" style="4" customWidth="1"/>
    <col min="15" max="15" width="9.125" style="205" customWidth="1"/>
    <col min="16" max="16" width="9.625" style="205" bestFit="1" customWidth="1"/>
    <col min="17" max="16384" width="9.00390625" style="205" customWidth="1"/>
  </cols>
  <sheetData>
    <row r="1" spans="1:252" s="272" customFormat="1" ht="62.25" customHeight="1">
      <c r="A1" s="881" t="s">
        <v>279</v>
      </c>
      <c r="B1" s="881"/>
      <c r="C1" s="881"/>
      <c r="D1" s="881"/>
      <c r="E1" s="881"/>
      <c r="F1" s="881"/>
      <c r="G1" s="881"/>
      <c r="H1" s="881"/>
      <c r="I1" s="881"/>
      <c r="J1" s="668"/>
      <c r="K1" s="668"/>
      <c r="L1" s="668"/>
      <c r="M1" s="668"/>
      <c r="N1" s="668"/>
      <c r="O1" s="668"/>
      <c r="P1" s="270"/>
      <c r="Q1" s="270"/>
      <c r="R1" s="270"/>
      <c r="S1" s="270"/>
      <c r="T1" s="270"/>
      <c r="U1" s="270"/>
      <c r="V1" s="271"/>
      <c r="W1" s="270"/>
      <c r="X1" s="270"/>
      <c r="Y1" s="270"/>
      <c r="Z1" s="270"/>
      <c r="AA1" s="270"/>
      <c r="AB1" s="270"/>
      <c r="AC1" s="271"/>
      <c r="AD1" s="270"/>
      <c r="AE1" s="270"/>
      <c r="AF1" s="270"/>
      <c r="AG1" s="270"/>
      <c r="AH1" s="270"/>
      <c r="AI1" s="270"/>
      <c r="AJ1" s="270"/>
      <c r="AK1" s="271"/>
      <c r="AL1" s="270"/>
      <c r="AM1" s="270"/>
      <c r="AN1" s="270"/>
      <c r="AO1" s="270"/>
      <c r="AP1" s="270"/>
      <c r="AQ1" s="270"/>
      <c r="AR1" s="270"/>
      <c r="AS1" s="271"/>
      <c r="AT1" s="270"/>
      <c r="AU1" s="270"/>
      <c r="AV1" s="270"/>
      <c r="AW1" s="270"/>
      <c r="AX1" s="270"/>
      <c r="AY1" s="270"/>
      <c r="AZ1" s="270"/>
      <c r="BA1" s="271"/>
      <c r="BB1" s="270"/>
      <c r="BC1" s="270"/>
      <c r="BD1" s="270"/>
      <c r="BE1" s="270"/>
      <c r="BF1" s="270"/>
      <c r="BG1" s="270"/>
      <c r="BH1" s="270"/>
      <c r="BI1" s="271"/>
      <c r="BJ1" s="270"/>
      <c r="BK1" s="270"/>
      <c r="BL1" s="270"/>
      <c r="BM1" s="270"/>
      <c r="BN1" s="270"/>
      <c r="BO1" s="270"/>
      <c r="BP1" s="270"/>
      <c r="BQ1" s="271"/>
      <c r="BR1" s="270"/>
      <c r="BS1" s="270"/>
      <c r="BT1" s="270"/>
      <c r="BU1" s="270"/>
      <c r="BV1" s="270"/>
      <c r="BW1" s="270"/>
      <c r="BX1" s="270"/>
      <c r="BY1" s="271"/>
      <c r="BZ1" s="270"/>
      <c r="CA1" s="270"/>
      <c r="CB1" s="270"/>
      <c r="CC1" s="270"/>
      <c r="CD1" s="270"/>
      <c r="CE1" s="270"/>
      <c r="CF1" s="270"/>
      <c r="CG1" s="271"/>
      <c r="CH1" s="270"/>
      <c r="CI1" s="270"/>
      <c r="CJ1" s="270"/>
      <c r="CK1" s="270"/>
      <c r="CL1" s="270"/>
      <c r="CM1" s="270"/>
      <c r="CN1" s="270"/>
      <c r="CO1" s="271"/>
      <c r="CP1" s="270"/>
      <c r="CQ1" s="270"/>
      <c r="CR1" s="270"/>
      <c r="CS1" s="270"/>
      <c r="CT1" s="270"/>
      <c r="CU1" s="270"/>
      <c r="CV1" s="270"/>
      <c r="CW1" s="271"/>
      <c r="CX1" s="270"/>
      <c r="CY1" s="270"/>
      <c r="CZ1" s="270"/>
      <c r="DA1" s="270"/>
      <c r="DB1" s="270"/>
      <c r="DC1" s="270"/>
      <c r="DD1" s="270"/>
      <c r="DE1" s="271"/>
      <c r="DF1" s="270"/>
      <c r="DG1" s="270"/>
      <c r="DH1" s="270"/>
      <c r="DI1" s="270"/>
      <c r="DJ1" s="270"/>
      <c r="DK1" s="270"/>
      <c r="DL1" s="270"/>
      <c r="DM1" s="271"/>
      <c r="DN1" s="270"/>
      <c r="DO1" s="270"/>
      <c r="DP1" s="270"/>
      <c r="DQ1" s="270"/>
      <c r="DR1" s="270"/>
      <c r="DS1" s="270"/>
      <c r="DT1" s="270"/>
      <c r="DU1" s="271"/>
      <c r="DV1" s="270"/>
      <c r="DW1" s="270"/>
      <c r="DX1" s="270"/>
      <c r="DY1" s="270"/>
      <c r="DZ1" s="270"/>
      <c r="EA1" s="270"/>
      <c r="EB1" s="270"/>
      <c r="EC1" s="271"/>
      <c r="ED1" s="270"/>
      <c r="EE1" s="270"/>
      <c r="EF1" s="270"/>
      <c r="EG1" s="270"/>
      <c r="EH1" s="270"/>
      <c r="EI1" s="270"/>
      <c r="EJ1" s="270"/>
      <c r="EK1" s="271"/>
      <c r="EL1" s="270"/>
      <c r="EM1" s="270"/>
      <c r="EN1" s="270"/>
      <c r="EO1" s="270"/>
      <c r="EP1" s="270"/>
      <c r="EQ1" s="270"/>
      <c r="ER1" s="270"/>
      <c r="ES1" s="271"/>
      <c r="ET1" s="270"/>
      <c r="EU1" s="270"/>
      <c r="EV1" s="270"/>
      <c r="EW1" s="270"/>
      <c r="EX1" s="270"/>
      <c r="EY1" s="270"/>
      <c r="EZ1" s="270"/>
      <c r="FA1" s="271"/>
      <c r="FB1" s="270"/>
      <c r="FC1" s="270"/>
      <c r="FD1" s="270"/>
      <c r="FE1" s="270"/>
      <c r="FF1" s="270"/>
      <c r="FG1" s="270"/>
      <c r="FH1" s="270"/>
      <c r="FI1" s="271"/>
      <c r="FJ1" s="270"/>
      <c r="FK1" s="270"/>
      <c r="FL1" s="270"/>
      <c r="FM1" s="270"/>
      <c r="FN1" s="270"/>
      <c r="FO1" s="270"/>
      <c r="FP1" s="270"/>
      <c r="FQ1" s="271"/>
      <c r="FR1" s="270"/>
      <c r="FS1" s="270"/>
      <c r="FT1" s="270"/>
      <c r="FU1" s="270"/>
      <c r="FV1" s="270"/>
      <c r="FW1" s="270"/>
      <c r="FX1" s="270"/>
      <c r="FY1" s="271"/>
      <c r="FZ1" s="270"/>
      <c r="GA1" s="270"/>
      <c r="GB1" s="270"/>
      <c r="GC1" s="270"/>
      <c r="GD1" s="270"/>
      <c r="GE1" s="270"/>
      <c r="GF1" s="270"/>
      <c r="GG1" s="271"/>
      <c r="GH1" s="270"/>
      <c r="GI1" s="270"/>
      <c r="GJ1" s="270"/>
      <c r="GK1" s="270"/>
      <c r="GL1" s="270"/>
      <c r="GM1" s="270"/>
      <c r="GN1" s="270"/>
      <c r="GO1" s="271"/>
      <c r="GP1" s="270"/>
      <c r="GQ1" s="270"/>
      <c r="GR1" s="270"/>
      <c r="GS1" s="270"/>
      <c r="GT1" s="270"/>
      <c r="GU1" s="270"/>
      <c r="GV1" s="270"/>
      <c r="GW1" s="271"/>
      <c r="GX1" s="270"/>
      <c r="GY1" s="270"/>
      <c r="GZ1" s="270"/>
      <c r="HA1" s="270"/>
      <c r="HB1" s="270"/>
      <c r="HC1" s="270"/>
      <c r="HD1" s="270"/>
      <c r="HE1" s="271"/>
      <c r="HF1" s="270"/>
      <c r="HG1" s="270"/>
      <c r="HH1" s="270"/>
      <c r="HI1" s="270"/>
      <c r="HJ1" s="270"/>
      <c r="HK1" s="270"/>
      <c r="HL1" s="270"/>
      <c r="HM1" s="271"/>
      <c r="HN1" s="270"/>
      <c r="HO1" s="270"/>
      <c r="HP1" s="270"/>
      <c r="HQ1" s="270"/>
      <c r="HR1" s="270"/>
      <c r="HS1" s="270"/>
      <c r="HT1" s="270"/>
      <c r="HU1" s="271"/>
      <c r="HV1" s="270"/>
      <c r="HW1" s="270"/>
      <c r="HX1" s="270"/>
      <c r="HY1" s="270"/>
      <c r="HZ1" s="270"/>
      <c r="IA1" s="270"/>
      <c r="IB1" s="270"/>
      <c r="IC1" s="271"/>
      <c r="ID1" s="270"/>
      <c r="IE1" s="270"/>
      <c r="IF1" s="270"/>
      <c r="IG1" s="270"/>
      <c r="IH1" s="270"/>
      <c r="II1" s="270"/>
      <c r="IJ1" s="270"/>
      <c r="IK1" s="271"/>
      <c r="IL1" s="270"/>
      <c r="IM1" s="270"/>
      <c r="IN1" s="270"/>
      <c r="IO1" s="270"/>
      <c r="IP1" s="270"/>
      <c r="IQ1" s="270"/>
      <c r="IR1" s="270"/>
    </row>
    <row r="2" spans="1:16" s="274" customFormat="1" ht="15">
      <c r="A2" s="189"/>
      <c r="B2" s="190"/>
      <c r="C2" s="190"/>
      <c r="D2" s="191"/>
      <c r="E2" s="191"/>
      <c r="F2" s="191"/>
      <c r="G2" s="191"/>
      <c r="H2" s="191"/>
      <c r="I2" s="191"/>
      <c r="J2" s="669" t="s">
        <v>332</v>
      </c>
      <c r="K2" s="191"/>
      <c r="L2" s="191"/>
      <c r="M2" s="191"/>
      <c r="N2" s="191"/>
      <c r="O2" s="273"/>
      <c r="P2" s="669"/>
    </row>
    <row r="3" spans="1:10" s="275" customFormat="1" ht="20.25" customHeight="1">
      <c r="A3" s="901" t="s">
        <v>11</v>
      </c>
      <c r="B3" s="902"/>
      <c r="C3" s="905" t="s">
        <v>269</v>
      </c>
      <c r="D3" s="893" t="s">
        <v>64</v>
      </c>
      <c r="E3" s="894"/>
      <c r="F3" s="894"/>
      <c r="G3" s="894"/>
      <c r="H3" s="894"/>
      <c r="I3" s="894"/>
      <c r="J3" s="894"/>
    </row>
    <row r="4" spans="1:10" s="275" customFormat="1" ht="100.5" customHeight="1">
      <c r="A4" s="907"/>
      <c r="B4" s="908"/>
      <c r="C4" s="906"/>
      <c r="D4" s="132" t="s">
        <v>114</v>
      </c>
      <c r="E4" s="132" t="s">
        <v>115</v>
      </c>
      <c r="F4" s="132" t="s">
        <v>116</v>
      </c>
      <c r="G4" s="133" t="s">
        <v>270</v>
      </c>
      <c r="H4" s="133" t="s">
        <v>271</v>
      </c>
      <c r="I4" s="132" t="s">
        <v>118</v>
      </c>
      <c r="J4" s="253" t="s">
        <v>273</v>
      </c>
    </row>
    <row r="5" spans="1:10" s="281" customFormat="1" ht="20.25" customHeight="1">
      <c r="A5" s="279">
        <v>2014</v>
      </c>
      <c r="B5" s="280"/>
      <c r="C5" s="755">
        <v>94155</v>
      </c>
      <c r="D5" s="755">
        <v>46805</v>
      </c>
      <c r="E5" s="755">
        <v>27260</v>
      </c>
      <c r="F5" s="755">
        <v>10115</v>
      </c>
      <c r="G5" s="755">
        <v>0</v>
      </c>
      <c r="H5" s="755">
        <v>2176</v>
      </c>
      <c r="I5" s="755">
        <v>3974</v>
      </c>
      <c r="J5" s="755">
        <v>3280</v>
      </c>
    </row>
    <row r="6" spans="1:10" s="281" customFormat="1" ht="20.25" customHeight="1">
      <c r="A6" s="282">
        <v>2015</v>
      </c>
      <c r="B6" s="283"/>
      <c r="C6" s="755">
        <v>96307</v>
      </c>
      <c r="D6" s="755">
        <v>48281</v>
      </c>
      <c r="E6" s="755">
        <v>28399</v>
      </c>
      <c r="F6" s="755">
        <v>10444</v>
      </c>
      <c r="G6" s="755">
        <v>0</v>
      </c>
      <c r="H6" s="755">
        <v>2221</v>
      </c>
      <c r="I6" s="755">
        <v>3986</v>
      </c>
      <c r="J6" s="755">
        <v>3231</v>
      </c>
    </row>
    <row r="7" spans="1:10" s="281" customFormat="1" ht="20.25" customHeight="1">
      <c r="A7" s="282">
        <v>2015</v>
      </c>
      <c r="B7" s="284">
        <v>1</v>
      </c>
      <c r="C7" s="755">
        <v>7894</v>
      </c>
      <c r="D7" s="755">
        <v>3949</v>
      </c>
      <c r="E7" s="755">
        <v>2262</v>
      </c>
      <c r="F7" s="755">
        <v>887</v>
      </c>
      <c r="G7" s="755">
        <v>0</v>
      </c>
      <c r="H7" s="755">
        <v>184</v>
      </c>
      <c r="I7" s="755">
        <v>338</v>
      </c>
      <c r="J7" s="755">
        <v>278</v>
      </c>
    </row>
    <row r="8" spans="1:10" s="281" customFormat="1" ht="20.25" customHeight="1">
      <c r="A8" s="282">
        <v>0</v>
      </c>
      <c r="B8" s="284">
        <v>2</v>
      </c>
      <c r="C8" s="755">
        <v>7864</v>
      </c>
      <c r="D8" s="755">
        <v>3942</v>
      </c>
      <c r="E8" s="755">
        <v>2381</v>
      </c>
      <c r="F8" s="755">
        <v>854</v>
      </c>
      <c r="G8" s="755">
        <v>0</v>
      </c>
      <c r="H8" s="755">
        <v>156</v>
      </c>
      <c r="I8" s="755">
        <v>303</v>
      </c>
      <c r="J8" s="755">
        <v>248</v>
      </c>
    </row>
    <row r="9" spans="1:10" s="281" customFormat="1" ht="20.25" customHeight="1">
      <c r="A9" s="282">
        <v>0</v>
      </c>
      <c r="B9" s="284">
        <v>3</v>
      </c>
      <c r="C9" s="755">
        <v>8117</v>
      </c>
      <c r="D9" s="755">
        <v>4071</v>
      </c>
      <c r="E9" s="755">
        <v>2386</v>
      </c>
      <c r="F9" s="755">
        <v>884</v>
      </c>
      <c r="G9" s="755">
        <v>0</v>
      </c>
      <c r="H9" s="755">
        <v>185</v>
      </c>
      <c r="I9" s="755">
        <v>339</v>
      </c>
      <c r="J9" s="755">
        <v>277</v>
      </c>
    </row>
    <row r="10" spans="1:10" s="281" customFormat="1" ht="20.25" customHeight="1">
      <c r="A10" s="282">
        <v>0</v>
      </c>
      <c r="B10" s="284">
        <v>4</v>
      </c>
      <c r="C10" s="755">
        <v>8398</v>
      </c>
      <c r="D10" s="755">
        <v>4202</v>
      </c>
      <c r="E10" s="755">
        <v>2527</v>
      </c>
      <c r="F10" s="755">
        <v>912</v>
      </c>
      <c r="G10" s="755">
        <v>0</v>
      </c>
      <c r="H10" s="755">
        <v>179</v>
      </c>
      <c r="I10" s="755">
        <v>328</v>
      </c>
      <c r="J10" s="755">
        <v>256</v>
      </c>
    </row>
    <row r="11" spans="1:10" s="281" customFormat="1" ht="20.25" customHeight="1">
      <c r="A11" s="282">
        <v>0</v>
      </c>
      <c r="B11" s="284">
        <v>5</v>
      </c>
      <c r="C11" s="755">
        <v>8387</v>
      </c>
      <c r="D11" s="755">
        <v>4214</v>
      </c>
      <c r="E11" s="755">
        <v>2495</v>
      </c>
      <c r="F11" s="755">
        <v>920</v>
      </c>
      <c r="G11" s="755">
        <v>0</v>
      </c>
      <c r="H11" s="755">
        <v>183</v>
      </c>
      <c r="I11" s="755">
        <v>337</v>
      </c>
      <c r="J11" s="755">
        <v>279</v>
      </c>
    </row>
    <row r="12" spans="1:10" s="281" customFormat="1" ht="20.25" customHeight="1">
      <c r="A12" s="282">
        <v>0</v>
      </c>
      <c r="B12" s="284">
        <v>6</v>
      </c>
      <c r="C12" s="755">
        <v>7792</v>
      </c>
      <c r="D12" s="755">
        <v>3925</v>
      </c>
      <c r="E12" s="755">
        <v>2320</v>
      </c>
      <c r="F12" s="755">
        <v>831</v>
      </c>
      <c r="G12" s="755">
        <v>0</v>
      </c>
      <c r="H12" s="755">
        <v>180</v>
      </c>
      <c r="I12" s="755">
        <v>326</v>
      </c>
      <c r="J12" s="755">
        <v>268</v>
      </c>
    </row>
    <row r="13" spans="1:10" s="281" customFormat="1" ht="20.25" customHeight="1">
      <c r="A13" s="282">
        <v>0</v>
      </c>
      <c r="B13" s="284">
        <v>7</v>
      </c>
      <c r="C13" s="755">
        <v>8024</v>
      </c>
      <c r="D13" s="755">
        <v>4044</v>
      </c>
      <c r="E13" s="755">
        <v>2406</v>
      </c>
      <c r="F13" s="755">
        <v>859</v>
      </c>
      <c r="G13" s="755">
        <v>0</v>
      </c>
      <c r="H13" s="755">
        <v>179</v>
      </c>
      <c r="I13" s="755">
        <v>330</v>
      </c>
      <c r="J13" s="755">
        <v>270</v>
      </c>
    </row>
    <row r="14" spans="1:10" s="281" customFormat="1" ht="20.25" customHeight="1">
      <c r="A14" s="282">
        <v>0</v>
      </c>
      <c r="B14" s="284">
        <v>8</v>
      </c>
      <c r="C14" s="755">
        <v>8477</v>
      </c>
      <c r="D14" s="755">
        <v>4246</v>
      </c>
      <c r="E14" s="755">
        <v>2496</v>
      </c>
      <c r="F14" s="755">
        <v>955</v>
      </c>
      <c r="G14" s="755">
        <v>0</v>
      </c>
      <c r="H14" s="755">
        <v>178</v>
      </c>
      <c r="I14" s="755">
        <v>340</v>
      </c>
      <c r="J14" s="755">
        <v>277</v>
      </c>
    </row>
    <row r="15" spans="1:10" s="281" customFormat="1" ht="20.25" customHeight="1">
      <c r="A15" s="282">
        <v>0</v>
      </c>
      <c r="B15" s="284">
        <v>9</v>
      </c>
      <c r="C15" s="755">
        <v>7876</v>
      </c>
      <c r="D15" s="755">
        <v>3932</v>
      </c>
      <c r="E15" s="755">
        <v>2280</v>
      </c>
      <c r="F15" s="755">
        <v>859</v>
      </c>
      <c r="G15" s="755">
        <v>0</v>
      </c>
      <c r="H15" s="755">
        <v>199</v>
      </c>
      <c r="I15" s="755">
        <v>329</v>
      </c>
      <c r="J15" s="755">
        <v>265</v>
      </c>
    </row>
    <row r="16" spans="1:10" s="281" customFormat="1" ht="20.25" customHeight="1">
      <c r="A16" s="282">
        <v>0</v>
      </c>
      <c r="B16" s="284">
        <v>10</v>
      </c>
      <c r="C16" s="755">
        <v>7835</v>
      </c>
      <c r="D16" s="755">
        <v>3909</v>
      </c>
      <c r="E16" s="755">
        <v>2253</v>
      </c>
      <c r="F16" s="755">
        <v>846</v>
      </c>
      <c r="G16" s="755">
        <v>0</v>
      </c>
      <c r="H16" s="755">
        <v>212</v>
      </c>
      <c r="I16" s="755">
        <v>329</v>
      </c>
      <c r="J16" s="755">
        <v>269</v>
      </c>
    </row>
    <row r="17" spans="1:20" s="281" customFormat="1" ht="20.25" customHeight="1">
      <c r="A17" s="282">
        <v>0</v>
      </c>
      <c r="B17" s="284">
        <v>11</v>
      </c>
      <c r="C17" s="756">
        <v>7587</v>
      </c>
      <c r="D17" s="756">
        <v>3802</v>
      </c>
      <c r="E17" s="756">
        <v>2209</v>
      </c>
      <c r="F17" s="756">
        <v>789</v>
      </c>
      <c r="G17" s="756">
        <v>0</v>
      </c>
      <c r="H17" s="756">
        <v>203</v>
      </c>
      <c r="I17" s="756">
        <v>331</v>
      </c>
      <c r="J17" s="756">
        <v>270</v>
      </c>
      <c r="T17" s="285"/>
    </row>
    <row r="18" spans="1:32" s="281" customFormat="1" ht="20.25" customHeight="1">
      <c r="A18" s="282">
        <v>0</v>
      </c>
      <c r="B18" s="286">
        <v>12</v>
      </c>
      <c r="C18" s="755">
        <v>8056</v>
      </c>
      <c r="D18" s="755">
        <v>4045</v>
      </c>
      <c r="E18" s="755">
        <v>2384</v>
      </c>
      <c r="F18" s="755">
        <v>848</v>
      </c>
      <c r="G18" s="755">
        <v>0</v>
      </c>
      <c r="H18" s="755">
        <v>183</v>
      </c>
      <c r="I18" s="755">
        <v>356</v>
      </c>
      <c r="J18" s="755">
        <v>274</v>
      </c>
      <c r="Q18" s="481"/>
      <c r="R18" s="482"/>
      <c r="S18" s="481"/>
      <c r="T18" s="481"/>
      <c r="U18" s="467"/>
      <c r="V18" s="481"/>
      <c r="W18" s="481"/>
      <c r="X18" s="481"/>
      <c r="Y18" s="481"/>
      <c r="AF18" s="481"/>
    </row>
    <row r="19" spans="1:32" s="281" customFormat="1" ht="20.25" customHeight="1">
      <c r="A19" s="282">
        <v>2016</v>
      </c>
      <c r="B19" s="286">
        <v>1</v>
      </c>
      <c r="C19" s="755">
        <v>7659</v>
      </c>
      <c r="D19" s="755">
        <v>3809</v>
      </c>
      <c r="E19" s="755">
        <v>2239</v>
      </c>
      <c r="F19" s="755">
        <v>818</v>
      </c>
      <c r="G19" s="755">
        <v>14</v>
      </c>
      <c r="H19" s="755">
        <v>123</v>
      </c>
      <c r="I19" s="755">
        <v>352</v>
      </c>
      <c r="J19" s="755">
        <v>263</v>
      </c>
      <c r="Q19" s="481"/>
      <c r="R19" s="482"/>
      <c r="S19" s="481"/>
      <c r="T19" s="481"/>
      <c r="U19" s="467"/>
      <c r="V19" s="481"/>
      <c r="W19" s="481"/>
      <c r="X19" s="481"/>
      <c r="Y19" s="481"/>
      <c r="AF19" s="481"/>
    </row>
    <row r="20" spans="1:30" s="281" customFormat="1" ht="12" customHeight="1">
      <c r="A20" s="670"/>
      <c r="B20" s="671"/>
      <c r="C20" s="672"/>
      <c r="D20" s="672"/>
      <c r="E20" s="673"/>
      <c r="F20" s="672"/>
      <c r="G20" s="674"/>
      <c r="H20" s="672"/>
      <c r="I20" s="672"/>
      <c r="J20" s="672"/>
      <c r="K20" s="673"/>
      <c r="L20" s="672"/>
      <c r="M20" s="675"/>
      <c r="N20" s="672"/>
      <c r="O20" s="672"/>
      <c r="P20" s="287"/>
      <c r="Q20" s="287"/>
      <c r="R20" s="287"/>
      <c r="S20" s="287"/>
      <c r="T20" s="287"/>
      <c r="U20" s="287"/>
      <c r="V20" s="287"/>
      <c r="W20" s="287"/>
      <c r="X20" s="287"/>
      <c r="Y20" s="287"/>
      <c r="Z20" s="287"/>
      <c r="AA20" s="287"/>
      <c r="AB20" s="287"/>
      <c r="AC20" s="287"/>
      <c r="AD20" s="287"/>
    </row>
    <row r="21" spans="1:22" s="265" customFormat="1" ht="20.25" customHeight="1">
      <c r="A21" s="901" t="s">
        <v>11</v>
      </c>
      <c r="B21" s="902"/>
      <c r="C21" s="921" t="s">
        <v>69</v>
      </c>
      <c r="D21" s="922"/>
      <c r="E21" s="922"/>
      <c r="F21" s="922"/>
      <c r="G21" s="922"/>
      <c r="H21" s="922"/>
      <c r="I21" s="922"/>
      <c r="J21" s="289"/>
      <c r="K21" s="290"/>
      <c r="L21" s="291"/>
      <c r="M21" s="290"/>
      <c r="N21" s="293"/>
      <c r="O21" s="288"/>
      <c r="P21" s="293"/>
      <c r="Q21" s="288"/>
      <c r="R21" s="288"/>
      <c r="S21" s="596"/>
      <c r="T21" s="289"/>
      <c r="U21" s="289"/>
      <c r="V21" s="289"/>
    </row>
    <row r="22" spans="1:22" s="154" customFormat="1" ht="100.5" customHeight="1">
      <c r="A22" s="907"/>
      <c r="B22" s="908"/>
      <c r="C22" s="132" t="s">
        <v>114</v>
      </c>
      <c r="D22" s="132" t="s">
        <v>115</v>
      </c>
      <c r="E22" s="132" t="s">
        <v>116</v>
      </c>
      <c r="F22" s="133" t="s">
        <v>270</v>
      </c>
      <c r="G22" s="133" t="s">
        <v>271</v>
      </c>
      <c r="H22" s="132" t="s">
        <v>118</v>
      </c>
      <c r="I22" s="253" t="s">
        <v>273</v>
      </c>
      <c r="J22" s="295"/>
      <c r="K22" s="296"/>
      <c r="L22" s="297"/>
      <c r="M22" s="296"/>
      <c r="N22" s="298"/>
      <c r="O22" s="294"/>
      <c r="P22" s="298"/>
      <c r="Q22" s="294"/>
      <c r="R22" s="294"/>
      <c r="S22" s="595"/>
      <c r="T22" s="295"/>
      <c r="U22" s="295"/>
      <c r="V22" s="295"/>
    </row>
    <row r="23" spans="1:22" s="154" customFormat="1" ht="20.25" customHeight="1">
      <c r="A23" s="279">
        <v>2014</v>
      </c>
      <c r="B23" s="280"/>
      <c r="C23" s="755">
        <v>47350</v>
      </c>
      <c r="D23" s="755">
        <v>26954</v>
      </c>
      <c r="E23" s="755">
        <v>9595</v>
      </c>
      <c r="F23" s="755">
        <v>0</v>
      </c>
      <c r="G23" s="755">
        <v>3599</v>
      </c>
      <c r="H23" s="755">
        <v>3968</v>
      </c>
      <c r="I23" s="755">
        <v>3234</v>
      </c>
      <c r="J23" s="755"/>
      <c r="K23" s="296"/>
      <c r="L23" s="297"/>
      <c r="M23" s="296"/>
      <c r="N23" s="295"/>
      <c r="O23" s="294"/>
      <c r="P23" s="295"/>
      <c r="Q23" s="294"/>
      <c r="R23" s="294"/>
      <c r="S23" s="595"/>
      <c r="T23" s="295"/>
      <c r="U23" s="295"/>
      <c r="V23" s="295"/>
    </row>
    <row r="24" spans="1:22" s="119" customFormat="1" ht="20.25" customHeight="1">
      <c r="A24" s="282">
        <v>2015</v>
      </c>
      <c r="B24" s="283"/>
      <c r="C24" s="755">
        <v>48026</v>
      </c>
      <c r="D24" s="755">
        <v>27980</v>
      </c>
      <c r="E24" s="755">
        <v>9840</v>
      </c>
      <c r="F24" s="755">
        <v>0</v>
      </c>
      <c r="G24" s="755">
        <v>2982</v>
      </c>
      <c r="H24" s="755">
        <v>3998</v>
      </c>
      <c r="I24" s="755">
        <v>3226</v>
      </c>
      <c r="J24" s="755"/>
      <c r="K24" s="299"/>
      <c r="L24" s="299"/>
      <c r="M24" s="299"/>
      <c r="N24" s="299"/>
      <c r="O24" s="299"/>
      <c r="P24" s="299"/>
      <c r="Q24" s="299"/>
      <c r="R24" s="299"/>
      <c r="S24" s="299"/>
      <c r="T24" s="299"/>
      <c r="U24" s="300"/>
      <c r="V24" s="299"/>
    </row>
    <row r="25" spans="1:22" s="30" customFormat="1" ht="20.25" customHeight="1">
      <c r="A25" s="282">
        <v>2015</v>
      </c>
      <c r="B25" s="284">
        <v>1</v>
      </c>
      <c r="C25" s="755">
        <v>3945</v>
      </c>
      <c r="D25" s="755">
        <v>2252</v>
      </c>
      <c r="E25" s="755">
        <v>828</v>
      </c>
      <c r="F25" s="755">
        <v>0</v>
      </c>
      <c r="G25" s="755">
        <v>248</v>
      </c>
      <c r="H25" s="755">
        <v>340</v>
      </c>
      <c r="I25" s="755">
        <v>277</v>
      </c>
      <c r="J25" s="755"/>
      <c r="K25" s="302"/>
      <c r="L25" s="301"/>
      <c r="M25" s="301"/>
      <c r="N25" s="301"/>
      <c r="O25" s="301"/>
      <c r="P25" s="301"/>
      <c r="Q25" s="301"/>
      <c r="R25" s="301"/>
      <c r="S25" s="301"/>
      <c r="T25" s="301"/>
      <c r="U25" s="303"/>
      <c r="V25" s="301"/>
    </row>
    <row r="26" spans="1:22" s="30" customFormat="1" ht="20.25" customHeight="1">
      <c r="A26" s="282">
        <v>0</v>
      </c>
      <c r="B26" s="284">
        <v>2</v>
      </c>
      <c r="C26" s="755">
        <v>3922</v>
      </c>
      <c r="D26" s="755">
        <v>2335</v>
      </c>
      <c r="E26" s="755">
        <v>806</v>
      </c>
      <c r="F26" s="755">
        <v>0</v>
      </c>
      <c r="G26" s="755">
        <v>228</v>
      </c>
      <c r="H26" s="755">
        <v>307</v>
      </c>
      <c r="I26" s="755">
        <v>246</v>
      </c>
      <c r="J26" s="755"/>
      <c r="K26" s="302"/>
      <c r="L26" s="301"/>
      <c r="M26" s="301"/>
      <c r="N26" s="301"/>
      <c r="O26" s="301"/>
      <c r="P26" s="301"/>
      <c r="Q26" s="301"/>
      <c r="R26" s="301"/>
      <c r="S26" s="301"/>
      <c r="T26" s="301"/>
      <c r="U26" s="303"/>
      <c r="V26" s="301"/>
    </row>
    <row r="27" spans="1:21" ht="20.25" customHeight="1">
      <c r="A27" s="282">
        <v>0</v>
      </c>
      <c r="B27" s="284">
        <v>3</v>
      </c>
      <c r="C27" s="755">
        <v>4046</v>
      </c>
      <c r="D27" s="755">
        <v>2365</v>
      </c>
      <c r="E27" s="755">
        <v>820</v>
      </c>
      <c r="F27" s="755">
        <v>0</v>
      </c>
      <c r="G27" s="755">
        <v>248</v>
      </c>
      <c r="H27" s="755">
        <v>339</v>
      </c>
      <c r="I27" s="755">
        <v>274</v>
      </c>
      <c r="J27" s="755"/>
      <c r="K27" s="304"/>
      <c r="N27" s="205"/>
      <c r="U27" s="4"/>
    </row>
    <row r="28" spans="1:21" ht="20.25" customHeight="1">
      <c r="A28" s="282">
        <v>0</v>
      </c>
      <c r="B28" s="284">
        <v>4</v>
      </c>
      <c r="C28" s="755">
        <v>4196</v>
      </c>
      <c r="D28" s="755">
        <v>2507</v>
      </c>
      <c r="E28" s="755">
        <v>862</v>
      </c>
      <c r="F28" s="755">
        <v>0</v>
      </c>
      <c r="G28" s="755">
        <v>243</v>
      </c>
      <c r="H28" s="755">
        <v>328</v>
      </c>
      <c r="I28" s="755">
        <v>256</v>
      </c>
      <c r="J28" s="755"/>
      <c r="K28" s="304"/>
      <c r="N28" s="205"/>
      <c r="U28" s="4"/>
    </row>
    <row r="29" spans="1:21" ht="20.25" customHeight="1">
      <c r="A29" s="282">
        <v>0</v>
      </c>
      <c r="B29" s="284">
        <v>5</v>
      </c>
      <c r="C29" s="755">
        <v>4173</v>
      </c>
      <c r="D29" s="755">
        <v>2448</v>
      </c>
      <c r="E29" s="755">
        <v>861</v>
      </c>
      <c r="F29" s="755">
        <v>0</v>
      </c>
      <c r="G29" s="755">
        <v>247</v>
      </c>
      <c r="H29" s="755">
        <v>339</v>
      </c>
      <c r="I29" s="755">
        <v>278</v>
      </c>
      <c r="J29" s="755"/>
      <c r="K29" s="304"/>
      <c r="N29" s="205"/>
      <c r="U29" s="4"/>
    </row>
    <row r="30" spans="1:21" ht="20.25" customHeight="1">
      <c r="A30" s="282">
        <v>0</v>
      </c>
      <c r="B30" s="284">
        <v>6</v>
      </c>
      <c r="C30" s="755">
        <v>3867</v>
      </c>
      <c r="D30" s="755">
        <v>2259</v>
      </c>
      <c r="E30" s="755">
        <v>771</v>
      </c>
      <c r="F30" s="755">
        <v>0</v>
      </c>
      <c r="G30" s="755">
        <v>241</v>
      </c>
      <c r="H30" s="755">
        <v>327</v>
      </c>
      <c r="I30" s="755">
        <v>269</v>
      </c>
      <c r="J30" s="755"/>
      <c r="K30" s="304"/>
      <c r="N30" s="205"/>
      <c r="U30" s="4"/>
    </row>
    <row r="31" spans="1:21" ht="20.25" customHeight="1">
      <c r="A31" s="282">
        <v>0</v>
      </c>
      <c r="B31" s="284">
        <v>7</v>
      </c>
      <c r="C31" s="755">
        <v>3980</v>
      </c>
      <c r="D31" s="755">
        <v>2341</v>
      </c>
      <c r="E31" s="755">
        <v>797</v>
      </c>
      <c r="F31" s="755">
        <v>0</v>
      </c>
      <c r="G31" s="755">
        <v>239</v>
      </c>
      <c r="H31" s="755">
        <v>331</v>
      </c>
      <c r="I31" s="755">
        <v>272</v>
      </c>
      <c r="J31" s="755"/>
      <c r="K31" s="304"/>
      <c r="N31" s="205"/>
      <c r="U31" s="4"/>
    </row>
    <row r="32" spans="1:21" ht="20.25" customHeight="1">
      <c r="A32" s="282">
        <v>0</v>
      </c>
      <c r="B32" s="284">
        <v>8</v>
      </c>
      <c r="C32" s="755">
        <v>4231</v>
      </c>
      <c r="D32" s="755">
        <v>2455</v>
      </c>
      <c r="E32" s="755">
        <v>909</v>
      </c>
      <c r="F32" s="755">
        <v>0</v>
      </c>
      <c r="G32" s="755">
        <v>249</v>
      </c>
      <c r="H32" s="755">
        <v>340</v>
      </c>
      <c r="I32" s="755">
        <v>278</v>
      </c>
      <c r="J32" s="755"/>
      <c r="K32" s="304"/>
      <c r="N32" s="205"/>
      <c r="U32" s="4"/>
    </row>
    <row r="33" spans="1:21" ht="20.25" customHeight="1">
      <c r="A33" s="282">
        <v>0</v>
      </c>
      <c r="B33" s="284">
        <v>9</v>
      </c>
      <c r="C33" s="755">
        <v>3944</v>
      </c>
      <c r="D33" s="755">
        <v>2257</v>
      </c>
      <c r="E33" s="755">
        <v>821</v>
      </c>
      <c r="F33" s="755">
        <v>0</v>
      </c>
      <c r="G33" s="755">
        <v>269</v>
      </c>
      <c r="H33" s="755">
        <v>329</v>
      </c>
      <c r="I33" s="755">
        <v>268</v>
      </c>
      <c r="J33" s="755"/>
      <c r="K33" s="304"/>
      <c r="N33" s="205"/>
      <c r="U33" s="4"/>
    </row>
    <row r="34" spans="1:21" ht="20.25" customHeight="1">
      <c r="A34" s="282">
        <v>0</v>
      </c>
      <c r="B34" s="284">
        <v>10</v>
      </c>
      <c r="C34" s="755">
        <v>3926</v>
      </c>
      <c r="D34" s="755">
        <v>2242</v>
      </c>
      <c r="E34" s="755">
        <v>810</v>
      </c>
      <c r="F34" s="755">
        <v>0</v>
      </c>
      <c r="G34" s="755">
        <v>275</v>
      </c>
      <c r="H34" s="755">
        <v>330</v>
      </c>
      <c r="I34" s="755">
        <v>269</v>
      </c>
      <c r="J34" s="755"/>
      <c r="K34" s="304"/>
      <c r="N34" s="205"/>
      <c r="U34" s="4"/>
    </row>
    <row r="35" spans="1:21" ht="20.25" customHeight="1">
      <c r="A35" s="282">
        <v>0</v>
      </c>
      <c r="B35" s="284">
        <v>11</v>
      </c>
      <c r="C35" s="756">
        <v>3785</v>
      </c>
      <c r="D35" s="756">
        <v>2181</v>
      </c>
      <c r="E35" s="756">
        <v>750</v>
      </c>
      <c r="F35" s="756">
        <v>0</v>
      </c>
      <c r="G35" s="756">
        <v>254</v>
      </c>
      <c r="H35" s="756">
        <v>330</v>
      </c>
      <c r="I35" s="756">
        <v>270</v>
      </c>
      <c r="J35" s="756"/>
      <c r="K35" s="304"/>
      <c r="N35" s="205"/>
      <c r="U35" s="4"/>
    </row>
    <row r="36" spans="1:23" ht="20.25" customHeight="1">
      <c r="A36" s="282">
        <v>0</v>
      </c>
      <c r="B36" s="286">
        <v>12</v>
      </c>
      <c r="C36" s="755">
        <v>4011</v>
      </c>
      <c r="D36" s="755">
        <v>2338</v>
      </c>
      <c r="E36" s="755">
        <v>805</v>
      </c>
      <c r="F36" s="755">
        <v>0</v>
      </c>
      <c r="G36" s="755">
        <v>241</v>
      </c>
      <c r="H36" s="755">
        <v>358</v>
      </c>
      <c r="I36" s="755">
        <v>269</v>
      </c>
      <c r="J36" s="755"/>
      <c r="K36" s="304"/>
      <c r="N36" s="205"/>
      <c r="Q36" s="482"/>
      <c r="R36" s="481"/>
      <c r="S36" s="481"/>
      <c r="T36" s="467"/>
      <c r="U36" s="481"/>
      <c r="V36" s="481"/>
      <c r="W36" s="481"/>
    </row>
    <row r="37" spans="1:23" ht="20.25" customHeight="1">
      <c r="A37" s="812">
        <v>2016</v>
      </c>
      <c r="B37" s="813">
        <v>1</v>
      </c>
      <c r="C37" s="757">
        <v>3850</v>
      </c>
      <c r="D37" s="757">
        <v>2197</v>
      </c>
      <c r="E37" s="757">
        <v>809</v>
      </c>
      <c r="F37" s="757">
        <v>15</v>
      </c>
      <c r="G37" s="757">
        <v>216</v>
      </c>
      <c r="H37" s="757">
        <v>352</v>
      </c>
      <c r="I37" s="757">
        <v>261</v>
      </c>
      <c r="J37" s="755"/>
      <c r="K37" s="304"/>
      <c r="N37" s="205"/>
      <c r="Q37" s="482"/>
      <c r="R37" s="481"/>
      <c r="S37" s="481"/>
      <c r="T37" s="467"/>
      <c r="U37" s="481"/>
      <c r="V37" s="481"/>
      <c r="W37" s="481"/>
    </row>
    <row r="38" spans="1:8" ht="15.75" customHeight="1">
      <c r="A38" s="29" t="s">
        <v>274</v>
      </c>
      <c r="B38" s="289"/>
      <c r="C38" s="304"/>
      <c r="D38" s="304"/>
      <c r="G38" s="382" t="s">
        <v>237</v>
      </c>
      <c r="H38" s="75" t="s">
        <v>275</v>
      </c>
    </row>
    <row r="39" spans="1:8" ht="15.75" customHeight="1">
      <c r="A39" s="38" t="s">
        <v>276</v>
      </c>
      <c r="B39" s="295"/>
      <c r="C39" s="304"/>
      <c r="D39" s="304"/>
      <c r="G39" s="76"/>
      <c r="H39" s="76" t="s">
        <v>241</v>
      </c>
    </row>
    <row r="40" spans="1:8" ht="15.75" customHeight="1">
      <c r="A40" s="38" t="s">
        <v>277</v>
      </c>
      <c r="B40" s="295"/>
      <c r="D40" s="304"/>
      <c r="G40" s="76"/>
      <c r="H40" s="142" t="s">
        <v>156</v>
      </c>
    </row>
    <row r="41" spans="1:4" ht="19.5" customHeight="1">
      <c r="A41" s="292"/>
      <c r="B41" s="299"/>
      <c r="D41" s="304"/>
    </row>
    <row r="42" spans="1:2" ht="19.5" customHeight="1">
      <c r="A42" s="294"/>
      <c r="B42" s="301"/>
    </row>
    <row r="43" spans="1:2" ht="19.5" customHeight="1">
      <c r="A43" s="294"/>
      <c r="B43" s="301"/>
    </row>
    <row r="48" ht="19.5" customHeight="1">
      <c r="B48" s="268"/>
    </row>
    <row r="49" ht="19.5" customHeight="1">
      <c r="B49" s="269"/>
    </row>
  </sheetData>
  <sheetProtection/>
  <mergeCells count="6">
    <mergeCell ref="A21:B22"/>
    <mergeCell ref="A1:I1"/>
    <mergeCell ref="A3:B4"/>
    <mergeCell ref="C3:C4"/>
    <mergeCell ref="C21:I21"/>
    <mergeCell ref="D3:J3"/>
  </mergeCells>
  <printOptions horizontalCentered="1"/>
  <pageMargins left="0.7" right="0.7" top="0.7" bottom="0.58" header="1" footer="0.5"/>
  <pageSetup horizontalDpi="600" verticalDpi="600" orientation="portrait" paperSize="9" scale="75" r:id="rId1"/>
</worksheet>
</file>

<file path=xl/worksheets/sheet16.xml><?xml version="1.0" encoding="utf-8"?>
<worksheet xmlns="http://schemas.openxmlformats.org/spreadsheetml/2006/main" xmlns:r="http://schemas.openxmlformats.org/officeDocument/2006/relationships">
  <dimension ref="A1:IU252"/>
  <sheetViews>
    <sheetView zoomScale="120" zoomScaleNormal="120" zoomScalePageLayoutView="0" workbookViewId="0" topLeftCell="A1">
      <selection activeCell="A2" sqref="A2"/>
    </sheetView>
  </sheetViews>
  <sheetFormatPr defaultColWidth="9.00390625" defaultRowHeight="16.5"/>
  <cols>
    <col min="1" max="1" width="6.00390625" style="0" customWidth="1"/>
    <col min="2" max="2" width="4.75390625" style="0" customWidth="1"/>
    <col min="3" max="3" width="12.875" style="0" customWidth="1"/>
    <col min="4" max="4" width="13.125" style="0" customWidth="1"/>
    <col min="5" max="5" width="13.50390625" style="0" customWidth="1"/>
    <col min="6" max="6" width="15.50390625" style="0" customWidth="1"/>
    <col min="7" max="7" width="16.25390625" style="0" customWidth="1"/>
    <col min="8" max="8" width="12.25390625" style="0" customWidth="1"/>
    <col min="9" max="9" width="14.625" style="0" customWidth="1"/>
    <col min="10" max="10" width="14.00390625" style="0" customWidth="1"/>
    <col min="11" max="11" width="11.50390625" style="0" customWidth="1"/>
    <col min="12" max="12" width="13.375" style="0" customWidth="1"/>
    <col min="13" max="13" width="14.50390625" style="0" customWidth="1"/>
    <col min="14" max="14" width="11.875" style="0" customWidth="1"/>
  </cols>
  <sheetData>
    <row r="1" spans="1:255" s="206" customFormat="1" ht="51.75" customHeight="1">
      <c r="A1" s="881" t="s">
        <v>280</v>
      </c>
      <c r="B1" s="881"/>
      <c r="C1" s="881"/>
      <c r="D1" s="881"/>
      <c r="E1" s="881"/>
      <c r="F1" s="881"/>
      <c r="G1" s="881"/>
      <c r="H1" s="881"/>
      <c r="I1" s="881"/>
      <c r="J1" s="881"/>
      <c r="K1" s="676"/>
      <c r="L1" s="676"/>
      <c r="M1" s="676"/>
      <c r="N1" s="676"/>
      <c r="O1" s="100"/>
      <c r="P1" s="114"/>
      <c r="Q1" s="100"/>
      <c r="R1" s="114"/>
      <c r="S1" s="114"/>
      <c r="T1" s="114"/>
      <c r="U1" s="114"/>
      <c r="V1" s="114"/>
      <c r="W1" s="114"/>
      <c r="X1" s="114"/>
      <c r="Y1" s="100"/>
      <c r="Z1" s="114"/>
      <c r="AA1" s="114"/>
      <c r="AB1" s="114"/>
      <c r="AC1" s="114"/>
      <c r="AD1" s="114"/>
      <c r="AE1" s="114"/>
      <c r="AF1" s="114"/>
      <c r="AG1" s="100"/>
      <c r="AH1" s="114"/>
      <c r="AI1" s="114"/>
      <c r="AJ1" s="114"/>
      <c r="AK1" s="114"/>
      <c r="AL1" s="114"/>
      <c r="AM1" s="114"/>
      <c r="AN1" s="114"/>
      <c r="AO1" s="100"/>
      <c r="AP1" s="114"/>
      <c r="AQ1" s="114"/>
      <c r="AR1" s="114"/>
      <c r="AS1" s="114"/>
      <c r="AT1" s="114"/>
      <c r="AU1" s="114"/>
      <c r="AV1" s="114"/>
      <c r="AW1" s="100"/>
      <c r="AX1" s="114"/>
      <c r="AY1" s="114"/>
      <c r="AZ1" s="114"/>
      <c r="BA1" s="114"/>
      <c r="BB1" s="114"/>
      <c r="BC1" s="114"/>
      <c r="BD1" s="114"/>
      <c r="BE1" s="100"/>
      <c r="BF1" s="114"/>
      <c r="BG1" s="114"/>
      <c r="BH1" s="114"/>
      <c r="BI1" s="114"/>
      <c r="BJ1" s="114"/>
      <c r="BK1" s="114"/>
      <c r="BL1" s="114"/>
      <c r="BM1" s="100"/>
      <c r="BN1" s="114"/>
      <c r="BO1" s="114"/>
      <c r="BP1" s="114"/>
      <c r="BQ1" s="114"/>
      <c r="BR1" s="114"/>
      <c r="BS1" s="114"/>
      <c r="BT1" s="114"/>
      <c r="BU1" s="100"/>
      <c r="BV1" s="114"/>
      <c r="BW1" s="114"/>
      <c r="BX1" s="114"/>
      <c r="BY1" s="114"/>
      <c r="BZ1" s="114"/>
      <c r="CA1" s="114"/>
      <c r="CB1" s="114"/>
      <c r="CC1" s="100"/>
      <c r="CD1" s="114"/>
      <c r="CE1" s="114"/>
      <c r="CF1" s="114"/>
      <c r="CG1" s="114"/>
      <c r="CH1" s="114"/>
      <c r="CI1" s="114"/>
      <c r="CJ1" s="114"/>
      <c r="CK1" s="100"/>
      <c r="CL1" s="114"/>
      <c r="CM1" s="114"/>
      <c r="CN1" s="114"/>
      <c r="CO1" s="114"/>
      <c r="CP1" s="114"/>
      <c r="CQ1" s="114"/>
      <c r="CR1" s="114"/>
      <c r="CS1" s="100"/>
      <c r="CT1" s="114"/>
      <c r="CU1" s="114"/>
      <c r="CV1" s="114"/>
      <c r="CW1" s="114"/>
      <c r="CX1" s="114"/>
      <c r="CY1" s="114"/>
      <c r="CZ1" s="114"/>
      <c r="DA1" s="100"/>
      <c r="DB1" s="114"/>
      <c r="DC1" s="114"/>
      <c r="DD1" s="114"/>
      <c r="DE1" s="114"/>
      <c r="DF1" s="114"/>
      <c r="DG1" s="114"/>
      <c r="DH1" s="114"/>
      <c r="DI1" s="100"/>
      <c r="DJ1" s="114"/>
      <c r="DK1" s="114"/>
      <c r="DL1" s="114"/>
      <c r="DM1" s="114"/>
      <c r="DN1" s="114"/>
      <c r="DO1" s="114"/>
      <c r="DP1" s="114"/>
      <c r="DQ1" s="100"/>
      <c r="DR1" s="114"/>
      <c r="DS1" s="114"/>
      <c r="DT1" s="114"/>
      <c r="DU1" s="114"/>
      <c r="DV1" s="114"/>
      <c r="DW1" s="114"/>
      <c r="DX1" s="114"/>
      <c r="DY1" s="100"/>
      <c r="DZ1" s="114"/>
      <c r="EA1" s="114"/>
      <c r="EB1" s="114"/>
      <c r="EC1" s="114"/>
      <c r="ED1" s="114"/>
      <c r="EE1" s="114"/>
      <c r="EF1" s="114"/>
      <c r="EG1" s="100"/>
      <c r="EH1" s="114"/>
      <c r="EI1" s="114"/>
      <c r="EJ1" s="114"/>
      <c r="EK1" s="114"/>
      <c r="EL1" s="114"/>
      <c r="EM1" s="114"/>
      <c r="EN1" s="114"/>
      <c r="EO1" s="100"/>
      <c r="EP1" s="114"/>
      <c r="EQ1" s="114"/>
      <c r="ER1" s="114"/>
      <c r="ES1" s="114"/>
      <c r="ET1" s="114"/>
      <c r="EU1" s="114"/>
      <c r="EV1" s="114"/>
      <c r="EW1" s="100"/>
      <c r="EX1" s="114"/>
      <c r="EY1" s="114"/>
      <c r="EZ1" s="114"/>
      <c r="FA1" s="114"/>
      <c r="FB1" s="114"/>
      <c r="FC1" s="114"/>
      <c r="FD1" s="114"/>
      <c r="FE1" s="100"/>
      <c r="FF1" s="114"/>
      <c r="FG1" s="114"/>
      <c r="FH1" s="114"/>
      <c r="FI1" s="114"/>
      <c r="FJ1" s="114"/>
      <c r="FK1" s="114"/>
      <c r="FL1" s="114"/>
      <c r="FM1" s="100"/>
      <c r="FN1" s="114"/>
      <c r="FO1" s="114"/>
      <c r="FP1" s="114"/>
      <c r="FQ1" s="114"/>
      <c r="FR1" s="114"/>
      <c r="FS1" s="114"/>
      <c r="FT1" s="114"/>
      <c r="FU1" s="100"/>
      <c r="FV1" s="114"/>
      <c r="FW1" s="114"/>
      <c r="FX1" s="114"/>
      <c r="FY1" s="114"/>
      <c r="FZ1" s="114"/>
      <c r="GA1" s="114"/>
      <c r="GB1" s="114"/>
      <c r="GC1" s="100"/>
      <c r="GD1" s="114"/>
      <c r="GE1" s="114"/>
      <c r="GF1" s="114"/>
      <c r="GG1" s="114"/>
      <c r="GH1" s="114"/>
      <c r="GI1" s="114"/>
      <c r="GJ1" s="114"/>
      <c r="GK1" s="100"/>
      <c r="GL1" s="114"/>
      <c r="GM1" s="114"/>
      <c r="GN1" s="114"/>
      <c r="GO1" s="114"/>
      <c r="GP1" s="114"/>
      <c r="GQ1" s="114"/>
      <c r="GR1" s="114"/>
      <c r="GS1" s="100"/>
      <c r="GT1" s="114"/>
      <c r="GU1" s="114"/>
      <c r="GV1" s="114"/>
      <c r="GW1" s="114"/>
      <c r="GX1" s="114"/>
      <c r="GY1" s="114"/>
      <c r="GZ1" s="114"/>
      <c r="HA1" s="100"/>
      <c r="HB1" s="114"/>
      <c r="HC1" s="114"/>
      <c r="HD1" s="114"/>
      <c r="HE1" s="114"/>
      <c r="HF1" s="114"/>
      <c r="HG1" s="114"/>
      <c r="HH1" s="114"/>
      <c r="HI1" s="100"/>
      <c r="HJ1" s="114"/>
      <c r="HK1" s="114"/>
      <c r="HL1" s="114"/>
      <c r="HM1" s="114"/>
      <c r="HN1" s="114"/>
      <c r="HO1" s="114"/>
      <c r="HP1" s="114"/>
      <c r="HQ1" s="100"/>
      <c r="HR1" s="114"/>
      <c r="HS1" s="114"/>
      <c r="HT1" s="114"/>
      <c r="HU1" s="114"/>
      <c r="HV1" s="114"/>
      <c r="HW1" s="114"/>
      <c r="HX1" s="114"/>
      <c r="HY1" s="100"/>
      <c r="HZ1" s="114"/>
      <c r="IA1" s="114"/>
      <c r="IB1" s="114"/>
      <c r="IC1" s="114"/>
      <c r="ID1" s="114"/>
      <c r="IE1" s="114"/>
      <c r="IF1" s="114"/>
      <c r="IG1" s="100"/>
      <c r="IH1" s="114"/>
      <c r="II1" s="114"/>
      <c r="IJ1" s="114"/>
      <c r="IK1" s="114"/>
      <c r="IL1" s="114"/>
      <c r="IM1" s="114"/>
      <c r="IN1" s="114"/>
      <c r="IO1" s="100"/>
      <c r="IP1" s="114"/>
      <c r="IQ1" s="114"/>
      <c r="IR1" s="114"/>
      <c r="IS1" s="114"/>
      <c r="IT1" s="114"/>
      <c r="IU1" s="114"/>
    </row>
    <row r="2" spans="1:14" s="205" customFormat="1" ht="18.75" customHeight="1">
      <c r="A2" s="102"/>
      <c r="B2" s="103"/>
      <c r="C2" s="103"/>
      <c r="D2" s="81"/>
      <c r="E2" s="81"/>
      <c r="F2" s="81"/>
      <c r="G2" s="81"/>
      <c r="H2" s="105"/>
      <c r="I2" s="105"/>
      <c r="J2" s="105" t="s">
        <v>333</v>
      </c>
      <c r="K2" s="305"/>
      <c r="L2" s="305"/>
      <c r="M2" s="306"/>
      <c r="N2" s="654"/>
    </row>
    <row r="3" spans="1:96" s="252" customFormat="1" ht="15.75" customHeight="1">
      <c r="A3" s="901" t="s">
        <v>268</v>
      </c>
      <c r="B3" s="902"/>
      <c r="C3" s="905" t="s">
        <v>269</v>
      </c>
      <c r="D3" s="893" t="s">
        <v>64</v>
      </c>
      <c r="E3" s="894"/>
      <c r="F3" s="894"/>
      <c r="G3" s="894"/>
      <c r="H3" s="894"/>
      <c r="I3" s="894"/>
      <c r="J3" s="894"/>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row>
    <row r="4" spans="1:96" s="252" customFormat="1" ht="31.5" customHeight="1">
      <c r="A4" s="903"/>
      <c r="B4" s="904"/>
      <c r="C4" s="925"/>
      <c r="D4" s="923" t="s">
        <v>281</v>
      </c>
      <c r="E4" s="926"/>
      <c r="F4" s="926"/>
      <c r="G4" s="926"/>
      <c r="H4" s="926"/>
      <c r="I4" s="927"/>
      <c r="J4" s="928" t="s">
        <v>113</v>
      </c>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row>
    <row r="5" spans="1:17" s="252" customFormat="1" ht="100.5" customHeight="1">
      <c r="A5" s="907"/>
      <c r="B5" s="908"/>
      <c r="C5" s="906"/>
      <c r="D5" s="132" t="s">
        <v>114</v>
      </c>
      <c r="E5" s="132" t="s">
        <v>115</v>
      </c>
      <c r="F5" s="132" t="s">
        <v>116</v>
      </c>
      <c r="G5" s="133" t="s">
        <v>117</v>
      </c>
      <c r="H5" s="253" t="s">
        <v>118</v>
      </c>
      <c r="I5" s="132" t="s">
        <v>273</v>
      </c>
      <c r="J5" s="924"/>
      <c r="Q5" s="113"/>
    </row>
    <row r="6" spans="1:10" s="255" customFormat="1" ht="18" customHeight="1">
      <c r="A6" s="681">
        <v>2014</v>
      </c>
      <c r="B6" s="682"/>
      <c r="C6" s="789">
        <v>46786</v>
      </c>
      <c r="D6" s="789">
        <v>16217</v>
      </c>
      <c r="E6" s="789">
        <v>11572</v>
      </c>
      <c r="F6" s="789">
        <v>2050</v>
      </c>
      <c r="G6" s="789">
        <v>809</v>
      </c>
      <c r="H6" s="789">
        <v>1786</v>
      </c>
      <c r="I6" s="789">
        <v>0</v>
      </c>
      <c r="J6" s="789">
        <v>6496</v>
      </c>
    </row>
    <row r="7" spans="1:10" s="255" customFormat="1" ht="18" customHeight="1">
      <c r="A7" s="347">
        <v>2015</v>
      </c>
      <c r="B7" s="683"/>
      <c r="C7" s="789">
        <v>49078</v>
      </c>
      <c r="D7" s="789">
        <v>17774</v>
      </c>
      <c r="E7" s="789">
        <v>13146</v>
      </c>
      <c r="F7" s="789">
        <v>1474</v>
      </c>
      <c r="G7" s="789">
        <v>1192</v>
      </c>
      <c r="H7" s="789">
        <v>1962</v>
      </c>
      <c r="I7" s="789">
        <v>0</v>
      </c>
      <c r="J7" s="789">
        <v>6050</v>
      </c>
    </row>
    <row r="8" spans="1:10" s="255" customFormat="1" ht="18" customHeight="1">
      <c r="A8" s="347">
        <v>2015</v>
      </c>
      <c r="B8" s="286">
        <v>1</v>
      </c>
      <c r="C8" s="789">
        <v>4028</v>
      </c>
      <c r="D8" s="789">
        <v>1456</v>
      </c>
      <c r="E8" s="789">
        <v>1060</v>
      </c>
      <c r="F8" s="789">
        <v>124</v>
      </c>
      <c r="G8" s="789">
        <v>120</v>
      </c>
      <c r="H8" s="789">
        <v>152</v>
      </c>
      <c r="I8" s="789">
        <v>0</v>
      </c>
      <c r="J8" s="789">
        <v>497</v>
      </c>
    </row>
    <row r="9" spans="1:10" s="255" customFormat="1" ht="18" customHeight="1">
      <c r="A9" s="347">
        <v>0</v>
      </c>
      <c r="B9" s="286">
        <v>2</v>
      </c>
      <c r="C9" s="789">
        <v>3945</v>
      </c>
      <c r="D9" s="789">
        <v>1332</v>
      </c>
      <c r="E9" s="789">
        <v>990</v>
      </c>
      <c r="F9" s="789">
        <v>116</v>
      </c>
      <c r="G9" s="789">
        <v>89</v>
      </c>
      <c r="H9" s="789">
        <v>137</v>
      </c>
      <c r="I9" s="789">
        <v>0</v>
      </c>
      <c r="J9" s="789">
        <v>574</v>
      </c>
    </row>
    <row r="10" spans="1:10" s="255" customFormat="1" ht="18" customHeight="1">
      <c r="A10" s="347">
        <v>0</v>
      </c>
      <c r="B10" s="286">
        <v>3</v>
      </c>
      <c r="C10" s="789">
        <v>4052</v>
      </c>
      <c r="D10" s="789">
        <v>1462</v>
      </c>
      <c r="E10" s="789">
        <v>1072</v>
      </c>
      <c r="F10" s="789">
        <v>124</v>
      </c>
      <c r="G10" s="789">
        <v>112</v>
      </c>
      <c r="H10" s="789">
        <v>154</v>
      </c>
      <c r="I10" s="789">
        <v>0</v>
      </c>
      <c r="J10" s="789">
        <v>505</v>
      </c>
    </row>
    <row r="11" spans="1:10" s="255" customFormat="1" ht="18" customHeight="1">
      <c r="A11" s="347">
        <v>0</v>
      </c>
      <c r="B11" s="286">
        <v>4</v>
      </c>
      <c r="C11" s="789">
        <v>4084</v>
      </c>
      <c r="D11" s="789">
        <v>1465</v>
      </c>
      <c r="E11" s="789">
        <v>1097</v>
      </c>
      <c r="F11" s="789">
        <v>124</v>
      </c>
      <c r="G11" s="789">
        <v>94</v>
      </c>
      <c r="H11" s="789">
        <v>150</v>
      </c>
      <c r="I11" s="789">
        <v>0</v>
      </c>
      <c r="J11" s="789">
        <v>506</v>
      </c>
    </row>
    <row r="12" spans="1:10" s="255" customFormat="1" ht="18" customHeight="1">
      <c r="A12" s="347">
        <v>0</v>
      </c>
      <c r="B12" s="286">
        <v>5</v>
      </c>
      <c r="C12" s="789">
        <v>4186</v>
      </c>
      <c r="D12" s="789">
        <v>1504</v>
      </c>
      <c r="E12" s="789">
        <v>1121</v>
      </c>
      <c r="F12" s="789">
        <v>124</v>
      </c>
      <c r="G12" s="789">
        <v>104</v>
      </c>
      <c r="H12" s="789">
        <v>155</v>
      </c>
      <c r="I12" s="789">
        <v>0</v>
      </c>
      <c r="J12" s="789">
        <v>518</v>
      </c>
    </row>
    <row r="13" spans="1:10" s="255" customFormat="1" ht="18" customHeight="1">
      <c r="A13" s="347">
        <v>0</v>
      </c>
      <c r="B13" s="286">
        <v>6</v>
      </c>
      <c r="C13" s="789">
        <v>3930</v>
      </c>
      <c r="D13" s="789">
        <v>1400</v>
      </c>
      <c r="E13" s="789">
        <v>1035</v>
      </c>
      <c r="F13" s="789">
        <v>120</v>
      </c>
      <c r="G13" s="789">
        <v>95</v>
      </c>
      <c r="H13" s="789">
        <v>150</v>
      </c>
      <c r="I13" s="789">
        <v>0</v>
      </c>
      <c r="J13" s="789">
        <v>488</v>
      </c>
    </row>
    <row r="14" spans="1:10" s="255" customFormat="1" ht="18" customHeight="1">
      <c r="A14" s="347">
        <v>0</v>
      </c>
      <c r="B14" s="286">
        <v>7</v>
      </c>
      <c r="C14" s="789">
        <v>4142</v>
      </c>
      <c r="D14" s="789">
        <v>1512</v>
      </c>
      <c r="E14" s="789">
        <v>1112</v>
      </c>
      <c r="F14" s="789">
        <v>124</v>
      </c>
      <c r="G14" s="789">
        <v>113</v>
      </c>
      <c r="H14" s="789">
        <v>163</v>
      </c>
      <c r="I14" s="789">
        <v>0</v>
      </c>
      <c r="J14" s="789">
        <v>498</v>
      </c>
    </row>
    <row r="15" spans="1:10" s="255" customFormat="1" ht="18" customHeight="1">
      <c r="A15" s="347">
        <v>0</v>
      </c>
      <c r="B15" s="286">
        <v>8</v>
      </c>
      <c r="C15" s="789">
        <v>4344</v>
      </c>
      <c r="D15" s="789">
        <v>1588</v>
      </c>
      <c r="E15" s="789">
        <v>1182</v>
      </c>
      <c r="F15" s="789">
        <v>124</v>
      </c>
      <c r="G15" s="789">
        <v>97</v>
      </c>
      <c r="H15" s="789">
        <v>185</v>
      </c>
      <c r="I15" s="789">
        <v>0</v>
      </c>
      <c r="J15" s="789">
        <v>526</v>
      </c>
    </row>
    <row r="16" spans="1:10" s="255" customFormat="1" ht="18" customHeight="1">
      <c r="A16" s="347">
        <v>0</v>
      </c>
      <c r="B16" s="286">
        <v>9</v>
      </c>
      <c r="C16" s="789">
        <v>4078</v>
      </c>
      <c r="D16" s="789">
        <v>1511</v>
      </c>
      <c r="E16" s="789">
        <v>1122</v>
      </c>
      <c r="F16" s="789">
        <v>120</v>
      </c>
      <c r="G16" s="789">
        <v>90</v>
      </c>
      <c r="H16" s="789">
        <v>179</v>
      </c>
      <c r="I16" s="789">
        <v>0</v>
      </c>
      <c r="J16" s="789">
        <v>481</v>
      </c>
    </row>
    <row r="17" spans="1:10" s="255" customFormat="1" ht="18" customHeight="1">
      <c r="A17" s="347">
        <v>0</v>
      </c>
      <c r="B17" s="286">
        <v>10</v>
      </c>
      <c r="C17" s="789">
        <v>4177</v>
      </c>
      <c r="D17" s="789">
        <v>1529</v>
      </c>
      <c r="E17" s="789">
        <v>1133</v>
      </c>
      <c r="F17" s="789">
        <v>124</v>
      </c>
      <c r="G17" s="789">
        <v>93</v>
      </c>
      <c r="H17" s="789">
        <v>179</v>
      </c>
      <c r="I17" s="789">
        <v>0</v>
      </c>
      <c r="J17" s="789">
        <v>516</v>
      </c>
    </row>
    <row r="18" spans="1:10" s="255" customFormat="1" ht="18" customHeight="1">
      <c r="A18" s="347">
        <v>0</v>
      </c>
      <c r="B18" s="286">
        <v>11</v>
      </c>
      <c r="C18" s="789">
        <v>4005</v>
      </c>
      <c r="D18" s="789">
        <v>1478</v>
      </c>
      <c r="E18" s="790">
        <v>1091</v>
      </c>
      <c r="F18" s="790">
        <v>120</v>
      </c>
      <c r="G18" s="790">
        <v>90</v>
      </c>
      <c r="H18" s="790">
        <v>177</v>
      </c>
      <c r="I18" s="790">
        <v>0</v>
      </c>
      <c r="J18" s="790">
        <v>473</v>
      </c>
    </row>
    <row r="19" spans="1:16" s="255" customFormat="1" ht="18" customHeight="1">
      <c r="A19" s="347">
        <v>0</v>
      </c>
      <c r="B19" s="286">
        <v>12</v>
      </c>
      <c r="C19" s="789">
        <v>4107</v>
      </c>
      <c r="D19" s="789">
        <v>1537</v>
      </c>
      <c r="E19" s="789">
        <v>1131</v>
      </c>
      <c r="F19" s="789">
        <v>130</v>
      </c>
      <c r="G19" s="789">
        <v>95</v>
      </c>
      <c r="H19" s="789">
        <v>181</v>
      </c>
      <c r="I19" s="789">
        <v>0</v>
      </c>
      <c r="J19" s="789">
        <v>468</v>
      </c>
      <c r="P19" s="483"/>
    </row>
    <row r="20" spans="1:29" s="255" customFormat="1" ht="18" customHeight="1">
      <c r="A20" s="347">
        <v>2016</v>
      </c>
      <c r="B20" s="286">
        <v>1</v>
      </c>
      <c r="C20" s="789">
        <v>3974</v>
      </c>
      <c r="D20" s="789">
        <v>1684</v>
      </c>
      <c r="E20" s="789">
        <v>1119</v>
      </c>
      <c r="F20" s="789">
        <v>155</v>
      </c>
      <c r="G20" s="789">
        <v>94</v>
      </c>
      <c r="H20" s="789">
        <v>229</v>
      </c>
      <c r="I20" s="789">
        <v>87</v>
      </c>
      <c r="J20" s="789">
        <v>254</v>
      </c>
      <c r="P20" s="483"/>
      <c r="AB20" s="255">
        <f>IF($B20=1,SUM(H39:H39),IF($B20=2,SUM(H38:H39),IF($B20=3,SUM(H37:H39),IF($B20=4,SUM(H36:H39),IF($B20=5,SUM(H35:H39),IF($B20=6,SUM(H34:H39)))))))</f>
        <v>91</v>
      </c>
      <c r="AC20" s="255">
        <f>IF($B20=1,SUM(I39:I39),IF($B20=2,SUM(I38:I39),IF($B20=3,SUM(I37:I39),IF($B20=4,SUM(I36:I39),IF($B20=5,SUM(I35:I39),IF($B20=6,SUM(I34:I39)))))))</f>
        <v>257</v>
      </c>
    </row>
    <row r="21" spans="1:18" s="255" customFormat="1" ht="15" customHeight="1">
      <c r="A21" s="677"/>
      <c r="B21" s="677"/>
      <c r="C21" s="678"/>
      <c r="D21" s="679"/>
      <c r="E21" s="679"/>
      <c r="F21" s="680"/>
      <c r="G21" s="679"/>
      <c r="H21" s="678"/>
      <c r="I21" s="678"/>
      <c r="J21" s="680"/>
      <c r="K21" s="679"/>
      <c r="L21" s="680"/>
      <c r="M21" s="678"/>
      <c r="N21" s="680"/>
      <c r="Q21" s="483"/>
      <c r="R21" s="307"/>
    </row>
    <row r="22" spans="1:37" s="203" customFormat="1" ht="17.25" customHeight="1">
      <c r="A22" s="901" t="s">
        <v>268</v>
      </c>
      <c r="B22" s="902"/>
      <c r="C22" s="893" t="s">
        <v>327</v>
      </c>
      <c r="D22" s="894"/>
      <c r="E22" s="894"/>
      <c r="F22" s="894"/>
      <c r="G22" s="894"/>
      <c r="H22" s="894"/>
      <c r="I22" s="894"/>
      <c r="J22" s="788"/>
      <c r="K22" s="308"/>
      <c r="L22" s="484"/>
      <c r="M22" s="309"/>
      <c r="N22" s="310"/>
      <c r="O22" s="308"/>
      <c r="P22" s="308"/>
      <c r="Q22" s="310"/>
      <c r="R22" s="310"/>
      <c r="S22" s="485"/>
      <c r="T22" s="308"/>
      <c r="U22" s="486"/>
      <c r="V22" s="486"/>
      <c r="W22" s="311"/>
      <c r="X22" s="312"/>
      <c r="Y22" s="486"/>
      <c r="AB22" s="486"/>
      <c r="AD22" s="229"/>
      <c r="AE22" s="229"/>
      <c r="AF22" s="229"/>
      <c r="AG22" s="229"/>
      <c r="AH22" s="229"/>
      <c r="AI22" s="229"/>
      <c r="AJ22" s="229"/>
      <c r="AK22" s="229"/>
    </row>
    <row r="23" spans="1:37" s="203" customFormat="1" ht="29.25" customHeight="1">
      <c r="A23" s="903"/>
      <c r="B23" s="904"/>
      <c r="C23" s="923" t="s">
        <v>281</v>
      </c>
      <c r="D23" s="926"/>
      <c r="E23" s="926"/>
      <c r="F23" s="926"/>
      <c r="G23" s="926"/>
      <c r="H23" s="927"/>
      <c r="I23" s="923" t="s">
        <v>113</v>
      </c>
      <c r="J23" s="195"/>
      <c r="K23" s="314"/>
      <c r="L23" s="315"/>
      <c r="M23" s="314"/>
      <c r="N23" s="315"/>
      <c r="O23" s="314"/>
      <c r="P23" s="314"/>
      <c r="Q23" s="316"/>
      <c r="R23" s="316"/>
      <c r="S23" s="313"/>
      <c r="T23" s="314"/>
      <c r="U23" s="495"/>
      <c r="V23" s="496"/>
      <c r="W23" s="317"/>
      <c r="X23" s="236"/>
      <c r="Y23" s="486"/>
      <c r="Z23" s="486"/>
      <c r="AA23" s="486"/>
      <c r="AB23" s="486"/>
      <c r="AC23" s="486"/>
      <c r="AD23" s="229"/>
      <c r="AE23" s="229"/>
      <c r="AF23" s="229"/>
      <c r="AG23" s="229"/>
      <c r="AH23" s="229"/>
      <c r="AI23" s="229"/>
      <c r="AJ23" s="229"/>
      <c r="AK23" s="229"/>
    </row>
    <row r="24" spans="1:37" s="203" customFormat="1" ht="103.5" customHeight="1">
      <c r="A24" s="907"/>
      <c r="B24" s="908"/>
      <c r="C24" s="132" t="s">
        <v>114</v>
      </c>
      <c r="D24" s="132" t="s">
        <v>115</v>
      </c>
      <c r="E24" s="132" t="s">
        <v>116</v>
      </c>
      <c r="F24" s="133" t="s">
        <v>117</v>
      </c>
      <c r="G24" s="132" t="s">
        <v>118</v>
      </c>
      <c r="H24" s="132" t="s">
        <v>273</v>
      </c>
      <c r="I24" s="924"/>
      <c r="J24" s="195"/>
      <c r="K24" s="314"/>
      <c r="L24" s="313"/>
      <c r="M24" s="318"/>
      <c r="N24" s="313"/>
      <c r="O24" s="314"/>
      <c r="P24" s="314"/>
      <c r="Q24" s="316"/>
      <c r="R24" s="316"/>
      <c r="S24" s="313"/>
      <c r="T24" s="314"/>
      <c r="V24" s="319"/>
      <c r="W24" s="319"/>
      <c r="X24" s="487"/>
      <c r="Y24" s="320"/>
      <c r="Z24" s="320"/>
      <c r="AA24" s="229"/>
      <c r="AB24" s="229"/>
      <c r="AC24" s="229"/>
      <c r="AD24" s="229"/>
      <c r="AE24" s="229"/>
      <c r="AF24" s="229"/>
      <c r="AG24" s="229"/>
      <c r="AH24" s="229"/>
      <c r="AI24" s="229"/>
      <c r="AJ24" s="229"/>
      <c r="AK24" s="229"/>
    </row>
    <row r="25" spans="1:30" s="205" customFormat="1" ht="18" customHeight="1">
      <c r="A25" s="681">
        <v>2014</v>
      </c>
      <c r="B25" s="682"/>
      <c r="C25" s="792">
        <v>17554</v>
      </c>
      <c r="D25" s="793">
        <v>11757</v>
      </c>
      <c r="E25" s="793">
        <v>1277</v>
      </c>
      <c r="F25" s="793">
        <v>2089</v>
      </c>
      <c r="G25" s="793">
        <v>2431</v>
      </c>
      <c r="H25" s="793">
        <v>0</v>
      </c>
      <c r="I25" s="793">
        <v>6519</v>
      </c>
      <c r="J25" s="691"/>
      <c r="AC25" s="322"/>
      <c r="AD25" s="322"/>
    </row>
    <row r="26" spans="1:30" s="205" customFormat="1" ht="18" customHeight="1">
      <c r="A26" s="347">
        <v>2015</v>
      </c>
      <c r="B26" s="683"/>
      <c r="C26" s="794">
        <v>19084</v>
      </c>
      <c r="D26" s="795">
        <v>12964</v>
      </c>
      <c r="E26" s="795">
        <v>1107</v>
      </c>
      <c r="F26" s="795">
        <v>2375</v>
      </c>
      <c r="G26" s="795">
        <v>2638</v>
      </c>
      <c r="H26" s="795">
        <v>0</v>
      </c>
      <c r="I26" s="795">
        <v>6170</v>
      </c>
      <c r="J26" s="691"/>
      <c r="AC26" s="324"/>
      <c r="AD26" s="324"/>
    </row>
    <row r="27" spans="1:10" s="205" customFormat="1" ht="18" customHeight="1">
      <c r="A27" s="347">
        <v>2015</v>
      </c>
      <c r="B27" s="286">
        <v>1</v>
      </c>
      <c r="C27" s="794">
        <v>1571</v>
      </c>
      <c r="D27" s="795">
        <v>1060</v>
      </c>
      <c r="E27" s="795">
        <v>93</v>
      </c>
      <c r="F27" s="795">
        <v>208</v>
      </c>
      <c r="G27" s="795">
        <v>210</v>
      </c>
      <c r="H27" s="795">
        <v>0</v>
      </c>
      <c r="I27" s="795">
        <v>504</v>
      </c>
      <c r="J27" s="691"/>
    </row>
    <row r="28" spans="1:22" s="113" customFormat="1" ht="18" customHeight="1">
      <c r="A28" s="347">
        <v>0</v>
      </c>
      <c r="B28" s="286">
        <v>2</v>
      </c>
      <c r="C28" s="794">
        <v>1451</v>
      </c>
      <c r="D28" s="795">
        <v>991</v>
      </c>
      <c r="E28" s="795">
        <v>88</v>
      </c>
      <c r="F28" s="795">
        <v>179</v>
      </c>
      <c r="G28" s="795">
        <v>193</v>
      </c>
      <c r="H28" s="795">
        <v>0</v>
      </c>
      <c r="I28" s="795">
        <v>588</v>
      </c>
      <c r="J28" s="691"/>
      <c r="K28"/>
      <c r="L28"/>
      <c r="M28"/>
      <c r="N28"/>
      <c r="O28"/>
      <c r="P28"/>
      <c r="Q28"/>
      <c r="R28"/>
      <c r="S28"/>
      <c r="T28"/>
      <c r="U28"/>
      <c r="V28"/>
    </row>
    <row r="29" spans="1:22" s="113" customFormat="1" ht="18" customHeight="1">
      <c r="A29" s="347">
        <v>0</v>
      </c>
      <c r="B29" s="286">
        <v>3</v>
      </c>
      <c r="C29" s="794">
        <v>1577</v>
      </c>
      <c r="D29" s="795">
        <v>1071</v>
      </c>
      <c r="E29" s="795">
        <v>93</v>
      </c>
      <c r="F29" s="795">
        <v>206</v>
      </c>
      <c r="G29" s="795">
        <v>207</v>
      </c>
      <c r="H29" s="795">
        <v>0</v>
      </c>
      <c r="I29" s="795">
        <v>508</v>
      </c>
      <c r="J29" s="691"/>
      <c r="K29"/>
      <c r="L29"/>
      <c r="M29"/>
      <c r="N29"/>
      <c r="O29"/>
      <c r="P29"/>
      <c r="Q29"/>
      <c r="R29"/>
      <c r="S29"/>
      <c r="T29"/>
      <c r="U29"/>
      <c r="V29"/>
    </row>
    <row r="30" spans="1:22" s="113" customFormat="1" ht="18" customHeight="1">
      <c r="A30" s="347">
        <v>0</v>
      </c>
      <c r="B30" s="286">
        <v>4</v>
      </c>
      <c r="C30" s="794">
        <v>1593</v>
      </c>
      <c r="D30" s="795">
        <v>1090</v>
      </c>
      <c r="E30" s="795">
        <v>94</v>
      </c>
      <c r="F30" s="795">
        <v>199</v>
      </c>
      <c r="G30" s="795">
        <v>210</v>
      </c>
      <c r="H30" s="795">
        <v>0</v>
      </c>
      <c r="I30" s="795">
        <v>520</v>
      </c>
      <c r="J30" s="691"/>
      <c r="K30"/>
      <c r="L30"/>
      <c r="M30"/>
      <c r="N30"/>
      <c r="O30"/>
      <c r="P30"/>
      <c r="Q30"/>
      <c r="R30"/>
      <c r="S30"/>
      <c r="T30"/>
      <c r="U30"/>
      <c r="V30"/>
    </row>
    <row r="31" spans="1:22" s="113" customFormat="1" ht="18" customHeight="1">
      <c r="A31" s="347">
        <v>0</v>
      </c>
      <c r="B31" s="286">
        <v>5</v>
      </c>
      <c r="C31" s="794">
        <v>1629</v>
      </c>
      <c r="D31" s="795">
        <v>1114</v>
      </c>
      <c r="E31" s="795">
        <v>93</v>
      </c>
      <c r="F31" s="795">
        <v>212</v>
      </c>
      <c r="G31" s="795">
        <v>210</v>
      </c>
      <c r="H31" s="795">
        <v>0</v>
      </c>
      <c r="I31" s="795">
        <v>535</v>
      </c>
      <c r="J31" s="691"/>
      <c r="K31"/>
      <c r="L31"/>
      <c r="M31"/>
      <c r="N31"/>
      <c r="O31"/>
      <c r="P31"/>
      <c r="Q31"/>
      <c r="R31"/>
      <c r="S31"/>
      <c r="T31"/>
      <c r="U31"/>
      <c r="V31"/>
    </row>
    <row r="32" spans="1:22" s="113" customFormat="1" ht="18" customHeight="1">
      <c r="A32" s="347">
        <v>0</v>
      </c>
      <c r="B32" s="286">
        <v>6</v>
      </c>
      <c r="C32" s="794">
        <v>1533</v>
      </c>
      <c r="D32" s="795">
        <v>1029</v>
      </c>
      <c r="E32" s="795">
        <v>90</v>
      </c>
      <c r="F32" s="795">
        <v>204</v>
      </c>
      <c r="G32" s="795">
        <v>210</v>
      </c>
      <c r="H32" s="795">
        <v>0</v>
      </c>
      <c r="I32" s="795">
        <v>509</v>
      </c>
      <c r="J32" s="691"/>
      <c r="K32"/>
      <c r="L32"/>
      <c r="M32"/>
      <c r="N32"/>
      <c r="O32"/>
      <c r="P32"/>
      <c r="Q32"/>
      <c r="R32"/>
      <c r="S32"/>
      <c r="T32"/>
      <c r="U32"/>
      <c r="V32"/>
    </row>
    <row r="33" spans="1:22" s="113" customFormat="1" ht="18" customHeight="1">
      <c r="A33" s="347">
        <v>0</v>
      </c>
      <c r="B33" s="286">
        <v>7</v>
      </c>
      <c r="C33" s="794">
        <v>1623</v>
      </c>
      <c r="D33" s="795">
        <v>1092</v>
      </c>
      <c r="E33" s="795">
        <v>91</v>
      </c>
      <c r="F33" s="795">
        <v>229</v>
      </c>
      <c r="G33" s="795">
        <v>211</v>
      </c>
      <c r="H33" s="795">
        <v>0</v>
      </c>
      <c r="I33" s="795">
        <v>509</v>
      </c>
      <c r="J33" s="691"/>
      <c r="K33"/>
      <c r="L33"/>
      <c r="M33"/>
      <c r="N33"/>
      <c r="O33"/>
      <c r="P33"/>
      <c r="Q33"/>
      <c r="R33"/>
      <c r="S33"/>
      <c r="T33"/>
      <c r="U33"/>
      <c r="V33"/>
    </row>
    <row r="34" spans="1:22" s="113" customFormat="1" ht="18" customHeight="1">
      <c r="A34" s="347">
        <v>0</v>
      </c>
      <c r="B34" s="286">
        <v>8</v>
      </c>
      <c r="C34" s="794">
        <v>1691</v>
      </c>
      <c r="D34" s="795">
        <v>1152</v>
      </c>
      <c r="E34" s="795">
        <v>94</v>
      </c>
      <c r="F34" s="795">
        <v>206</v>
      </c>
      <c r="G34" s="795">
        <v>239</v>
      </c>
      <c r="H34" s="795">
        <v>0</v>
      </c>
      <c r="I34" s="795">
        <v>539</v>
      </c>
      <c r="J34" s="691"/>
      <c r="K34"/>
      <c r="L34"/>
      <c r="M34"/>
      <c r="N34"/>
      <c r="O34"/>
      <c r="P34"/>
      <c r="Q34"/>
      <c r="R34"/>
      <c r="S34"/>
      <c r="T34"/>
      <c r="U34"/>
      <c r="V34"/>
    </row>
    <row r="35" spans="1:22" s="113" customFormat="1" ht="18" customHeight="1">
      <c r="A35" s="347">
        <v>0</v>
      </c>
      <c r="B35" s="286">
        <v>9</v>
      </c>
      <c r="C35" s="794">
        <v>1601</v>
      </c>
      <c r="D35" s="795">
        <v>1096</v>
      </c>
      <c r="E35" s="795">
        <v>90</v>
      </c>
      <c r="F35" s="795">
        <v>179</v>
      </c>
      <c r="G35" s="795">
        <v>236</v>
      </c>
      <c r="H35" s="795">
        <v>0</v>
      </c>
      <c r="I35" s="795">
        <v>485</v>
      </c>
      <c r="J35" s="691"/>
      <c r="K35"/>
      <c r="L35"/>
      <c r="M35"/>
      <c r="N35"/>
      <c r="O35"/>
      <c r="P35"/>
      <c r="Q35"/>
      <c r="R35"/>
      <c r="S35"/>
      <c r="T35"/>
      <c r="U35"/>
      <c r="V35"/>
    </row>
    <row r="36" spans="1:22" s="113" customFormat="1" ht="18" customHeight="1">
      <c r="A36" s="347">
        <v>0</v>
      </c>
      <c r="B36" s="286">
        <v>10</v>
      </c>
      <c r="C36" s="794">
        <v>1607</v>
      </c>
      <c r="D36" s="795">
        <v>1100</v>
      </c>
      <c r="E36" s="795">
        <v>93</v>
      </c>
      <c r="F36" s="795">
        <v>185</v>
      </c>
      <c r="G36" s="795">
        <v>229</v>
      </c>
      <c r="H36" s="795">
        <v>0</v>
      </c>
      <c r="I36" s="795">
        <v>525</v>
      </c>
      <c r="J36" s="692"/>
      <c r="K36"/>
      <c r="L36"/>
      <c r="M36"/>
      <c r="N36"/>
      <c r="O36"/>
      <c r="P36"/>
      <c r="Q36"/>
      <c r="R36"/>
      <c r="S36"/>
      <c r="T36"/>
      <c r="U36"/>
      <c r="V36"/>
    </row>
    <row r="37" spans="1:22" s="113" customFormat="1" ht="18" customHeight="1">
      <c r="A37" s="347">
        <v>0</v>
      </c>
      <c r="B37" s="286">
        <v>11</v>
      </c>
      <c r="C37" s="794">
        <v>1578</v>
      </c>
      <c r="D37" s="795">
        <v>1068</v>
      </c>
      <c r="E37" s="796">
        <v>90</v>
      </c>
      <c r="F37" s="796">
        <v>180</v>
      </c>
      <c r="G37" s="796">
        <v>240</v>
      </c>
      <c r="H37" s="796">
        <v>0</v>
      </c>
      <c r="I37" s="796">
        <v>476</v>
      </c>
      <c r="J37" s="691"/>
      <c r="K37"/>
      <c r="L37"/>
      <c r="M37"/>
      <c r="N37"/>
      <c r="O37"/>
      <c r="P37"/>
      <c r="Q37"/>
      <c r="R37"/>
      <c r="S37"/>
      <c r="T37"/>
      <c r="U37"/>
      <c r="V37"/>
    </row>
    <row r="38" spans="1:22" s="737" customFormat="1" ht="18" customHeight="1">
      <c r="A38" s="347">
        <v>0</v>
      </c>
      <c r="B38" s="286">
        <v>12</v>
      </c>
      <c r="C38" s="794">
        <v>1630</v>
      </c>
      <c r="D38" s="795">
        <v>1101</v>
      </c>
      <c r="E38" s="795">
        <v>98</v>
      </c>
      <c r="F38" s="795">
        <v>188</v>
      </c>
      <c r="G38" s="795">
        <v>243</v>
      </c>
      <c r="H38" s="795">
        <v>0</v>
      </c>
      <c r="I38" s="795">
        <v>472</v>
      </c>
      <c r="J38" s="691"/>
      <c r="K38" s="736"/>
      <c r="L38" s="736"/>
      <c r="M38" s="736"/>
      <c r="N38" s="736"/>
      <c r="O38" s="736"/>
      <c r="P38" s="736"/>
      <c r="Q38" s="736"/>
      <c r="R38" s="736"/>
      <c r="S38" s="736"/>
      <c r="T38" s="736"/>
      <c r="U38" s="736"/>
      <c r="V38" s="736"/>
    </row>
    <row r="39" spans="1:22" s="737" customFormat="1" ht="18" customHeight="1">
      <c r="A39" s="814">
        <v>2016</v>
      </c>
      <c r="B39" s="813">
        <v>1</v>
      </c>
      <c r="C39" s="797">
        <v>1779</v>
      </c>
      <c r="D39" s="791">
        <v>1073</v>
      </c>
      <c r="E39" s="791">
        <v>121</v>
      </c>
      <c r="F39" s="791">
        <v>186</v>
      </c>
      <c r="G39" s="791">
        <v>308</v>
      </c>
      <c r="H39" s="791">
        <v>91</v>
      </c>
      <c r="I39" s="791">
        <v>257</v>
      </c>
      <c r="J39" s="691"/>
      <c r="K39" s="736"/>
      <c r="L39" s="736"/>
      <c r="M39" s="736"/>
      <c r="N39" s="736"/>
      <c r="O39" s="736"/>
      <c r="P39" s="736"/>
      <c r="Q39" s="736"/>
      <c r="R39" s="736"/>
      <c r="S39" s="736"/>
      <c r="T39" s="736"/>
      <c r="U39" s="736"/>
      <c r="V39" s="736"/>
    </row>
    <row r="40" spans="1:16" s="113" customFormat="1" ht="16.5">
      <c r="A40" s="811" t="s">
        <v>274</v>
      </c>
      <c r="B40" s="308"/>
      <c r="C40"/>
      <c r="D40"/>
      <c r="E40"/>
      <c r="F40"/>
      <c r="G40"/>
      <c r="H40" s="382" t="s">
        <v>237</v>
      </c>
      <c r="I40" s="75" t="s">
        <v>275</v>
      </c>
      <c r="J40"/>
      <c r="K40"/>
      <c r="L40"/>
      <c r="M40"/>
      <c r="N40"/>
      <c r="O40"/>
      <c r="P40"/>
    </row>
    <row r="41" spans="1:16" s="113" customFormat="1" ht="16.5">
      <c r="A41" s="38" t="s">
        <v>276</v>
      </c>
      <c r="B41" s="314"/>
      <c r="C41"/>
      <c r="D41"/>
      <c r="E41"/>
      <c r="F41"/>
      <c r="G41"/>
      <c r="H41" s="76"/>
      <c r="I41" s="76" t="s">
        <v>241</v>
      </c>
      <c r="J41"/>
      <c r="K41"/>
      <c r="L41"/>
      <c r="M41"/>
      <c r="N41"/>
      <c r="O41"/>
      <c r="P41"/>
    </row>
    <row r="42" spans="1:16" s="113" customFormat="1" ht="16.5">
      <c r="A42" s="38" t="s">
        <v>277</v>
      </c>
      <c r="B42" s="314"/>
      <c r="C42"/>
      <c r="D42"/>
      <c r="E42"/>
      <c r="F42"/>
      <c r="G42"/>
      <c r="H42" s="76"/>
      <c r="I42" s="142" t="s">
        <v>156</v>
      </c>
      <c r="J42"/>
      <c r="K42"/>
      <c r="L42"/>
      <c r="M42"/>
      <c r="N42"/>
      <c r="O42"/>
      <c r="P42"/>
    </row>
    <row r="43" spans="1:16" s="113" customFormat="1" ht="16.5">
      <c r="A43" s="29" t="s">
        <v>336</v>
      </c>
      <c r="B43" s="321"/>
      <c r="C43"/>
      <c r="D43"/>
      <c r="E43"/>
      <c r="F43"/>
      <c r="G43"/>
      <c r="H43"/>
      <c r="I43"/>
      <c r="J43"/>
      <c r="K43"/>
      <c r="L43"/>
      <c r="M43"/>
      <c r="N43"/>
      <c r="O43"/>
      <c r="P43"/>
    </row>
    <row r="44" spans="1:16" s="113" customFormat="1" ht="16.5">
      <c r="A44" s="38" t="s">
        <v>278</v>
      </c>
      <c r="B44" s="205"/>
      <c r="C44"/>
      <c r="D44"/>
      <c r="E44"/>
      <c r="F44"/>
      <c r="G44"/>
      <c r="H44"/>
      <c r="I44"/>
      <c r="J44"/>
      <c r="K44"/>
      <c r="L44"/>
      <c r="M44"/>
      <c r="N44"/>
      <c r="O44"/>
      <c r="P44"/>
    </row>
    <row r="45" spans="1:16" s="113" customFormat="1" ht="16.5">
      <c r="A45" s="38" t="s">
        <v>328</v>
      </c>
      <c r="B45" s="205"/>
      <c r="C45"/>
      <c r="D45"/>
      <c r="E45"/>
      <c r="F45"/>
      <c r="G45"/>
      <c r="H45"/>
      <c r="I45"/>
      <c r="J45"/>
      <c r="K45"/>
      <c r="L45"/>
      <c r="M45"/>
      <c r="N45"/>
      <c r="O45"/>
      <c r="P45"/>
    </row>
    <row r="46" spans="1:16" s="113" customFormat="1" ht="16.5">
      <c r="A46"/>
      <c r="B46"/>
      <c r="C46"/>
      <c r="D46"/>
      <c r="E46"/>
      <c r="F46"/>
      <c r="G46"/>
      <c r="H46"/>
      <c r="I46"/>
      <c r="J46"/>
      <c r="K46"/>
      <c r="L46"/>
      <c r="M46"/>
      <c r="N46"/>
      <c r="O46"/>
      <c r="P46"/>
    </row>
    <row r="47" spans="1:16" s="113" customFormat="1" ht="16.5">
      <c r="A47"/>
      <c r="B47"/>
      <c r="C47"/>
      <c r="D47"/>
      <c r="E47"/>
      <c r="F47"/>
      <c r="G47"/>
      <c r="H47"/>
      <c r="I47"/>
      <c r="J47"/>
      <c r="K47"/>
      <c r="L47"/>
      <c r="M47"/>
      <c r="N47"/>
      <c r="O47"/>
      <c r="P47"/>
    </row>
    <row r="48" spans="1:16" s="113" customFormat="1" ht="16.5">
      <c r="A48"/>
      <c r="B48"/>
      <c r="C48"/>
      <c r="D48"/>
      <c r="E48"/>
      <c r="F48"/>
      <c r="G48"/>
      <c r="H48"/>
      <c r="I48"/>
      <c r="J48"/>
      <c r="K48"/>
      <c r="L48"/>
      <c r="M48"/>
      <c r="N48"/>
      <c r="O48"/>
      <c r="P48"/>
    </row>
    <row r="49" spans="1:16" s="113" customFormat="1" ht="16.5">
      <c r="A49"/>
      <c r="B49"/>
      <c r="C49"/>
      <c r="D49"/>
      <c r="E49"/>
      <c r="F49"/>
      <c r="G49"/>
      <c r="H49"/>
      <c r="I49"/>
      <c r="J49"/>
      <c r="K49"/>
      <c r="L49"/>
      <c r="M49"/>
      <c r="N49"/>
      <c r="O49"/>
      <c r="P49"/>
    </row>
    <row r="50" spans="1:16" s="113" customFormat="1" ht="16.5">
      <c r="A50"/>
      <c r="B50"/>
      <c r="C50"/>
      <c r="D50"/>
      <c r="E50"/>
      <c r="F50"/>
      <c r="G50"/>
      <c r="H50"/>
      <c r="I50"/>
      <c r="J50"/>
      <c r="K50"/>
      <c r="L50"/>
      <c r="M50"/>
      <c r="N50"/>
      <c r="O50"/>
      <c r="P50"/>
    </row>
    <row r="51" spans="1:16" s="113" customFormat="1" ht="16.5">
      <c r="A51"/>
      <c r="B51"/>
      <c r="C51"/>
      <c r="D51"/>
      <c r="E51"/>
      <c r="F51"/>
      <c r="G51"/>
      <c r="H51"/>
      <c r="I51"/>
      <c r="J51"/>
      <c r="K51"/>
      <c r="L51"/>
      <c r="M51"/>
      <c r="N51"/>
      <c r="O51"/>
      <c r="P51"/>
    </row>
    <row r="52" spans="1:16" s="113" customFormat="1" ht="16.5">
      <c r="A52"/>
      <c r="B52"/>
      <c r="C52"/>
      <c r="D52"/>
      <c r="E52"/>
      <c r="F52"/>
      <c r="G52"/>
      <c r="H52"/>
      <c r="I52"/>
      <c r="J52"/>
      <c r="K52"/>
      <c r="L52"/>
      <c r="M52"/>
      <c r="N52"/>
      <c r="O52"/>
      <c r="P52"/>
    </row>
    <row r="53" spans="1:16" s="113" customFormat="1" ht="16.5">
      <c r="A53"/>
      <c r="B53"/>
      <c r="C53"/>
      <c r="D53"/>
      <c r="E53"/>
      <c r="F53"/>
      <c r="G53"/>
      <c r="H53"/>
      <c r="I53"/>
      <c r="J53"/>
      <c r="K53"/>
      <c r="L53"/>
      <c r="M53"/>
      <c r="N53"/>
      <c r="O53"/>
      <c r="P53"/>
    </row>
    <row r="54" spans="1:16" s="113" customFormat="1" ht="16.5">
      <c r="A54"/>
      <c r="B54"/>
      <c r="C54"/>
      <c r="D54"/>
      <c r="E54"/>
      <c r="F54"/>
      <c r="G54"/>
      <c r="H54"/>
      <c r="I54"/>
      <c r="J54"/>
      <c r="K54"/>
      <c r="L54"/>
      <c r="M54"/>
      <c r="N54"/>
      <c r="O54"/>
      <c r="P54"/>
    </row>
    <row r="55" spans="1:16" s="113" customFormat="1" ht="16.5">
      <c r="A55"/>
      <c r="B55"/>
      <c r="C55"/>
      <c r="D55"/>
      <c r="E55"/>
      <c r="F55"/>
      <c r="G55"/>
      <c r="H55"/>
      <c r="I55"/>
      <c r="J55"/>
      <c r="K55"/>
      <c r="L55"/>
      <c r="M55"/>
      <c r="N55"/>
      <c r="O55"/>
      <c r="P55"/>
    </row>
    <row r="56" spans="1:16" s="113" customFormat="1" ht="16.5">
      <c r="A56"/>
      <c r="B56"/>
      <c r="C56"/>
      <c r="D56"/>
      <c r="E56"/>
      <c r="F56"/>
      <c r="G56"/>
      <c r="H56"/>
      <c r="I56"/>
      <c r="J56"/>
      <c r="K56"/>
      <c r="L56"/>
      <c r="M56"/>
      <c r="N56"/>
      <c r="O56"/>
      <c r="P56"/>
    </row>
    <row r="57" spans="1:16" s="113" customFormat="1" ht="16.5">
      <c r="A57"/>
      <c r="B57"/>
      <c r="C57"/>
      <c r="D57"/>
      <c r="E57"/>
      <c r="F57"/>
      <c r="G57"/>
      <c r="H57"/>
      <c r="I57"/>
      <c r="J57"/>
      <c r="K57"/>
      <c r="L57"/>
      <c r="M57"/>
      <c r="N57"/>
      <c r="O57"/>
      <c r="P57"/>
    </row>
    <row r="58" spans="1:16" s="113" customFormat="1" ht="16.5">
      <c r="A58"/>
      <c r="B58"/>
      <c r="C58"/>
      <c r="D58"/>
      <c r="E58"/>
      <c r="F58"/>
      <c r="G58"/>
      <c r="H58"/>
      <c r="I58"/>
      <c r="J58"/>
      <c r="K58"/>
      <c r="L58"/>
      <c r="M58"/>
      <c r="N58"/>
      <c r="O58"/>
      <c r="P58"/>
    </row>
    <row r="59" spans="1:16" s="113" customFormat="1" ht="16.5">
      <c r="A59"/>
      <c r="B59"/>
      <c r="C59"/>
      <c r="D59"/>
      <c r="E59"/>
      <c r="F59"/>
      <c r="G59"/>
      <c r="H59"/>
      <c r="I59"/>
      <c r="J59"/>
      <c r="K59"/>
      <c r="L59"/>
      <c r="M59"/>
      <c r="N59"/>
      <c r="O59"/>
      <c r="P59"/>
    </row>
    <row r="60" spans="1:16" s="113" customFormat="1" ht="16.5">
      <c r="A60"/>
      <c r="B60"/>
      <c r="C60"/>
      <c r="D60"/>
      <c r="E60"/>
      <c r="F60"/>
      <c r="G60"/>
      <c r="H60"/>
      <c r="I60"/>
      <c r="J60"/>
      <c r="K60"/>
      <c r="L60"/>
      <c r="M60"/>
      <c r="N60"/>
      <c r="O60"/>
      <c r="P60"/>
    </row>
    <row r="61" spans="1:16" s="113" customFormat="1" ht="16.5">
      <c r="A61"/>
      <c r="B61"/>
      <c r="C61"/>
      <c r="D61"/>
      <c r="E61"/>
      <c r="F61"/>
      <c r="G61"/>
      <c r="H61"/>
      <c r="I61"/>
      <c r="J61"/>
      <c r="K61"/>
      <c r="L61"/>
      <c r="M61"/>
      <c r="N61"/>
      <c r="O61"/>
      <c r="P61"/>
    </row>
    <row r="62" spans="1:16" s="113" customFormat="1" ht="16.5">
      <c r="A62"/>
      <c r="B62"/>
      <c r="C62"/>
      <c r="D62"/>
      <c r="E62"/>
      <c r="F62"/>
      <c r="G62"/>
      <c r="H62"/>
      <c r="I62"/>
      <c r="J62"/>
      <c r="K62"/>
      <c r="L62"/>
      <c r="M62"/>
      <c r="N62"/>
      <c r="O62"/>
      <c r="P62"/>
    </row>
    <row r="63" spans="1:16" s="113" customFormat="1" ht="16.5">
      <c r="A63"/>
      <c r="B63"/>
      <c r="C63"/>
      <c r="D63"/>
      <c r="E63"/>
      <c r="F63"/>
      <c r="G63"/>
      <c r="H63"/>
      <c r="I63"/>
      <c r="J63"/>
      <c r="K63"/>
      <c r="L63"/>
      <c r="M63"/>
      <c r="N63"/>
      <c r="O63"/>
      <c r="P63"/>
    </row>
    <row r="64" spans="1:16" s="113" customFormat="1" ht="16.5">
      <c r="A64"/>
      <c r="B64"/>
      <c r="C64"/>
      <c r="D64"/>
      <c r="E64"/>
      <c r="F64"/>
      <c r="G64"/>
      <c r="H64"/>
      <c r="I64"/>
      <c r="J64"/>
      <c r="K64"/>
      <c r="L64"/>
      <c r="M64"/>
      <c r="N64"/>
      <c r="O64"/>
      <c r="P64"/>
    </row>
    <row r="65" spans="1:16" s="113" customFormat="1" ht="16.5">
      <c r="A65"/>
      <c r="B65"/>
      <c r="C65"/>
      <c r="D65"/>
      <c r="E65"/>
      <c r="F65"/>
      <c r="G65"/>
      <c r="H65"/>
      <c r="I65"/>
      <c r="J65"/>
      <c r="K65"/>
      <c r="L65"/>
      <c r="M65"/>
      <c r="N65"/>
      <c r="O65"/>
      <c r="P65"/>
    </row>
    <row r="66" spans="1:16" s="113" customFormat="1" ht="16.5">
      <c r="A66"/>
      <c r="B66"/>
      <c r="C66"/>
      <c r="D66"/>
      <c r="E66"/>
      <c r="F66"/>
      <c r="G66"/>
      <c r="H66"/>
      <c r="I66"/>
      <c r="J66"/>
      <c r="K66"/>
      <c r="L66"/>
      <c r="M66"/>
      <c r="N66"/>
      <c r="O66"/>
      <c r="P66"/>
    </row>
    <row r="67" spans="1:16" s="113" customFormat="1" ht="16.5">
      <c r="A67"/>
      <c r="B67"/>
      <c r="C67"/>
      <c r="D67"/>
      <c r="E67"/>
      <c r="F67"/>
      <c r="G67"/>
      <c r="H67"/>
      <c r="I67"/>
      <c r="J67"/>
      <c r="K67"/>
      <c r="L67"/>
      <c r="M67"/>
      <c r="N67"/>
      <c r="O67"/>
      <c r="P67"/>
    </row>
    <row r="68" spans="1:16" s="113" customFormat="1" ht="16.5">
      <c r="A68"/>
      <c r="B68"/>
      <c r="C68"/>
      <c r="D68"/>
      <c r="E68"/>
      <c r="F68"/>
      <c r="G68"/>
      <c r="H68"/>
      <c r="I68"/>
      <c r="J68"/>
      <c r="K68"/>
      <c r="L68"/>
      <c r="M68"/>
      <c r="N68"/>
      <c r="O68"/>
      <c r="P68"/>
    </row>
    <row r="69" spans="1:16" s="113" customFormat="1" ht="16.5">
      <c r="A69"/>
      <c r="B69"/>
      <c r="C69"/>
      <c r="D69"/>
      <c r="E69"/>
      <c r="F69"/>
      <c r="G69"/>
      <c r="H69"/>
      <c r="I69"/>
      <c r="J69"/>
      <c r="K69"/>
      <c r="L69"/>
      <c r="M69"/>
      <c r="N69"/>
      <c r="O69"/>
      <c r="P69"/>
    </row>
    <row r="70" spans="1:16" s="113" customFormat="1" ht="16.5">
      <c r="A70"/>
      <c r="B70"/>
      <c r="C70"/>
      <c r="D70"/>
      <c r="E70"/>
      <c r="F70"/>
      <c r="G70"/>
      <c r="H70"/>
      <c r="I70"/>
      <c r="J70"/>
      <c r="K70"/>
      <c r="L70"/>
      <c r="M70"/>
      <c r="N70"/>
      <c r="O70"/>
      <c r="P70"/>
    </row>
    <row r="71" spans="1:16" s="113" customFormat="1" ht="16.5">
      <c r="A71"/>
      <c r="B71"/>
      <c r="C71"/>
      <c r="D71"/>
      <c r="E71"/>
      <c r="F71"/>
      <c r="G71"/>
      <c r="H71"/>
      <c r="I71"/>
      <c r="J71"/>
      <c r="K71"/>
      <c r="L71"/>
      <c r="M71"/>
      <c r="N71"/>
      <c r="O71"/>
      <c r="P71"/>
    </row>
    <row r="72" spans="1:16" s="113" customFormat="1" ht="16.5">
      <c r="A72"/>
      <c r="B72"/>
      <c r="C72"/>
      <c r="D72"/>
      <c r="E72"/>
      <c r="F72"/>
      <c r="G72"/>
      <c r="H72"/>
      <c r="I72"/>
      <c r="J72"/>
      <c r="K72"/>
      <c r="L72"/>
      <c r="M72"/>
      <c r="N72"/>
      <c r="O72"/>
      <c r="P72"/>
    </row>
    <row r="73" spans="1:16" s="113" customFormat="1" ht="16.5">
      <c r="A73"/>
      <c r="B73"/>
      <c r="C73"/>
      <c r="D73"/>
      <c r="E73"/>
      <c r="F73"/>
      <c r="G73"/>
      <c r="H73"/>
      <c r="I73"/>
      <c r="J73"/>
      <c r="K73"/>
      <c r="L73"/>
      <c r="M73"/>
      <c r="N73"/>
      <c r="O73"/>
      <c r="P73"/>
    </row>
    <row r="74" spans="1:16" s="113" customFormat="1" ht="16.5">
      <c r="A74"/>
      <c r="B74"/>
      <c r="C74"/>
      <c r="D74"/>
      <c r="E74"/>
      <c r="F74"/>
      <c r="G74"/>
      <c r="H74"/>
      <c r="I74"/>
      <c r="J74"/>
      <c r="K74"/>
      <c r="L74"/>
      <c r="M74"/>
      <c r="N74"/>
      <c r="O74"/>
      <c r="P74"/>
    </row>
    <row r="75" spans="1:16" s="113" customFormat="1" ht="16.5">
      <c r="A75"/>
      <c r="B75"/>
      <c r="C75"/>
      <c r="D75"/>
      <c r="E75"/>
      <c r="F75"/>
      <c r="G75"/>
      <c r="H75"/>
      <c r="I75"/>
      <c r="J75"/>
      <c r="K75"/>
      <c r="L75"/>
      <c r="M75"/>
      <c r="N75"/>
      <c r="O75"/>
      <c r="P75"/>
    </row>
    <row r="76" spans="1:16" s="113" customFormat="1" ht="16.5">
      <c r="A76"/>
      <c r="B76"/>
      <c r="C76"/>
      <c r="D76"/>
      <c r="E76"/>
      <c r="F76"/>
      <c r="G76"/>
      <c r="H76"/>
      <c r="I76"/>
      <c r="J76"/>
      <c r="K76"/>
      <c r="L76"/>
      <c r="M76"/>
      <c r="N76"/>
      <c r="O76"/>
      <c r="P76"/>
    </row>
    <row r="77" spans="1:16" s="113" customFormat="1" ht="16.5">
      <c r="A77"/>
      <c r="B77"/>
      <c r="C77"/>
      <c r="D77"/>
      <c r="E77"/>
      <c r="F77"/>
      <c r="G77"/>
      <c r="H77"/>
      <c r="I77"/>
      <c r="J77"/>
      <c r="K77"/>
      <c r="L77"/>
      <c r="M77"/>
      <c r="N77"/>
      <c r="O77"/>
      <c r="P77"/>
    </row>
    <row r="78" spans="1:16" s="113" customFormat="1" ht="16.5">
      <c r="A78"/>
      <c r="B78"/>
      <c r="C78"/>
      <c r="D78"/>
      <c r="E78"/>
      <c r="F78"/>
      <c r="G78"/>
      <c r="H78"/>
      <c r="I78"/>
      <c r="J78"/>
      <c r="K78"/>
      <c r="L78"/>
      <c r="M78"/>
      <c r="N78"/>
      <c r="O78"/>
      <c r="P78"/>
    </row>
    <row r="79" spans="1:16" s="113" customFormat="1" ht="16.5">
      <c r="A79"/>
      <c r="B79"/>
      <c r="C79"/>
      <c r="D79"/>
      <c r="E79"/>
      <c r="F79"/>
      <c r="G79"/>
      <c r="H79"/>
      <c r="I79"/>
      <c r="J79"/>
      <c r="K79"/>
      <c r="L79"/>
      <c r="M79"/>
      <c r="N79"/>
      <c r="O79"/>
      <c r="P79"/>
    </row>
    <row r="80" spans="1:16" s="113" customFormat="1" ht="16.5">
      <c r="A80"/>
      <c r="B80"/>
      <c r="C80"/>
      <c r="D80"/>
      <c r="E80"/>
      <c r="F80"/>
      <c r="G80"/>
      <c r="H80"/>
      <c r="I80"/>
      <c r="J80"/>
      <c r="K80"/>
      <c r="L80"/>
      <c r="M80"/>
      <c r="N80"/>
      <c r="O80"/>
      <c r="P80"/>
    </row>
    <row r="81" spans="1:16" s="113" customFormat="1" ht="16.5">
      <c r="A81"/>
      <c r="B81"/>
      <c r="C81"/>
      <c r="D81"/>
      <c r="E81"/>
      <c r="F81"/>
      <c r="G81"/>
      <c r="H81"/>
      <c r="I81"/>
      <c r="J81"/>
      <c r="K81"/>
      <c r="L81"/>
      <c r="M81"/>
      <c r="N81"/>
      <c r="O81"/>
      <c r="P81"/>
    </row>
    <row r="82" spans="1:16" s="113" customFormat="1" ht="16.5">
      <c r="A82"/>
      <c r="B82"/>
      <c r="C82"/>
      <c r="D82"/>
      <c r="E82"/>
      <c r="F82"/>
      <c r="G82"/>
      <c r="H82"/>
      <c r="I82"/>
      <c r="J82"/>
      <c r="K82"/>
      <c r="L82"/>
      <c r="M82"/>
      <c r="N82"/>
      <c r="O82"/>
      <c r="P82"/>
    </row>
    <row r="83" spans="1:16" s="113" customFormat="1" ht="16.5">
      <c r="A83"/>
      <c r="B83"/>
      <c r="C83"/>
      <c r="D83"/>
      <c r="E83"/>
      <c r="F83"/>
      <c r="G83"/>
      <c r="H83"/>
      <c r="I83"/>
      <c r="J83"/>
      <c r="K83"/>
      <c r="L83"/>
      <c r="M83"/>
      <c r="N83"/>
      <c r="O83"/>
      <c r="P83"/>
    </row>
    <row r="84" spans="1:16" s="113" customFormat="1" ht="16.5">
      <c r="A84"/>
      <c r="B84"/>
      <c r="C84"/>
      <c r="D84"/>
      <c r="E84"/>
      <c r="F84"/>
      <c r="G84"/>
      <c r="H84"/>
      <c r="I84"/>
      <c r="J84"/>
      <c r="K84"/>
      <c r="L84"/>
      <c r="M84"/>
      <c r="N84"/>
      <c r="O84"/>
      <c r="P84"/>
    </row>
    <row r="85" spans="1:16" s="113" customFormat="1" ht="16.5">
      <c r="A85"/>
      <c r="B85"/>
      <c r="C85"/>
      <c r="D85"/>
      <c r="E85"/>
      <c r="F85"/>
      <c r="G85"/>
      <c r="H85"/>
      <c r="I85"/>
      <c r="J85"/>
      <c r="K85"/>
      <c r="L85"/>
      <c r="M85"/>
      <c r="N85"/>
      <c r="O85"/>
      <c r="P85"/>
    </row>
    <row r="86" spans="1:16" s="113" customFormat="1" ht="16.5">
      <c r="A86"/>
      <c r="B86"/>
      <c r="C86"/>
      <c r="D86"/>
      <c r="E86"/>
      <c r="F86"/>
      <c r="G86"/>
      <c r="H86"/>
      <c r="I86"/>
      <c r="J86"/>
      <c r="K86"/>
      <c r="L86"/>
      <c r="M86"/>
      <c r="N86"/>
      <c r="O86"/>
      <c r="P86"/>
    </row>
    <row r="87" spans="1:16" s="113" customFormat="1" ht="16.5">
      <c r="A87"/>
      <c r="B87"/>
      <c r="C87"/>
      <c r="D87"/>
      <c r="E87"/>
      <c r="F87"/>
      <c r="G87"/>
      <c r="H87"/>
      <c r="I87"/>
      <c r="J87"/>
      <c r="K87"/>
      <c r="L87"/>
      <c r="M87"/>
      <c r="N87"/>
      <c r="O87"/>
      <c r="P87"/>
    </row>
    <row r="88" spans="1:16" s="113" customFormat="1" ht="16.5">
      <c r="A88"/>
      <c r="B88"/>
      <c r="C88"/>
      <c r="D88"/>
      <c r="E88"/>
      <c r="F88"/>
      <c r="G88"/>
      <c r="H88"/>
      <c r="I88"/>
      <c r="J88"/>
      <c r="K88"/>
      <c r="L88"/>
      <c r="M88"/>
      <c r="N88"/>
      <c r="O88"/>
      <c r="P88"/>
    </row>
    <row r="89" spans="1:16" s="113" customFormat="1" ht="16.5">
      <c r="A89"/>
      <c r="B89"/>
      <c r="C89"/>
      <c r="D89"/>
      <c r="E89"/>
      <c r="F89"/>
      <c r="G89"/>
      <c r="H89"/>
      <c r="I89"/>
      <c r="J89"/>
      <c r="K89"/>
      <c r="L89"/>
      <c r="M89"/>
      <c r="N89"/>
      <c r="O89"/>
      <c r="P89"/>
    </row>
    <row r="90" spans="1:16" s="113" customFormat="1" ht="16.5">
      <c r="A90"/>
      <c r="B90"/>
      <c r="C90"/>
      <c r="D90"/>
      <c r="E90"/>
      <c r="F90"/>
      <c r="G90"/>
      <c r="H90"/>
      <c r="I90"/>
      <c r="J90"/>
      <c r="K90"/>
      <c r="L90"/>
      <c r="M90"/>
      <c r="N90"/>
      <c r="O90"/>
      <c r="P90"/>
    </row>
    <row r="91" spans="1:16" s="113" customFormat="1" ht="16.5">
      <c r="A91"/>
      <c r="B91"/>
      <c r="C91"/>
      <c r="D91"/>
      <c r="E91"/>
      <c r="F91"/>
      <c r="G91"/>
      <c r="H91"/>
      <c r="I91"/>
      <c r="J91"/>
      <c r="K91"/>
      <c r="L91"/>
      <c r="M91"/>
      <c r="N91"/>
      <c r="O91"/>
      <c r="P91"/>
    </row>
    <row r="92" spans="1:16" s="113" customFormat="1" ht="16.5">
      <c r="A92"/>
      <c r="B92"/>
      <c r="C92"/>
      <c r="D92"/>
      <c r="E92"/>
      <c r="F92"/>
      <c r="G92"/>
      <c r="H92"/>
      <c r="I92"/>
      <c r="J92"/>
      <c r="K92"/>
      <c r="L92"/>
      <c r="M92"/>
      <c r="N92"/>
      <c r="O92"/>
      <c r="P92"/>
    </row>
    <row r="93" spans="1:16" s="113" customFormat="1" ht="16.5">
      <c r="A93"/>
      <c r="B93"/>
      <c r="C93"/>
      <c r="D93"/>
      <c r="E93"/>
      <c r="F93"/>
      <c r="G93"/>
      <c r="H93"/>
      <c r="I93"/>
      <c r="J93"/>
      <c r="K93"/>
      <c r="L93"/>
      <c r="M93"/>
      <c r="N93"/>
      <c r="O93"/>
      <c r="P93"/>
    </row>
    <row r="94" spans="1:16" s="113" customFormat="1" ht="16.5">
      <c r="A94"/>
      <c r="B94"/>
      <c r="C94"/>
      <c r="D94"/>
      <c r="E94"/>
      <c r="F94"/>
      <c r="G94"/>
      <c r="H94"/>
      <c r="I94"/>
      <c r="J94"/>
      <c r="K94"/>
      <c r="L94"/>
      <c r="M94"/>
      <c r="N94"/>
      <c r="O94"/>
      <c r="P94"/>
    </row>
    <row r="95" spans="1:16" s="113" customFormat="1" ht="16.5">
      <c r="A95"/>
      <c r="B95"/>
      <c r="C95"/>
      <c r="D95"/>
      <c r="E95"/>
      <c r="F95"/>
      <c r="G95"/>
      <c r="H95"/>
      <c r="I95"/>
      <c r="J95"/>
      <c r="K95"/>
      <c r="L95"/>
      <c r="M95"/>
      <c r="N95"/>
      <c r="O95"/>
      <c r="P95"/>
    </row>
    <row r="96" spans="1:16" s="113" customFormat="1" ht="16.5">
      <c r="A96"/>
      <c r="B96"/>
      <c r="C96"/>
      <c r="D96"/>
      <c r="E96"/>
      <c r="F96"/>
      <c r="G96"/>
      <c r="H96"/>
      <c r="I96"/>
      <c r="J96"/>
      <c r="K96"/>
      <c r="L96"/>
      <c r="M96"/>
      <c r="N96"/>
      <c r="O96"/>
      <c r="P96"/>
    </row>
    <row r="97" spans="1:16" s="113" customFormat="1" ht="16.5">
      <c r="A97"/>
      <c r="B97"/>
      <c r="C97"/>
      <c r="D97"/>
      <c r="E97"/>
      <c r="F97"/>
      <c r="G97"/>
      <c r="H97"/>
      <c r="I97"/>
      <c r="J97"/>
      <c r="K97"/>
      <c r="L97"/>
      <c r="M97"/>
      <c r="N97"/>
      <c r="O97"/>
      <c r="P97"/>
    </row>
    <row r="98" spans="1:16" s="113" customFormat="1" ht="16.5">
      <c r="A98"/>
      <c r="B98"/>
      <c r="C98"/>
      <c r="D98"/>
      <c r="E98"/>
      <c r="F98"/>
      <c r="G98"/>
      <c r="H98"/>
      <c r="I98"/>
      <c r="J98"/>
      <c r="K98"/>
      <c r="L98"/>
      <c r="M98"/>
      <c r="N98"/>
      <c r="O98"/>
      <c r="P98"/>
    </row>
    <row r="99" spans="1:16" s="113" customFormat="1" ht="16.5">
      <c r="A99"/>
      <c r="B99"/>
      <c r="C99"/>
      <c r="D99"/>
      <c r="E99"/>
      <c r="F99"/>
      <c r="G99"/>
      <c r="H99"/>
      <c r="I99"/>
      <c r="J99"/>
      <c r="K99"/>
      <c r="L99"/>
      <c r="M99"/>
      <c r="N99"/>
      <c r="O99"/>
      <c r="P99"/>
    </row>
    <row r="100" spans="1:16" s="113" customFormat="1" ht="16.5">
      <c r="A100"/>
      <c r="B100"/>
      <c r="C100"/>
      <c r="D100"/>
      <c r="E100"/>
      <c r="F100"/>
      <c r="G100"/>
      <c r="H100"/>
      <c r="I100"/>
      <c r="J100"/>
      <c r="K100"/>
      <c r="L100"/>
      <c r="M100"/>
      <c r="N100"/>
      <c r="O100"/>
      <c r="P100"/>
    </row>
    <row r="101" spans="1:16" s="113" customFormat="1" ht="16.5">
      <c r="A101"/>
      <c r="B101"/>
      <c r="C101"/>
      <c r="D101"/>
      <c r="E101"/>
      <c r="F101"/>
      <c r="G101"/>
      <c r="H101"/>
      <c r="I101"/>
      <c r="J101"/>
      <c r="K101"/>
      <c r="L101"/>
      <c r="M101"/>
      <c r="N101"/>
      <c r="O101"/>
      <c r="P101"/>
    </row>
    <row r="102" spans="1:16" s="113" customFormat="1" ht="16.5">
      <c r="A102"/>
      <c r="B102"/>
      <c r="C102"/>
      <c r="D102"/>
      <c r="E102"/>
      <c r="F102"/>
      <c r="G102"/>
      <c r="H102"/>
      <c r="I102"/>
      <c r="J102"/>
      <c r="K102"/>
      <c r="L102"/>
      <c r="M102"/>
      <c r="N102"/>
      <c r="O102"/>
      <c r="P102"/>
    </row>
    <row r="103" spans="1:16" s="113" customFormat="1" ht="16.5">
      <c r="A103"/>
      <c r="B103"/>
      <c r="C103"/>
      <c r="D103"/>
      <c r="E103"/>
      <c r="F103"/>
      <c r="G103"/>
      <c r="H103"/>
      <c r="I103"/>
      <c r="J103"/>
      <c r="K103"/>
      <c r="L103"/>
      <c r="M103"/>
      <c r="N103"/>
      <c r="O103"/>
      <c r="P103"/>
    </row>
    <row r="104" spans="1:16" s="113" customFormat="1" ht="16.5">
      <c r="A104"/>
      <c r="B104"/>
      <c r="C104"/>
      <c r="D104"/>
      <c r="E104"/>
      <c r="F104"/>
      <c r="G104"/>
      <c r="H104"/>
      <c r="I104"/>
      <c r="J104"/>
      <c r="K104"/>
      <c r="L104"/>
      <c r="M104"/>
      <c r="N104"/>
      <c r="O104"/>
      <c r="P104"/>
    </row>
    <row r="105" spans="1:16" s="113" customFormat="1" ht="16.5">
      <c r="A105"/>
      <c r="B105"/>
      <c r="C105"/>
      <c r="D105"/>
      <c r="E105"/>
      <c r="F105"/>
      <c r="G105"/>
      <c r="H105"/>
      <c r="I105"/>
      <c r="J105"/>
      <c r="K105"/>
      <c r="L105"/>
      <c r="M105"/>
      <c r="N105"/>
      <c r="O105"/>
      <c r="P105"/>
    </row>
    <row r="106" spans="1:16" s="113" customFormat="1" ht="16.5">
      <c r="A106"/>
      <c r="B106"/>
      <c r="C106"/>
      <c r="D106"/>
      <c r="E106"/>
      <c r="F106"/>
      <c r="G106"/>
      <c r="H106"/>
      <c r="I106"/>
      <c r="J106"/>
      <c r="K106"/>
      <c r="L106"/>
      <c r="M106"/>
      <c r="N106"/>
      <c r="O106"/>
      <c r="P106"/>
    </row>
    <row r="107" spans="1:16" s="113" customFormat="1" ht="16.5">
      <c r="A107"/>
      <c r="B107"/>
      <c r="C107"/>
      <c r="D107"/>
      <c r="E107"/>
      <c r="F107"/>
      <c r="G107"/>
      <c r="H107"/>
      <c r="I107"/>
      <c r="J107"/>
      <c r="K107"/>
      <c r="L107"/>
      <c r="M107"/>
      <c r="N107"/>
      <c r="O107"/>
      <c r="P107"/>
    </row>
    <row r="108" spans="1:16" s="113" customFormat="1" ht="16.5">
      <c r="A108"/>
      <c r="B108"/>
      <c r="C108"/>
      <c r="D108"/>
      <c r="E108"/>
      <c r="F108"/>
      <c r="G108"/>
      <c r="H108"/>
      <c r="I108"/>
      <c r="J108"/>
      <c r="K108"/>
      <c r="L108"/>
      <c r="M108"/>
      <c r="N108"/>
      <c r="O108"/>
      <c r="P108"/>
    </row>
    <row r="109" spans="1:16" s="113" customFormat="1" ht="16.5">
      <c r="A109"/>
      <c r="B109"/>
      <c r="C109"/>
      <c r="D109"/>
      <c r="E109"/>
      <c r="F109"/>
      <c r="G109"/>
      <c r="H109"/>
      <c r="I109"/>
      <c r="J109"/>
      <c r="K109"/>
      <c r="L109"/>
      <c r="M109"/>
      <c r="N109"/>
      <c r="O109"/>
      <c r="P109"/>
    </row>
    <row r="110" spans="1:16" s="113" customFormat="1" ht="16.5">
      <c r="A110"/>
      <c r="B110"/>
      <c r="C110"/>
      <c r="D110"/>
      <c r="E110"/>
      <c r="F110"/>
      <c r="G110"/>
      <c r="H110"/>
      <c r="I110"/>
      <c r="J110"/>
      <c r="K110"/>
      <c r="L110"/>
      <c r="M110"/>
      <c r="N110"/>
      <c r="O110"/>
      <c r="P110"/>
    </row>
    <row r="111" spans="1:16" s="113" customFormat="1" ht="16.5">
      <c r="A111"/>
      <c r="B111"/>
      <c r="C111"/>
      <c r="D111"/>
      <c r="E111"/>
      <c r="F111"/>
      <c r="G111"/>
      <c r="H111"/>
      <c r="I111"/>
      <c r="J111"/>
      <c r="K111"/>
      <c r="L111"/>
      <c r="M111"/>
      <c r="N111"/>
      <c r="O111"/>
      <c r="P111"/>
    </row>
    <row r="112" spans="1:16" s="113" customFormat="1" ht="16.5">
      <c r="A112"/>
      <c r="B112"/>
      <c r="C112"/>
      <c r="D112"/>
      <c r="E112"/>
      <c r="F112"/>
      <c r="G112"/>
      <c r="H112"/>
      <c r="I112"/>
      <c r="J112"/>
      <c r="K112"/>
      <c r="L112"/>
      <c r="M112"/>
      <c r="N112"/>
      <c r="O112"/>
      <c r="P112"/>
    </row>
    <row r="113" spans="1:16" s="113" customFormat="1" ht="16.5">
      <c r="A113"/>
      <c r="B113"/>
      <c r="C113"/>
      <c r="D113"/>
      <c r="E113"/>
      <c r="F113"/>
      <c r="G113"/>
      <c r="H113"/>
      <c r="I113"/>
      <c r="J113"/>
      <c r="K113"/>
      <c r="L113"/>
      <c r="M113"/>
      <c r="N113"/>
      <c r="O113"/>
      <c r="P113"/>
    </row>
    <row r="114" spans="1:16" s="113" customFormat="1" ht="16.5">
      <c r="A114"/>
      <c r="B114"/>
      <c r="C114"/>
      <c r="D114"/>
      <c r="E114"/>
      <c r="F114"/>
      <c r="G114"/>
      <c r="H114"/>
      <c r="I114"/>
      <c r="J114"/>
      <c r="K114"/>
      <c r="L114"/>
      <c r="M114"/>
      <c r="N114"/>
      <c r="O114"/>
      <c r="P114"/>
    </row>
    <row r="115" spans="1:16" s="113" customFormat="1" ht="16.5">
      <c r="A115"/>
      <c r="B115"/>
      <c r="C115"/>
      <c r="D115"/>
      <c r="E115"/>
      <c r="F115"/>
      <c r="G115"/>
      <c r="H115"/>
      <c r="I115"/>
      <c r="J115"/>
      <c r="K115"/>
      <c r="L115"/>
      <c r="M115"/>
      <c r="N115"/>
      <c r="O115"/>
      <c r="P115"/>
    </row>
    <row r="116" spans="1:16" s="113" customFormat="1" ht="16.5">
      <c r="A116"/>
      <c r="B116"/>
      <c r="C116"/>
      <c r="D116"/>
      <c r="E116"/>
      <c r="F116"/>
      <c r="G116"/>
      <c r="H116"/>
      <c r="I116"/>
      <c r="J116"/>
      <c r="K116"/>
      <c r="L116"/>
      <c r="M116"/>
      <c r="N116"/>
      <c r="O116"/>
      <c r="P116"/>
    </row>
    <row r="117" spans="1:16" s="113" customFormat="1" ht="16.5">
      <c r="A117"/>
      <c r="B117"/>
      <c r="C117"/>
      <c r="D117"/>
      <c r="E117"/>
      <c r="F117"/>
      <c r="G117"/>
      <c r="H117"/>
      <c r="I117"/>
      <c r="J117"/>
      <c r="K117"/>
      <c r="L117"/>
      <c r="M117"/>
      <c r="N117"/>
      <c r="O117"/>
      <c r="P117"/>
    </row>
    <row r="118" spans="1:16" s="113" customFormat="1" ht="16.5">
      <c r="A118"/>
      <c r="B118"/>
      <c r="C118"/>
      <c r="D118"/>
      <c r="E118"/>
      <c r="F118"/>
      <c r="G118"/>
      <c r="H118"/>
      <c r="I118"/>
      <c r="J118"/>
      <c r="K118"/>
      <c r="L118"/>
      <c r="M118"/>
      <c r="N118"/>
      <c r="O118"/>
      <c r="P118"/>
    </row>
    <row r="119" spans="1:16" s="113" customFormat="1" ht="16.5">
      <c r="A119"/>
      <c r="B119"/>
      <c r="C119"/>
      <c r="D119"/>
      <c r="E119"/>
      <c r="F119"/>
      <c r="G119"/>
      <c r="H119"/>
      <c r="I119"/>
      <c r="J119"/>
      <c r="K119"/>
      <c r="L119"/>
      <c r="M119"/>
      <c r="N119"/>
      <c r="O119"/>
      <c r="P119"/>
    </row>
    <row r="120" spans="1:16" s="113" customFormat="1" ht="16.5">
      <c r="A120"/>
      <c r="B120"/>
      <c r="C120"/>
      <c r="D120"/>
      <c r="E120"/>
      <c r="F120"/>
      <c r="G120"/>
      <c r="H120"/>
      <c r="I120"/>
      <c r="J120"/>
      <c r="K120"/>
      <c r="L120"/>
      <c r="M120"/>
      <c r="N120"/>
      <c r="O120"/>
      <c r="P120"/>
    </row>
    <row r="121" spans="1:16" s="113" customFormat="1" ht="16.5">
      <c r="A121"/>
      <c r="B121"/>
      <c r="C121"/>
      <c r="D121"/>
      <c r="E121"/>
      <c r="F121"/>
      <c r="G121"/>
      <c r="H121"/>
      <c r="I121"/>
      <c r="J121"/>
      <c r="K121"/>
      <c r="L121"/>
      <c r="M121"/>
      <c r="N121"/>
      <c r="O121"/>
      <c r="P121"/>
    </row>
    <row r="122" spans="1:16" s="113" customFormat="1" ht="16.5">
      <c r="A122"/>
      <c r="B122"/>
      <c r="C122"/>
      <c r="D122"/>
      <c r="E122"/>
      <c r="F122"/>
      <c r="G122"/>
      <c r="H122"/>
      <c r="I122"/>
      <c r="J122"/>
      <c r="K122"/>
      <c r="L122"/>
      <c r="M122"/>
      <c r="N122"/>
      <c r="O122"/>
      <c r="P122"/>
    </row>
    <row r="123" spans="1:16" s="113" customFormat="1" ht="16.5">
      <c r="A123"/>
      <c r="B123"/>
      <c r="C123"/>
      <c r="D123"/>
      <c r="E123"/>
      <c r="F123"/>
      <c r="G123"/>
      <c r="H123"/>
      <c r="I123"/>
      <c r="J123"/>
      <c r="K123"/>
      <c r="L123"/>
      <c r="M123"/>
      <c r="N123"/>
      <c r="O123"/>
      <c r="P123"/>
    </row>
    <row r="124" spans="1:16" s="113" customFormat="1" ht="16.5">
      <c r="A124"/>
      <c r="B124"/>
      <c r="C124"/>
      <c r="D124"/>
      <c r="E124"/>
      <c r="F124"/>
      <c r="G124"/>
      <c r="H124"/>
      <c r="I124"/>
      <c r="J124"/>
      <c r="K124"/>
      <c r="L124"/>
      <c r="M124"/>
      <c r="N124"/>
      <c r="O124"/>
      <c r="P124"/>
    </row>
    <row r="125" spans="1:16" s="113" customFormat="1" ht="16.5">
      <c r="A125"/>
      <c r="B125"/>
      <c r="C125"/>
      <c r="D125"/>
      <c r="E125"/>
      <c r="F125"/>
      <c r="G125"/>
      <c r="H125"/>
      <c r="I125"/>
      <c r="J125"/>
      <c r="K125"/>
      <c r="L125"/>
      <c r="M125"/>
      <c r="N125"/>
      <c r="O125"/>
      <c r="P125"/>
    </row>
    <row r="126" spans="1:16" s="113" customFormat="1" ht="16.5">
      <c r="A126"/>
      <c r="B126"/>
      <c r="C126"/>
      <c r="D126"/>
      <c r="E126"/>
      <c r="F126"/>
      <c r="G126"/>
      <c r="H126"/>
      <c r="I126"/>
      <c r="J126"/>
      <c r="K126"/>
      <c r="L126"/>
      <c r="M126"/>
      <c r="N126"/>
      <c r="O126"/>
      <c r="P126"/>
    </row>
    <row r="127" spans="1:16" s="113" customFormat="1" ht="16.5">
      <c r="A127"/>
      <c r="B127"/>
      <c r="C127"/>
      <c r="D127"/>
      <c r="E127"/>
      <c r="F127"/>
      <c r="G127"/>
      <c r="H127"/>
      <c r="I127"/>
      <c r="J127"/>
      <c r="K127"/>
      <c r="L127"/>
      <c r="M127"/>
      <c r="N127"/>
      <c r="O127"/>
      <c r="P127"/>
    </row>
    <row r="128" spans="1:16" s="113" customFormat="1" ht="16.5">
      <c r="A128"/>
      <c r="B128"/>
      <c r="C128"/>
      <c r="D128"/>
      <c r="E128"/>
      <c r="F128"/>
      <c r="G128"/>
      <c r="H128"/>
      <c r="I128"/>
      <c r="J128"/>
      <c r="K128"/>
      <c r="L128"/>
      <c r="M128"/>
      <c r="N128"/>
      <c r="O128"/>
      <c r="P128"/>
    </row>
    <row r="129" spans="1:16" s="113" customFormat="1" ht="16.5">
      <c r="A129"/>
      <c r="B129"/>
      <c r="C129"/>
      <c r="D129"/>
      <c r="E129"/>
      <c r="F129"/>
      <c r="G129"/>
      <c r="H129"/>
      <c r="I129"/>
      <c r="J129"/>
      <c r="K129"/>
      <c r="L129"/>
      <c r="M129"/>
      <c r="N129"/>
      <c r="O129"/>
      <c r="P129"/>
    </row>
    <row r="130" spans="1:16" s="113" customFormat="1" ht="16.5">
      <c r="A130"/>
      <c r="B130"/>
      <c r="C130"/>
      <c r="D130"/>
      <c r="E130"/>
      <c r="F130"/>
      <c r="G130"/>
      <c r="H130"/>
      <c r="I130"/>
      <c r="J130"/>
      <c r="K130"/>
      <c r="L130"/>
      <c r="M130"/>
      <c r="N130"/>
      <c r="O130"/>
      <c r="P130"/>
    </row>
    <row r="131" spans="1:16" s="113" customFormat="1" ht="16.5">
      <c r="A131"/>
      <c r="B131"/>
      <c r="C131"/>
      <c r="D131"/>
      <c r="E131"/>
      <c r="F131"/>
      <c r="G131"/>
      <c r="H131"/>
      <c r="I131"/>
      <c r="J131"/>
      <c r="K131"/>
      <c r="L131"/>
      <c r="M131"/>
      <c r="N131"/>
      <c r="O131"/>
      <c r="P131"/>
    </row>
    <row r="132" spans="1:16" s="113" customFormat="1" ht="16.5">
      <c r="A132"/>
      <c r="B132"/>
      <c r="C132"/>
      <c r="D132"/>
      <c r="E132"/>
      <c r="F132"/>
      <c r="G132"/>
      <c r="H132"/>
      <c r="I132"/>
      <c r="J132"/>
      <c r="K132"/>
      <c r="L132"/>
      <c r="M132"/>
      <c r="N132"/>
      <c r="O132"/>
      <c r="P132"/>
    </row>
    <row r="133" spans="1:16" s="113" customFormat="1" ht="16.5">
      <c r="A133"/>
      <c r="B133"/>
      <c r="C133"/>
      <c r="D133"/>
      <c r="E133"/>
      <c r="F133"/>
      <c r="G133"/>
      <c r="H133"/>
      <c r="I133"/>
      <c r="J133"/>
      <c r="K133"/>
      <c r="L133"/>
      <c r="M133"/>
      <c r="N133"/>
      <c r="O133"/>
      <c r="P133"/>
    </row>
    <row r="134" spans="1:16" s="113" customFormat="1" ht="16.5">
      <c r="A134"/>
      <c r="B134"/>
      <c r="C134"/>
      <c r="D134"/>
      <c r="E134"/>
      <c r="F134"/>
      <c r="G134"/>
      <c r="H134"/>
      <c r="I134"/>
      <c r="J134"/>
      <c r="K134"/>
      <c r="L134"/>
      <c r="M134"/>
      <c r="N134"/>
      <c r="O134"/>
      <c r="P134"/>
    </row>
    <row r="135" spans="1:16" s="113" customFormat="1" ht="16.5">
      <c r="A135"/>
      <c r="B135"/>
      <c r="C135"/>
      <c r="D135"/>
      <c r="E135"/>
      <c r="F135"/>
      <c r="G135"/>
      <c r="H135"/>
      <c r="I135"/>
      <c r="J135"/>
      <c r="K135"/>
      <c r="L135"/>
      <c r="M135"/>
      <c r="N135"/>
      <c r="O135"/>
      <c r="P135"/>
    </row>
    <row r="136" spans="1:16" s="113" customFormat="1" ht="16.5">
      <c r="A136"/>
      <c r="B136"/>
      <c r="C136"/>
      <c r="D136"/>
      <c r="E136"/>
      <c r="F136"/>
      <c r="G136"/>
      <c r="H136"/>
      <c r="I136"/>
      <c r="J136"/>
      <c r="K136"/>
      <c r="L136"/>
      <c r="M136"/>
      <c r="N136"/>
      <c r="O136"/>
      <c r="P136"/>
    </row>
    <row r="137" spans="1:16" s="113" customFormat="1" ht="16.5">
      <c r="A137"/>
      <c r="B137"/>
      <c r="C137"/>
      <c r="D137"/>
      <c r="E137"/>
      <c r="F137"/>
      <c r="G137"/>
      <c r="H137"/>
      <c r="I137"/>
      <c r="J137"/>
      <c r="K137"/>
      <c r="L137"/>
      <c r="M137"/>
      <c r="N137"/>
      <c r="O137"/>
      <c r="P137"/>
    </row>
    <row r="138" spans="1:16" s="113" customFormat="1" ht="16.5">
      <c r="A138"/>
      <c r="B138"/>
      <c r="C138"/>
      <c r="D138"/>
      <c r="E138"/>
      <c r="F138"/>
      <c r="G138"/>
      <c r="H138"/>
      <c r="I138"/>
      <c r="J138"/>
      <c r="K138"/>
      <c r="L138"/>
      <c r="M138"/>
      <c r="N138"/>
      <c r="O138"/>
      <c r="P138"/>
    </row>
    <row r="139" spans="1:16" s="113" customFormat="1" ht="16.5">
      <c r="A139"/>
      <c r="B139"/>
      <c r="C139"/>
      <c r="D139"/>
      <c r="E139"/>
      <c r="F139"/>
      <c r="G139"/>
      <c r="H139"/>
      <c r="I139"/>
      <c r="J139"/>
      <c r="K139"/>
      <c r="L139"/>
      <c r="M139"/>
      <c r="N139"/>
      <c r="O139"/>
      <c r="P139"/>
    </row>
    <row r="140" spans="1:16" s="113" customFormat="1" ht="16.5">
      <c r="A140"/>
      <c r="B140"/>
      <c r="C140"/>
      <c r="D140"/>
      <c r="E140"/>
      <c r="F140"/>
      <c r="G140"/>
      <c r="H140"/>
      <c r="I140"/>
      <c r="J140"/>
      <c r="K140"/>
      <c r="L140"/>
      <c r="M140"/>
      <c r="N140"/>
      <c r="O140"/>
      <c r="P140"/>
    </row>
    <row r="141" spans="1:16" s="113" customFormat="1" ht="16.5">
      <c r="A141"/>
      <c r="B141"/>
      <c r="C141"/>
      <c r="D141"/>
      <c r="E141"/>
      <c r="F141"/>
      <c r="G141"/>
      <c r="H141"/>
      <c r="I141"/>
      <c r="J141"/>
      <c r="K141"/>
      <c r="L141"/>
      <c r="M141"/>
      <c r="N141"/>
      <c r="O141"/>
      <c r="P141"/>
    </row>
    <row r="142" spans="1:16" s="113" customFormat="1" ht="16.5">
      <c r="A142"/>
      <c r="B142"/>
      <c r="C142"/>
      <c r="D142"/>
      <c r="E142"/>
      <c r="F142"/>
      <c r="G142"/>
      <c r="H142"/>
      <c r="I142"/>
      <c r="J142"/>
      <c r="K142"/>
      <c r="L142"/>
      <c r="M142"/>
      <c r="N142"/>
      <c r="O142"/>
      <c r="P142"/>
    </row>
    <row r="143" spans="1:16" s="113" customFormat="1" ht="16.5">
      <c r="A143"/>
      <c r="B143"/>
      <c r="C143"/>
      <c r="D143"/>
      <c r="E143"/>
      <c r="F143"/>
      <c r="G143"/>
      <c r="H143"/>
      <c r="I143"/>
      <c r="J143"/>
      <c r="K143"/>
      <c r="L143"/>
      <c r="M143"/>
      <c r="N143"/>
      <c r="O143"/>
      <c r="P143"/>
    </row>
    <row r="144" spans="1:16" s="113" customFormat="1" ht="16.5">
      <c r="A144"/>
      <c r="B144"/>
      <c r="C144"/>
      <c r="D144"/>
      <c r="E144"/>
      <c r="F144"/>
      <c r="G144"/>
      <c r="H144"/>
      <c r="I144"/>
      <c r="J144"/>
      <c r="K144"/>
      <c r="L144"/>
      <c r="M144"/>
      <c r="N144"/>
      <c r="O144"/>
      <c r="P144"/>
    </row>
    <row r="145" spans="1:16" s="113" customFormat="1" ht="16.5">
      <c r="A145"/>
      <c r="B145"/>
      <c r="C145"/>
      <c r="D145"/>
      <c r="E145"/>
      <c r="F145"/>
      <c r="G145"/>
      <c r="H145"/>
      <c r="I145"/>
      <c r="J145"/>
      <c r="K145"/>
      <c r="L145"/>
      <c r="M145"/>
      <c r="N145"/>
      <c r="O145"/>
      <c r="P145"/>
    </row>
    <row r="146" spans="1:16" s="113" customFormat="1" ht="16.5">
      <c r="A146"/>
      <c r="B146"/>
      <c r="C146"/>
      <c r="D146"/>
      <c r="E146"/>
      <c r="F146"/>
      <c r="G146"/>
      <c r="H146"/>
      <c r="I146"/>
      <c r="J146"/>
      <c r="K146"/>
      <c r="L146"/>
      <c r="M146"/>
      <c r="N146"/>
      <c r="O146"/>
      <c r="P146"/>
    </row>
    <row r="147" spans="1:16" s="113" customFormat="1" ht="16.5">
      <c r="A147"/>
      <c r="B147"/>
      <c r="C147"/>
      <c r="D147"/>
      <c r="E147"/>
      <c r="F147"/>
      <c r="G147"/>
      <c r="H147"/>
      <c r="I147"/>
      <c r="J147"/>
      <c r="K147"/>
      <c r="L147"/>
      <c r="M147"/>
      <c r="N147"/>
      <c r="O147"/>
      <c r="P147"/>
    </row>
    <row r="148" spans="1:16" s="113" customFormat="1" ht="16.5">
      <c r="A148"/>
      <c r="B148"/>
      <c r="C148"/>
      <c r="D148"/>
      <c r="E148"/>
      <c r="F148"/>
      <c r="G148"/>
      <c r="H148"/>
      <c r="I148"/>
      <c r="J148"/>
      <c r="K148"/>
      <c r="L148"/>
      <c r="M148"/>
      <c r="N148"/>
      <c r="O148"/>
      <c r="P148"/>
    </row>
    <row r="149" spans="1:16" s="113" customFormat="1" ht="16.5">
      <c r="A149"/>
      <c r="B149"/>
      <c r="C149"/>
      <c r="D149"/>
      <c r="E149"/>
      <c r="F149"/>
      <c r="G149"/>
      <c r="H149"/>
      <c r="I149"/>
      <c r="J149"/>
      <c r="K149"/>
      <c r="L149"/>
      <c r="M149"/>
      <c r="N149"/>
      <c r="O149"/>
      <c r="P149"/>
    </row>
    <row r="150" spans="1:16" s="113" customFormat="1" ht="16.5">
      <c r="A150"/>
      <c r="B150"/>
      <c r="C150"/>
      <c r="D150"/>
      <c r="E150"/>
      <c r="F150"/>
      <c r="G150"/>
      <c r="H150"/>
      <c r="I150"/>
      <c r="J150"/>
      <c r="K150"/>
      <c r="L150"/>
      <c r="M150"/>
      <c r="N150"/>
      <c r="O150"/>
      <c r="P150"/>
    </row>
    <row r="151" spans="1:16" s="113" customFormat="1" ht="16.5">
      <c r="A151"/>
      <c r="B151"/>
      <c r="C151"/>
      <c r="D151"/>
      <c r="E151"/>
      <c r="F151"/>
      <c r="G151"/>
      <c r="H151"/>
      <c r="I151"/>
      <c r="J151"/>
      <c r="K151"/>
      <c r="L151"/>
      <c r="M151"/>
      <c r="N151"/>
      <c r="O151"/>
      <c r="P151"/>
    </row>
    <row r="152" spans="1:16" s="113" customFormat="1" ht="16.5">
      <c r="A152"/>
      <c r="B152"/>
      <c r="C152"/>
      <c r="D152"/>
      <c r="E152"/>
      <c r="F152"/>
      <c r="G152"/>
      <c r="H152"/>
      <c r="I152"/>
      <c r="J152"/>
      <c r="K152"/>
      <c r="L152"/>
      <c r="M152"/>
      <c r="N152"/>
      <c r="O152"/>
      <c r="P152"/>
    </row>
    <row r="153" spans="1:16" s="113" customFormat="1" ht="16.5">
      <c r="A153"/>
      <c r="B153"/>
      <c r="C153"/>
      <c r="D153"/>
      <c r="E153"/>
      <c r="F153"/>
      <c r="G153"/>
      <c r="H153"/>
      <c r="I153"/>
      <c r="J153"/>
      <c r="K153"/>
      <c r="L153"/>
      <c r="M153"/>
      <c r="N153"/>
      <c r="O153"/>
      <c r="P153"/>
    </row>
    <row r="154" spans="1:16" s="113" customFormat="1" ht="16.5">
      <c r="A154"/>
      <c r="B154"/>
      <c r="C154"/>
      <c r="D154"/>
      <c r="E154"/>
      <c r="F154"/>
      <c r="G154"/>
      <c r="H154"/>
      <c r="I154"/>
      <c r="J154"/>
      <c r="K154"/>
      <c r="L154"/>
      <c r="M154"/>
      <c r="N154"/>
      <c r="O154"/>
      <c r="P154"/>
    </row>
    <row r="155" spans="1:16" s="113" customFormat="1" ht="16.5">
      <c r="A155"/>
      <c r="B155"/>
      <c r="C155"/>
      <c r="D155"/>
      <c r="E155"/>
      <c r="F155"/>
      <c r="G155"/>
      <c r="H155"/>
      <c r="I155"/>
      <c r="J155"/>
      <c r="K155"/>
      <c r="L155"/>
      <c r="M155"/>
      <c r="N155"/>
      <c r="O155"/>
      <c r="P155"/>
    </row>
    <row r="156" spans="1:16" s="113" customFormat="1" ht="16.5">
      <c r="A156"/>
      <c r="B156"/>
      <c r="C156"/>
      <c r="D156"/>
      <c r="E156"/>
      <c r="F156"/>
      <c r="G156"/>
      <c r="H156"/>
      <c r="I156"/>
      <c r="J156"/>
      <c r="K156"/>
      <c r="L156"/>
      <c r="M156"/>
      <c r="N156"/>
      <c r="O156"/>
      <c r="P156"/>
    </row>
    <row r="157" spans="1:16" s="113" customFormat="1" ht="16.5">
      <c r="A157"/>
      <c r="B157"/>
      <c r="C157"/>
      <c r="D157"/>
      <c r="E157"/>
      <c r="F157"/>
      <c r="G157"/>
      <c r="H157"/>
      <c r="I157"/>
      <c r="J157"/>
      <c r="K157"/>
      <c r="L157"/>
      <c r="M157"/>
      <c r="N157"/>
      <c r="O157"/>
      <c r="P157"/>
    </row>
    <row r="158" spans="1:16" s="113" customFormat="1" ht="16.5">
      <c r="A158"/>
      <c r="B158"/>
      <c r="C158"/>
      <c r="D158"/>
      <c r="E158"/>
      <c r="F158"/>
      <c r="G158"/>
      <c r="H158"/>
      <c r="I158"/>
      <c r="J158"/>
      <c r="K158"/>
      <c r="L158"/>
      <c r="M158"/>
      <c r="N158"/>
      <c r="O158"/>
      <c r="P158"/>
    </row>
    <row r="159" spans="1:16" s="113" customFormat="1" ht="16.5">
      <c r="A159"/>
      <c r="B159"/>
      <c r="C159"/>
      <c r="D159"/>
      <c r="E159"/>
      <c r="F159"/>
      <c r="G159"/>
      <c r="H159"/>
      <c r="I159"/>
      <c r="J159"/>
      <c r="K159"/>
      <c r="L159"/>
      <c r="M159"/>
      <c r="N159"/>
      <c r="O159"/>
      <c r="P159"/>
    </row>
    <row r="160" spans="1:16" s="113" customFormat="1" ht="16.5">
      <c r="A160"/>
      <c r="B160"/>
      <c r="C160"/>
      <c r="D160"/>
      <c r="E160"/>
      <c r="F160"/>
      <c r="G160"/>
      <c r="H160"/>
      <c r="I160"/>
      <c r="J160"/>
      <c r="K160"/>
      <c r="L160"/>
      <c r="M160"/>
      <c r="N160"/>
      <c r="O160"/>
      <c r="P160"/>
    </row>
    <row r="161" spans="1:16" s="113" customFormat="1" ht="16.5">
      <c r="A161"/>
      <c r="B161"/>
      <c r="C161"/>
      <c r="D161"/>
      <c r="E161"/>
      <c r="F161"/>
      <c r="G161"/>
      <c r="H161"/>
      <c r="I161"/>
      <c r="J161"/>
      <c r="K161"/>
      <c r="L161"/>
      <c r="M161"/>
      <c r="N161"/>
      <c r="O161"/>
      <c r="P161"/>
    </row>
    <row r="162" spans="1:16" s="113" customFormat="1" ht="16.5">
      <c r="A162"/>
      <c r="B162"/>
      <c r="C162"/>
      <c r="D162"/>
      <c r="E162"/>
      <c r="F162"/>
      <c r="G162"/>
      <c r="H162"/>
      <c r="I162"/>
      <c r="J162"/>
      <c r="K162"/>
      <c r="L162"/>
      <c r="M162"/>
      <c r="N162"/>
      <c r="O162"/>
      <c r="P162"/>
    </row>
    <row r="163" spans="1:16" s="113" customFormat="1" ht="16.5">
      <c r="A163"/>
      <c r="B163"/>
      <c r="C163"/>
      <c r="D163"/>
      <c r="E163"/>
      <c r="F163"/>
      <c r="G163"/>
      <c r="H163"/>
      <c r="I163"/>
      <c r="J163"/>
      <c r="K163"/>
      <c r="L163"/>
      <c r="M163"/>
      <c r="N163"/>
      <c r="O163"/>
      <c r="P163"/>
    </row>
    <row r="164" spans="1:16" s="113" customFormat="1" ht="16.5">
      <c r="A164"/>
      <c r="B164"/>
      <c r="C164"/>
      <c r="D164"/>
      <c r="E164"/>
      <c r="F164"/>
      <c r="G164"/>
      <c r="H164"/>
      <c r="I164"/>
      <c r="J164"/>
      <c r="K164"/>
      <c r="L164"/>
      <c r="M164"/>
      <c r="N164"/>
      <c r="O164"/>
      <c r="P164"/>
    </row>
    <row r="165" spans="1:16" s="113" customFormat="1" ht="16.5">
      <c r="A165"/>
      <c r="B165"/>
      <c r="C165"/>
      <c r="D165"/>
      <c r="E165"/>
      <c r="F165"/>
      <c r="G165"/>
      <c r="H165"/>
      <c r="I165"/>
      <c r="J165"/>
      <c r="K165"/>
      <c r="L165"/>
      <c r="M165"/>
      <c r="N165"/>
      <c r="O165"/>
      <c r="P165"/>
    </row>
    <row r="166" spans="1:16" s="113" customFormat="1" ht="16.5">
      <c r="A166"/>
      <c r="B166"/>
      <c r="C166"/>
      <c r="D166"/>
      <c r="E166"/>
      <c r="F166"/>
      <c r="G166"/>
      <c r="H166"/>
      <c r="I166"/>
      <c r="J166"/>
      <c r="K166"/>
      <c r="L166"/>
      <c r="M166"/>
      <c r="N166"/>
      <c r="O166"/>
      <c r="P166"/>
    </row>
    <row r="167" spans="1:16" s="113" customFormat="1" ht="16.5">
      <c r="A167"/>
      <c r="B167"/>
      <c r="C167"/>
      <c r="D167"/>
      <c r="E167"/>
      <c r="F167"/>
      <c r="G167"/>
      <c r="H167"/>
      <c r="I167"/>
      <c r="J167"/>
      <c r="K167"/>
      <c r="L167"/>
      <c r="M167"/>
      <c r="N167"/>
      <c r="O167"/>
      <c r="P167"/>
    </row>
    <row r="168" spans="1:16" s="113" customFormat="1" ht="16.5">
      <c r="A168"/>
      <c r="B168"/>
      <c r="C168"/>
      <c r="D168"/>
      <c r="E168"/>
      <c r="F168"/>
      <c r="G168"/>
      <c r="H168"/>
      <c r="I168"/>
      <c r="J168"/>
      <c r="K168"/>
      <c r="L168"/>
      <c r="M168"/>
      <c r="N168"/>
      <c r="O168"/>
      <c r="P168"/>
    </row>
    <row r="169" spans="1:16" s="113" customFormat="1" ht="16.5">
      <c r="A169"/>
      <c r="B169"/>
      <c r="C169"/>
      <c r="D169"/>
      <c r="E169"/>
      <c r="F169"/>
      <c r="G169"/>
      <c r="H169"/>
      <c r="I169"/>
      <c r="J169"/>
      <c r="K169"/>
      <c r="L169"/>
      <c r="M169"/>
      <c r="N169"/>
      <c r="O169"/>
      <c r="P169"/>
    </row>
    <row r="170" spans="1:16" s="113" customFormat="1" ht="16.5">
      <c r="A170"/>
      <c r="B170"/>
      <c r="C170"/>
      <c r="D170"/>
      <c r="E170"/>
      <c r="F170"/>
      <c r="G170"/>
      <c r="H170"/>
      <c r="I170"/>
      <c r="J170"/>
      <c r="K170"/>
      <c r="L170"/>
      <c r="M170"/>
      <c r="N170"/>
      <c r="O170"/>
      <c r="P170"/>
    </row>
    <row r="171" spans="1:16" s="113" customFormat="1" ht="16.5">
      <c r="A171"/>
      <c r="B171"/>
      <c r="C171"/>
      <c r="D171"/>
      <c r="E171"/>
      <c r="F171"/>
      <c r="G171"/>
      <c r="H171"/>
      <c r="I171"/>
      <c r="J171"/>
      <c r="K171"/>
      <c r="L171"/>
      <c r="M171"/>
      <c r="N171"/>
      <c r="O171"/>
      <c r="P171"/>
    </row>
    <row r="172" spans="1:16" s="113" customFormat="1" ht="16.5">
      <c r="A172"/>
      <c r="B172"/>
      <c r="C172"/>
      <c r="D172"/>
      <c r="E172"/>
      <c r="F172"/>
      <c r="G172"/>
      <c r="H172"/>
      <c r="I172"/>
      <c r="J172"/>
      <c r="K172"/>
      <c r="L172"/>
      <c r="M172"/>
      <c r="N172"/>
      <c r="O172"/>
      <c r="P172"/>
    </row>
    <row r="173" spans="1:16" s="113" customFormat="1" ht="16.5">
      <c r="A173"/>
      <c r="B173"/>
      <c r="C173"/>
      <c r="D173"/>
      <c r="E173"/>
      <c r="F173"/>
      <c r="G173"/>
      <c r="H173"/>
      <c r="I173"/>
      <c r="J173"/>
      <c r="K173"/>
      <c r="L173"/>
      <c r="M173"/>
      <c r="N173"/>
      <c r="O173"/>
      <c r="P173"/>
    </row>
    <row r="174" spans="1:16" s="113" customFormat="1" ht="16.5">
      <c r="A174"/>
      <c r="B174"/>
      <c r="C174"/>
      <c r="D174"/>
      <c r="E174"/>
      <c r="F174"/>
      <c r="G174"/>
      <c r="H174"/>
      <c r="I174"/>
      <c r="J174"/>
      <c r="K174"/>
      <c r="L174"/>
      <c r="M174"/>
      <c r="N174"/>
      <c r="O174"/>
      <c r="P174"/>
    </row>
    <row r="175" spans="1:16" s="113" customFormat="1" ht="16.5">
      <c r="A175"/>
      <c r="B175"/>
      <c r="C175"/>
      <c r="D175"/>
      <c r="E175"/>
      <c r="F175"/>
      <c r="G175"/>
      <c r="H175"/>
      <c r="I175"/>
      <c r="J175"/>
      <c r="K175"/>
      <c r="L175"/>
      <c r="M175"/>
      <c r="N175"/>
      <c r="O175"/>
      <c r="P175"/>
    </row>
    <row r="176" spans="1:16" s="113" customFormat="1" ht="16.5">
      <c r="A176"/>
      <c r="B176"/>
      <c r="C176"/>
      <c r="D176"/>
      <c r="E176"/>
      <c r="F176"/>
      <c r="G176"/>
      <c r="H176"/>
      <c r="I176"/>
      <c r="J176"/>
      <c r="K176"/>
      <c r="L176"/>
      <c r="M176"/>
      <c r="N176"/>
      <c r="O176"/>
      <c r="P176"/>
    </row>
    <row r="177" spans="1:16" s="113" customFormat="1" ht="16.5">
      <c r="A177"/>
      <c r="B177"/>
      <c r="C177"/>
      <c r="D177"/>
      <c r="E177"/>
      <c r="F177"/>
      <c r="G177"/>
      <c r="H177"/>
      <c r="I177"/>
      <c r="J177"/>
      <c r="K177"/>
      <c r="L177"/>
      <c r="M177"/>
      <c r="N177"/>
      <c r="O177"/>
      <c r="P177"/>
    </row>
    <row r="178" spans="1:16" s="113" customFormat="1" ht="16.5">
      <c r="A178"/>
      <c r="B178"/>
      <c r="C178"/>
      <c r="D178"/>
      <c r="E178"/>
      <c r="F178"/>
      <c r="G178"/>
      <c r="H178"/>
      <c r="I178"/>
      <c r="J178"/>
      <c r="K178"/>
      <c r="L178"/>
      <c r="M178"/>
      <c r="N178"/>
      <c r="O178"/>
      <c r="P178"/>
    </row>
    <row r="179" spans="1:16" s="113" customFormat="1" ht="16.5">
      <c r="A179"/>
      <c r="B179"/>
      <c r="C179"/>
      <c r="D179"/>
      <c r="E179"/>
      <c r="F179"/>
      <c r="G179"/>
      <c r="H179"/>
      <c r="I179"/>
      <c r="J179"/>
      <c r="K179"/>
      <c r="L179"/>
      <c r="M179"/>
      <c r="N179"/>
      <c r="O179"/>
      <c r="P179"/>
    </row>
    <row r="180" spans="1:16" s="113" customFormat="1" ht="16.5">
      <c r="A180"/>
      <c r="B180"/>
      <c r="C180"/>
      <c r="D180"/>
      <c r="E180"/>
      <c r="F180"/>
      <c r="G180"/>
      <c r="H180"/>
      <c r="I180"/>
      <c r="J180"/>
      <c r="K180"/>
      <c r="L180"/>
      <c r="M180"/>
      <c r="N180"/>
      <c r="O180"/>
      <c r="P180"/>
    </row>
    <row r="181" spans="1:16" s="113" customFormat="1" ht="16.5">
      <c r="A181"/>
      <c r="B181"/>
      <c r="C181"/>
      <c r="D181"/>
      <c r="E181"/>
      <c r="F181"/>
      <c r="G181"/>
      <c r="H181"/>
      <c r="I181"/>
      <c r="J181"/>
      <c r="K181"/>
      <c r="L181"/>
      <c r="M181"/>
      <c r="N181"/>
      <c r="O181"/>
      <c r="P181"/>
    </row>
    <row r="182" spans="1:16" s="113" customFormat="1" ht="16.5">
      <c r="A182"/>
      <c r="B182"/>
      <c r="C182"/>
      <c r="D182"/>
      <c r="E182"/>
      <c r="F182"/>
      <c r="G182"/>
      <c r="H182"/>
      <c r="I182"/>
      <c r="J182"/>
      <c r="K182"/>
      <c r="L182"/>
      <c r="M182"/>
      <c r="N182"/>
      <c r="O182"/>
      <c r="P182"/>
    </row>
    <row r="183" spans="1:16" s="113" customFormat="1" ht="16.5">
      <c r="A183"/>
      <c r="B183"/>
      <c r="C183"/>
      <c r="D183"/>
      <c r="E183"/>
      <c r="F183"/>
      <c r="G183"/>
      <c r="H183"/>
      <c r="I183"/>
      <c r="J183"/>
      <c r="K183"/>
      <c r="L183"/>
      <c r="M183"/>
      <c r="N183"/>
      <c r="O183"/>
      <c r="P183"/>
    </row>
    <row r="184" spans="1:16" s="113" customFormat="1" ht="16.5">
      <c r="A184"/>
      <c r="B184"/>
      <c r="C184"/>
      <c r="D184"/>
      <c r="E184"/>
      <c r="F184"/>
      <c r="G184"/>
      <c r="H184"/>
      <c r="I184"/>
      <c r="J184"/>
      <c r="K184"/>
      <c r="L184"/>
      <c r="M184"/>
      <c r="N184"/>
      <c r="O184"/>
      <c r="P184"/>
    </row>
    <row r="185" spans="1:16" s="113" customFormat="1" ht="16.5">
      <c r="A185"/>
      <c r="B185"/>
      <c r="C185"/>
      <c r="D185"/>
      <c r="E185"/>
      <c r="F185"/>
      <c r="G185"/>
      <c r="H185"/>
      <c r="I185"/>
      <c r="J185"/>
      <c r="K185"/>
      <c r="L185"/>
      <c r="M185"/>
      <c r="N185"/>
      <c r="O185"/>
      <c r="P185"/>
    </row>
    <row r="186" spans="1:16" s="113" customFormat="1" ht="16.5">
      <c r="A186"/>
      <c r="B186"/>
      <c r="C186"/>
      <c r="D186"/>
      <c r="E186"/>
      <c r="F186"/>
      <c r="G186"/>
      <c r="H186"/>
      <c r="I186"/>
      <c r="J186"/>
      <c r="K186"/>
      <c r="L186"/>
      <c r="M186"/>
      <c r="N186"/>
      <c r="O186"/>
      <c r="P186"/>
    </row>
    <row r="187" spans="1:16" s="113" customFormat="1" ht="16.5">
      <c r="A187"/>
      <c r="B187"/>
      <c r="C187"/>
      <c r="D187"/>
      <c r="E187"/>
      <c r="F187"/>
      <c r="G187"/>
      <c r="H187"/>
      <c r="I187"/>
      <c r="J187"/>
      <c r="K187"/>
      <c r="L187"/>
      <c r="M187"/>
      <c r="N187"/>
      <c r="O187"/>
      <c r="P187"/>
    </row>
    <row r="188" spans="1:16" s="113" customFormat="1" ht="16.5">
      <c r="A188"/>
      <c r="B188"/>
      <c r="C188"/>
      <c r="D188"/>
      <c r="E188"/>
      <c r="F188"/>
      <c r="G188"/>
      <c r="H188"/>
      <c r="I188"/>
      <c r="J188"/>
      <c r="K188"/>
      <c r="L188"/>
      <c r="M188"/>
      <c r="N188"/>
      <c r="O188"/>
      <c r="P188"/>
    </row>
    <row r="189" spans="1:16" s="113" customFormat="1" ht="16.5">
      <c r="A189"/>
      <c r="B189"/>
      <c r="C189"/>
      <c r="D189"/>
      <c r="E189"/>
      <c r="F189"/>
      <c r="G189"/>
      <c r="H189"/>
      <c r="I189"/>
      <c r="J189"/>
      <c r="K189"/>
      <c r="L189"/>
      <c r="M189"/>
      <c r="N189"/>
      <c r="O189"/>
      <c r="P189"/>
    </row>
    <row r="190" spans="1:16" s="113" customFormat="1" ht="16.5">
      <c r="A190"/>
      <c r="B190"/>
      <c r="C190"/>
      <c r="D190"/>
      <c r="E190"/>
      <c r="F190"/>
      <c r="G190"/>
      <c r="H190"/>
      <c r="I190"/>
      <c r="J190"/>
      <c r="K190"/>
      <c r="L190"/>
      <c r="M190"/>
      <c r="N190"/>
      <c r="O190"/>
      <c r="P190"/>
    </row>
    <row r="191" spans="1:16" s="113" customFormat="1" ht="16.5">
      <c r="A191"/>
      <c r="B191"/>
      <c r="C191"/>
      <c r="D191"/>
      <c r="E191"/>
      <c r="F191"/>
      <c r="G191"/>
      <c r="H191"/>
      <c r="I191"/>
      <c r="J191"/>
      <c r="K191"/>
      <c r="L191"/>
      <c r="M191"/>
      <c r="N191"/>
      <c r="O191"/>
      <c r="P191"/>
    </row>
    <row r="192" spans="1:16" s="113" customFormat="1" ht="16.5">
      <c r="A192"/>
      <c r="B192"/>
      <c r="C192"/>
      <c r="D192"/>
      <c r="E192"/>
      <c r="F192"/>
      <c r="G192"/>
      <c r="H192"/>
      <c r="I192"/>
      <c r="J192"/>
      <c r="K192"/>
      <c r="L192"/>
      <c r="M192"/>
      <c r="N192"/>
      <c r="O192"/>
      <c r="P192"/>
    </row>
    <row r="193" spans="1:16" s="113" customFormat="1" ht="16.5">
      <c r="A193"/>
      <c r="B193"/>
      <c r="C193"/>
      <c r="D193"/>
      <c r="E193"/>
      <c r="F193"/>
      <c r="G193"/>
      <c r="H193"/>
      <c r="I193"/>
      <c r="J193"/>
      <c r="K193"/>
      <c r="L193"/>
      <c r="M193"/>
      <c r="N193"/>
      <c r="O193"/>
      <c r="P193"/>
    </row>
    <row r="194" spans="1:16" s="113" customFormat="1" ht="16.5">
      <c r="A194"/>
      <c r="B194"/>
      <c r="C194"/>
      <c r="D194"/>
      <c r="E194"/>
      <c r="F194"/>
      <c r="G194"/>
      <c r="H194"/>
      <c r="I194"/>
      <c r="J194"/>
      <c r="K194"/>
      <c r="L194"/>
      <c r="M194"/>
      <c r="N194"/>
      <c r="O194"/>
      <c r="P194"/>
    </row>
    <row r="195" spans="1:16" s="113" customFormat="1" ht="16.5">
      <c r="A195"/>
      <c r="B195"/>
      <c r="C195"/>
      <c r="D195"/>
      <c r="E195"/>
      <c r="F195"/>
      <c r="G195"/>
      <c r="H195"/>
      <c r="I195"/>
      <c r="J195"/>
      <c r="K195"/>
      <c r="L195"/>
      <c r="M195"/>
      <c r="N195"/>
      <c r="O195"/>
      <c r="P195"/>
    </row>
    <row r="196" spans="1:16" s="113" customFormat="1" ht="16.5">
      <c r="A196"/>
      <c r="B196"/>
      <c r="C196"/>
      <c r="D196"/>
      <c r="E196"/>
      <c r="F196"/>
      <c r="G196"/>
      <c r="H196"/>
      <c r="I196"/>
      <c r="J196"/>
      <c r="K196"/>
      <c r="L196"/>
      <c r="M196"/>
      <c r="N196"/>
      <c r="O196"/>
      <c r="P196"/>
    </row>
    <row r="197" spans="1:16" s="113" customFormat="1" ht="16.5">
      <c r="A197"/>
      <c r="B197"/>
      <c r="C197"/>
      <c r="D197"/>
      <c r="E197"/>
      <c r="F197"/>
      <c r="G197"/>
      <c r="H197"/>
      <c r="I197"/>
      <c r="J197"/>
      <c r="K197"/>
      <c r="L197"/>
      <c r="M197"/>
      <c r="N197"/>
      <c r="O197"/>
      <c r="P197"/>
    </row>
    <row r="198" spans="1:16" s="113" customFormat="1" ht="16.5">
      <c r="A198"/>
      <c r="B198"/>
      <c r="C198"/>
      <c r="D198"/>
      <c r="E198"/>
      <c r="F198"/>
      <c r="G198"/>
      <c r="H198"/>
      <c r="I198"/>
      <c r="J198"/>
      <c r="K198"/>
      <c r="L198"/>
      <c r="M198"/>
      <c r="N198"/>
      <c r="O198"/>
      <c r="P198"/>
    </row>
    <row r="199" spans="1:16" s="113" customFormat="1" ht="16.5">
      <c r="A199"/>
      <c r="B199"/>
      <c r="C199"/>
      <c r="D199"/>
      <c r="E199"/>
      <c r="F199"/>
      <c r="G199"/>
      <c r="H199"/>
      <c r="I199"/>
      <c r="J199"/>
      <c r="K199"/>
      <c r="L199"/>
      <c r="M199"/>
      <c r="N199"/>
      <c r="O199"/>
      <c r="P199"/>
    </row>
    <row r="200" spans="1:16" s="113" customFormat="1" ht="16.5">
      <c r="A200"/>
      <c r="B200"/>
      <c r="C200"/>
      <c r="D200"/>
      <c r="E200"/>
      <c r="F200"/>
      <c r="G200"/>
      <c r="H200"/>
      <c r="I200"/>
      <c r="J200"/>
      <c r="K200"/>
      <c r="L200"/>
      <c r="M200"/>
      <c r="N200"/>
      <c r="O200"/>
      <c r="P200"/>
    </row>
    <row r="201" spans="1:16" s="113" customFormat="1" ht="16.5">
      <c r="A201"/>
      <c r="B201"/>
      <c r="C201"/>
      <c r="D201"/>
      <c r="E201"/>
      <c r="F201"/>
      <c r="G201"/>
      <c r="H201"/>
      <c r="I201"/>
      <c r="J201"/>
      <c r="K201"/>
      <c r="L201"/>
      <c r="M201"/>
      <c r="N201"/>
      <c r="O201"/>
      <c r="P201"/>
    </row>
    <row r="202" spans="1:16" s="113" customFormat="1" ht="16.5">
      <c r="A202"/>
      <c r="B202"/>
      <c r="C202"/>
      <c r="D202"/>
      <c r="E202"/>
      <c r="F202"/>
      <c r="G202"/>
      <c r="H202"/>
      <c r="I202"/>
      <c r="J202"/>
      <c r="K202"/>
      <c r="L202"/>
      <c r="M202"/>
      <c r="N202"/>
      <c r="O202"/>
      <c r="P202"/>
    </row>
    <row r="203" spans="1:16" s="113" customFormat="1" ht="16.5">
      <c r="A203"/>
      <c r="B203"/>
      <c r="C203"/>
      <c r="D203"/>
      <c r="E203"/>
      <c r="F203"/>
      <c r="G203"/>
      <c r="H203"/>
      <c r="I203"/>
      <c r="J203"/>
      <c r="K203"/>
      <c r="L203"/>
      <c r="M203"/>
      <c r="N203"/>
      <c r="O203"/>
      <c r="P203"/>
    </row>
    <row r="204" spans="1:16" s="113" customFormat="1" ht="16.5">
      <c r="A204"/>
      <c r="B204"/>
      <c r="C204"/>
      <c r="D204"/>
      <c r="E204"/>
      <c r="F204"/>
      <c r="G204"/>
      <c r="H204"/>
      <c r="I204"/>
      <c r="J204"/>
      <c r="K204"/>
      <c r="L204"/>
      <c r="M204"/>
      <c r="N204"/>
      <c r="O204"/>
      <c r="P204"/>
    </row>
    <row r="205" spans="1:16" s="113" customFormat="1" ht="16.5">
      <c r="A205"/>
      <c r="B205"/>
      <c r="C205"/>
      <c r="D205"/>
      <c r="E205"/>
      <c r="F205"/>
      <c r="G205"/>
      <c r="H205"/>
      <c r="I205"/>
      <c r="J205"/>
      <c r="K205"/>
      <c r="L205"/>
      <c r="M205"/>
      <c r="N205"/>
      <c r="O205"/>
      <c r="P205"/>
    </row>
    <row r="206" spans="1:16" s="113" customFormat="1" ht="16.5">
      <c r="A206"/>
      <c r="B206"/>
      <c r="C206"/>
      <c r="D206"/>
      <c r="E206"/>
      <c r="F206"/>
      <c r="G206"/>
      <c r="H206"/>
      <c r="I206"/>
      <c r="J206"/>
      <c r="K206"/>
      <c r="L206"/>
      <c r="M206"/>
      <c r="N206"/>
      <c r="O206"/>
      <c r="P206"/>
    </row>
    <row r="207" spans="1:16" s="113" customFormat="1" ht="16.5">
      <c r="A207"/>
      <c r="B207"/>
      <c r="C207"/>
      <c r="D207"/>
      <c r="E207"/>
      <c r="F207"/>
      <c r="G207"/>
      <c r="H207"/>
      <c r="I207"/>
      <c r="J207"/>
      <c r="K207"/>
      <c r="L207"/>
      <c r="M207"/>
      <c r="N207"/>
      <c r="O207"/>
      <c r="P207"/>
    </row>
    <row r="208" spans="1:16" s="113" customFormat="1" ht="16.5">
      <c r="A208"/>
      <c r="B208"/>
      <c r="C208"/>
      <c r="D208"/>
      <c r="E208"/>
      <c r="F208"/>
      <c r="G208"/>
      <c r="H208"/>
      <c r="I208"/>
      <c r="J208"/>
      <c r="K208"/>
      <c r="L208"/>
      <c r="M208"/>
      <c r="N208"/>
      <c r="O208"/>
      <c r="P208"/>
    </row>
    <row r="209" spans="1:16" s="113" customFormat="1" ht="16.5">
      <c r="A209"/>
      <c r="B209"/>
      <c r="C209"/>
      <c r="D209"/>
      <c r="E209"/>
      <c r="F209"/>
      <c r="G209"/>
      <c r="H209"/>
      <c r="I209"/>
      <c r="J209"/>
      <c r="K209"/>
      <c r="L209"/>
      <c r="M209"/>
      <c r="N209"/>
      <c r="O209"/>
      <c r="P209"/>
    </row>
    <row r="210" spans="1:16" s="113" customFormat="1" ht="16.5">
      <c r="A210"/>
      <c r="B210"/>
      <c r="C210"/>
      <c r="D210"/>
      <c r="E210"/>
      <c r="F210"/>
      <c r="G210"/>
      <c r="H210"/>
      <c r="I210"/>
      <c r="J210"/>
      <c r="K210"/>
      <c r="L210"/>
      <c r="M210"/>
      <c r="N210"/>
      <c r="O210"/>
      <c r="P210"/>
    </row>
    <row r="211" spans="1:16" s="113" customFormat="1" ht="16.5">
      <c r="A211"/>
      <c r="B211"/>
      <c r="C211"/>
      <c r="D211"/>
      <c r="E211"/>
      <c r="F211"/>
      <c r="G211"/>
      <c r="H211"/>
      <c r="I211"/>
      <c r="J211"/>
      <c r="K211"/>
      <c r="L211"/>
      <c r="M211"/>
      <c r="N211"/>
      <c r="O211"/>
      <c r="P211"/>
    </row>
    <row r="212" spans="1:16" s="113" customFormat="1" ht="16.5">
      <c r="A212"/>
      <c r="B212"/>
      <c r="C212"/>
      <c r="D212"/>
      <c r="E212"/>
      <c r="F212"/>
      <c r="G212"/>
      <c r="H212"/>
      <c r="I212"/>
      <c r="J212"/>
      <c r="K212"/>
      <c r="L212"/>
      <c r="M212"/>
      <c r="N212"/>
      <c r="O212"/>
      <c r="P212"/>
    </row>
    <row r="213" spans="1:16" s="113" customFormat="1" ht="16.5">
      <c r="A213"/>
      <c r="B213"/>
      <c r="C213"/>
      <c r="D213"/>
      <c r="E213"/>
      <c r="F213"/>
      <c r="G213"/>
      <c r="H213"/>
      <c r="I213"/>
      <c r="J213"/>
      <c r="K213"/>
      <c r="L213"/>
      <c r="M213"/>
      <c r="N213"/>
      <c r="O213"/>
      <c r="P213"/>
    </row>
    <row r="214" spans="1:16" s="113" customFormat="1" ht="16.5">
      <c r="A214"/>
      <c r="B214"/>
      <c r="C214"/>
      <c r="D214"/>
      <c r="E214"/>
      <c r="F214"/>
      <c r="G214"/>
      <c r="H214"/>
      <c r="I214"/>
      <c r="J214"/>
      <c r="K214"/>
      <c r="L214"/>
      <c r="M214"/>
      <c r="N214"/>
      <c r="O214"/>
      <c r="P214"/>
    </row>
    <row r="215" spans="1:16" s="113" customFormat="1" ht="16.5">
      <c r="A215"/>
      <c r="B215"/>
      <c r="C215"/>
      <c r="D215"/>
      <c r="E215"/>
      <c r="F215"/>
      <c r="G215"/>
      <c r="H215"/>
      <c r="I215"/>
      <c r="J215"/>
      <c r="K215"/>
      <c r="L215"/>
      <c r="M215"/>
      <c r="N215"/>
      <c r="O215"/>
      <c r="P215"/>
    </row>
    <row r="216" spans="1:16" s="113" customFormat="1" ht="16.5">
      <c r="A216"/>
      <c r="B216"/>
      <c r="C216"/>
      <c r="D216"/>
      <c r="E216"/>
      <c r="F216"/>
      <c r="G216"/>
      <c r="H216"/>
      <c r="I216"/>
      <c r="J216"/>
      <c r="K216"/>
      <c r="L216"/>
      <c r="M216"/>
      <c r="N216"/>
      <c r="O216"/>
      <c r="P216"/>
    </row>
    <row r="217" spans="1:16" s="113" customFormat="1" ht="16.5">
      <c r="A217"/>
      <c r="B217"/>
      <c r="C217"/>
      <c r="D217"/>
      <c r="E217"/>
      <c r="F217"/>
      <c r="G217"/>
      <c r="H217"/>
      <c r="I217"/>
      <c r="J217"/>
      <c r="K217"/>
      <c r="L217"/>
      <c r="M217"/>
      <c r="N217"/>
      <c r="O217"/>
      <c r="P217"/>
    </row>
    <row r="218" spans="1:16" s="113" customFormat="1" ht="16.5">
      <c r="A218"/>
      <c r="B218"/>
      <c r="C218"/>
      <c r="D218"/>
      <c r="E218"/>
      <c r="F218"/>
      <c r="G218"/>
      <c r="H218"/>
      <c r="I218"/>
      <c r="J218"/>
      <c r="K218"/>
      <c r="L218"/>
      <c r="M218"/>
      <c r="N218"/>
      <c r="O218"/>
      <c r="P218"/>
    </row>
    <row r="219" spans="1:16" s="113" customFormat="1" ht="16.5">
      <c r="A219"/>
      <c r="B219"/>
      <c r="C219"/>
      <c r="D219"/>
      <c r="E219"/>
      <c r="F219"/>
      <c r="G219"/>
      <c r="H219"/>
      <c r="I219"/>
      <c r="J219"/>
      <c r="K219"/>
      <c r="L219"/>
      <c r="M219"/>
      <c r="N219"/>
      <c r="O219"/>
      <c r="P219"/>
    </row>
    <row r="220" spans="1:16" s="113" customFormat="1" ht="16.5">
      <c r="A220"/>
      <c r="B220"/>
      <c r="C220"/>
      <c r="D220"/>
      <c r="E220"/>
      <c r="F220"/>
      <c r="G220"/>
      <c r="H220"/>
      <c r="I220"/>
      <c r="J220"/>
      <c r="K220"/>
      <c r="L220"/>
      <c r="M220"/>
      <c r="N220"/>
      <c r="O220"/>
      <c r="P220"/>
    </row>
    <row r="221" spans="1:16" s="113" customFormat="1" ht="16.5">
      <c r="A221"/>
      <c r="B221"/>
      <c r="C221"/>
      <c r="D221"/>
      <c r="E221"/>
      <c r="F221"/>
      <c r="G221"/>
      <c r="H221"/>
      <c r="I221"/>
      <c r="J221"/>
      <c r="K221"/>
      <c r="L221"/>
      <c r="M221"/>
      <c r="N221"/>
      <c r="O221"/>
      <c r="P221"/>
    </row>
    <row r="222" spans="1:16" s="113" customFormat="1" ht="16.5">
      <c r="A222"/>
      <c r="B222"/>
      <c r="C222"/>
      <c r="D222"/>
      <c r="E222"/>
      <c r="F222"/>
      <c r="G222"/>
      <c r="H222"/>
      <c r="I222"/>
      <c r="J222"/>
      <c r="K222"/>
      <c r="L222"/>
      <c r="M222"/>
      <c r="N222"/>
      <c r="O222"/>
      <c r="P222"/>
    </row>
    <row r="223" spans="1:16" s="113" customFormat="1" ht="16.5">
      <c r="A223"/>
      <c r="B223"/>
      <c r="C223"/>
      <c r="D223"/>
      <c r="E223"/>
      <c r="F223"/>
      <c r="G223"/>
      <c r="H223"/>
      <c r="I223"/>
      <c r="J223"/>
      <c r="K223"/>
      <c r="L223"/>
      <c r="M223"/>
      <c r="N223"/>
      <c r="O223"/>
      <c r="P223"/>
    </row>
    <row r="224" spans="1:16" s="113" customFormat="1" ht="16.5">
      <c r="A224"/>
      <c r="B224"/>
      <c r="C224"/>
      <c r="D224"/>
      <c r="E224"/>
      <c r="F224"/>
      <c r="G224"/>
      <c r="H224"/>
      <c r="I224"/>
      <c r="J224"/>
      <c r="K224"/>
      <c r="L224"/>
      <c r="M224"/>
      <c r="N224"/>
      <c r="O224"/>
      <c r="P224"/>
    </row>
    <row r="225" spans="1:16" s="113" customFormat="1" ht="16.5">
      <c r="A225"/>
      <c r="B225"/>
      <c r="C225"/>
      <c r="D225"/>
      <c r="E225"/>
      <c r="F225"/>
      <c r="G225"/>
      <c r="H225"/>
      <c r="I225"/>
      <c r="J225"/>
      <c r="K225"/>
      <c r="L225"/>
      <c r="M225"/>
      <c r="N225"/>
      <c r="O225"/>
      <c r="P225"/>
    </row>
    <row r="226" spans="1:16" s="113" customFormat="1" ht="16.5">
      <c r="A226"/>
      <c r="B226"/>
      <c r="C226"/>
      <c r="D226"/>
      <c r="E226"/>
      <c r="F226"/>
      <c r="G226"/>
      <c r="H226"/>
      <c r="I226"/>
      <c r="J226"/>
      <c r="K226"/>
      <c r="L226"/>
      <c r="M226"/>
      <c r="N226"/>
      <c r="O226"/>
      <c r="P226"/>
    </row>
    <row r="227" spans="1:16" s="113" customFormat="1" ht="16.5">
      <c r="A227"/>
      <c r="B227"/>
      <c r="C227"/>
      <c r="D227"/>
      <c r="E227"/>
      <c r="F227"/>
      <c r="G227"/>
      <c r="H227"/>
      <c r="I227"/>
      <c r="J227"/>
      <c r="K227"/>
      <c r="L227"/>
      <c r="M227"/>
      <c r="N227"/>
      <c r="O227"/>
      <c r="P227"/>
    </row>
    <row r="228" spans="1:16" s="113" customFormat="1" ht="16.5">
      <c r="A228"/>
      <c r="B228"/>
      <c r="C228"/>
      <c r="D228"/>
      <c r="E228"/>
      <c r="F228"/>
      <c r="G228"/>
      <c r="H228"/>
      <c r="I228"/>
      <c r="J228"/>
      <c r="K228"/>
      <c r="L228"/>
      <c r="M228"/>
      <c r="N228"/>
      <c r="O228"/>
      <c r="P228"/>
    </row>
    <row r="229" spans="1:16" s="113" customFormat="1" ht="16.5">
      <c r="A229"/>
      <c r="B229"/>
      <c r="C229"/>
      <c r="D229"/>
      <c r="E229"/>
      <c r="F229"/>
      <c r="G229"/>
      <c r="H229"/>
      <c r="I229"/>
      <c r="J229"/>
      <c r="K229"/>
      <c r="L229"/>
      <c r="M229"/>
      <c r="N229"/>
      <c r="O229"/>
      <c r="P229"/>
    </row>
    <row r="230" spans="1:16" s="113" customFormat="1" ht="16.5">
      <c r="A230"/>
      <c r="B230"/>
      <c r="C230"/>
      <c r="D230"/>
      <c r="E230"/>
      <c r="F230"/>
      <c r="G230"/>
      <c r="H230"/>
      <c r="I230"/>
      <c r="J230"/>
      <c r="K230"/>
      <c r="L230"/>
      <c r="M230"/>
      <c r="N230"/>
      <c r="O230"/>
      <c r="P230"/>
    </row>
    <row r="231" spans="1:16" s="113" customFormat="1" ht="16.5">
      <c r="A231"/>
      <c r="B231"/>
      <c r="C231"/>
      <c r="D231"/>
      <c r="E231"/>
      <c r="F231"/>
      <c r="G231"/>
      <c r="H231"/>
      <c r="I231"/>
      <c r="J231"/>
      <c r="K231"/>
      <c r="L231"/>
      <c r="M231"/>
      <c r="N231"/>
      <c r="O231"/>
      <c r="P231"/>
    </row>
    <row r="232" spans="1:16" s="113" customFormat="1" ht="16.5">
      <c r="A232"/>
      <c r="B232"/>
      <c r="C232"/>
      <c r="D232"/>
      <c r="E232"/>
      <c r="F232"/>
      <c r="G232"/>
      <c r="H232"/>
      <c r="I232"/>
      <c r="J232"/>
      <c r="K232"/>
      <c r="L232"/>
      <c r="M232"/>
      <c r="N232"/>
      <c r="O232"/>
      <c r="P232"/>
    </row>
    <row r="233" spans="1:16" s="113" customFormat="1" ht="16.5">
      <c r="A233"/>
      <c r="B233"/>
      <c r="C233"/>
      <c r="D233"/>
      <c r="E233"/>
      <c r="F233"/>
      <c r="G233"/>
      <c r="H233"/>
      <c r="I233"/>
      <c r="J233"/>
      <c r="K233"/>
      <c r="L233"/>
      <c r="M233"/>
      <c r="N233"/>
      <c r="O233"/>
      <c r="P233"/>
    </row>
    <row r="234" spans="1:16" s="113" customFormat="1" ht="16.5">
      <c r="A234"/>
      <c r="B234"/>
      <c r="C234"/>
      <c r="D234"/>
      <c r="E234"/>
      <c r="F234"/>
      <c r="G234"/>
      <c r="H234"/>
      <c r="I234"/>
      <c r="J234"/>
      <c r="K234"/>
      <c r="L234"/>
      <c r="M234"/>
      <c r="N234"/>
      <c r="O234"/>
      <c r="P234"/>
    </row>
    <row r="235" spans="1:16" s="113" customFormat="1" ht="16.5">
      <c r="A235"/>
      <c r="B235"/>
      <c r="C235"/>
      <c r="D235"/>
      <c r="E235"/>
      <c r="F235"/>
      <c r="G235"/>
      <c r="H235"/>
      <c r="I235"/>
      <c r="J235"/>
      <c r="K235"/>
      <c r="L235"/>
      <c r="M235"/>
      <c r="N235"/>
      <c r="O235"/>
      <c r="P235"/>
    </row>
    <row r="236" spans="1:16" s="113" customFormat="1" ht="16.5">
      <c r="A236"/>
      <c r="B236"/>
      <c r="C236"/>
      <c r="D236"/>
      <c r="E236"/>
      <c r="F236"/>
      <c r="G236"/>
      <c r="H236"/>
      <c r="I236"/>
      <c r="J236"/>
      <c r="K236"/>
      <c r="L236"/>
      <c r="M236"/>
      <c r="N236"/>
      <c r="O236"/>
      <c r="P236"/>
    </row>
    <row r="237" spans="1:16" s="113" customFormat="1" ht="16.5">
      <c r="A237"/>
      <c r="B237"/>
      <c r="C237"/>
      <c r="D237"/>
      <c r="E237"/>
      <c r="F237"/>
      <c r="G237"/>
      <c r="H237"/>
      <c r="I237"/>
      <c r="J237"/>
      <c r="K237"/>
      <c r="L237"/>
      <c r="M237"/>
      <c r="N237"/>
      <c r="O237"/>
      <c r="P237"/>
    </row>
    <row r="238" spans="1:16" s="113" customFormat="1" ht="16.5">
      <c r="A238"/>
      <c r="B238"/>
      <c r="C238"/>
      <c r="D238"/>
      <c r="E238"/>
      <c r="F238"/>
      <c r="G238"/>
      <c r="H238"/>
      <c r="I238"/>
      <c r="J238"/>
      <c r="K238"/>
      <c r="L238"/>
      <c r="M238"/>
      <c r="N238"/>
      <c r="O238"/>
      <c r="P238"/>
    </row>
    <row r="239" spans="1:16" s="113" customFormat="1" ht="16.5">
      <c r="A239"/>
      <c r="B239"/>
      <c r="C239"/>
      <c r="D239"/>
      <c r="E239"/>
      <c r="F239"/>
      <c r="G239"/>
      <c r="H239"/>
      <c r="I239"/>
      <c r="J239"/>
      <c r="K239"/>
      <c r="L239"/>
      <c r="M239"/>
      <c r="N239"/>
      <c r="O239"/>
      <c r="P239"/>
    </row>
    <row r="240" spans="1:16" s="113" customFormat="1" ht="16.5">
      <c r="A240"/>
      <c r="B240"/>
      <c r="C240"/>
      <c r="D240"/>
      <c r="E240"/>
      <c r="F240"/>
      <c r="G240"/>
      <c r="H240"/>
      <c r="I240"/>
      <c r="J240"/>
      <c r="K240"/>
      <c r="L240"/>
      <c r="M240"/>
      <c r="N240"/>
      <c r="O240"/>
      <c r="P240"/>
    </row>
    <row r="241" spans="1:16" s="113" customFormat="1" ht="16.5">
      <c r="A241"/>
      <c r="B241"/>
      <c r="C241"/>
      <c r="D241"/>
      <c r="E241"/>
      <c r="F241"/>
      <c r="G241"/>
      <c r="H241"/>
      <c r="I241"/>
      <c r="J241"/>
      <c r="K241"/>
      <c r="L241"/>
      <c r="M241"/>
      <c r="N241"/>
      <c r="O241"/>
      <c r="P241"/>
    </row>
    <row r="242" spans="1:16" s="113" customFormat="1" ht="16.5">
      <c r="A242"/>
      <c r="B242"/>
      <c r="C242"/>
      <c r="D242"/>
      <c r="E242"/>
      <c r="F242"/>
      <c r="G242"/>
      <c r="H242"/>
      <c r="I242"/>
      <c r="J242"/>
      <c r="K242"/>
      <c r="L242"/>
      <c r="M242"/>
      <c r="N242"/>
      <c r="O242"/>
      <c r="P242"/>
    </row>
    <row r="243" spans="1:16" s="113" customFormat="1" ht="16.5">
      <c r="A243"/>
      <c r="B243"/>
      <c r="C243"/>
      <c r="D243"/>
      <c r="E243"/>
      <c r="F243"/>
      <c r="G243"/>
      <c r="H243"/>
      <c r="I243"/>
      <c r="J243"/>
      <c r="K243"/>
      <c r="L243"/>
      <c r="M243"/>
      <c r="N243"/>
      <c r="O243"/>
      <c r="P243"/>
    </row>
    <row r="244" spans="1:16" s="113" customFormat="1" ht="16.5">
      <c r="A244"/>
      <c r="B244"/>
      <c r="C244"/>
      <c r="D244"/>
      <c r="E244"/>
      <c r="F244"/>
      <c r="G244"/>
      <c r="H244"/>
      <c r="I244"/>
      <c r="J244"/>
      <c r="K244"/>
      <c r="L244"/>
      <c r="M244"/>
      <c r="N244"/>
      <c r="O244"/>
      <c r="P244"/>
    </row>
    <row r="245" spans="1:16" s="113" customFormat="1" ht="16.5">
      <c r="A245"/>
      <c r="B245"/>
      <c r="C245"/>
      <c r="D245"/>
      <c r="E245"/>
      <c r="F245"/>
      <c r="G245"/>
      <c r="H245"/>
      <c r="I245"/>
      <c r="J245"/>
      <c r="K245"/>
      <c r="L245"/>
      <c r="M245"/>
      <c r="N245"/>
      <c r="O245"/>
      <c r="P245"/>
    </row>
    <row r="246" spans="1:16" s="113" customFormat="1" ht="16.5">
      <c r="A246"/>
      <c r="B246"/>
      <c r="C246"/>
      <c r="D246"/>
      <c r="E246"/>
      <c r="F246"/>
      <c r="G246"/>
      <c r="H246"/>
      <c r="I246"/>
      <c r="J246"/>
      <c r="K246"/>
      <c r="L246"/>
      <c r="M246"/>
      <c r="N246"/>
      <c r="O246"/>
      <c r="P246"/>
    </row>
    <row r="247" spans="1:16" s="113" customFormat="1" ht="16.5">
      <c r="A247"/>
      <c r="B247"/>
      <c r="C247"/>
      <c r="D247"/>
      <c r="E247"/>
      <c r="F247"/>
      <c r="G247"/>
      <c r="H247"/>
      <c r="I247"/>
      <c r="J247"/>
      <c r="K247"/>
      <c r="L247"/>
      <c r="M247"/>
      <c r="N247"/>
      <c r="O247"/>
      <c r="P247"/>
    </row>
    <row r="248" spans="1:16" s="113" customFormat="1" ht="16.5">
      <c r="A248"/>
      <c r="B248"/>
      <c r="C248"/>
      <c r="D248"/>
      <c r="E248"/>
      <c r="F248"/>
      <c r="G248"/>
      <c r="H248"/>
      <c r="I248"/>
      <c r="J248"/>
      <c r="K248"/>
      <c r="L248"/>
      <c r="M248"/>
      <c r="N248"/>
      <c r="O248"/>
      <c r="P248"/>
    </row>
    <row r="249" spans="1:16" s="113" customFormat="1" ht="16.5">
      <c r="A249"/>
      <c r="B249"/>
      <c r="C249"/>
      <c r="D249"/>
      <c r="E249"/>
      <c r="F249"/>
      <c r="G249"/>
      <c r="H249"/>
      <c r="I249"/>
      <c r="J249"/>
      <c r="K249"/>
      <c r="L249"/>
      <c r="M249"/>
      <c r="N249"/>
      <c r="O249"/>
      <c r="P249"/>
    </row>
    <row r="250" spans="1:16" s="113" customFormat="1" ht="16.5">
      <c r="A250"/>
      <c r="B250"/>
      <c r="C250"/>
      <c r="D250"/>
      <c r="E250"/>
      <c r="F250"/>
      <c r="G250"/>
      <c r="H250"/>
      <c r="I250"/>
      <c r="J250"/>
      <c r="K250"/>
      <c r="L250"/>
      <c r="M250"/>
      <c r="N250"/>
      <c r="O250"/>
      <c r="P250"/>
    </row>
    <row r="251" spans="1:16" s="113" customFormat="1" ht="16.5">
      <c r="A251"/>
      <c r="B251"/>
      <c r="C251"/>
      <c r="D251"/>
      <c r="E251"/>
      <c r="F251"/>
      <c r="G251"/>
      <c r="H251"/>
      <c r="I251"/>
      <c r="J251"/>
      <c r="K251"/>
      <c r="L251"/>
      <c r="M251"/>
      <c r="N251"/>
      <c r="O251"/>
      <c r="P251"/>
    </row>
    <row r="252" spans="1:16" s="113" customFormat="1" ht="16.5">
      <c r="A252"/>
      <c r="B252"/>
      <c r="C252"/>
      <c r="D252"/>
      <c r="E252"/>
      <c r="F252"/>
      <c r="G252"/>
      <c r="H252"/>
      <c r="I252"/>
      <c r="J252"/>
      <c r="K252"/>
      <c r="L252"/>
      <c r="M252"/>
      <c r="N252"/>
      <c r="O252"/>
      <c r="P252"/>
    </row>
  </sheetData>
  <sheetProtection/>
  <mergeCells count="10">
    <mergeCell ref="A1:J1"/>
    <mergeCell ref="I23:I24"/>
    <mergeCell ref="A22:B24"/>
    <mergeCell ref="A3:B5"/>
    <mergeCell ref="C3:C5"/>
    <mergeCell ref="C22:I22"/>
    <mergeCell ref="D4:I4"/>
    <mergeCell ref="C23:H23"/>
    <mergeCell ref="D3:J3"/>
    <mergeCell ref="J4:J5"/>
  </mergeCells>
  <printOptions/>
  <pageMargins left="0.7086614173228347" right="0.7086614173228347" top="0.7086614173228347" bottom="0.5905511811023623" header="0.984251968503937" footer="0.5118110236220472"/>
  <pageSetup horizontalDpi="600" verticalDpi="600" orientation="portrait" paperSize="9" scale="70" r:id="rId1"/>
</worksheet>
</file>

<file path=xl/worksheets/sheet17.xml><?xml version="1.0" encoding="utf-8"?>
<worksheet xmlns="http://schemas.openxmlformats.org/spreadsheetml/2006/main" xmlns:r="http://schemas.openxmlformats.org/officeDocument/2006/relationships">
  <dimension ref="A1:IU46"/>
  <sheetViews>
    <sheetView zoomScale="120" zoomScaleNormal="120" zoomScaleSheetLayoutView="85" zoomScalePageLayoutView="0" workbookViewId="0" topLeftCell="A1">
      <selection activeCell="A2" sqref="A2"/>
    </sheetView>
  </sheetViews>
  <sheetFormatPr defaultColWidth="9.00390625" defaultRowHeight="16.5"/>
  <cols>
    <col min="1" max="1" width="4.875" style="158" customWidth="1"/>
    <col min="2" max="2" width="4.875" style="16" customWidth="1"/>
    <col min="3" max="3" width="10.50390625" style="146" customWidth="1"/>
    <col min="4" max="13" width="9.625" style="146" customWidth="1"/>
    <col min="14" max="14" width="8.00390625" style="146" hidden="1" customWidth="1"/>
    <col min="15" max="15" width="9.50390625" style="146" bestFit="1" customWidth="1"/>
    <col min="16" max="20" width="9.125" style="146" bestFit="1" customWidth="1"/>
    <col min="21" max="22" width="9.00390625" style="146" customWidth="1"/>
    <col min="23" max="24" width="9.125" style="146" bestFit="1" customWidth="1"/>
    <col min="25" max="16384" width="9.00390625" style="146" customWidth="1"/>
  </cols>
  <sheetData>
    <row r="1" spans="1:255" s="144" customFormat="1" ht="62.25" customHeight="1">
      <c r="A1" s="930" t="s">
        <v>334</v>
      </c>
      <c r="B1" s="930"/>
      <c r="C1" s="930"/>
      <c r="D1" s="930"/>
      <c r="E1" s="930"/>
      <c r="F1" s="930"/>
      <c r="G1" s="930"/>
      <c r="H1" s="930"/>
      <c r="I1" s="930"/>
      <c r="J1" s="930"/>
      <c r="K1" s="930"/>
      <c r="L1" s="930"/>
      <c r="M1" s="930"/>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c r="AR1" s="143"/>
      <c r="AS1" s="143"/>
      <c r="AT1" s="143"/>
      <c r="AU1" s="143"/>
      <c r="AV1" s="143"/>
      <c r="AW1" s="143"/>
      <c r="AX1" s="143"/>
      <c r="AY1" s="143"/>
      <c r="AZ1" s="143"/>
      <c r="BA1" s="143"/>
      <c r="BB1" s="143"/>
      <c r="BC1" s="143"/>
      <c r="BD1" s="143"/>
      <c r="BE1" s="143"/>
      <c r="BF1" s="143"/>
      <c r="BG1" s="143"/>
      <c r="BH1" s="143"/>
      <c r="BI1" s="143"/>
      <c r="BJ1" s="143"/>
      <c r="BK1" s="143"/>
      <c r="BL1" s="143"/>
      <c r="BM1" s="143"/>
      <c r="BN1" s="143"/>
      <c r="BO1" s="143"/>
      <c r="BP1" s="143"/>
      <c r="BQ1" s="143"/>
      <c r="BR1" s="143"/>
      <c r="BS1" s="143"/>
      <c r="BT1" s="143"/>
      <c r="BU1" s="143"/>
      <c r="BV1" s="143"/>
      <c r="BW1" s="143"/>
      <c r="BX1" s="143"/>
      <c r="BY1" s="143"/>
      <c r="BZ1" s="143"/>
      <c r="CA1" s="143"/>
      <c r="CB1" s="143"/>
      <c r="CC1" s="143"/>
      <c r="CD1" s="143"/>
      <c r="CE1" s="143"/>
      <c r="CF1" s="143"/>
      <c r="CG1" s="143"/>
      <c r="CH1" s="143"/>
      <c r="CI1" s="143"/>
      <c r="CJ1" s="143"/>
      <c r="CK1" s="143"/>
      <c r="CL1" s="143"/>
      <c r="CM1" s="143"/>
      <c r="CN1" s="143"/>
      <c r="CO1" s="143"/>
      <c r="CP1" s="143"/>
      <c r="CQ1" s="143"/>
      <c r="CR1" s="143"/>
      <c r="CS1" s="143"/>
      <c r="CT1" s="143"/>
      <c r="CU1" s="143"/>
      <c r="CV1" s="143"/>
      <c r="CW1" s="143"/>
      <c r="CX1" s="143"/>
      <c r="CY1" s="143"/>
      <c r="CZ1" s="143"/>
      <c r="DA1" s="143"/>
      <c r="DB1" s="143"/>
      <c r="DC1" s="143"/>
      <c r="DD1" s="143"/>
      <c r="DE1" s="143"/>
      <c r="DF1" s="143"/>
      <c r="DG1" s="143"/>
      <c r="DH1" s="143"/>
      <c r="DI1" s="143"/>
      <c r="DJ1" s="143"/>
      <c r="DK1" s="143"/>
      <c r="DL1" s="143"/>
      <c r="DM1" s="143"/>
      <c r="DN1" s="143"/>
      <c r="DO1" s="143"/>
      <c r="DP1" s="143"/>
      <c r="DQ1" s="143"/>
      <c r="DR1" s="143"/>
      <c r="DS1" s="143"/>
      <c r="DT1" s="143"/>
      <c r="DU1" s="143"/>
      <c r="DV1" s="143"/>
      <c r="DW1" s="143"/>
      <c r="DX1" s="143"/>
      <c r="DY1" s="143"/>
      <c r="DZ1" s="143"/>
      <c r="EA1" s="143"/>
      <c r="EB1" s="143"/>
      <c r="EC1" s="143"/>
      <c r="ED1" s="143"/>
      <c r="EE1" s="143"/>
      <c r="EF1" s="143"/>
      <c r="EG1" s="143"/>
      <c r="EH1" s="143"/>
      <c r="EI1" s="143"/>
      <c r="EJ1" s="143"/>
      <c r="EK1" s="143"/>
      <c r="EL1" s="143"/>
      <c r="EM1" s="143"/>
      <c r="EN1" s="143"/>
      <c r="EO1" s="143"/>
      <c r="EP1" s="143"/>
      <c r="EQ1" s="143"/>
      <c r="ER1" s="143"/>
      <c r="ES1" s="143"/>
      <c r="ET1" s="143"/>
      <c r="EU1" s="143"/>
      <c r="EV1" s="143"/>
      <c r="EW1" s="143"/>
      <c r="EX1" s="143"/>
      <c r="EY1" s="143"/>
      <c r="EZ1" s="143"/>
      <c r="FA1" s="143"/>
      <c r="FB1" s="143"/>
      <c r="FC1" s="143"/>
      <c r="FD1" s="143"/>
      <c r="FE1" s="143"/>
      <c r="FF1" s="143"/>
      <c r="FG1" s="143"/>
      <c r="FH1" s="143"/>
      <c r="FI1" s="143"/>
      <c r="FJ1" s="143"/>
      <c r="FK1" s="143"/>
      <c r="FL1" s="143"/>
      <c r="FM1" s="143"/>
      <c r="FN1" s="143"/>
      <c r="FO1" s="143"/>
      <c r="FP1" s="143"/>
      <c r="FQ1" s="143"/>
      <c r="FR1" s="143"/>
      <c r="FS1" s="143"/>
      <c r="FT1" s="143"/>
      <c r="FU1" s="143"/>
      <c r="FV1" s="143"/>
      <c r="FW1" s="143"/>
      <c r="FX1" s="143"/>
      <c r="FY1" s="143"/>
      <c r="FZ1" s="143"/>
      <c r="GA1" s="143"/>
      <c r="GB1" s="143"/>
      <c r="GC1" s="143"/>
      <c r="GD1" s="143"/>
      <c r="GE1" s="143"/>
      <c r="GF1" s="143"/>
      <c r="GG1" s="143"/>
      <c r="GH1" s="143"/>
      <c r="GI1" s="143"/>
      <c r="GJ1" s="143"/>
      <c r="GK1" s="143"/>
      <c r="GL1" s="143"/>
      <c r="GM1" s="143"/>
      <c r="GN1" s="143"/>
      <c r="GO1" s="143"/>
      <c r="GP1" s="143"/>
      <c r="GQ1" s="143"/>
      <c r="GR1" s="143"/>
      <c r="GS1" s="143"/>
      <c r="GT1" s="143"/>
      <c r="GU1" s="143"/>
      <c r="GV1" s="143"/>
      <c r="GW1" s="143"/>
      <c r="GX1" s="143"/>
      <c r="GY1" s="143"/>
      <c r="GZ1" s="143"/>
      <c r="HA1" s="143"/>
      <c r="HB1" s="143"/>
      <c r="HC1" s="143"/>
      <c r="HD1" s="143"/>
      <c r="HE1" s="143"/>
      <c r="HF1" s="143"/>
      <c r="HG1" s="143"/>
      <c r="HH1" s="143"/>
      <c r="HI1" s="143"/>
      <c r="HJ1" s="143"/>
      <c r="HK1" s="143"/>
      <c r="HL1" s="143"/>
      <c r="HM1" s="143"/>
      <c r="HN1" s="143"/>
      <c r="HO1" s="143"/>
      <c r="HP1" s="143"/>
      <c r="HQ1" s="143"/>
      <c r="HR1" s="143"/>
      <c r="HS1" s="143"/>
      <c r="HT1" s="143"/>
      <c r="HU1" s="143"/>
      <c r="HV1" s="143"/>
      <c r="HW1" s="143"/>
      <c r="HX1" s="143"/>
      <c r="HY1" s="143"/>
      <c r="HZ1" s="143"/>
      <c r="IA1" s="143"/>
      <c r="IB1" s="143"/>
      <c r="IC1" s="143"/>
      <c r="ID1" s="143"/>
      <c r="IE1" s="143"/>
      <c r="IF1" s="143"/>
      <c r="IG1" s="143"/>
      <c r="IH1" s="143"/>
      <c r="II1" s="143"/>
      <c r="IJ1" s="143"/>
      <c r="IK1" s="143"/>
      <c r="IL1" s="143"/>
      <c r="IM1" s="143"/>
      <c r="IN1" s="143"/>
      <c r="IO1" s="143"/>
      <c r="IP1" s="143"/>
      <c r="IQ1" s="143"/>
      <c r="IR1" s="143"/>
      <c r="IS1" s="143"/>
      <c r="IT1" s="143"/>
      <c r="IU1" s="143"/>
    </row>
    <row r="2" spans="1:14" ht="14.25">
      <c r="A2" s="145"/>
      <c r="B2" s="86"/>
      <c r="I2" s="2"/>
      <c r="J2" s="2"/>
      <c r="M2" s="105" t="s">
        <v>170</v>
      </c>
      <c r="N2" s="15"/>
    </row>
    <row r="3" spans="1:14" ht="23.25" customHeight="1">
      <c r="A3" s="931" t="s">
        <v>62</v>
      </c>
      <c r="B3" s="932"/>
      <c r="C3" s="845" t="s">
        <v>63</v>
      </c>
      <c r="D3" s="929" t="s">
        <v>64</v>
      </c>
      <c r="E3" s="863"/>
      <c r="F3" s="863"/>
      <c r="G3" s="863"/>
      <c r="H3" s="863"/>
      <c r="I3" s="863"/>
      <c r="J3" s="863"/>
      <c r="K3" s="863"/>
      <c r="L3" s="863"/>
      <c r="M3" s="863"/>
      <c r="N3" s="17"/>
    </row>
    <row r="4" spans="1:14" ht="78" customHeight="1">
      <c r="A4" s="933"/>
      <c r="B4" s="934"/>
      <c r="C4" s="854"/>
      <c r="D4" s="18" t="s">
        <v>169</v>
      </c>
      <c r="E4" s="18" t="s">
        <v>189</v>
      </c>
      <c r="F4" s="18" t="s">
        <v>155</v>
      </c>
      <c r="G4" s="18" t="s">
        <v>65</v>
      </c>
      <c r="H4" s="18" t="s">
        <v>68</v>
      </c>
      <c r="I4" s="18" t="s">
        <v>190</v>
      </c>
      <c r="J4" s="18" t="s">
        <v>67</v>
      </c>
      <c r="K4" s="18" t="s">
        <v>102</v>
      </c>
      <c r="L4" s="18" t="s">
        <v>76</v>
      </c>
      <c r="M4" s="19" t="s">
        <v>206</v>
      </c>
      <c r="N4" s="69"/>
    </row>
    <row r="5" spans="1:15" s="42" customFormat="1" ht="21.75" customHeight="1">
      <c r="A5" s="20">
        <v>2014</v>
      </c>
      <c r="B5" s="61"/>
      <c r="C5" s="72">
        <v>24100</v>
      </c>
      <c r="D5" s="72">
        <v>9445</v>
      </c>
      <c r="E5" s="72">
        <v>5895</v>
      </c>
      <c r="F5" s="72">
        <v>1049</v>
      </c>
      <c r="G5" s="72">
        <v>452</v>
      </c>
      <c r="H5" s="72">
        <v>910</v>
      </c>
      <c r="I5" s="72">
        <v>1307</v>
      </c>
      <c r="J5" s="72">
        <v>661</v>
      </c>
      <c r="K5" s="72">
        <v>2955</v>
      </c>
      <c r="L5" s="72">
        <v>1287</v>
      </c>
      <c r="M5" s="72">
        <v>139</v>
      </c>
      <c r="N5" s="147"/>
      <c r="O5" s="148"/>
    </row>
    <row r="6" spans="1:15" s="42" customFormat="1" ht="21.75" customHeight="1">
      <c r="A6" s="22">
        <v>2015</v>
      </c>
      <c r="B6" s="47"/>
      <c r="C6" s="72">
        <v>26092</v>
      </c>
      <c r="D6" s="72">
        <v>9905</v>
      </c>
      <c r="E6" s="72">
        <v>6243</v>
      </c>
      <c r="F6" s="72">
        <v>1004</v>
      </c>
      <c r="G6" s="72">
        <v>608</v>
      </c>
      <c r="H6" s="72">
        <v>901</v>
      </c>
      <c r="I6" s="72">
        <v>1209</v>
      </c>
      <c r="J6" s="72">
        <v>548</v>
      </c>
      <c r="K6" s="72">
        <v>3344</v>
      </c>
      <c r="L6" s="72">
        <v>1623</v>
      </c>
      <c r="M6" s="72">
        <v>707</v>
      </c>
      <c r="N6" s="147"/>
      <c r="O6" s="148"/>
    </row>
    <row r="7" spans="1:15" s="42" customFormat="1" ht="21.75" customHeight="1">
      <c r="A7" s="22">
        <v>2015</v>
      </c>
      <c r="B7" s="43">
        <v>1</v>
      </c>
      <c r="C7" s="72">
        <v>2209</v>
      </c>
      <c r="D7" s="72">
        <v>799</v>
      </c>
      <c r="E7" s="72">
        <v>530</v>
      </c>
      <c r="F7" s="72">
        <v>92</v>
      </c>
      <c r="G7" s="72">
        <v>37</v>
      </c>
      <c r="H7" s="72">
        <v>79</v>
      </c>
      <c r="I7" s="72">
        <v>121</v>
      </c>
      <c r="J7" s="72">
        <v>55</v>
      </c>
      <c r="K7" s="72">
        <v>285</v>
      </c>
      <c r="L7" s="72">
        <v>161</v>
      </c>
      <c r="M7" s="72">
        <v>50</v>
      </c>
      <c r="N7" s="147"/>
      <c r="O7" s="148"/>
    </row>
    <row r="8" spans="1:15" s="42" customFormat="1" ht="21.75" customHeight="1">
      <c r="A8" s="22">
        <v>0</v>
      </c>
      <c r="B8" s="43">
        <v>2</v>
      </c>
      <c r="C8" s="72">
        <v>2004</v>
      </c>
      <c r="D8" s="72">
        <v>773</v>
      </c>
      <c r="E8" s="72">
        <v>503</v>
      </c>
      <c r="F8" s="72">
        <v>83</v>
      </c>
      <c r="G8" s="72">
        <v>36</v>
      </c>
      <c r="H8" s="72">
        <v>71</v>
      </c>
      <c r="I8" s="72">
        <v>109</v>
      </c>
      <c r="J8" s="72">
        <v>52</v>
      </c>
      <c r="K8" s="72">
        <v>251</v>
      </c>
      <c r="L8" s="72">
        <v>98</v>
      </c>
      <c r="M8" s="72">
        <v>28</v>
      </c>
      <c r="N8" s="147"/>
      <c r="O8" s="148"/>
    </row>
    <row r="9" spans="1:15" s="42" customFormat="1" ht="21.75" customHeight="1">
      <c r="A9" s="22">
        <v>0</v>
      </c>
      <c r="B9" s="43">
        <v>3</v>
      </c>
      <c r="C9" s="72">
        <v>2134</v>
      </c>
      <c r="D9" s="72">
        <v>834</v>
      </c>
      <c r="E9" s="72">
        <v>510</v>
      </c>
      <c r="F9" s="72">
        <v>82</v>
      </c>
      <c r="G9" s="72">
        <v>37</v>
      </c>
      <c r="H9" s="72">
        <v>75</v>
      </c>
      <c r="I9" s="72">
        <v>105</v>
      </c>
      <c r="J9" s="72">
        <v>52</v>
      </c>
      <c r="K9" s="72">
        <v>271</v>
      </c>
      <c r="L9" s="72">
        <v>144</v>
      </c>
      <c r="M9" s="72">
        <v>24</v>
      </c>
      <c r="N9" s="147"/>
      <c r="O9" s="148"/>
    </row>
    <row r="10" spans="1:15" s="42" customFormat="1" ht="21.75" customHeight="1">
      <c r="A10" s="22">
        <v>0</v>
      </c>
      <c r="B10" s="43">
        <v>4</v>
      </c>
      <c r="C10" s="72">
        <v>2140</v>
      </c>
      <c r="D10" s="72">
        <v>822</v>
      </c>
      <c r="E10" s="72">
        <v>511</v>
      </c>
      <c r="F10" s="72">
        <v>83</v>
      </c>
      <c r="G10" s="72">
        <v>50</v>
      </c>
      <c r="H10" s="72">
        <v>74</v>
      </c>
      <c r="I10" s="72">
        <v>98</v>
      </c>
      <c r="J10" s="72">
        <v>39</v>
      </c>
      <c r="K10" s="72">
        <v>285</v>
      </c>
      <c r="L10" s="72">
        <v>149</v>
      </c>
      <c r="M10" s="72">
        <v>29</v>
      </c>
      <c r="N10" s="147"/>
      <c r="O10" s="148"/>
    </row>
    <row r="11" spans="1:15" s="42" customFormat="1" ht="21.75" customHeight="1">
      <c r="A11" s="22">
        <v>0</v>
      </c>
      <c r="B11" s="43">
        <v>5</v>
      </c>
      <c r="C11" s="72">
        <v>2189</v>
      </c>
      <c r="D11" s="72">
        <v>841</v>
      </c>
      <c r="E11" s="72">
        <v>503</v>
      </c>
      <c r="F11" s="72">
        <v>89</v>
      </c>
      <c r="G11" s="72">
        <v>52</v>
      </c>
      <c r="H11" s="72">
        <v>77</v>
      </c>
      <c r="I11" s="72">
        <v>115</v>
      </c>
      <c r="J11" s="72">
        <v>42</v>
      </c>
      <c r="K11" s="72">
        <v>272</v>
      </c>
      <c r="L11" s="72">
        <v>144</v>
      </c>
      <c r="M11" s="72">
        <v>54</v>
      </c>
      <c r="N11" s="147"/>
      <c r="O11" s="148"/>
    </row>
    <row r="12" spans="1:15" s="42" customFormat="1" ht="21.75" customHeight="1">
      <c r="A12" s="22">
        <v>0</v>
      </c>
      <c r="B12" s="43">
        <v>6</v>
      </c>
      <c r="C12" s="72">
        <v>2063</v>
      </c>
      <c r="D12" s="72">
        <v>809</v>
      </c>
      <c r="E12" s="72">
        <v>480</v>
      </c>
      <c r="F12" s="72">
        <v>83</v>
      </c>
      <c r="G12" s="72">
        <v>48</v>
      </c>
      <c r="H12" s="72">
        <v>74</v>
      </c>
      <c r="I12" s="72">
        <v>86</v>
      </c>
      <c r="J12" s="72">
        <v>41</v>
      </c>
      <c r="K12" s="72">
        <v>243</v>
      </c>
      <c r="L12" s="72">
        <v>120</v>
      </c>
      <c r="M12" s="72">
        <v>79</v>
      </c>
      <c r="N12" s="147"/>
      <c r="O12" s="148"/>
    </row>
    <row r="13" spans="1:15" s="42" customFormat="1" ht="21.75" customHeight="1">
      <c r="A13" s="22">
        <v>0</v>
      </c>
      <c r="B13" s="43">
        <v>7</v>
      </c>
      <c r="C13" s="72">
        <v>2270</v>
      </c>
      <c r="D13" s="72">
        <v>871</v>
      </c>
      <c r="E13" s="72">
        <v>535</v>
      </c>
      <c r="F13" s="72">
        <v>79</v>
      </c>
      <c r="G13" s="72">
        <v>50</v>
      </c>
      <c r="H13" s="72">
        <v>75</v>
      </c>
      <c r="I13" s="72">
        <v>66</v>
      </c>
      <c r="J13" s="72">
        <v>45</v>
      </c>
      <c r="K13" s="72">
        <v>308</v>
      </c>
      <c r="L13" s="72">
        <v>128</v>
      </c>
      <c r="M13" s="72">
        <v>113</v>
      </c>
      <c r="N13" s="147"/>
      <c r="O13" s="148"/>
    </row>
    <row r="14" spans="1:15" s="42" customFormat="1" ht="21.75" customHeight="1">
      <c r="A14" s="22">
        <v>0</v>
      </c>
      <c r="B14" s="43">
        <v>8</v>
      </c>
      <c r="C14" s="72">
        <v>2278</v>
      </c>
      <c r="D14" s="72">
        <v>877</v>
      </c>
      <c r="E14" s="72">
        <v>544</v>
      </c>
      <c r="F14" s="72">
        <v>87</v>
      </c>
      <c r="G14" s="72">
        <v>63</v>
      </c>
      <c r="H14" s="72">
        <v>77</v>
      </c>
      <c r="I14" s="72">
        <v>67</v>
      </c>
      <c r="J14" s="72">
        <v>46</v>
      </c>
      <c r="K14" s="72">
        <v>311</v>
      </c>
      <c r="L14" s="72">
        <v>138</v>
      </c>
      <c r="M14" s="72">
        <v>68</v>
      </c>
      <c r="N14" s="147"/>
      <c r="O14" s="148"/>
    </row>
    <row r="15" spans="1:15" s="42" customFormat="1" ht="21.75" customHeight="1">
      <c r="A15" s="22">
        <v>0</v>
      </c>
      <c r="B15" s="43">
        <v>9</v>
      </c>
      <c r="C15" s="72">
        <v>2063</v>
      </c>
      <c r="D15" s="72">
        <v>802</v>
      </c>
      <c r="E15" s="72">
        <v>491</v>
      </c>
      <c r="F15" s="72">
        <v>80</v>
      </c>
      <c r="G15" s="72">
        <v>51</v>
      </c>
      <c r="H15" s="72">
        <v>73</v>
      </c>
      <c r="I15" s="72">
        <v>78</v>
      </c>
      <c r="J15" s="72">
        <v>37</v>
      </c>
      <c r="K15" s="72">
        <v>256</v>
      </c>
      <c r="L15" s="72">
        <v>130</v>
      </c>
      <c r="M15" s="72">
        <v>65</v>
      </c>
      <c r="N15" s="147"/>
      <c r="O15" s="148"/>
    </row>
    <row r="16" spans="1:15" s="42" customFormat="1" ht="21.75" customHeight="1">
      <c r="A16" s="22">
        <v>0</v>
      </c>
      <c r="B16" s="43">
        <v>10</v>
      </c>
      <c r="C16" s="72">
        <v>2237</v>
      </c>
      <c r="D16" s="72">
        <v>843</v>
      </c>
      <c r="E16" s="72">
        <v>528</v>
      </c>
      <c r="F16" s="72">
        <v>85</v>
      </c>
      <c r="G16" s="72">
        <v>50</v>
      </c>
      <c r="H16" s="72">
        <v>76</v>
      </c>
      <c r="I16" s="72">
        <v>109</v>
      </c>
      <c r="J16" s="72">
        <v>44</v>
      </c>
      <c r="K16" s="72">
        <v>273</v>
      </c>
      <c r="L16" s="72">
        <v>139</v>
      </c>
      <c r="M16" s="72">
        <v>90</v>
      </c>
      <c r="N16" s="147"/>
      <c r="O16" s="148"/>
    </row>
    <row r="17" spans="1:15" s="42" customFormat="1" ht="21.75" customHeight="1">
      <c r="A17" s="22">
        <v>0</v>
      </c>
      <c r="B17" s="43">
        <v>11</v>
      </c>
      <c r="C17" s="149">
        <v>2174</v>
      </c>
      <c r="D17" s="149">
        <v>804</v>
      </c>
      <c r="E17" s="149">
        <v>542</v>
      </c>
      <c r="F17" s="149">
        <v>77</v>
      </c>
      <c r="G17" s="149">
        <v>56</v>
      </c>
      <c r="H17" s="149">
        <v>74</v>
      </c>
      <c r="I17" s="149">
        <v>113</v>
      </c>
      <c r="J17" s="149">
        <v>46</v>
      </c>
      <c r="K17" s="149">
        <v>270</v>
      </c>
      <c r="L17" s="149">
        <v>138</v>
      </c>
      <c r="M17" s="149">
        <v>54</v>
      </c>
      <c r="N17" s="147"/>
      <c r="O17" s="148"/>
    </row>
    <row r="18" spans="1:25" s="44" customFormat="1" ht="21.75" customHeight="1">
      <c r="A18" s="22">
        <v>0</v>
      </c>
      <c r="B18" s="24">
        <v>12</v>
      </c>
      <c r="C18" s="72">
        <v>2331</v>
      </c>
      <c r="D18" s="72">
        <v>830</v>
      </c>
      <c r="E18" s="72">
        <v>566</v>
      </c>
      <c r="F18" s="72">
        <v>84</v>
      </c>
      <c r="G18" s="72">
        <v>78</v>
      </c>
      <c r="H18" s="72">
        <v>76</v>
      </c>
      <c r="I18" s="72">
        <v>142</v>
      </c>
      <c r="J18" s="72">
        <v>49</v>
      </c>
      <c r="K18" s="72">
        <v>319</v>
      </c>
      <c r="L18" s="72">
        <v>134</v>
      </c>
      <c r="M18" s="72">
        <v>53</v>
      </c>
      <c r="N18" s="147"/>
      <c r="O18" s="469"/>
      <c r="P18" s="476"/>
      <c r="Q18" s="474"/>
      <c r="R18" s="477"/>
      <c r="S18" s="478"/>
      <c r="T18" s="477"/>
      <c r="U18" s="477"/>
      <c r="V18" s="477"/>
      <c r="W18" s="477"/>
      <c r="X18" s="477"/>
      <c r="Y18" s="477"/>
    </row>
    <row r="19" spans="1:25" s="44" customFormat="1" ht="21.75" customHeight="1">
      <c r="A19" s="22">
        <v>2016</v>
      </c>
      <c r="B19" s="24">
        <v>1</v>
      </c>
      <c r="C19" s="72">
        <v>2313</v>
      </c>
      <c r="D19" s="72">
        <v>834</v>
      </c>
      <c r="E19" s="72">
        <v>563</v>
      </c>
      <c r="F19" s="72">
        <v>90</v>
      </c>
      <c r="G19" s="72">
        <v>65</v>
      </c>
      <c r="H19" s="72">
        <v>72</v>
      </c>
      <c r="I19" s="72">
        <v>136</v>
      </c>
      <c r="J19" s="72">
        <v>42</v>
      </c>
      <c r="K19" s="72">
        <v>337</v>
      </c>
      <c r="L19" s="72">
        <v>138</v>
      </c>
      <c r="M19" s="72">
        <v>36</v>
      </c>
      <c r="N19" s="147"/>
      <c r="O19" s="469"/>
      <c r="P19" s="476"/>
      <c r="Q19" s="474"/>
      <c r="R19" s="477"/>
      <c r="S19" s="478"/>
      <c r="T19" s="477"/>
      <c r="U19" s="477"/>
      <c r="V19" s="477"/>
      <c r="W19" s="477"/>
      <c r="X19" s="477"/>
      <c r="Y19" s="477"/>
    </row>
    <row r="20" spans="2:13" s="2" customFormat="1" ht="12.75">
      <c r="B20" s="13"/>
      <c r="C20" s="62"/>
      <c r="D20" s="62"/>
      <c r="E20" s="62"/>
      <c r="F20" s="62"/>
      <c r="G20" s="62"/>
      <c r="H20" s="62"/>
      <c r="I20" s="62"/>
      <c r="J20" s="62"/>
      <c r="K20" s="62"/>
      <c r="L20" s="62"/>
      <c r="M20" s="62"/>
    </row>
    <row r="21" spans="1:14" s="2" customFormat="1" ht="23.25" customHeight="1">
      <c r="A21" s="931" t="s">
        <v>62</v>
      </c>
      <c r="B21" s="932"/>
      <c r="C21" s="845" t="s">
        <v>63</v>
      </c>
      <c r="D21" s="929" t="s">
        <v>69</v>
      </c>
      <c r="E21" s="863"/>
      <c r="F21" s="863"/>
      <c r="G21" s="863"/>
      <c r="H21" s="863"/>
      <c r="I21" s="863"/>
      <c r="J21" s="863"/>
      <c r="K21" s="863"/>
      <c r="L21" s="863"/>
      <c r="M21" s="863"/>
      <c r="N21" s="17"/>
    </row>
    <row r="22" spans="1:14" s="2" customFormat="1" ht="78" customHeight="1">
      <c r="A22" s="933"/>
      <c r="B22" s="934"/>
      <c r="C22" s="854"/>
      <c r="D22" s="18" t="s">
        <v>169</v>
      </c>
      <c r="E22" s="18" t="s">
        <v>211</v>
      </c>
      <c r="F22" s="18" t="s">
        <v>66</v>
      </c>
      <c r="G22" s="18" t="s">
        <v>65</v>
      </c>
      <c r="H22" s="18" t="s">
        <v>68</v>
      </c>
      <c r="I22" s="18" t="s">
        <v>190</v>
      </c>
      <c r="J22" s="18" t="s">
        <v>0</v>
      </c>
      <c r="K22" s="18" t="s">
        <v>212</v>
      </c>
      <c r="L22" s="18" t="s">
        <v>76</v>
      </c>
      <c r="M22" s="19" t="s">
        <v>213</v>
      </c>
      <c r="N22" s="69"/>
    </row>
    <row r="23" spans="1:15" s="42" customFormat="1" ht="21.75" customHeight="1">
      <c r="A23" s="20">
        <v>2014</v>
      </c>
      <c r="B23" s="61"/>
      <c r="C23" s="72">
        <v>24093</v>
      </c>
      <c r="D23" s="72">
        <v>9446</v>
      </c>
      <c r="E23" s="72">
        <v>5897</v>
      </c>
      <c r="F23" s="72">
        <v>1046</v>
      </c>
      <c r="G23" s="72">
        <v>448</v>
      </c>
      <c r="H23" s="72">
        <v>908</v>
      </c>
      <c r="I23" s="72">
        <v>1303</v>
      </c>
      <c r="J23" s="72">
        <v>665</v>
      </c>
      <c r="K23" s="72">
        <v>2951</v>
      </c>
      <c r="L23" s="72">
        <v>1291</v>
      </c>
      <c r="M23" s="72">
        <v>138</v>
      </c>
      <c r="N23" s="147"/>
      <c r="O23" s="148"/>
    </row>
    <row r="24" spans="1:15" s="42" customFormat="1" ht="21.75" customHeight="1">
      <c r="A24" s="22">
        <v>2015</v>
      </c>
      <c r="B24" s="47"/>
      <c r="C24" s="72">
        <v>26090</v>
      </c>
      <c r="D24" s="72">
        <v>9904</v>
      </c>
      <c r="E24" s="72">
        <v>6246</v>
      </c>
      <c r="F24" s="72">
        <v>999</v>
      </c>
      <c r="G24" s="72">
        <v>607</v>
      </c>
      <c r="H24" s="72">
        <v>899</v>
      </c>
      <c r="I24" s="72">
        <v>1207</v>
      </c>
      <c r="J24" s="72">
        <v>548</v>
      </c>
      <c r="K24" s="72">
        <v>3349</v>
      </c>
      <c r="L24" s="72">
        <v>1622</v>
      </c>
      <c r="M24" s="72">
        <v>709</v>
      </c>
      <c r="N24" s="147"/>
      <c r="O24" s="148"/>
    </row>
    <row r="25" spans="1:15" s="42" customFormat="1" ht="21.75" customHeight="1">
      <c r="A25" s="22">
        <v>2015</v>
      </c>
      <c r="B25" s="43">
        <v>1</v>
      </c>
      <c r="C25" s="72">
        <v>2208</v>
      </c>
      <c r="D25" s="72">
        <v>798</v>
      </c>
      <c r="E25" s="72">
        <v>531</v>
      </c>
      <c r="F25" s="72">
        <v>92</v>
      </c>
      <c r="G25" s="72">
        <v>37</v>
      </c>
      <c r="H25" s="72">
        <v>78</v>
      </c>
      <c r="I25" s="72">
        <v>121</v>
      </c>
      <c r="J25" s="72">
        <v>56</v>
      </c>
      <c r="K25" s="72">
        <v>286</v>
      </c>
      <c r="L25" s="72">
        <v>160</v>
      </c>
      <c r="M25" s="72">
        <v>49</v>
      </c>
      <c r="N25" s="147"/>
      <c r="O25" s="148"/>
    </row>
    <row r="26" spans="1:15" s="42" customFormat="1" ht="21.75" customHeight="1">
      <c r="A26" s="22">
        <v>0</v>
      </c>
      <c r="B26" s="43">
        <v>2</v>
      </c>
      <c r="C26" s="72">
        <v>2006</v>
      </c>
      <c r="D26" s="72">
        <v>773</v>
      </c>
      <c r="E26" s="72">
        <v>504</v>
      </c>
      <c r="F26" s="72">
        <v>82</v>
      </c>
      <c r="G26" s="72">
        <v>37</v>
      </c>
      <c r="H26" s="72">
        <v>71</v>
      </c>
      <c r="I26" s="72">
        <v>109</v>
      </c>
      <c r="J26" s="72">
        <v>53</v>
      </c>
      <c r="K26" s="72">
        <v>251</v>
      </c>
      <c r="L26" s="72">
        <v>99</v>
      </c>
      <c r="M26" s="72">
        <v>27</v>
      </c>
      <c r="N26" s="147"/>
      <c r="O26" s="148"/>
    </row>
    <row r="27" spans="1:15" s="42" customFormat="1" ht="21.75" customHeight="1">
      <c r="A27" s="22">
        <v>0</v>
      </c>
      <c r="B27" s="43">
        <v>3</v>
      </c>
      <c r="C27" s="72">
        <v>2135</v>
      </c>
      <c r="D27" s="72">
        <v>831</v>
      </c>
      <c r="E27" s="72">
        <v>509</v>
      </c>
      <c r="F27" s="72">
        <v>81</v>
      </c>
      <c r="G27" s="72">
        <v>37</v>
      </c>
      <c r="H27" s="72">
        <v>75</v>
      </c>
      <c r="I27" s="72">
        <v>105</v>
      </c>
      <c r="J27" s="72">
        <v>54</v>
      </c>
      <c r="K27" s="72">
        <v>270</v>
      </c>
      <c r="L27" s="72">
        <v>144</v>
      </c>
      <c r="M27" s="72">
        <v>29</v>
      </c>
      <c r="N27" s="147"/>
      <c r="O27" s="148"/>
    </row>
    <row r="28" spans="1:15" s="42" customFormat="1" ht="21.75" customHeight="1">
      <c r="A28" s="22">
        <v>0</v>
      </c>
      <c r="B28" s="43">
        <v>4</v>
      </c>
      <c r="C28" s="72">
        <v>2140</v>
      </c>
      <c r="D28" s="72">
        <v>823</v>
      </c>
      <c r="E28" s="72">
        <v>510</v>
      </c>
      <c r="F28" s="72">
        <v>84</v>
      </c>
      <c r="G28" s="72">
        <v>50</v>
      </c>
      <c r="H28" s="72">
        <v>74</v>
      </c>
      <c r="I28" s="72">
        <v>98</v>
      </c>
      <c r="J28" s="72">
        <v>39</v>
      </c>
      <c r="K28" s="72">
        <v>286</v>
      </c>
      <c r="L28" s="72">
        <v>148</v>
      </c>
      <c r="M28" s="72">
        <v>28</v>
      </c>
      <c r="N28" s="147"/>
      <c r="O28" s="148"/>
    </row>
    <row r="29" spans="1:15" s="42" customFormat="1" ht="21.75" customHeight="1">
      <c r="A29" s="22">
        <v>0</v>
      </c>
      <c r="B29" s="43">
        <v>5</v>
      </c>
      <c r="C29" s="72">
        <v>2186</v>
      </c>
      <c r="D29" s="72">
        <v>840</v>
      </c>
      <c r="E29" s="72">
        <v>502</v>
      </c>
      <c r="F29" s="72">
        <v>85</v>
      </c>
      <c r="G29" s="72">
        <v>54</v>
      </c>
      <c r="H29" s="72">
        <v>77</v>
      </c>
      <c r="I29" s="72">
        <v>115</v>
      </c>
      <c r="J29" s="72">
        <v>42</v>
      </c>
      <c r="K29" s="72">
        <v>272</v>
      </c>
      <c r="L29" s="72">
        <v>144</v>
      </c>
      <c r="M29" s="72">
        <v>55</v>
      </c>
      <c r="N29" s="147"/>
      <c r="O29" s="148"/>
    </row>
    <row r="30" spans="1:15" s="42" customFormat="1" ht="21.75" customHeight="1">
      <c r="A30" s="22">
        <v>0</v>
      </c>
      <c r="B30" s="43">
        <v>6</v>
      </c>
      <c r="C30" s="72">
        <v>2066</v>
      </c>
      <c r="D30" s="72">
        <v>807</v>
      </c>
      <c r="E30" s="72">
        <v>481</v>
      </c>
      <c r="F30" s="72">
        <v>84</v>
      </c>
      <c r="G30" s="72">
        <v>47</v>
      </c>
      <c r="H30" s="72">
        <v>75</v>
      </c>
      <c r="I30" s="72">
        <v>86</v>
      </c>
      <c r="J30" s="72">
        <v>40</v>
      </c>
      <c r="K30" s="72">
        <v>243</v>
      </c>
      <c r="L30" s="72">
        <v>122</v>
      </c>
      <c r="M30" s="72">
        <v>81</v>
      </c>
      <c r="N30" s="147"/>
      <c r="O30" s="148"/>
    </row>
    <row r="31" spans="1:15" s="42" customFormat="1" ht="21.75" customHeight="1">
      <c r="A31" s="22">
        <v>0</v>
      </c>
      <c r="B31" s="43">
        <v>7</v>
      </c>
      <c r="C31" s="72">
        <v>2270</v>
      </c>
      <c r="D31" s="72">
        <v>875</v>
      </c>
      <c r="E31" s="72">
        <v>536</v>
      </c>
      <c r="F31" s="72">
        <v>78</v>
      </c>
      <c r="G31" s="72">
        <v>50</v>
      </c>
      <c r="H31" s="72">
        <v>76</v>
      </c>
      <c r="I31" s="72">
        <v>66</v>
      </c>
      <c r="J31" s="72">
        <v>44</v>
      </c>
      <c r="K31" s="72">
        <v>306</v>
      </c>
      <c r="L31" s="72">
        <v>125</v>
      </c>
      <c r="M31" s="72">
        <v>114</v>
      </c>
      <c r="N31" s="147"/>
      <c r="O31" s="148"/>
    </row>
    <row r="32" spans="1:15" s="42" customFormat="1" ht="21.75" customHeight="1">
      <c r="A32" s="22">
        <v>0</v>
      </c>
      <c r="B32" s="43">
        <v>8</v>
      </c>
      <c r="C32" s="72">
        <v>2273</v>
      </c>
      <c r="D32" s="72">
        <v>875</v>
      </c>
      <c r="E32" s="72">
        <v>544</v>
      </c>
      <c r="F32" s="72">
        <v>85</v>
      </c>
      <c r="G32" s="72">
        <v>62</v>
      </c>
      <c r="H32" s="72">
        <v>75</v>
      </c>
      <c r="I32" s="72">
        <v>67</v>
      </c>
      <c r="J32" s="72">
        <v>45</v>
      </c>
      <c r="K32" s="72">
        <v>314</v>
      </c>
      <c r="L32" s="72">
        <v>138</v>
      </c>
      <c r="M32" s="72">
        <v>68</v>
      </c>
      <c r="N32" s="147"/>
      <c r="O32" s="148"/>
    </row>
    <row r="33" spans="1:15" s="42" customFormat="1" ht="21.75" customHeight="1">
      <c r="A33" s="22">
        <v>0</v>
      </c>
      <c r="B33" s="43">
        <v>9</v>
      </c>
      <c r="C33" s="72">
        <v>2068</v>
      </c>
      <c r="D33" s="72">
        <v>804</v>
      </c>
      <c r="E33" s="72">
        <v>495</v>
      </c>
      <c r="F33" s="72">
        <v>80</v>
      </c>
      <c r="G33" s="72">
        <v>51</v>
      </c>
      <c r="H33" s="72">
        <v>73</v>
      </c>
      <c r="I33" s="72">
        <v>77</v>
      </c>
      <c r="J33" s="72">
        <v>37</v>
      </c>
      <c r="K33" s="72">
        <v>256</v>
      </c>
      <c r="L33" s="72">
        <v>132</v>
      </c>
      <c r="M33" s="72">
        <v>63</v>
      </c>
      <c r="N33" s="147"/>
      <c r="O33" s="148"/>
    </row>
    <row r="34" spans="1:15" s="42" customFormat="1" ht="21.75" customHeight="1">
      <c r="A34" s="22">
        <v>0</v>
      </c>
      <c r="B34" s="43">
        <v>10</v>
      </c>
      <c r="C34" s="72">
        <v>2231</v>
      </c>
      <c r="D34" s="72">
        <v>841</v>
      </c>
      <c r="E34" s="72">
        <v>528</v>
      </c>
      <c r="F34" s="72">
        <v>86</v>
      </c>
      <c r="G34" s="72">
        <v>49</v>
      </c>
      <c r="H34" s="72">
        <v>75</v>
      </c>
      <c r="I34" s="72">
        <v>109</v>
      </c>
      <c r="J34" s="72">
        <v>44</v>
      </c>
      <c r="K34" s="72">
        <v>273</v>
      </c>
      <c r="L34" s="72">
        <v>140</v>
      </c>
      <c r="M34" s="72">
        <v>86</v>
      </c>
      <c r="N34" s="147"/>
      <c r="O34" s="148"/>
    </row>
    <row r="35" spans="1:15" s="42" customFormat="1" ht="21.75" customHeight="1">
      <c r="A35" s="22">
        <v>0</v>
      </c>
      <c r="B35" s="43">
        <v>11</v>
      </c>
      <c r="C35" s="149">
        <v>2177</v>
      </c>
      <c r="D35" s="149">
        <v>807</v>
      </c>
      <c r="E35" s="149">
        <v>541</v>
      </c>
      <c r="F35" s="149">
        <v>77</v>
      </c>
      <c r="G35" s="149">
        <v>56</v>
      </c>
      <c r="H35" s="149">
        <v>74</v>
      </c>
      <c r="I35" s="149">
        <v>113</v>
      </c>
      <c r="J35" s="149">
        <v>46</v>
      </c>
      <c r="K35" s="149">
        <v>271</v>
      </c>
      <c r="L35" s="149">
        <v>138</v>
      </c>
      <c r="M35" s="149">
        <v>54</v>
      </c>
      <c r="N35" s="147"/>
      <c r="O35" s="148"/>
    </row>
    <row r="36" spans="1:25" s="44" customFormat="1" ht="21.75" customHeight="1">
      <c r="A36" s="22">
        <v>0</v>
      </c>
      <c r="B36" s="24">
        <v>12</v>
      </c>
      <c r="C36" s="72">
        <v>2330</v>
      </c>
      <c r="D36" s="72">
        <v>830</v>
      </c>
      <c r="E36" s="72">
        <v>565</v>
      </c>
      <c r="F36" s="72">
        <v>85</v>
      </c>
      <c r="G36" s="72">
        <v>77</v>
      </c>
      <c r="H36" s="72">
        <v>76</v>
      </c>
      <c r="I36" s="72">
        <v>141</v>
      </c>
      <c r="J36" s="72">
        <v>48</v>
      </c>
      <c r="K36" s="72">
        <v>321</v>
      </c>
      <c r="L36" s="72">
        <v>132</v>
      </c>
      <c r="M36" s="72">
        <v>55</v>
      </c>
      <c r="N36" s="147"/>
      <c r="O36" s="469"/>
      <c r="P36" s="476"/>
      <c r="Q36" s="474"/>
      <c r="R36" s="477"/>
      <c r="S36" s="478"/>
      <c r="T36" s="477"/>
      <c r="U36" s="477"/>
      <c r="V36" s="477"/>
      <c r="W36" s="477"/>
      <c r="X36" s="477"/>
      <c r="Y36" s="477"/>
    </row>
    <row r="37" spans="1:25" s="44" customFormat="1" ht="21.75" customHeight="1">
      <c r="A37" s="798">
        <v>2016</v>
      </c>
      <c r="B37" s="799">
        <v>1</v>
      </c>
      <c r="C37" s="152">
        <v>2311</v>
      </c>
      <c r="D37" s="152">
        <v>833</v>
      </c>
      <c r="E37" s="152">
        <v>562</v>
      </c>
      <c r="F37" s="152">
        <v>87</v>
      </c>
      <c r="G37" s="152">
        <v>65</v>
      </c>
      <c r="H37" s="152">
        <v>72</v>
      </c>
      <c r="I37" s="152">
        <v>136</v>
      </c>
      <c r="J37" s="152">
        <v>41</v>
      </c>
      <c r="K37" s="152">
        <v>338</v>
      </c>
      <c r="L37" s="152">
        <v>138</v>
      </c>
      <c r="M37" s="152">
        <v>39</v>
      </c>
      <c r="N37" s="147"/>
      <c r="O37" s="469"/>
      <c r="P37" s="476"/>
      <c r="Q37" s="474"/>
      <c r="R37" s="477"/>
      <c r="S37" s="478"/>
      <c r="T37" s="477"/>
      <c r="U37" s="477"/>
      <c r="V37" s="477"/>
      <c r="W37" s="477"/>
      <c r="X37" s="477"/>
      <c r="Y37" s="477"/>
    </row>
    <row r="38" spans="1:12" s="153" customFormat="1" ht="17.25" customHeight="1">
      <c r="A38" s="29" t="s">
        <v>70</v>
      </c>
      <c r="F38" s="75"/>
      <c r="H38" s="94"/>
      <c r="L38" s="76"/>
    </row>
    <row r="39" spans="1:12" s="153" customFormat="1" ht="12" customHeight="1">
      <c r="A39" s="38" t="s">
        <v>71</v>
      </c>
      <c r="F39" s="76"/>
      <c r="H39" s="96"/>
      <c r="L39" s="76"/>
    </row>
    <row r="40" spans="1:12" s="154" customFormat="1" ht="12" customHeight="1">
      <c r="A40" s="38" t="s">
        <v>72</v>
      </c>
      <c r="B40" s="95"/>
      <c r="F40" s="77"/>
      <c r="H40" s="96"/>
      <c r="L40" s="77"/>
    </row>
    <row r="41" s="154" customFormat="1" ht="11.25"/>
    <row r="42" spans="1:4" s="154" customFormat="1" ht="11.25">
      <c r="A42" s="36"/>
      <c r="C42" s="155"/>
      <c r="D42" s="155"/>
    </row>
    <row r="43" spans="1:13" s="154" customFormat="1" ht="15" customHeight="1">
      <c r="A43" s="139"/>
      <c r="C43" s="749"/>
      <c r="D43" s="749"/>
      <c r="E43" s="749"/>
      <c r="F43" s="749"/>
      <c r="G43" s="749"/>
      <c r="H43" s="749"/>
      <c r="I43" s="749"/>
      <c r="J43" s="749"/>
      <c r="K43" s="749"/>
      <c r="L43" s="749"/>
      <c r="M43" s="749"/>
    </row>
    <row r="44" spans="1:13" s="154" customFormat="1" ht="15" customHeight="1">
      <c r="A44" s="153"/>
      <c r="B44" s="96"/>
      <c r="C44" s="749"/>
      <c r="D44" s="749"/>
      <c r="E44" s="749"/>
      <c r="F44" s="749"/>
      <c r="G44" s="749"/>
      <c r="H44" s="749"/>
      <c r="I44" s="749"/>
      <c r="J44" s="749"/>
      <c r="K44" s="749"/>
      <c r="L44" s="749"/>
      <c r="M44" s="749"/>
    </row>
    <row r="45" spans="1:4" s="154" customFormat="1" ht="11.25">
      <c r="A45" s="157"/>
      <c r="B45" s="96"/>
      <c r="C45" s="156"/>
      <c r="D45" s="156"/>
    </row>
    <row r="46" spans="1:4" s="154" customFormat="1" ht="11.25">
      <c r="A46" s="157"/>
      <c r="B46" s="96"/>
      <c r="C46" s="156"/>
      <c r="D46" s="156"/>
    </row>
  </sheetData>
  <sheetProtection/>
  <mergeCells count="7">
    <mergeCell ref="D3:M3"/>
    <mergeCell ref="A1:M1"/>
    <mergeCell ref="D21:M21"/>
    <mergeCell ref="A21:B22"/>
    <mergeCell ref="C21:C22"/>
    <mergeCell ref="C3:C4"/>
    <mergeCell ref="A3:B4"/>
  </mergeCells>
  <printOptions/>
  <pageMargins left="0.7086614173228347" right="0.7086614173228347" top="0.7086614173228347" bottom="0.3937007874015748" header="0.984251968503937" footer="0.5118110236220472"/>
  <pageSetup horizontalDpi="600" verticalDpi="600" orientation="portrait" paperSize="9" scale="73" r:id="rId1"/>
  <colBreaks count="1" manualBreakCount="1">
    <brk id="14" max="65535" man="1"/>
  </colBreaks>
</worksheet>
</file>

<file path=xl/worksheets/sheet18.xml><?xml version="1.0" encoding="utf-8"?>
<worksheet xmlns="http://schemas.openxmlformats.org/spreadsheetml/2006/main" xmlns:r="http://schemas.openxmlformats.org/officeDocument/2006/relationships">
  <dimension ref="A1:IV38"/>
  <sheetViews>
    <sheetView zoomScale="120" zoomScaleNormal="120" zoomScaleSheetLayoutView="100" zoomScalePageLayoutView="0" workbookViewId="0" topLeftCell="A1">
      <selection activeCell="A2" sqref="A2"/>
    </sheetView>
  </sheetViews>
  <sheetFormatPr defaultColWidth="9.00390625" defaultRowHeight="19.5" customHeight="1"/>
  <cols>
    <col min="1" max="1" width="6.25390625" style="56" customWidth="1"/>
    <col min="2" max="2" width="5.375" style="56" customWidth="1"/>
    <col min="3" max="3" width="17.00390625" style="56" customWidth="1"/>
    <col min="4" max="4" width="17.00390625" style="173" customWidth="1"/>
    <col min="5" max="6" width="17.00390625" style="183" customWidth="1"/>
    <col min="7" max="8" width="17.00390625" style="173" customWidth="1"/>
    <col min="9" max="10" width="7.875" style="173" customWidth="1"/>
    <col min="11" max="11" width="7.875" style="183" customWidth="1"/>
    <col min="12" max="13" width="7.875" style="173" customWidth="1"/>
    <col min="14" max="14" width="9.375" style="173" customWidth="1"/>
    <col min="15" max="17" width="6.00390625" style="173" customWidth="1"/>
    <col min="18" max="55" width="1.625" style="173" customWidth="1"/>
    <col min="56" max="56" width="8.50390625" style="173" customWidth="1"/>
    <col min="57" max="16384" width="9.00390625" style="173" customWidth="1"/>
  </cols>
  <sheetData>
    <row r="1" spans="1:256" s="172" customFormat="1" ht="62.25" customHeight="1">
      <c r="A1" s="881" t="s">
        <v>335</v>
      </c>
      <c r="B1" s="881"/>
      <c r="C1" s="881"/>
      <c r="D1" s="881"/>
      <c r="E1" s="881"/>
      <c r="F1" s="881"/>
      <c r="G1" s="881"/>
      <c r="H1" s="881"/>
      <c r="I1" s="100"/>
      <c r="J1" s="114"/>
      <c r="K1" s="114"/>
      <c r="L1" s="114"/>
      <c r="M1" s="114"/>
      <c r="N1" s="114"/>
      <c r="O1" s="114"/>
      <c r="P1" s="114"/>
      <c r="Q1" s="100"/>
      <c r="R1" s="114"/>
      <c r="S1" s="114"/>
      <c r="T1" s="114"/>
      <c r="U1" s="114"/>
      <c r="V1" s="114"/>
      <c r="W1" s="114"/>
      <c r="X1" s="114"/>
      <c r="Y1" s="100"/>
      <c r="Z1" s="114"/>
      <c r="AA1" s="114"/>
      <c r="AB1" s="114"/>
      <c r="AC1" s="114"/>
      <c r="AD1" s="114"/>
      <c r="AE1" s="114"/>
      <c r="AF1" s="114"/>
      <c r="AG1" s="100"/>
      <c r="AH1" s="114"/>
      <c r="AI1" s="114"/>
      <c r="AJ1" s="114"/>
      <c r="AK1" s="114"/>
      <c r="AL1" s="114"/>
      <c r="AM1" s="114"/>
      <c r="AN1" s="114"/>
      <c r="AO1" s="100"/>
      <c r="AP1" s="114"/>
      <c r="AQ1" s="114"/>
      <c r="AR1" s="114"/>
      <c r="AS1" s="114"/>
      <c r="AT1" s="114"/>
      <c r="AU1" s="114"/>
      <c r="AV1" s="114"/>
      <c r="AW1" s="100"/>
      <c r="AX1" s="114"/>
      <c r="AY1" s="114"/>
      <c r="AZ1" s="114"/>
      <c r="BA1" s="114"/>
      <c r="BB1" s="114"/>
      <c r="BC1" s="114"/>
      <c r="BD1" s="114"/>
      <c r="BE1" s="100"/>
      <c r="BF1" s="114"/>
      <c r="BG1" s="114"/>
      <c r="BH1" s="114"/>
      <c r="BI1" s="114"/>
      <c r="BJ1" s="114"/>
      <c r="BK1" s="114"/>
      <c r="BL1" s="114"/>
      <c r="BM1" s="100"/>
      <c r="BN1" s="114"/>
      <c r="BO1" s="114"/>
      <c r="BP1" s="114"/>
      <c r="BQ1" s="114"/>
      <c r="BR1" s="114"/>
      <c r="BS1" s="114"/>
      <c r="BT1" s="114"/>
      <c r="BU1" s="100"/>
      <c r="BV1" s="114"/>
      <c r="BW1" s="114"/>
      <c r="BX1" s="114"/>
      <c r="BY1" s="114"/>
      <c r="BZ1" s="114"/>
      <c r="CA1" s="114"/>
      <c r="CB1" s="114"/>
      <c r="CC1" s="100"/>
      <c r="CD1" s="114"/>
      <c r="CE1" s="114"/>
      <c r="CF1" s="114"/>
      <c r="CG1" s="114"/>
      <c r="CH1" s="114"/>
      <c r="CI1" s="114"/>
      <c r="CJ1" s="114"/>
      <c r="CK1" s="100"/>
      <c r="CL1" s="114"/>
      <c r="CM1" s="114"/>
      <c r="CN1" s="114"/>
      <c r="CO1" s="114"/>
      <c r="CP1" s="114"/>
      <c r="CQ1" s="114"/>
      <c r="CR1" s="114"/>
      <c r="CS1" s="100"/>
      <c r="CT1" s="114"/>
      <c r="CU1" s="114"/>
      <c r="CV1" s="114"/>
      <c r="CW1" s="114"/>
      <c r="CX1" s="114"/>
      <c r="CY1" s="114"/>
      <c r="CZ1" s="114"/>
      <c r="DA1" s="100"/>
      <c r="DB1" s="114"/>
      <c r="DC1" s="114"/>
      <c r="DD1" s="114"/>
      <c r="DE1" s="114"/>
      <c r="DF1" s="114"/>
      <c r="DG1" s="114"/>
      <c r="DH1" s="114"/>
      <c r="DI1" s="100"/>
      <c r="DJ1" s="114"/>
      <c r="DK1" s="114"/>
      <c r="DL1" s="114"/>
      <c r="DM1" s="114"/>
      <c r="DN1" s="114"/>
      <c r="DO1" s="114"/>
      <c r="DP1" s="114"/>
      <c r="DQ1" s="100"/>
      <c r="DR1" s="114"/>
      <c r="DS1" s="114"/>
      <c r="DT1" s="114"/>
      <c r="DU1" s="114"/>
      <c r="DV1" s="114"/>
      <c r="DW1" s="114"/>
      <c r="DX1" s="114"/>
      <c r="DY1" s="100"/>
      <c r="DZ1" s="114"/>
      <c r="EA1" s="114"/>
      <c r="EB1" s="114"/>
      <c r="EC1" s="114"/>
      <c r="ED1" s="114"/>
      <c r="EE1" s="114"/>
      <c r="EF1" s="114"/>
      <c r="EG1" s="100"/>
      <c r="EH1" s="114"/>
      <c r="EI1" s="114"/>
      <c r="EJ1" s="114"/>
      <c r="EK1" s="114"/>
      <c r="EL1" s="114"/>
      <c r="EM1" s="114"/>
      <c r="EN1" s="114"/>
      <c r="EO1" s="100"/>
      <c r="EP1" s="114"/>
      <c r="EQ1" s="114"/>
      <c r="ER1" s="114"/>
      <c r="ES1" s="114"/>
      <c r="ET1" s="114"/>
      <c r="EU1" s="114"/>
      <c r="EV1" s="114"/>
      <c r="EW1" s="100"/>
      <c r="EX1" s="114"/>
      <c r="EY1" s="114"/>
      <c r="EZ1" s="114"/>
      <c r="FA1" s="114"/>
      <c r="FB1" s="114"/>
      <c r="FC1" s="114"/>
      <c r="FD1" s="114"/>
      <c r="FE1" s="100"/>
      <c r="FF1" s="114"/>
      <c r="FG1" s="114"/>
      <c r="FH1" s="114"/>
      <c r="FI1" s="114"/>
      <c r="FJ1" s="114"/>
      <c r="FK1" s="114"/>
      <c r="FL1" s="114"/>
      <c r="FM1" s="100"/>
      <c r="FN1" s="114"/>
      <c r="FO1" s="114"/>
      <c r="FP1" s="114"/>
      <c r="FQ1" s="114"/>
      <c r="FR1" s="114"/>
      <c r="FS1" s="114"/>
      <c r="FT1" s="114"/>
      <c r="FU1" s="100"/>
      <c r="FV1" s="114"/>
      <c r="FW1" s="114"/>
      <c r="FX1" s="114"/>
      <c r="FY1" s="114"/>
      <c r="FZ1" s="114"/>
      <c r="GA1" s="114"/>
      <c r="GB1" s="114"/>
      <c r="GC1" s="100"/>
      <c r="GD1" s="114"/>
      <c r="GE1" s="114"/>
      <c r="GF1" s="114"/>
      <c r="GG1" s="114"/>
      <c r="GH1" s="114"/>
      <c r="GI1" s="114"/>
      <c r="GJ1" s="114"/>
      <c r="GK1" s="100"/>
      <c r="GL1" s="114"/>
      <c r="GM1" s="114"/>
      <c r="GN1" s="114"/>
      <c r="GO1" s="114"/>
      <c r="GP1" s="114"/>
      <c r="GQ1" s="114"/>
      <c r="GR1" s="114"/>
      <c r="GS1" s="100"/>
      <c r="GT1" s="114"/>
      <c r="GU1" s="114"/>
      <c r="GV1" s="114"/>
      <c r="GW1" s="114"/>
      <c r="GX1" s="114"/>
      <c r="GY1" s="114"/>
      <c r="GZ1" s="114"/>
      <c r="HA1" s="100"/>
      <c r="HB1" s="114"/>
      <c r="HC1" s="114"/>
      <c r="HD1" s="114"/>
      <c r="HE1" s="114"/>
      <c r="HF1" s="114"/>
      <c r="HG1" s="114"/>
      <c r="HH1" s="114"/>
      <c r="HI1" s="100"/>
      <c r="HJ1" s="114"/>
      <c r="HK1" s="114"/>
      <c r="HL1" s="114"/>
      <c r="HM1" s="114"/>
      <c r="HN1" s="114"/>
      <c r="HO1" s="114"/>
      <c r="HP1" s="114"/>
      <c r="HQ1" s="100"/>
      <c r="HR1" s="114"/>
      <c r="HS1" s="114"/>
      <c r="HT1" s="114"/>
      <c r="HU1" s="114"/>
      <c r="HV1" s="114"/>
      <c r="HW1" s="114"/>
      <c r="HX1" s="114"/>
      <c r="HY1" s="100"/>
      <c r="HZ1" s="114"/>
      <c r="IA1" s="114"/>
      <c r="IB1" s="114"/>
      <c r="IC1" s="114"/>
      <c r="ID1" s="114"/>
      <c r="IE1" s="114"/>
      <c r="IF1" s="114"/>
      <c r="IG1" s="100"/>
      <c r="IH1" s="114"/>
      <c r="II1" s="114"/>
      <c r="IJ1" s="114"/>
      <c r="IK1" s="114"/>
      <c r="IL1" s="114"/>
      <c r="IM1" s="114"/>
      <c r="IN1" s="114"/>
      <c r="IO1" s="100"/>
      <c r="IP1" s="114"/>
      <c r="IQ1" s="114"/>
      <c r="IR1" s="114"/>
      <c r="IS1" s="114"/>
      <c r="IT1" s="114"/>
      <c r="IU1" s="114"/>
      <c r="IV1" s="114"/>
    </row>
    <row r="2" spans="1:8" s="16" customFormat="1" ht="15" customHeight="1">
      <c r="A2" s="12"/>
      <c r="B2" s="86"/>
      <c r="H2" s="105" t="s">
        <v>170</v>
      </c>
    </row>
    <row r="3" spans="1:8" s="14" customFormat="1" ht="24" customHeight="1">
      <c r="A3" s="885" t="s">
        <v>62</v>
      </c>
      <c r="B3" s="886"/>
      <c r="C3" s="890" t="s">
        <v>77</v>
      </c>
      <c r="D3" s="890"/>
      <c r="E3" s="890"/>
      <c r="F3" s="890" t="s">
        <v>69</v>
      </c>
      <c r="G3" s="890"/>
      <c r="H3" s="935"/>
    </row>
    <row r="4" spans="1:8" s="184" customFormat="1" ht="74.25" customHeight="1">
      <c r="A4" s="887"/>
      <c r="B4" s="888"/>
      <c r="C4" s="80" t="s">
        <v>78</v>
      </c>
      <c r="D4" s="80" t="s">
        <v>251</v>
      </c>
      <c r="E4" s="80" t="s">
        <v>252</v>
      </c>
      <c r="F4" s="80" t="s">
        <v>78</v>
      </c>
      <c r="G4" s="80" t="s">
        <v>251</v>
      </c>
      <c r="H4" s="91" t="s">
        <v>252</v>
      </c>
    </row>
    <row r="5" spans="1:8" s="185" customFormat="1" ht="28.5" customHeight="1">
      <c r="A5" s="20">
        <v>2014</v>
      </c>
      <c r="B5" s="61"/>
      <c r="C5" s="543">
        <v>7555</v>
      </c>
      <c r="D5" s="543">
        <v>1378</v>
      </c>
      <c r="E5" s="544">
        <v>6177</v>
      </c>
      <c r="F5" s="543">
        <v>7606</v>
      </c>
      <c r="G5" s="543">
        <v>1345</v>
      </c>
      <c r="H5" s="544">
        <v>6261</v>
      </c>
    </row>
    <row r="6" spans="1:8" s="185" customFormat="1" ht="28.5" customHeight="1">
      <c r="A6" s="22">
        <v>2015</v>
      </c>
      <c r="B6" s="47"/>
      <c r="C6" s="543">
        <v>7018</v>
      </c>
      <c r="D6" s="543">
        <v>975</v>
      </c>
      <c r="E6" s="544">
        <v>6043</v>
      </c>
      <c r="F6" s="543">
        <v>7030</v>
      </c>
      <c r="G6" s="543">
        <v>986</v>
      </c>
      <c r="H6" s="544">
        <v>6044</v>
      </c>
    </row>
    <row r="7" spans="1:8" s="185" customFormat="1" ht="28.5" customHeight="1">
      <c r="A7" s="22">
        <v>2015</v>
      </c>
      <c r="B7" s="43">
        <v>1</v>
      </c>
      <c r="C7" s="543">
        <v>836</v>
      </c>
      <c r="D7" s="543">
        <v>148</v>
      </c>
      <c r="E7" s="544">
        <v>688</v>
      </c>
      <c r="F7" s="543">
        <v>837</v>
      </c>
      <c r="G7" s="543">
        <v>148</v>
      </c>
      <c r="H7" s="544">
        <v>689</v>
      </c>
    </row>
    <row r="8" spans="1:8" s="185" customFormat="1" ht="28.5" customHeight="1">
      <c r="A8" s="22">
        <v>0</v>
      </c>
      <c r="B8" s="43">
        <v>2</v>
      </c>
      <c r="C8" s="543">
        <v>504</v>
      </c>
      <c r="D8" s="543">
        <v>82</v>
      </c>
      <c r="E8" s="544">
        <v>422</v>
      </c>
      <c r="F8" s="543">
        <v>504</v>
      </c>
      <c r="G8" s="543">
        <v>82</v>
      </c>
      <c r="H8" s="544">
        <v>422</v>
      </c>
    </row>
    <row r="9" spans="1:8" s="185" customFormat="1" ht="28.5" customHeight="1">
      <c r="A9" s="22">
        <v>0</v>
      </c>
      <c r="B9" s="43">
        <v>3</v>
      </c>
      <c r="C9" s="543">
        <v>533</v>
      </c>
      <c r="D9" s="543">
        <v>94</v>
      </c>
      <c r="E9" s="544">
        <v>439</v>
      </c>
      <c r="F9" s="543">
        <v>535</v>
      </c>
      <c r="G9" s="543">
        <v>96</v>
      </c>
      <c r="H9" s="544">
        <v>439</v>
      </c>
    </row>
    <row r="10" spans="1:8" s="185" customFormat="1" ht="28.5" customHeight="1">
      <c r="A10" s="22">
        <v>0</v>
      </c>
      <c r="B10" s="43">
        <v>4</v>
      </c>
      <c r="C10" s="543">
        <v>578</v>
      </c>
      <c r="D10" s="543">
        <v>91</v>
      </c>
      <c r="E10" s="544">
        <v>487</v>
      </c>
      <c r="F10" s="543">
        <v>577</v>
      </c>
      <c r="G10" s="543">
        <v>91</v>
      </c>
      <c r="H10" s="544">
        <v>486</v>
      </c>
    </row>
    <row r="11" spans="1:8" s="185" customFormat="1" ht="28.5" customHeight="1">
      <c r="A11" s="22">
        <v>0</v>
      </c>
      <c r="B11" s="43">
        <v>5</v>
      </c>
      <c r="C11" s="543">
        <v>466</v>
      </c>
      <c r="D11" s="543">
        <v>52</v>
      </c>
      <c r="E11" s="544">
        <v>414</v>
      </c>
      <c r="F11" s="543">
        <v>466</v>
      </c>
      <c r="G11" s="543">
        <v>52</v>
      </c>
      <c r="H11" s="544">
        <v>414</v>
      </c>
    </row>
    <row r="12" spans="1:8" s="185" customFormat="1" ht="28.5" customHeight="1">
      <c r="A12" s="22">
        <v>0</v>
      </c>
      <c r="B12" s="43">
        <v>6</v>
      </c>
      <c r="C12" s="543">
        <v>605</v>
      </c>
      <c r="D12" s="543">
        <v>76</v>
      </c>
      <c r="E12" s="544">
        <v>529</v>
      </c>
      <c r="F12" s="543">
        <v>605</v>
      </c>
      <c r="G12" s="543">
        <v>76</v>
      </c>
      <c r="H12" s="544">
        <v>529</v>
      </c>
    </row>
    <row r="13" spans="1:8" s="185" customFormat="1" ht="28.5" customHeight="1">
      <c r="A13" s="22">
        <v>0</v>
      </c>
      <c r="B13" s="43">
        <v>7</v>
      </c>
      <c r="C13" s="543">
        <v>577</v>
      </c>
      <c r="D13" s="543">
        <v>72</v>
      </c>
      <c r="E13" s="544">
        <v>505</v>
      </c>
      <c r="F13" s="543">
        <v>577</v>
      </c>
      <c r="G13" s="543">
        <v>72</v>
      </c>
      <c r="H13" s="544">
        <v>505</v>
      </c>
    </row>
    <row r="14" spans="1:8" s="185" customFormat="1" ht="28.5" customHeight="1">
      <c r="A14" s="22">
        <v>0</v>
      </c>
      <c r="B14" s="43">
        <v>8</v>
      </c>
      <c r="C14" s="543">
        <v>576</v>
      </c>
      <c r="D14" s="543">
        <v>67</v>
      </c>
      <c r="E14" s="544">
        <v>509</v>
      </c>
      <c r="F14" s="543">
        <v>573</v>
      </c>
      <c r="G14" s="543">
        <v>64</v>
      </c>
      <c r="H14" s="544">
        <v>509</v>
      </c>
    </row>
    <row r="15" spans="1:8" s="185" customFormat="1" ht="28.5" customHeight="1">
      <c r="A15" s="22">
        <v>0</v>
      </c>
      <c r="B15" s="43">
        <v>9</v>
      </c>
      <c r="C15" s="543">
        <v>601</v>
      </c>
      <c r="D15" s="543">
        <v>69</v>
      </c>
      <c r="E15" s="544">
        <v>532</v>
      </c>
      <c r="F15" s="543">
        <v>603</v>
      </c>
      <c r="G15" s="543">
        <v>70</v>
      </c>
      <c r="H15" s="544">
        <v>533</v>
      </c>
    </row>
    <row r="16" spans="1:12" s="185" customFormat="1" ht="28.5" customHeight="1">
      <c r="A16" s="22">
        <v>0</v>
      </c>
      <c r="B16" s="43">
        <v>10</v>
      </c>
      <c r="C16" s="543">
        <v>578</v>
      </c>
      <c r="D16" s="543">
        <v>73</v>
      </c>
      <c r="E16" s="544">
        <v>505</v>
      </c>
      <c r="F16" s="543">
        <v>578</v>
      </c>
      <c r="G16" s="543">
        <v>73</v>
      </c>
      <c r="H16" s="544">
        <v>505</v>
      </c>
      <c r="J16" s="479"/>
      <c r="K16" s="479"/>
      <c r="L16" s="479"/>
    </row>
    <row r="17" spans="1:8" s="185" customFormat="1" ht="28.5" customHeight="1">
      <c r="A17" s="22">
        <v>0</v>
      </c>
      <c r="B17" s="43">
        <v>11</v>
      </c>
      <c r="C17" s="545">
        <v>635</v>
      </c>
      <c r="D17" s="545">
        <v>82</v>
      </c>
      <c r="E17" s="546">
        <v>553</v>
      </c>
      <c r="F17" s="545">
        <v>635</v>
      </c>
      <c r="G17" s="545">
        <v>82</v>
      </c>
      <c r="H17" s="546">
        <v>553</v>
      </c>
    </row>
    <row r="18" spans="1:18" s="185" customFormat="1" ht="28.5" customHeight="1">
      <c r="A18" s="22">
        <v>0</v>
      </c>
      <c r="B18" s="24">
        <v>12</v>
      </c>
      <c r="C18" s="543">
        <v>529</v>
      </c>
      <c r="D18" s="543">
        <v>69</v>
      </c>
      <c r="E18" s="544">
        <v>460</v>
      </c>
      <c r="F18" s="543">
        <v>540</v>
      </c>
      <c r="G18" s="543">
        <v>80</v>
      </c>
      <c r="H18" s="544">
        <v>460</v>
      </c>
      <c r="I18" s="186"/>
      <c r="J18" s="470"/>
      <c r="K18" s="479"/>
      <c r="L18" s="479"/>
      <c r="M18" s="470"/>
      <c r="N18" s="479"/>
      <c r="O18" s="479"/>
      <c r="P18" s="470"/>
      <c r="Q18" s="470"/>
      <c r="R18" s="470"/>
    </row>
    <row r="19" spans="1:18" s="185" customFormat="1" ht="28.5" customHeight="1">
      <c r="A19" s="798">
        <v>2016</v>
      </c>
      <c r="B19" s="799">
        <v>1</v>
      </c>
      <c r="C19" s="547">
        <v>412</v>
      </c>
      <c r="D19" s="547">
        <v>55</v>
      </c>
      <c r="E19" s="548">
        <v>357</v>
      </c>
      <c r="F19" s="547">
        <v>413</v>
      </c>
      <c r="G19" s="547">
        <v>55</v>
      </c>
      <c r="H19" s="548">
        <v>358</v>
      </c>
      <c r="I19" s="186"/>
      <c r="J19" s="470"/>
      <c r="K19" s="479"/>
      <c r="L19" s="479"/>
      <c r="M19" s="470"/>
      <c r="N19" s="479"/>
      <c r="O19" s="479"/>
      <c r="P19" s="470"/>
      <c r="Q19" s="470"/>
      <c r="R19" s="470"/>
    </row>
    <row r="20" spans="1:56" s="2" customFormat="1" ht="17.25" customHeight="1">
      <c r="A20" s="29" t="s">
        <v>80</v>
      </c>
      <c r="B20" s="81"/>
      <c r="C20" s="1"/>
      <c r="D20" s="1"/>
      <c r="E20" s="1"/>
      <c r="F20" s="1"/>
      <c r="BD20" s="187"/>
    </row>
    <row r="21" spans="1:11" s="16" customFormat="1" ht="12.75">
      <c r="A21" s="38" t="s">
        <v>81</v>
      </c>
      <c r="B21" s="81"/>
      <c r="C21" s="81"/>
      <c r="E21" s="104"/>
      <c r="F21" s="104"/>
      <c r="K21" s="104"/>
    </row>
    <row r="22" spans="1:11" s="16" customFormat="1" ht="12.75">
      <c r="A22" s="38" t="s">
        <v>82</v>
      </c>
      <c r="B22" s="81"/>
      <c r="C22" s="81"/>
      <c r="E22" s="104"/>
      <c r="F22" s="104"/>
      <c r="K22" s="104"/>
    </row>
    <row r="24" spans="5:9" ht="19.5" customHeight="1">
      <c r="E24" s="746"/>
      <c r="F24" s="746"/>
      <c r="G24" s="747"/>
      <c r="H24" s="746"/>
      <c r="I24" s="746"/>
    </row>
    <row r="25" spans="5:9" ht="19.5" customHeight="1">
      <c r="E25" s="544"/>
      <c r="F25" s="543"/>
      <c r="G25" s="747"/>
      <c r="H25" s="544"/>
      <c r="I25" s="543"/>
    </row>
    <row r="26" spans="5:9" ht="19.5" customHeight="1">
      <c r="E26" s="544"/>
      <c r="F26" s="543"/>
      <c r="G26" s="747"/>
      <c r="H26" s="544"/>
      <c r="I26" s="543"/>
    </row>
    <row r="27" spans="5:9" ht="19.5" customHeight="1">
      <c r="E27" s="544"/>
      <c r="F27" s="543"/>
      <c r="G27" s="747"/>
      <c r="H27" s="544"/>
      <c r="I27" s="543"/>
    </row>
    <row r="28" spans="5:9" ht="19.5" customHeight="1">
      <c r="E28" s="544"/>
      <c r="F28" s="543"/>
      <c r="G28" s="747"/>
      <c r="H28" s="544"/>
      <c r="I28" s="543"/>
    </row>
    <row r="29" spans="5:9" ht="19.5" customHeight="1">
      <c r="E29" s="544"/>
      <c r="F29" s="543"/>
      <c r="G29" s="747"/>
      <c r="H29" s="544"/>
      <c r="I29" s="543"/>
    </row>
    <row r="30" spans="5:9" ht="19.5" customHeight="1">
      <c r="E30" s="544"/>
      <c r="F30" s="543"/>
      <c r="G30" s="747"/>
      <c r="H30" s="544"/>
      <c r="I30" s="543"/>
    </row>
    <row r="31" spans="5:9" ht="19.5" customHeight="1">
      <c r="E31" s="544"/>
      <c r="F31" s="543"/>
      <c r="G31" s="747"/>
      <c r="H31" s="544"/>
      <c r="I31" s="543"/>
    </row>
    <row r="32" spans="5:9" ht="19.5" customHeight="1">
      <c r="E32" s="544"/>
      <c r="F32" s="543"/>
      <c r="G32" s="747"/>
      <c r="H32" s="544"/>
      <c r="I32" s="543"/>
    </row>
    <row r="33" spans="5:9" ht="19.5" customHeight="1">
      <c r="E33" s="544"/>
      <c r="F33" s="543"/>
      <c r="G33" s="747"/>
      <c r="H33" s="544"/>
      <c r="I33" s="543"/>
    </row>
    <row r="34" spans="5:9" ht="19.5" customHeight="1">
      <c r="E34" s="544"/>
      <c r="F34" s="543"/>
      <c r="G34" s="747"/>
      <c r="H34" s="544"/>
      <c r="I34" s="543"/>
    </row>
    <row r="35" spans="5:9" ht="19.5" customHeight="1">
      <c r="E35" s="544"/>
      <c r="F35" s="543"/>
      <c r="G35" s="747"/>
      <c r="H35" s="544"/>
      <c r="I35" s="543"/>
    </row>
    <row r="36" spans="5:9" ht="19.5" customHeight="1">
      <c r="E36" s="544"/>
      <c r="F36" s="543"/>
      <c r="G36" s="747"/>
      <c r="H36" s="544"/>
      <c r="I36" s="543"/>
    </row>
    <row r="37" spans="5:9" ht="19.5" customHeight="1">
      <c r="E37" s="546"/>
      <c r="F37" s="545"/>
      <c r="G37" s="747"/>
      <c r="H37" s="546"/>
      <c r="I37" s="545"/>
    </row>
    <row r="38" spans="5:9" ht="19.5" customHeight="1">
      <c r="E38" s="544"/>
      <c r="F38" s="543"/>
      <c r="G38" s="747"/>
      <c r="H38" s="544"/>
      <c r="I38" s="543"/>
    </row>
  </sheetData>
  <sheetProtection/>
  <mergeCells count="4">
    <mergeCell ref="A3:B4"/>
    <mergeCell ref="F3:H3"/>
    <mergeCell ref="C3:E3"/>
    <mergeCell ref="A1:H1"/>
  </mergeCells>
  <printOptions horizontalCentered="1"/>
  <pageMargins left="0.7" right="0.7" top="0.7" bottom="0.393700787401575" header="1" footer="0.236220472440945"/>
  <pageSetup horizontalDpi="600" verticalDpi="600" orientation="portrait" paperSize="9" scale="75" r:id="rId1"/>
</worksheet>
</file>

<file path=xl/worksheets/sheet19.xml><?xml version="1.0" encoding="utf-8"?>
<worksheet xmlns="http://schemas.openxmlformats.org/spreadsheetml/2006/main" xmlns:r="http://schemas.openxmlformats.org/officeDocument/2006/relationships">
  <dimension ref="A1:HO51"/>
  <sheetViews>
    <sheetView zoomScaleSheetLayoutView="100" zoomScalePageLayoutView="0" workbookViewId="0" topLeftCell="A1">
      <selection activeCell="A2" sqref="A2"/>
    </sheetView>
  </sheetViews>
  <sheetFormatPr defaultColWidth="9.00390625" defaultRowHeight="18" customHeight="1"/>
  <cols>
    <col min="1" max="2" width="5.625" style="361" customWidth="1"/>
    <col min="3" max="3" width="9.50390625" style="361" bestFit="1" customWidth="1"/>
    <col min="4" max="4" width="8.375" style="361" customWidth="1"/>
    <col min="5" max="5" width="8.50390625" style="361" customWidth="1"/>
    <col min="6" max="6" width="8.125" style="361" customWidth="1"/>
    <col min="7" max="7" width="9.00390625" style="362" customWidth="1"/>
    <col min="8" max="8" width="11.375" style="362" customWidth="1"/>
    <col min="9" max="9" width="13.625" style="362" customWidth="1"/>
    <col min="10" max="10" width="8.625" style="362" customWidth="1"/>
    <col min="11" max="11" width="8.375" style="362" customWidth="1"/>
    <col min="12" max="12" width="9.00390625" style="362" customWidth="1"/>
    <col min="13" max="13" width="8.125" style="362" customWidth="1"/>
    <col min="14" max="14" width="11.375" style="362" customWidth="1"/>
    <col min="15" max="15" width="13.875" style="361" customWidth="1"/>
    <col min="16" max="16384" width="9.00390625" style="361" customWidth="1"/>
  </cols>
  <sheetData>
    <row r="1" spans="1:223" s="326" customFormat="1" ht="60" customHeight="1">
      <c r="A1" s="936" t="s">
        <v>161</v>
      </c>
      <c r="B1" s="936"/>
      <c r="C1" s="936"/>
      <c r="D1" s="936"/>
      <c r="E1" s="936"/>
      <c r="F1" s="936"/>
      <c r="G1" s="936"/>
      <c r="H1" s="936"/>
      <c r="I1" s="936"/>
      <c r="J1" s="936"/>
      <c r="K1" s="936"/>
      <c r="L1" s="936"/>
      <c r="M1" s="936"/>
      <c r="N1" s="936"/>
      <c r="O1" s="936"/>
      <c r="W1" s="325"/>
      <c r="AE1" s="325"/>
      <c r="AM1" s="325"/>
      <c r="AU1" s="325"/>
      <c r="BC1" s="325"/>
      <c r="BK1" s="325"/>
      <c r="BS1" s="325"/>
      <c r="CA1" s="325"/>
      <c r="CI1" s="325"/>
      <c r="CQ1" s="325"/>
      <c r="CY1" s="325"/>
      <c r="DG1" s="325"/>
      <c r="DO1" s="325"/>
      <c r="DW1" s="325"/>
      <c r="EE1" s="325"/>
      <c r="EM1" s="325"/>
      <c r="EU1" s="325"/>
      <c r="FC1" s="325"/>
      <c r="FK1" s="325"/>
      <c r="FS1" s="325"/>
      <c r="GA1" s="325"/>
      <c r="GI1" s="325"/>
      <c r="GQ1" s="325"/>
      <c r="GY1" s="325"/>
      <c r="HG1" s="325"/>
      <c r="HO1" s="325"/>
    </row>
    <row r="2" spans="1:15" s="205" customFormat="1" ht="13.5" customHeight="1">
      <c r="A2" s="238"/>
      <c r="B2" s="191"/>
      <c r="C2" s="191"/>
      <c r="D2" s="191"/>
      <c r="E2" s="191"/>
      <c r="F2" s="191"/>
      <c r="G2" s="327"/>
      <c r="H2" s="328"/>
      <c r="I2" s="328"/>
      <c r="J2" s="328"/>
      <c r="K2" s="328"/>
      <c r="L2" s="328"/>
      <c r="M2" s="328"/>
      <c r="N2" s="328"/>
      <c r="O2" s="273" t="s">
        <v>105</v>
      </c>
    </row>
    <row r="3" spans="1:15" s="81" customFormat="1" ht="21" customHeight="1">
      <c r="A3" s="937" t="s">
        <v>106</v>
      </c>
      <c r="B3" s="938"/>
      <c r="C3" s="938" t="s">
        <v>101</v>
      </c>
      <c r="D3" s="941" t="s">
        <v>107</v>
      </c>
      <c r="E3" s="941"/>
      <c r="F3" s="941"/>
      <c r="G3" s="941"/>
      <c r="H3" s="941"/>
      <c r="I3" s="941"/>
      <c r="J3" s="941" t="s">
        <v>108</v>
      </c>
      <c r="K3" s="941"/>
      <c r="L3" s="941"/>
      <c r="M3" s="941"/>
      <c r="N3" s="941"/>
      <c r="O3" s="942"/>
    </row>
    <row r="4" spans="1:15" s="81" customFormat="1" ht="121.5" customHeight="1">
      <c r="A4" s="939"/>
      <c r="B4" s="940"/>
      <c r="C4" s="940"/>
      <c r="D4" s="277" t="s">
        <v>109</v>
      </c>
      <c r="E4" s="277" t="s">
        <v>110</v>
      </c>
      <c r="F4" s="276" t="s">
        <v>111</v>
      </c>
      <c r="G4" s="276" t="s">
        <v>112</v>
      </c>
      <c r="H4" s="276" t="s">
        <v>321</v>
      </c>
      <c r="I4" s="276" t="s">
        <v>119</v>
      </c>
      <c r="J4" s="277" t="s">
        <v>109</v>
      </c>
      <c r="K4" s="277" t="s">
        <v>110</v>
      </c>
      <c r="L4" s="276" t="s">
        <v>111</v>
      </c>
      <c r="M4" s="276" t="s">
        <v>112</v>
      </c>
      <c r="N4" s="276" t="s">
        <v>321</v>
      </c>
      <c r="O4" s="278" t="s">
        <v>119</v>
      </c>
    </row>
    <row r="5" spans="1:15" s="331" customFormat="1" ht="26.25" customHeight="1">
      <c r="A5" s="279">
        <v>2014</v>
      </c>
      <c r="B5" s="280"/>
      <c r="C5" s="329">
        <v>261153</v>
      </c>
      <c r="D5" s="329">
        <v>246220</v>
      </c>
      <c r="E5" s="329">
        <v>116518</v>
      </c>
      <c r="F5" s="661">
        <v>26</v>
      </c>
      <c r="G5" s="330">
        <v>110137</v>
      </c>
      <c r="H5" s="565">
        <v>19419</v>
      </c>
      <c r="I5" s="566">
        <v>121</v>
      </c>
      <c r="J5" s="329">
        <v>14933</v>
      </c>
      <c r="K5" s="329">
        <v>10462</v>
      </c>
      <c r="L5" s="662">
        <v>0</v>
      </c>
      <c r="M5" s="329">
        <v>3090</v>
      </c>
      <c r="N5" s="565">
        <v>1308</v>
      </c>
      <c r="O5" s="566">
        <v>73</v>
      </c>
    </row>
    <row r="6" spans="1:15" s="331" customFormat="1" ht="26.25" customHeight="1">
      <c r="A6" s="282">
        <v>2015</v>
      </c>
      <c r="B6" s="283"/>
      <c r="C6" s="329">
        <v>261253.687</v>
      </c>
      <c r="D6" s="329">
        <v>242739.657</v>
      </c>
      <c r="E6" s="329">
        <v>95699.38599999998</v>
      </c>
      <c r="F6" s="661">
        <v>0</v>
      </c>
      <c r="G6" s="330">
        <v>132857.081</v>
      </c>
      <c r="H6" s="565">
        <v>14090.598</v>
      </c>
      <c r="I6" s="566">
        <v>92.592</v>
      </c>
      <c r="J6" s="329">
        <v>18514.03</v>
      </c>
      <c r="K6" s="329">
        <v>7612.438000000001</v>
      </c>
      <c r="L6" s="662">
        <v>0</v>
      </c>
      <c r="M6" s="329">
        <v>8367.342999999999</v>
      </c>
      <c r="N6" s="565">
        <v>2376.097</v>
      </c>
      <c r="O6" s="566">
        <v>158.15200000000002</v>
      </c>
    </row>
    <row r="7" spans="1:15" s="331" customFormat="1" ht="26.25" customHeight="1">
      <c r="A7" s="282">
        <v>2015</v>
      </c>
      <c r="B7" s="284">
        <v>1</v>
      </c>
      <c r="C7" s="329">
        <v>24040</v>
      </c>
      <c r="D7" s="329">
        <v>22075</v>
      </c>
      <c r="E7" s="329">
        <v>9990</v>
      </c>
      <c r="F7" s="330">
        <v>0</v>
      </c>
      <c r="G7" s="330">
        <v>11368</v>
      </c>
      <c r="H7" s="565">
        <v>718</v>
      </c>
      <c r="I7" s="566">
        <v>0</v>
      </c>
      <c r="J7" s="329">
        <v>1965</v>
      </c>
      <c r="K7" s="329">
        <v>901</v>
      </c>
      <c r="L7" s="590">
        <v>0</v>
      </c>
      <c r="M7" s="329">
        <v>803</v>
      </c>
      <c r="N7" s="565">
        <v>252</v>
      </c>
      <c r="O7" s="566">
        <v>8</v>
      </c>
    </row>
    <row r="8" spans="1:15" s="331" customFormat="1" ht="26.25" customHeight="1">
      <c r="A8" s="282">
        <v>0</v>
      </c>
      <c r="B8" s="284">
        <v>2</v>
      </c>
      <c r="C8" s="329">
        <v>16329</v>
      </c>
      <c r="D8" s="329">
        <v>15747</v>
      </c>
      <c r="E8" s="329">
        <v>7207</v>
      </c>
      <c r="F8" s="330">
        <v>0</v>
      </c>
      <c r="G8" s="330">
        <v>7859</v>
      </c>
      <c r="H8" s="565">
        <v>681</v>
      </c>
      <c r="I8" s="566">
        <v>0</v>
      </c>
      <c r="J8" s="329">
        <v>582</v>
      </c>
      <c r="K8" s="329">
        <v>437</v>
      </c>
      <c r="L8" s="589">
        <v>0</v>
      </c>
      <c r="M8" s="329">
        <v>85</v>
      </c>
      <c r="N8" s="565">
        <v>60</v>
      </c>
      <c r="O8" s="566">
        <v>0</v>
      </c>
    </row>
    <row r="9" spans="1:15" s="331" customFormat="1" ht="26.25" customHeight="1">
      <c r="A9" s="282">
        <v>0</v>
      </c>
      <c r="B9" s="284">
        <v>3</v>
      </c>
      <c r="C9" s="329">
        <v>23816</v>
      </c>
      <c r="D9" s="329">
        <v>22152</v>
      </c>
      <c r="E9" s="329">
        <v>9478</v>
      </c>
      <c r="F9" s="330">
        <v>0</v>
      </c>
      <c r="G9" s="330">
        <v>11882</v>
      </c>
      <c r="H9" s="565">
        <v>770</v>
      </c>
      <c r="I9" s="566">
        <v>22</v>
      </c>
      <c r="J9" s="329">
        <v>1664</v>
      </c>
      <c r="K9" s="329">
        <v>921</v>
      </c>
      <c r="L9" s="590">
        <v>0</v>
      </c>
      <c r="M9" s="329">
        <v>676</v>
      </c>
      <c r="N9" s="565">
        <v>67</v>
      </c>
      <c r="O9" s="566">
        <v>0</v>
      </c>
    </row>
    <row r="10" spans="1:15" s="331" customFormat="1" ht="26.25" customHeight="1">
      <c r="A10" s="282">
        <v>0</v>
      </c>
      <c r="B10" s="284">
        <v>4</v>
      </c>
      <c r="C10" s="329">
        <v>26568</v>
      </c>
      <c r="D10" s="329">
        <v>25371</v>
      </c>
      <c r="E10" s="329">
        <v>8790</v>
      </c>
      <c r="F10" s="330">
        <v>0</v>
      </c>
      <c r="G10" s="330">
        <v>15517</v>
      </c>
      <c r="H10" s="565">
        <v>1036</v>
      </c>
      <c r="I10" s="566">
        <v>27</v>
      </c>
      <c r="J10" s="329">
        <v>1197</v>
      </c>
      <c r="K10" s="329">
        <v>498</v>
      </c>
      <c r="L10" s="590">
        <v>0</v>
      </c>
      <c r="M10" s="329">
        <v>567</v>
      </c>
      <c r="N10" s="565">
        <v>86</v>
      </c>
      <c r="O10" s="566">
        <v>46</v>
      </c>
    </row>
    <row r="11" spans="1:15" s="331" customFormat="1" ht="26.25" customHeight="1">
      <c r="A11" s="282">
        <v>0</v>
      </c>
      <c r="B11" s="284">
        <v>5</v>
      </c>
      <c r="C11" s="332">
        <v>22152</v>
      </c>
      <c r="D11" s="332">
        <v>20353</v>
      </c>
      <c r="E11" s="329">
        <v>8301</v>
      </c>
      <c r="F11" s="330">
        <v>0</v>
      </c>
      <c r="G11" s="591">
        <v>11025</v>
      </c>
      <c r="H11" s="565">
        <v>1019</v>
      </c>
      <c r="I11" s="566">
        <v>8</v>
      </c>
      <c r="J11" s="329">
        <v>1799</v>
      </c>
      <c r="K11" s="329">
        <v>609</v>
      </c>
      <c r="L11" s="590">
        <v>0</v>
      </c>
      <c r="M11" s="329">
        <v>1082</v>
      </c>
      <c r="N11" s="565">
        <v>98</v>
      </c>
      <c r="O11" s="566">
        <v>10</v>
      </c>
    </row>
    <row r="12" spans="1:15" s="331" customFormat="1" ht="26.25" customHeight="1">
      <c r="A12" s="282">
        <v>0</v>
      </c>
      <c r="B12" s="284">
        <v>6</v>
      </c>
      <c r="C12" s="329">
        <v>23503</v>
      </c>
      <c r="D12" s="329">
        <v>22274</v>
      </c>
      <c r="E12" s="329">
        <v>8730</v>
      </c>
      <c r="F12" s="330">
        <v>0</v>
      </c>
      <c r="G12" s="330">
        <v>12239</v>
      </c>
      <c r="H12" s="565">
        <v>1299</v>
      </c>
      <c r="I12" s="566">
        <v>6</v>
      </c>
      <c r="J12" s="329">
        <v>1229</v>
      </c>
      <c r="K12" s="329">
        <v>639</v>
      </c>
      <c r="L12" s="590">
        <v>0</v>
      </c>
      <c r="M12" s="329">
        <v>499</v>
      </c>
      <c r="N12" s="565">
        <v>88</v>
      </c>
      <c r="O12" s="566">
        <v>2</v>
      </c>
    </row>
    <row r="13" spans="1:15" s="331" customFormat="1" ht="26.25" customHeight="1">
      <c r="A13" s="282">
        <v>0</v>
      </c>
      <c r="B13" s="284">
        <v>7</v>
      </c>
      <c r="C13" s="329">
        <v>20662</v>
      </c>
      <c r="D13" s="329">
        <v>19190</v>
      </c>
      <c r="E13" s="329">
        <v>7942</v>
      </c>
      <c r="F13" s="330">
        <v>0</v>
      </c>
      <c r="G13" s="330">
        <v>9725</v>
      </c>
      <c r="H13" s="565">
        <v>1506</v>
      </c>
      <c r="I13" s="566">
        <v>18</v>
      </c>
      <c r="J13" s="329">
        <v>1471</v>
      </c>
      <c r="K13" s="329">
        <v>373</v>
      </c>
      <c r="L13" s="590">
        <v>0</v>
      </c>
      <c r="M13" s="329">
        <v>696</v>
      </c>
      <c r="N13" s="565">
        <v>321</v>
      </c>
      <c r="O13" s="566">
        <v>82</v>
      </c>
    </row>
    <row r="14" spans="1:15" s="331" customFormat="1" ht="26.25" customHeight="1">
      <c r="A14" s="282">
        <v>0</v>
      </c>
      <c r="B14" s="284">
        <v>8</v>
      </c>
      <c r="C14" s="329">
        <v>22640</v>
      </c>
      <c r="D14" s="329">
        <v>21143</v>
      </c>
      <c r="E14" s="329">
        <v>8326</v>
      </c>
      <c r="F14" s="330">
        <v>0</v>
      </c>
      <c r="G14" s="330">
        <v>11414</v>
      </c>
      <c r="H14" s="565">
        <v>1403</v>
      </c>
      <c r="I14" s="566">
        <v>0</v>
      </c>
      <c r="J14" s="329">
        <v>1497</v>
      </c>
      <c r="K14" s="329">
        <v>514</v>
      </c>
      <c r="L14" s="590">
        <v>0</v>
      </c>
      <c r="M14" s="329">
        <v>666</v>
      </c>
      <c r="N14" s="565">
        <v>313</v>
      </c>
      <c r="O14" s="566">
        <v>4</v>
      </c>
    </row>
    <row r="15" spans="1:15" s="331" customFormat="1" ht="26.25" customHeight="1">
      <c r="A15" s="282">
        <v>0</v>
      </c>
      <c r="B15" s="284">
        <v>9</v>
      </c>
      <c r="C15" s="329">
        <v>26259</v>
      </c>
      <c r="D15" s="329">
        <v>24638</v>
      </c>
      <c r="E15" s="329">
        <v>7177</v>
      </c>
      <c r="F15" s="330">
        <v>0</v>
      </c>
      <c r="G15" s="330">
        <v>15915</v>
      </c>
      <c r="H15" s="565">
        <v>1545</v>
      </c>
      <c r="I15" s="566">
        <v>0</v>
      </c>
      <c r="J15" s="329">
        <v>1621</v>
      </c>
      <c r="K15" s="329">
        <v>639</v>
      </c>
      <c r="L15" s="589">
        <v>0</v>
      </c>
      <c r="M15" s="329">
        <v>703</v>
      </c>
      <c r="N15" s="565">
        <v>279</v>
      </c>
      <c r="O15" s="566">
        <v>0</v>
      </c>
    </row>
    <row r="16" spans="1:15" s="331" customFormat="1" ht="26.25" customHeight="1">
      <c r="A16" s="282">
        <v>0</v>
      </c>
      <c r="B16" s="284">
        <v>10</v>
      </c>
      <c r="C16" s="329">
        <v>18764</v>
      </c>
      <c r="D16" s="329">
        <v>17153</v>
      </c>
      <c r="E16" s="329">
        <v>6065</v>
      </c>
      <c r="F16" s="330">
        <v>0</v>
      </c>
      <c r="G16" s="330">
        <v>10127</v>
      </c>
      <c r="H16" s="565">
        <v>957</v>
      </c>
      <c r="I16" s="566">
        <v>4</v>
      </c>
      <c r="J16" s="329">
        <v>1611</v>
      </c>
      <c r="K16" s="329">
        <v>605</v>
      </c>
      <c r="L16" s="589">
        <v>0</v>
      </c>
      <c r="M16" s="329">
        <v>744</v>
      </c>
      <c r="N16" s="565">
        <v>261</v>
      </c>
      <c r="O16" s="566">
        <v>0</v>
      </c>
    </row>
    <row r="17" spans="1:15" s="331" customFormat="1" ht="26.25" customHeight="1">
      <c r="A17" s="282">
        <v>0</v>
      </c>
      <c r="B17" s="284">
        <v>11</v>
      </c>
      <c r="C17" s="333">
        <v>18422</v>
      </c>
      <c r="D17" s="333">
        <v>16618</v>
      </c>
      <c r="E17" s="333">
        <v>7342</v>
      </c>
      <c r="F17" s="334">
        <v>0</v>
      </c>
      <c r="G17" s="334">
        <v>8466</v>
      </c>
      <c r="H17" s="567">
        <v>804</v>
      </c>
      <c r="I17" s="568">
        <v>6</v>
      </c>
      <c r="J17" s="333">
        <v>1804</v>
      </c>
      <c r="K17" s="333">
        <v>671</v>
      </c>
      <c r="L17" s="592">
        <v>0</v>
      </c>
      <c r="M17" s="333">
        <v>808</v>
      </c>
      <c r="N17" s="567">
        <v>319</v>
      </c>
      <c r="O17" s="568">
        <v>6</v>
      </c>
    </row>
    <row r="18" spans="1:16" s="331" customFormat="1" ht="26.25" customHeight="1">
      <c r="A18" s="282">
        <v>0</v>
      </c>
      <c r="B18" s="286">
        <v>12</v>
      </c>
      <c r="C18" s="329">
        <v>18099</v>
      </c>
      <c r="D18" s="366">
        <v>16025</v>
      </c>
      <c r="E18" s="366">
        <v>6351</v>
      </c>
      <c r="F18" s="336">
        <v>0</v>
      </c>
      <c r="G18" s="336">
        <v>7319</v>
      </c>
      <c r="H18" s="569">
        <v>2353</v>
      </c>
      <c r="I18" s="570">
        <v>1</v>
      </c>
      <c r="J18" s="335">
        <v>2074</v>
      </c>
      <c r="K18" s="335">
        <v>805</v>
      </c>
      <c r="L18" s="593">
        <v>0</v>
      </c>
      <c r="M18" s="335">
        <v>1037</v>
      </c>
      <c r="N18" s="569">
        <v>232</v>
      </c>
      <c r="O18" s="570">
        <v>0</v>
      </c>
      <c r="P18" s="337"/>
    </row>
    <row r="19" spans="1:17" s="341" customFormat="1" ht="26.25" customHeight="1">
      <c r="A19" s="282">
        <v>2016</v>
      </c>
      <c r="B19" s="338">
        <v>1</v>
      </c>
      <c r="C19" s="339">
        <v>20726</v>
      </c>
      <c r="D19" s="339">
        <v>18773</v>
      </c>
      <c r="E19" s="339">
        <v>7550</v>
      </c>
      <c r="F19" s="340">
        <v>0</v>
      </c>
      <c r="G19" s="340">
        <v>8525</v>
      </c>
      <c r="H19" s="571">
        <v>2696</v>
      </c>
      <c r="I19" s="572">
        <v>2</v>
      </c>
      <c r="J19" s="339">
        <v>1953</v>
      </c>
      <c r="K19" s="339">
        <v>680</v>
      </c>
      <c r="L19" s="594">
        <v>0</v>
      </c>
      <c r="M19" s="339">
        <v>902</v>
      </c>
      <c r="N19" s="571">
        <v>354</v>
      </c>
      <c r="O19" s="572">
        <v>17</v>
      </c>
      <c r="P19" s="66"/>
      <c r="Q19" s="66"/>
    </row>
    <row r="20" spans="1:15" s="305" customFormat="1" ht="9" customHeight="1">
      <c r="A20" s="342"/>
      <c r="B20" s="342"/>
      <c r="C20" s="343"/>
      <c r="D20" s="344"/>
      <c r="E20" s="344"/>
      <c r="F20" s="344"/>
      <c r="G20" s="344"/>
      <c r="H20" s="344"/>
      <c r="I20" s="344"/>
      <c r="J20" s="344"/>
      <c r="K20" s="345"/>
      <c r="L20" s="344"/>
      <c r="M20" s="344"/>
      <c r="N20" s="344"/>
      <c r="O20" s="346"/>
    </row>
    <row r="21" spans="1:15" s="81" customFormat="1" ht="21" customHeight="1">
      <c r="A21" s="937" t="s">
        <v>106</v>
      </c>
      <c r="B21" s="938"/>
      <c r="C21" s="938" t="s">
        <v>101</v>
      </c>
      <c r="D21" s="942" t="s">
        <v>151</v>
      </c>
      <c r="E21" s="943"/>
      <c r="F21" s="943"/>
      <c r="G21" s="943"/>
      <c r="H21" s="943"/>
      <c r="I21" s="944"/>
      <c r="J21" s="942" t="s">
        <v>152</v>
      </c>
      <c r="K21" s="943"/>
      <c r="L21" s="943"/>
      <c r="M21" s="943"/>
      <c r="N21" s="943"/>
      <c r="O21" s="943"/>
    </row>
    <row r="22" spans="1:15" s="81" customFormat="1" ht="117.75" customHeight="1">
      <c r="A22" s="939"/>
      <c r="B22" s="940"/>
      <c r="C22" s="940"/>
      <c r="D22" s="277" t="s">
        <v>109</v>
      </c>
      <c r="E22" s="277" t="s">
        <v>110</v>
      </c>
      <c r="F22" s="276" t="s">
        <v>111</v>
      </c>
      <c r="G22" s="276" t="s">
        <v>112</v>
      </c>
      <c r="H22" s="276" t="s">
        <v>321</v>
      </c>
      <c r="I22" s="276" t="s">
        <v>119</v>
      </c>
      <c r="J22" s="277" t="s">
        <v>109</v>
      </c>
      <c r="K22" s="277" t="s">
        <v>110</v>
      </c>
      <c r="L22" s="276" t="s">
        <v>111</v>
      </c>
      <c r="M22" s="276" t="s">
        <v>112</v>
      </c>
      <c r="N22" s="276" t="s">
        <v>321</v>
      </c>
      <c r="O22" s="278" t="s">
        <v>119</v>
      </c>
    </row>
    <row r="23" spans="1:15" s="331" customFormat="1" ht="26.25" customHeight="1">
      <c r="A23" s="279">
        <v>2014</v>
      </c>
      <c r="B23" s="280"/>
      <c r="C23" s="329">
        <v>13991</v>
      </c>
      <c r="D23" s="329">
        <v>8272</v>
      </c>
      <c r="E23" s="329">
        <v>1026</v>
      </c>
      <c r="F23" s="330">
        <v>0</v>
      </c>
      <c r="G23" s="330">
        <v>1906</v>
      </c>
      <c r="H23" s="573">
        <v>1029</v>
      </c>
      <c r="I23" s="574">
        <v>4310</v>
      </c>
      <c r="J23" s="329">
        <v>5718</v>
      </c>
      <c r="K23" s="663">
        <v>179</v>
      </c>
      <c r="L23" s="589">
        <v>679</v>
      </c>
      <c r="M23" s="329">
        <v>3106</v>
      </c>
      <c r="N23" s="573">
        <v>1648</v>
      </c>
      <c r="O23" s="574">
        <v>107</v>
      </c>
    </row>
    <row r="24" spans="1:15" s="331" customFormat="1" ht="26.25" customHeight="1">
      <c r="A24" s="282">
        <v>2015</v>
      </c>
      <c r="B24" s="283"/>
      <c r="C24" s="329">
        <v>16946.99</v>
      </c>
      <c r="D24" s="329">
        <v>9205.627</v>
      </c>
      <c r="E24" s="329">
        <v>950.279</v>
      </c>
      <c r="F24" s="330">
        <v>0</v>
      </c>
      <c r="G24" s="330">
        <v>1948.8140000000005</v>
      </c>
      <c r="H24" s="575">
        <v>1759.339</v>
      </c>
      <c r="I24" s="576">
        <v>4547.195</v>
      </c>
      <c r="J24" s="329">
        <v>7741.363</v>
      </c>
      <c r="K24" s="663">
        <v>131.95600000000002</v>
      </c>
      <c r="L24" s="589">
        <v>756.731</v>
      </c>
      <c r="M24" s="329">
        <v>4593.197</v>
      </c>
      <c r="N24" s="575">
        <v>2102.1059999999998</v>
      </c>
      <c r="O24" s="576">
        <v>157.373</v>
      </c>
    </row>
    <row r="25" spans="1:15" s="331" customFormat="1" ht="26.25" customHeight="1">
      <c r="A25" s="282">
        <v>2015</v>
      </c>
      <c r="B25" s="284">
        <v>1</v>
      </c>
      <c r="C25" s="329">
        <v>1269</v>
      </c>
      <c r="D25" s="329">
        <v>733</v>
      </c>
      <c r="E25" s="329">
        <v>150</v>
      </c>
      <c r="F25" s="330">
        <v>0</v>
      </c>
      <c r="G25" s="330">
        <v>209</v>
      </c>
      <c r="H25" s="575">
        <v>69</v>
      </c>
      <c r="I25" s="576">
        <v>305</v>
      </c>
      <c r="J25" s="329">
        <v>536</v>
      </c>
      <c r="K25" s="329">
        <v>31</v>
      </c>
      <c r="L25" s="589">
        <v>61</v>
      </c>
      <c r="M25" s="329">
        <v>263</v>
      </c>
      <c r="N25" s="575">
        <v>139</v>
      </c>
      <c r="O25" s="576">
        <v>43</v>
      </c>
    </row>
    <row r="26" spans="1:15" s="331" customFormat="1" ht="26.25" customHeight="1">
      <c r="A26" s="282">
        <v>0</v>
      </c>
      <c r="B26" s="284">
        <v>2</v>
      </c>
      <c r="C26" s="329">
        <v>612</v>
      </c>
      <c r="D26" s="329">
        <v>377</v>
      </c>
      <c r="E26" s="329">
        <v>41</v>
      </c>
      <c r="F26" s="330">
        <v>0</v>
      </c>
      <c r="G26" s="330">
        <v>41</v>
      </c>
      <c r="H26" s="575">
        <v>121</v>
      </c>
      <c r="I26" s="576">
        <v>173</v>
      </c>
      <c r="J26" s="329">
        <v>234</v>
      </c>
      <c r="K26" s="329">
        <v>21</v>
      </c>
      <c r="L26" s="589">
        <v>36</v>
      </c>
      <c r="M26" s="329">
        <v>133</v>
      </c>
      <c r="N26" s="575">
        <v>44</v>
      </c>
      <c r="O26" s="576">
        <v>0</v>
      </c>
    </row>
    <row r="27" spans="1:15" s="331" customFormat="1" ht="26.25" customHeight="1">
      <c r="A27" s="282">
        <v>0</v>
      </c>
      <c r="B27" s="284">
        <v>3</v>
      </c>
      <c r="C27" s="329">
        <v>1280</v>
      </c>
      <c r="D27" s="329">
        <v>668</v>
      </c>
      <c r="E27" s="329">
        <v>56</v>
      </c>
      <c r="F27" s="330">
        <v>0</v>
      </c>
      <c r="G27" s="330">
        <v>191</v>
      </c>
      <c r="H27" s="575">
        <v>79</v>
      </c>
      <c r="I27" s="576">
        <v>342</v>
      </c>
      <c r="J27" s="329">
        <v>612</v>
      </c>
      <c r="K27" s="329">
        <v>23</v>
      </c>
      <c r="L27" s="589">
        <v>40</v>
      </c>
      <c r="M27" s="329">
        <v>321</v>
      </c>
      <c r="N27" s="575">
        <v>210</v>
      </c>
      <c r="O27" s="576">
        <v>18</v>
      </c>
    </row>
    <row r="28" spans="1:15" s="331" customFormat="1" ht="26.25" customHeight="1">
      <c r="A28" s="282">
        <v>0</v>
      </c>
      <c r="B28" s="284">
        <v>4</v>
      </c>
      <c r="C28" s="329">
        <v>1344</v>
      </c>
      <c r="D28" s="329">
        <v>865</v>
      </c>
      <c r="E28" s="329">
        <v>107</v>
      </c>
      <c r="F28" s="330">
        <v>0</v>
      </c>
      <c r="G28" s="330">
        <v>235</v>
      </c>
      <c r="H28" s="575">
        <v>206</v>
      </c>
      <c r="I28" s="576">
        <v>317</v>
      </c>
      <c r="J28" s="329">
        <v>479</v>
      </c>
      <c r="K28" s="329">
        <v>0</v>
      </c>
      <c r="L28" s="589">
        <v>87</v>
      </c>
      <c r="M28" s="329">
        <v>230</v>
      </c>
      <c r="N28" s="575">
        <v>162</v>
      </c>
      <c r="O28" s="576">
        <v>0</v>
      </c>
    </row>
    <row r="29" spans="1:15" s="331" customFormat="1" ht="26.25" customHeight="1">
      <c r="A29" s="282">
        <v>0</v>
      </c>
      <c r="B29" s="284">
        <v>5</v>
      </c>
      <c r="C29" s="329">
        <v>920</v>
      </c>
      <c r="D29" s="329">
        <v>694</v>
      </c>
      <c r="E29" s="329">
        <v>72</v>
      </c>
      <c r="F29" s="330">
        <v>0</v>
      </c>
      <c r="G29" s="330">
        <v>122</v>
      </c>
      <c r="H29" s="575">
        <v>70</v>
      </c>
      <c r="I29" s="576">
        <v>430</v>
      </c>
      <c r="J29" s="329">
        <v>225</v>
      </c>
      <c r="K29" s="329">
        <v>13</v>
      </c>
      <c r="L29" s="589">
        <v>59</v>
      </c>
      <c r="M29" s="329">
        <v>34</v>
      </c>
      <c r="N29" s="575">
        <v>119</v>
      </c>
      <c r="O29" s="576">
        <v>0</v>
      </c>
    </row>
    <row r="30" spans="1:15" s="331" customFormat="1" ht="26.25" customHeight="1">
      <c r="A30" s="282">
        <v>0</v>
      </c>
      <c r="B30" s="284">
        <v>6</v>
      </c>
      <c r="C30" s="329">
        <v>1320</v>
      </c>
      <c r="D30" s="329">
        <v>729</v>
      </c>
      <c r="E30" s="329">
        <v>81</v>
      </c>
      <c r="F30" s="330">
        <v>0</v>
      </c>
      <c r="G30" s="330">
        <v>152</v>
      </c>
      <c r="H30" s="575">
        <v>96</v>
      </c>
      <c r="I30" s="576">
        <v>400</v>
      </c>
      <c r="J30" s="329">
        <v>591</v>
      </c>
      <c r="K30" s="329">
        <v>1</v>
      </c>
      <c r="L30" s="589">
        <v>81</v>
      </c>
      <c r="M30" s="329">
        <v>381</v>
      </c>
      <c r="N30" s="575">
        <v>121</v>
      </c>
      <c r="O30" s="576">
        <v>7</v>
      </c>
    </row>
    <row r="31" spans="1:15" s="331" customFormat="1" ht="26.25" customHeight="1">
      <c r="A31" s="282">
        <v>0</v>
      </c>
      <c r="B31" s="284">
        <v>7</v>
      </c>
      <c r="C31" s="329">
        <v>1769</v>
      </c>
      <c r="D31" s="329">
        <v>854</v>
      </c>
      <c r="E31" s="329">
        <v>40</v>
      </c>
      <c r="F31" s="330">
        <v>0</v>
      </c>
      <c r="G31" s="330">
        <v>150</v>
      </c>
      <c r="H31" s="575">
        <v>132</v>
      </c>
      <c r="I31" s="576">
        <v>532</v>
      </c>
      <c r="J31" s="329">
        <v>915</v>
      </c>
      <c r="K31" s="329">
        <v>17</v>
      </c>
      <c r="L31" s="589">
        <v>50</v>
      </c>
      <c r="M31" s="329">
        <v>575</v>
      </c>
      <c r="N31" s="575">
        <v>188</v>
      </c>
      <c r="O31" s="576">
        <v>85</v>
      </c>
    </row>
    <row r="32" spans="1:15" s="331" customFormat="1" ht="26.25" customHeight="1">
      <c r="A32" s="282">
        <v>0</v>
      </c>
      <c r="B32" s="284">
        <v>8</v>
      </c>
      <c r="C32" s="329">
        <v>1393</v>
      </c>
      <c r="D32" s="329">
        <v>709</v>
      </c>
      <c r="E32" s="329">
        <v>58</v>
      </c>
      <c r="F32" s="330">
        <v>0</v>
      </c>
      <c r="G32" s="330">
        <v>182</v>
      </c>
      <c r="H32" s="575">
        <v>82</v>
      </c>
      <c r="I32" s="576">
        <v>386</v>
      </c>
      <c r="J32" s="329">
        <v>684</v>
      </c>
      <c r="K32" s="329">
        <v>4</v>
      </c>
      <c r="L32" s="589">
        <v>54</v>
      </c>
      <c r="M32" s="329">
        <v>428</v>
      </c>
      <c r="N32" s="575">
        <v>198</v>
      </c>
      <c r="O32" s="576">
        <v>0</v>
      </c>
    </row>
    <row r="33" spans="1:15" s="331" customFormat="1" ht="26.25" customHeight="1">
      <c r="A33" s="282">
        <v>0</v>
      </c>
      <c r="B33" s="284">
        <v>9</v>
      </c>
      <c r="C33" s="329">
        <v>1535</v>
      </c>
      <c r="D33" s="329">
        <v>791</v>
      </c>
      <c r="E33" s="329">
        <v>93</v>
      </c>
      <c r="F33" s="330">
        <v>0</v>
      </c>
      <c r="G33" s="330">
        <v>34</v>
      </c>
      <c r="H33" s="575">
        <v>144</v>
      </c>
      <c r="I33" s="576">
        <v>520</v>
      </c>
      <c r="J33" s="329">
        <v>744</v>
      </c>
      <c r="K33" s="329">
        <v>9</v>
      </c>
      <c r="L33" s="589">
        <v>59</v>
      </c>
      <c r="M33" s="329">
        <v>592</v>
      </c>
      <c r="N33" s="575">
        <v>84</v>
      </c>
      <c r="O33" s="576">
        <v>0</v>
      </c>
    </row>
    <row r="34" spans="1:15" s="331" customFormat="1" ht="26.25" customHeight="1">
      <c r="A34" s="282">
        <v>0</v>
      </c>
      <c r="B34" s="284">
        <v>10</v>
      </c>
      <c r="C34" s="329">
        <v>1797</v>
      </c>
      <c r="D34" s="329">
        <v>918</v>
      </c>
      <c r="E34" s="329">
        <v>55</v>
      </c>
      <c r="F34" s="330">
        <v>0</v>
      </c>
      <c r="G34" s="330">
        <v>230</v>
      </c>
      <c r="H34" s="575">
        <v>188</v>
      </c>
      <c r="I34" s="576">
        <v>444</v>
      </c>
      <c r="J34" s="329">
        <v>879</v>
      </c>
      <c r="K34" s="329">
        <v>6</v>
      </c>
      <c r="L34" s="589">
        <v>44</v>
      </c>
      <c r="M34" s="329">
        <v>600</v>
      </c>
      <c r="N34" s="575">
        <v>224</v>
      </c>
      <c r="O34" s="576">
        <v>4</v>
      </c>
    </row>
    <row r="35" spans="1:15" s="331" customFormat="1" ht="26.25" customHeight="1">
      <c r="A35" s="282">
        <v>0</v>
      </c>
      <c r="B35" s="284">
        <v>11</v>
      </c>
      <c r="C35" s="333">
        <v>1671</v>
      </c>
      <c r="D35" s="333">
        <v>842</v>
      </c>
      <c r="E35" s="333">
        <v>50</v>
      </c>
      <c r="F35" s="334">
        <v>0</v>
      </c>
      <c r="G35" s="334">
        <v>166</v>
      </c>
      <c r="H35" s="577">
        <v>268</v>
      </c>
      <c r="I35" s="578">
        <v>358</v>
      </c>
      <c r="J35" s="333">
        <v>829</v>
      </c>
      <c r="K35" s="333">
        <v>0</v>
      </c>
      <c r="L35" s="592">
        <v>47</v>
      </c>
      <c r="M35" s="333">
        <v>450</v>
      </c>
      <c r="N35" s="577">
        <v>332</v>
      </c>
      <c r="O35" s="578">
        <v>0</v>
      </c>
    </row>
    <row r="36" spans="1:15" s="331" customFormat="1" ht="26.25" customHeight="1">
      <c r="A36" s="282">
        <v>0</v>
      </c>
      <c r="B36" s="286">
        <v>12</v>
      </c>
      <c r="C36" s="335">
        <v>2038</v>
      </c>
      <c r="D36" s="335">
        <v>1026</v>
      </c>
      <c r="E36" s="335">
        <v>147</v>
      </c>
      <c r="F36" s="336">
        <v>0</v>
      </c>
      <c r="G36" s="336">
        <v>235</v>
      </c>
      <c r="H36" s="579">
        <v>305</v>
      </c>
      <c r="I36" s="580">
        <v>338</v>
      </c>
      <c r="J36" s="335">
        <v>1012</v>
      </c>
      <c r="K36" s="335">
        <v>7</v>
      </c>
      <c r="L36" s="593">
        <v>138</v>
      </c>
      <c r="M36" s="335">
        <v>585</v>
      </c>
      <c r="N36" s="579">
        <v>282</v>
      </c>
      <c r="O36" s="580">
        <v>0</v>
      </c>
    </row>
    <row r="37" spans="1:15" s="341" customFormat="1" ht="26.25" customHeight="1">
      <c r="A37" s="814">
        <v>2016</v>
      </c>
      <c r="B37" s="815">
        <v>1</v>
      </c>
      <c r="C37" s="816">
        <v>1063</v>
      </c>
      <c r="D37" s="816">
        <v>537</v>
      </c>
      <c r="E37" s="816">
        <v>97</v>
      </c>
      <c r="F37" s="817">
        <v>0</v>
      </c>
      <c r="G37" s="817">
        <v>61</v>
      </c>
      <c r="H37" s="818">
        <v>194</v>
      </c>
      <c r="I37" s="819">
        <v>185</v>
      </c>
      <c r="J37" s="816">
        <v>526</v>
      </c>
      <c r="K37" s="816">
        <v>13</v>
      </c>
      <c r="L37" s="820">
        <v>78</v>
      </c>
      <c r="M37" s="816">
        <v>313</v>
      </c>
      <c r="N37" s="818">
        <v>106</v>
      </c>
      <c r="O37" s="819">
        <v>16</v>
      </c>
    </row>
    <row r="38" spans="1:21" s="353" customFormat="1" ht="19.5" customHeight="1">
      <c r="A38" s="348" t="s">
        <v>247</v>
      </c>
      <c r="B38" s="349"/>
      <c r="C38" s="349"/>
      <c r="D38" s="488"/>
      <c r="E38" s="350"/>
      <c r="F38" s="7"/>
      <c r="G38" s="505"/>
      <c r="H38" s="348"/>
      <c r="I38" s="652"/>
      <c r="J38" s="350"/>
      <c r="K38" s="7"/>
      <c r="L38" s="7"/>
      <c r="M38" s="7"/>
      <c r="N38" s="7"/>
      <c r="O38" s="3"/>
      <c r="P38" s="205"/>
      <c r="Q38" s="351"/>
      <c r="R38" s="205"/>
      <c r="S38" s="352"/>
      <c r="T38" s="352"/>
      <c r="U38" s="352"/>
    </row>
    <row r="39" spans="1:21" s="353" customFormat="1" ht="15.75" customHeight="1">
      <c r="A39" s="354" t="s">
        <v>123</v>
      </c>
      <c r="B39" s="355"/>
      <c r="C39" s="355"/>
      <c r="D39" s="354"/>
      <c r="E39" s="356"/>
      <c r="F39" s="8"/>
      <c r="G39" s="6"/>
      <c r="H39" s="354"/>
      <c r="I39" s="354"/>
      <c r="J39" s="356"/>
      <c r="K39" s="8"/>
      <c r="L39" s="8"/>
      <c r="M39" s="8"/>
      <c r="N39" s="8"/>
      <c r="O39" s="352"/>
      <c r="P39" s="205"/>
      <c r="Q39" s="351"/>
      <c r="R39" s="205"/>
      <c r="S39" s="352"/>
      <c r="T39" s="352"/>
      <c r="U39" s="352"/>
    </row>
    <row r="40" spans="1:29" s="353" customFormat="1" ht="15.75" customHeight="1">
      <c r="A40" s="354" t="s">
        <v>236</v>
      </c>
      <c r="B40" s="355"/>
      <c r="C40" s="355"/>
      <c r="D40" s="354"/>
      <c r="E40" s="356"/>
      <c r="F40" s="8"/>
      <c r="G40" s="6"/>
      <c r="H40" s="354"/>
      <c r="I40" s="354"/>
      <c r="J40" s="356"/>
      <c r="K40" s="8"/>
      <c r="L40" s="8"/>
      <c r="M40" s="8"/>
      <c r="N40" s="8"/>
      <c r="O40" s="357"/>
      <c r="P40" s="205"/>
      <c r="Q40" s="351"/>
      <c r="R40" s="205"/>
      <c r="S40" s="352"/>
      <c r="T40" s="352"/>
      <c r="U40" s="352"/>
      <c r="AC40" s="358"/>
    </row>
    <row r="41" spans="1:12" ht="18" customHeight="1">
      <c r="A41" s="359"/>
      <c r="B41" s="360"/>
      <c r="E41" s="362"/>
      <c r="F41" s="362"/>
      <c r="K41" s="363"/>
      <c r="L41" s="363"/>
    </row>
    <row r="42" spans="1:2" ht="18" customHeight="1">
      <c r="A42" s="199"/>
      <c r="B42" s="182"/>
    </row>
    <row r="43" spans="1:2" ht="18" customHeight="1">
      <c r="A43" s="323"/>
      <c r="B43" s="203"/>
    </row>
    <row r="44" spans="1:2" ht="18" customHeight="1">
      <c r="A44" s="81"/>
      <c r="B44" s="203"/>
    </row>
    <row r="45" ht="18" customHeight="1">
      <c r="B45" s="364"/>
    </row>
    <row r="46" ht="18" customHeight="1">
      <c r="B46" s="364"/>
    </row>
    <row r="47" ht="18" customHeight="1">
      <c r="B47" s="364"/>
    </row>
    <row r="48" ht="18" customHeight="1">
      <c r="B48" s="365"/>
    </row>
    <row r="49" ht="18" customHeight="1">
      <c r="B49" s="365"/>
    </row>
    <row r="50" ht="18" customHeight="1">
      <c r="B50" s="365"/>
    </row>
    <row r="51" ht="18" customHeight="1">
      <c r="B51" s="365"/>
    </row>
  </sheetData>
  <sheetProtection/>
  <mergeCells count="9">
    <mergeCell ref="A1:O1"/>
    <mergeCell ref="A3:B4"/>
    <mergeCell ref="C3:C4"/>
    <mergeCell ref="J3:O3"/>
    <mergeCell ref="D3:I3"/>
    <mergeCell ref="A21:B22"/>
    <mergeCell ref="C21:C22"/>
    <mergeCell ref="D21:I21"/>
    <mergeCell ref="J21:O21"/>
  </mergeCells>
  <printOptions horizontalCentered="1"/>
  <pageMargins left="0.7086614173228347" right="0.5118110236220472" top="0.5118110236220472" bottom="0.3937007874015748" header="0.984251968503937" footer="0.35433070866141736"/>
  <pageSetup horizontalDpi="600" verticalDpi="600" orientation="portrait" paperSize="9" scale="62" r:id="rId1"/>
</worksheet>
</file>

<file path=xl/worksheets/sheet2.xml><?xml version="1.0" encoding="utf-8"?>
<worksheet xmlns="http://schemas.openxmlformats.org/spreadsheetml/2006/main" xmlns:r="http://schemas.openxmlformats.org/officeDocument/2006/relationships">
  <dimension ref="A1:IV23"/>
  <sheetViews>
    <sheetView zoomScale="120" zoomScaleNormal="120" zoomScaleSheetLayoutView="100" zoomScalePageLayoutView="0" workbookViewId="0" topLeftCell="A1">
      <selection activeCell="A2" sqref="A2"/>
    </sheetView>
  </sheetViews>
  <sheetFormatPr defaultColWidth="9.00390625" defaultRowHeight="16.5"/>
  <cols>
    <col min="1" max="1" width="6.625" style="2" customWidth="1"/>
    <col min="2" max="2" width="5.375" style="2" customWidth="1"/>
    <col min="3" max="5" width="17.375" style="39" customWidth="1"/>
    <col min="6" max="6" width="12.875" style="39" customWidth="1"/>
    <col min="7" max="8" width="12.875" style="1" customWidth="1"/>
    <col min="9" max="9" width="12.875" style="2" customWidth="1"/>
    <col min="10" max="10" width="11.375" style="2" bestFit="1" customWidth="1"/>
    <col min="11" max="16384" width="9.00390625" style="2" customWidth="1"/>
  </cols>
  <sheetData>
    <row r="1" spans="1:256" ht="62.25" customHeight="1">
      <c r="A1" s="843" t="s">
        <v>192</v>
      </c>
      <c r="B1" s="843"/>
      <c r="C1" s="843"/>
      <c r="D1" s="843"/>
      <c r="E1" s="843"/>
      <c r="F1" s="843"/>
      <c r="G1" s="843"/>
      <c r="H1" s="10"/>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c r="IQ1" s="11"/>
      <c r="IR1" s="11"/>
      <c r="IS1" s="11"/>
      <c r="IT1" s="11"/>
      <c r="IU1" s="11"/>
      <c r="IV1" s="11"/>
    </row>
    <row r="2" spans="1:12" s="16" customFormat="1" ht="14.25">
      <c r="A2" s="12"/>
      <c r="B2" s="13"/>
      <c r="C2" s="14"/>
      <c r="D2" s="14"/>
      <c r="E2" s="14"/>
      <c r="F2" s="14"/>
      <c r="G2" s="14"/>
      <c r="H2" s="15"/>
      <c r="I2" s="15" t="s">
        <v>364</v>
      </c>
      <c r="J2" s="15"/>
      <c r="K2" s="15"/>
      <c r="L2" s="15"/>
    </row>
    <row r="3" spans="1:9" s="17" customFormat="1" ht="32.25" customHeight="1">
      <c r="A3" s="844" t="s">
        <v>4</v>
      </c>
      <c r="B3" s="845"/>
      <c r="C3" s="845" t="s">
        <v>5</v>
      </c>
      <c r="D3" s="845" t="s">
        <v>6</v>
      </c>
      <c r="E3" s="845" t="s">
        <v>7</v>
      </c>
      <c r="F3" s="845" t="s">
        <v>231</v>
      </c>
      <c r="G3" s="845"/>
      <c r="H3" s="848"/>
      <c r="I3" s="848"/>
    </row>
    <row r="4" spans="1:9" s="17" customFormat="1" ht="51.75" customHeight="1">
      <c r="A4" s="846"/>
      <c r="B4" s="847"/>
      <c r="C4" s="847"/>
      <c r="D4" s="847"/>
      <c r="E4" s="847"/>
      <c r="F4" s="18" t="s">
        <v>248</v>
      </c>
      <c r="G4" s="18" t="s">
        <v>182</v>
      </c>
      <c r="H4" s="19" t="s">
        <v>222</v>
      </c>
      <c r="I4" s="19" t="s">
        <v>183</v>
      </c>
    </row>
    <row r="5" spans="1:10" ht="32.25" customHeight="1">
      <c r="A5" s="20">
        <v>2014</v>
      </c>
      <c r="B5" s="21"/>
      <c r="C5" s="658">
        <v>240107</v>
      </c>
      <c r="D5" s="658">
        <v>107991</v>
      </c>
      <c r="E5" s="656">
        <v>7210</v>
      </c>
      <c r="F5" s="506">
        <v>124906</v>
      </c>
      <c r="G5" s="506">
        <v>40520</v>
      </c>
      <c r="H5" s="506">
        <v>84303</v>
      </c>
      <c r="I5" s="506">
        <v>83</v>
      </c>
      <c r="J5" s="597"/>
    </row>
    <row r="6" spans="1:10" ht="32.25" customHeight="1">
      <c r="A6" s="22">
        <v>2015</v>
      </c>
      <c r="B6" s="23"/>
      <c r="C6" s="658">
        <v>249339</v>
      </c>
      <c r="D6" s="658">
        <v>112053</v>
      </c>
      <c r="E6" s="656">
        <v>7642</v>
      </c>
      <c r="F6" s="506">
        <v>129644</v>
      </c>
      <c r="G6" s="506">
        <v>39129</v>
      </c>
      <c r="H6" s="506">
        <v>90423</v>
      </c>
      <c r="I6" s="506">
        <v>92</v>
      </c>
      <c r="J6" s="597"/>
    </row>
    <row r="7" spans="1:10" ht="32.25" customHeight="1">
      <c r="A7" s="22">
        <v>2015</v>
      </c>
      <c r="B7" s="43">
        <v>1</v>
      </c>
      <c r="C7" s="658">
        <v>241772</v>
      </c>
      <c r="D7" s="658">
        <v>108876</v>
      </c>
      <c r="E7" s="656">
        <v>7283</v>
      </c>
      <c r="F7" s="506">
        <v>125613</v>
      </c>
      <c r="G7" s="506">
        <v>40557</v>
      </c>
      <c r="H7" s="506">
        <v>84969</v>
      </c>
      <c r="I7" s="506">
        <v>87</v>
      </c>
      <c r="J7" s="597"/>
    </row>
    <row r="8" spans="1:10" ht="32.25" customHeight="1">
      <c r="A8" s="22">
        <v>0</v>
      </c>
      <c r="B8" s="43">
        <v>2</v>
      </c>
      <c r="C8" s="658">
        <v>241875</v>
      </c>
      <c r="D8" s="658">
        <v>108962</v>
      </c>
      <c r="E8" s="656">
        <v>7306</v>
      </c>
      <c r="F8" s="506">
        <v>125607</v>
      </c>
      <c r="G8" s="506">
        <v>40336</v>
      </c>
      <c r="H8" s="506">
        <v>85183</v>
      </c>
      <c r="I8" s="506">
        <v>88</v>
      </c>
      <c r="J8" s="597"/>
    </row>
    <row r="9" spans="1:10" ht="32.25" customHeight="1">
      <c r="A9" s="22">
        <v>0</v>
      </c>
      <c r="B9" s="43">
        <v>3</v>
      </c>
      <c r="C9" s="658">
        <v>241955</v>
      </c>
      <c r="D9" s="658">
        <v>109093</v>
      </c>
      <c r="E9" s="656">
        <v>7280</v>
      </c>
      <c r="F9" s="506">
        <v>125582</v>
      </c>
      <c r="G9" s="506">
        <v>40065</v>
      </c>
      <c r="H9" s="506">
        <v>85429</v>
      </c>
      <c r="I9" s="506">
        <v>88</v>
      </c>
      <c r="J9" s="597"/>
    </row>
    <row r="10" spans="1:10" ht="32.25" customHeight="1">
      <c r="A10" s="22">
        <v>0</v>
      </c>
      <c r="B10" s="43">
        <v>4</v>
      </c>
      <c r="C10" s="658">
        <v>242474</v>
      </c>
      <c r="D10" s="658">
        <v>109383</v>
      </c>
      <c r="E10" s="656">
        <v>7324</v>
      </c>
      <c r="F10" s="506">
        <v>125767</v>
      </c>
      <c r="G10" s="506">
        <v>39838</v>
      </c>
      <c r="H10" s="506">
        <v>85840</v>
      </c>
      <c r="I10" s="506">
        <v>89</v>
      </c>
      <c r="J10" s="597"/>
    </row>
    <row r="11" spans="1:10" ht="32.25" customHeight="1">
      <c r="A11" s="22">
        <v>0</v>
      </c>
      <c r="B11" s="43">
        <v>5</v>
      </c>
      <c r="C11" s="658">
        <v>243277</v>
      </c>
      <c r="D11" s="658">
        <v>109843</v>
      </c>
      <c r="E11" s="656">
        <v>7350</v>
      </c>
      <c r="F11" s="506">
        <v>126084</v>
      </c>
      <c r="G11" s="506">
        <v>39752</v>
      </c>
      <c r="H11" s="506">
        <v>86243</v>
      </c>
      <c r="I11" s="506">
        <v>89</v>
      </c>
      <c r="J11" s="597"/>
    </row>
    <row r="12" spans="1:10" ht="32.25" customHeight="1">
      <c r="A12" s="22">
        <v>0</v>
      </c>
      <c r="B12" s="43">
        <v>6</v>
      </c>
      <c r="C12" s="658">
        <v>243966</v>
      </c>
      <c r="D12" s="658">
        <v>110062</v>
      </c>
      <c r="E12" s="656">
        <v>7402</v>
      </c>
      <c r="F12" s="506">
        <v>126502</v>
      </c>
      <c r="G12" s="506">
        <v>39680</v>
      </c>
      <c r="H12" s="506">
        <v>86733</v>
      </c>
      <c r="I12" s="506">
        <v>89</v>
      </c>
      <c r="J12" s="597"/>
    </row>
    <row r="13" spans="1:10" ht="32.25" customHeight="1">
      <c r="A13" s="22">
        <v>0</v>
      </c>
      <c r="B13" s="43">
        <v>7</v>
      </c>
      <c r="C13" s="658">
        <v>244694</v>
      </c>
      <c r="D13" s="658">
        <v>110317</v>
      </c>
      <c r="E13" s="656">
        <v>7465</v>
      </c>
      <c r="F13" s="506">
        <v>126912</v>
      </c>
      <c r="G13" s="506">
        <v>39586</v>
      </c>
      <c r="H13" s="506">
        <v>87237</v>
      </c>
      <c r="I13" s="506">
        <v>89</v>
      </c>
      <c r="J13" s="597"/>
    </row>
    <row r="14" spans="1:10" ht="32.25" customHeight="1">
      <c r="A14" s="22">
        <v>0</v>
      </c>
      <c r="B14" s="43">
        <v>8</v>
      </c>
      <c r="C14" s="658">
        <v>245512</v>
      </c>
      <c r="D14" s="658">
        <v>110638</v>
      </c>
      <c r="E14" s="656">
        <v>7483</v>
      </c>
      <c r="F14" s="506">
        <v>127391</v>
      </c>
      <c r="G14" s="506">
        <v>39472</v>
      </c>
      <c r="H14" s="506">
        <v>87830</v>
      </c>
      <c r="I14" s="506">
        <v>89</v>
      </c>
      <c r="J14" s="597"/>
    </row>
    <row r="15" spans="1:10" ht="32.25" customHeight="1">
      <c r="A15" s="22">
        <v>0</v>
      </c>
      <c r="B15" s="43">
        <v>9</v>
      </c>
      <c r="C15" s="658">
        <v>246452</v>
      </c>
      <c r="D15" s="658">
        <v>110835</v>
      </c>
      <c r="E15" s="656">
        <v>7511</v>
      </c>
      <c r="F15" s="506">
        <v>128106</v>
      </c>
      <c r="G15" s="506">
        <v>39366</v>
      </c>
      <c r="H15" s="506">
        <v>88651</v>
      </c>
      <c r="I15" s="506">
        <v>89</v>
      </c>
      <c r="J15" s="597"/>
    </row>
    <row r="16" spans="1:10" ht="32.25" customHeight="1">
      <c r="A16" s="22">
        <v>0</v>
      </c>
      <c r="B16" s="43">
        <v>10</v>
      </c>
      <c r="C16" s="658">
        <v>247250</v>
      </c>
      <c r="D16" s="658">
        <v>111060</v>
      </c>
      <c r="E16" s="656">
        <v>7588</v>
      </c>
      <c r="F16" s="506">
        <v>128602</v>
      </c>
      <c r="G16" s="506">
        <v>39264</v>
      </c>
      <c r="H16" s="506">
        <v>89249</v>
      </c>
      <c r="I16" s="506">
        <v>89</v>
      </c>
      <c r="J16" s="597"/>
    </row>
    <row r="17" spans="1:10" ht="32.25" customHeight="1">
      <c r="A17" s="22">
        <v>0</v>
      </c>
      <c r="B17" s="43">
        <v>11</v>
      </c>
      <c r="C17" s="658">
        <v>248218</v>
      </c>
      <c r="D17" s="658">
        <v>111480</v>
      </c>
      <c r="E17" s="656">
        <v>7610</v>
      </c>
      <c r="F17" s="506">
        <v>129128</v>
      </c>
      <c r="G17" s="506">
        <v>39200</v>
      </c>
      <c r="H17" s="506">
        <v>89839</v>
      </c>
      <c r="I17" s="506">
        <v>89</v>
      </c>
      <c r="J17" s="597"/>
    </row>
    <row r="18" spans="1:10" s="26" customFormat="1" ht="32.25" customHeight="1">
      <c r="A18" s="22">
        <v>0</v>
      </c>
      <c r="B18" s="24">
        <v>12</v>
      </c>
      <c r="C18" s="658">
        <v>249339</v>
      </c>
      <c r="D18" s="658">
        <v>112053</v>
      </c>
      <c r="E18" s="656">
        <v>7642</v>
      </c>
      <c r="F18" s="506">
        <v>129644</v>
      </c>
      <c r="G18" s="506">
        <v>39129</v>
      </c>
      <c r="H18" s="506">
        <v>90423</v>
      </c>
      <c r="I18" s="506">
        <v>92</v>
      </c>
      <c r="J18" s="627"/>
    </row>
    <row r="19" spans="1:10" s="66" customFormat="1" ht="32.25" customHeight="1">
      <c r="A19" s="45">
        <v>2016</v>
      </c>
      <c r="B19" s="27">
        <v>1</v>
      </c>
      <c r="C19" s="659">
        <v>251014</v>
      </c>
      <c r="D19" s="659">
        <v>112794</v>
      </c>
      <c r="E19" s="657">
        <v>7696</v>
      </c>
      <c r="F19" s="507">
        <v>130524</v>
      </c>
      <c r="G19" s="507">
        <v>39010</v>
      </c>
      <c r="H19" s="507">
        <v>91420</v>
      </c>
      <c r="I19" s="507">
        <v>94</v>
      </c>
      <c r="J19" s="628"/>
    </row>
    <row r="20" spans="1:12" s="36" customFormat="1" ht="17.25" customHeight="1">
      <c r="A20" s="29" t="s">
        <v>10</v>
      </c>
      <c r="B20" s="30"/>
      <c r="C20" s="31"/>
      <c r="D20" s="32"/>
      <c r="E20" s="596"/>
      <c r="F20" s="500"/>
      <c r="G20" s="74"/>
      <c r="H20" s="75"/>
      <c r="L20" s="584"/>
    </row>
    <row r="21" spans="1:13" s="36" customFormat="1" ht="12" customHeight="1">
      <c r="A21" s="36" t="s">
        <v>223</v>
      </c>
      <c r="C21" s="34"/>
      <c r="D21" s="34"/>
      <c r="E21" s="497"/>
      <c r="F21" s="499"/>
      <c r="H21" s="76"/>
      <c r="L21" s="585"/>
      <c r="M21" s="585"/>
    </row>
    <row r="22" spans="1:8" s="36" customFormat="1" ht="12" customHeight="1">
      <c r="A22" s="38" t="s">
        <v>171</v>
      </c>
      <c r="B22" s="30"/>
      <c r="C22" s="31"/>
      <c r="D22" s="31"/>
      <c r="E22" s="497"/>
      <c r="F22" s="499"/>
      <c r="G22" s="38"/>
      <c r="H22" s="77"/>
    </row>
    <row r="23" ht="12.75">
      <c r="A23" s="38"/>
    </row>
  </sheetData>
  <sheetProtection/>
  <mergeCells count="6">
    <mergeCell ref="A1:G1"/>
    <mergeCell ref="A3:B4"/>
    <mergeCell ref="C3:C4"/>
    <mergeCell ref="D3:D4"/>
    <mergeCell ref="E3:E4"/>
    <mergeCell ref="F3:I3"/>
  </mergeCells>
  <printOptions/>
  <pageMargins left="0.7" right="0.7" top="0.7" bottom="0.984251968503937" header="1" footer="0.511811023622047"/>
  <pageSetup horizontalDpi="600" verticalDpi="600" orientation="portrait" paperSize="9" scale="75" r:id="rId1"/>
</worksheet>
</file>

<file path=xl/worksheets/sheet20.xml><?xml version="1.0" encoding="utf-8"?>
<worksheet xmlns="http://schemas.openxmlformats.org/spreadsheetml/2006/main" xmlns:r="http://schemas.openxmlformats.org/officeDocument/2006/relationships">
  <dimension ref="A1:GV51"/>
  <sheetViews>
    <sheetView zoomScaleSheetLayoutView="100" zoomScalePageLayoutView="0" workbookViewId="0" topLeftCell="A1">
      <selection activeCell="A2" sqref="A2"/>
    </sheetView>
  </sheetViews>
  <sheetFormatPr defaultColWidth="9.00390625" defaultRowHeight="18" customHeight="1"/>
  <cols>
    <col min="1" max="1" width="5.625" style="361" customWidth="1"/>
    <col min="2" max="2" width="4.625" style="361" customWidth="1"/>
    <col min="3" max="5" width="13.625" style="361" customWidth="1"/>
    <col min="6" max="7" width="14.75390625" style="362" customWidth="1"/>
    <col min="8" max="9" width="13.625" style="362" customWidth="1"/>
    <col min="10" max="10" width="14.75390625" style="362" customWidth="1"/>
    <col min="11" max="11" width="14.75390625" style="361" customWidth="1"/>
    <col min="12" max="16384" width="9.00390625" style="361" customWidth="1"/>
  </cols>
  <sheetData>
    <row r="1" spans="1:204" s="326" customFormat="1" ht="62.25" customHeight="1">
      <c r="A1" s="936" t="s">
        <v>162</v>
      </c>
      <c r="B1" s="936"/>
      <c r="C1" s="936"/>
      <c r="D1" s="936"/>
      <c r="E1" s="936"/>
      <c r="F1" s="936"/>
      <c r="G1" s="936"/>
      <c r="H1" s="936"/>
      <c r="I1" s="936"/>
      <c r="J1" s="936"/>
      <c r="K1" s="936"/>
      <c r="L1" s="325"/>
      <c r="T1" s="325"/>
      <c r="AB1" s="325"/>
      <c r="AJ1" s="325"/>
      <c r="AR1" s="325"/>
      <c r="AZ1" s="325"/>
      <c r="BH1" s="325"/>
      <c r="BP1" s="325"/>
      <c r="BX1" s="325"/>
      <c r="CF1" s="325"/>
      <c r="CN1" s="325"/>
      <c r="CV1" s="325"/>
      <c r="DD1" s="325"/>
      <c r="DL1" s="325"/>
      <c r="DT1" s="325"/>
      <c r="EB1" s="325"/>
      <c r="EJ1" s="325"/>
      <c r="ER1" s="325"/>
      <c r="EZ1" s="325"/>
      <c r="FH1" s="325"/>
      <c r="FP1" s="325"/>
      <c r="FX1" s="325"/>
      <c r="GF1" s="325"/>
      <c r="GN1" s="325"/>
      <c r="GV1" s="325"/>
    </row>
    <row r="2" spans="1:11" s="205" customFormat="1" ht="13.5" customHeight="1">
      <c r="A2" s="238"/>
      <c r="B2" s="191"/>
      <c r="C2" s="191"/>
      <c r="D2" s="191"/>
      <c r="E2" s="191"/>
      <c r="F2" s="328"/>
      <c r="G2" s="328"/>
      <c r="H2" s="328"/>
      <c r="I2" s="328"/>
      <c r="J2" s="328"/>
      <c r="K2" s="273" t="s">
        <v>196</v>
      </c>
    </row>
    <row r="3" spans="1:11" s="81" customFormat="1" ht="21" customHeight="1">
      <c r="A3" s="937" t="s">
        <v>197</v>
      </c>
      <c r="B3" s="938"/>
      <c r="C3" s="938" t="s">
        <v>198</v>
      </c>
      <c r="D3" s="941" t="s">
        <v>199</v>
      </c>
      <c r="E3" s="941"/>
      <c r="F3" s="941"/>
      <c r="G3" s="941"/>
      <c r="H3" s="941" t="s">
        <v>108</v>
      </c>
      <c r="I3" s="941"/>
      <c r="J3" s="941"/>
      <c r="K3" s="942"/>
    </row>
    <row r="4" spans="1:11" s="81" customFormat="1" ht="121.5" customHeight="1">
      <c r="A4" s="939"/>
      <c r="B4" s="940"/>
      <c r="C4" s="940"/>
      <c r="D4" s="277" t="s">
        <v>200</v>
      </c>
      <c r="E4" s="276" t="s">
        <v>201</v>
      </c>
      <c r="F4" s="276" t="s">
        <v>322</v>
      </c>
      <c r="G4" s="276" t="s">
        <v>202</v>
      </c>
      <c r="H4" s="277" t="s">
        <v>200</v>
      </c>
      <c r="I4" s="276" t="s">
        <v>201</v>
      </c>
      <c r="J4" s="276" t="s">
        <v>322</v>
      </c>
      <c r="K4" s="278" t="s">
        <v>202</v>
      </c>
    </row>
    <row r="5" spans="1:11" s="331" customFormat="1" ht="26.25" customHeight="1">
      <c r="A5" s="279">
        <v>2014</v>
      </c>
      <c r="B5" s="280"/>
      <c r="C5" s="565">
        <v>20946.926</v>
      </c>
      <c r="D5" s="565">
        <v>19565.195</v>
      </c>
      <c r="E5" s="565">
        <v>25.5</v>
      </c>
      <c r="F5" s="565">
        <v>19418.938000000002</v>
      </c>
      <c r="G5" s="565">
        <v>120.75699999999998</v>
      </c>
      <c r="H5" s="565">
        <v>1381.7309999999998</v>
      </c>
      <c r="I5" s="565">
        <v>0</v>
      </c>
      <c r="J5" s="565">
        <v>1308.282</v>
      </c>
      <c r="K5" s="565">
        <v>73.449</v>
      </c>
    </row>
    <row r="6" spans="1:11" s="331" customFormat="1" ht="26.25" customHeight="1">
      <c r="A6" s="282">
        <v>2015</v>
      </c>
      <c r="B6" s="283"/>
      <c r="C6" s="565">
        <v>16717.439</v>
      </c>
      <c r="D6" s="565">
        <v>14183.189999999999</v>
      </c>
      <c r="E6" s="565">
        <v>0</v>
      </c>
      <c r="F6" s="565">
        <v>14090.598</v>
      </c>
      <c r="G6" s="565">
        <v>92.592</v>
      </c>
      <c r="H6" s="565">
        <v>2534.2490000000003</v>
      </c>
      <c r="I6" s="565">
        <v>0</v>
      </c>
      <c r="J6" s="565">
        <v>2376.097</v>
      </c>
      <c r="K6" s="565">
        <v>158.15200000000002</v>
      </c>
    </row>
    <row r="7" spans="1:11" s="331" customFormat="1" ht="26.25" customHeight="1">
      <c r="A7" s="282">
        <v>2015</v>
      </c>
      <c r="B7" s="284">
        <v>1</v>
      </c>
      <c r="C7" s="565">
        <v>978</v>
      </c>
      <c r="D7" s="565">
        <v>718</v>
      </c>
      <c r="E7" s="565">
        <v>0</v>
      </c>
      <c r="F7" s="565">
        <v>718</v>
      </c>
      <c r="G7" s="565">
        <v>0</v>
      </c>
      <c r="H7" s="565">
        <v>260</v>
      </c>
      <c r="I7" s="565">
        <v>0</v>
      </c>
      <c r="J7" s="565">
        <v>252</v>
      </c>
      <c r="K7" s="565">
        <v>8</v>
      </c>
    </row>
    <row r="8" spans="1:11" s="331" customFormat="1" ht="26.25" customHeight="1">
      <c r="A8" s="282">
        <v>0</v>
      </c>
      <c r="B8" s="284">
        <v>2</v>
      </c>
      <c r="C8" s="565">
        <v>741</v>
      </c>
      <c r="D8" s="565">
        <v>681</v>
      </c>
      <c r="E8" s="565">
        <v>0</v>
      </c>
      <c r="F8" s="565">
        <v>681</v>
      </c>
      <c r="G8" s="565">
        <v>0</v>
      </c>
      <c r="H8" s="565">
        <v>60</v>
      </c>
      <c r="I8" s="565">
        <v>0</v>
      </c>
      <c r="J8" s="565">
        <v>60</v>
      </c>
      <c r="K8" s="565">
        <v>0</v>
      </c>
    </row>
    <row r="9" spans="1:11" s="331" customFormat="1" ht="26.25" customHeight="1">
      <c r="A9" s="282">
        <v>0</v>
      </c>
      <c r="B9" s="284">
        <v>3</v>
      </c>
      <c r="C9" s="565">
        <v>859</v>
      </c>
      <c r="D9" s="565">
        <v>791</v>
      </c>
      <c r="E9" s="565">
        <v>0</v>
      </c>
      <c r="F9" s="565">
        <v>770</v>
      </c>
      <c r="G9" s="565">
        <v>22</v>
      </c>
      <c r="H9" s="565">
        <v>67</v>
      </c>
      <c r="I9" s="565">
        <v>0</v>
      </c>
      <c r="J9" s="565">
        <v>67</v>
      </c>
      <c r="K9" s="565">
        <v>0</v>
      </c>
    </row>
    <row r="10" spans="1:11" s="331" customFormat="1" ht="26.25" customHeight="1">
      <c r="A10" s="282">
        <v>0</v>
      </c>
      <c r="B10" s="284">
        <v>4</v>
      </c>
      <c r="C10" s="565">
        <v>1196</v>
      </c>
      <c r="D10" s="565">
        <v>1064</v>
      </c>
      <c r="E10" s="565">
        <v>0</v>
      </c>
      <c r="F10" s="565">
        <v>1036</v>
      </c>
      <c r="G10" s="565">
        <v>27</v>
      </c>
      <c r="H10" s="565">
        <v>132</v>
      </c>
      <c r="I10" s="565">
        <v>0</v>
      </c>
      <c r="J10" s="565">
        <v>86</v>
      </c>
      <c r="K10" s="565">
        <v>46</v>
      </c>
    </row>
    <row r="11" spans="1:11" s="331" customFormat="1" ht="26.25" customHeight="1">
      <c r="A11" s="282">
        <v>0</v>
      </c>
      <c r="B11" s="284">
        <v>5</v>
      </c>
      <c r="C11" s="565">
        <v>1135</v>
      </c>
      <c r="D11" s="565">
        <v>1027</v>
      </c>
      <c r="E11" s="565">
        <v>0</v>
      </c>
      <c r="F11" s="565">
        <v>1019</v>
      </c>
      <c r="G11" s="565">
        <v>8</v>
      </c>
      <c r="H11" s="565">
        <v>108</v>
      </c>
      <c r="I11" s="565">
        <v>0</v>
      </c>
      <c r="J11" s="565">
        <v>98</v>
      </c>
      <c r="K11" s="565">
        <v>10</v>
      </c>
    </row>
    <row r="12" spans="1:11" s="331" customFormat="1" ht="26.25" customHeight="1">
      <c r="A12" s="282">
        <v>0</v>
      </c>
      <c r="B12" s="284">
        <v>6</v>
      </c>
      <c r="C12" s="565">
        <v>1396</v>
      </c>
      <c r="D12" s="565">
        <v>1305</v>
      </c>
      <c r="E12" s="565">
        <v>0</v>
      </c>
      <c r="F12" s="565">
        <v>1299</v>
      </c>
      <c r="G12" s="565">
        <v>6</v>
      </c>
      <c r="H12" s="565">
        <v>90</v>
      </c>
      <c r="I12" s="565">
        <v>0</v>
      </c>
      <c r="J12" s="565">
        <v>88</v>
      </c>
      <c r="K12" s="565">
        <v>2</v>
      </c>
    </row>
    <row r="13" spans="1:11" s="331" customFormat="1" ht="26.25" customHeight="1">
      <c r="A13" s="282">
        <v>0</v>
      </c>
      <c r="B13" s="284">
        <v>7</v>
      </c>
      <c r="C13" s="565">
        <v>1926</v>
      </c>
      <c r="D13" s="565">
        <v>1524</v>
      </c>
      <c r="E13" s="565">
        <v>0</v>
      </c>
      <c r="F13" s="565">
        <v>1506</v>
      </c>
      <c r="G13" s="565">
        <v>18</v>
      </c>
      <c r="H13" s="565">
        <v>403</v>
      </c>
      <c r="I13" s="565">
        <v>0</v>
      </c>
      <c r="J13" s="565">
        <v>321</v>
      </c>
      <c r="K13" s="565">
        <v>82</v>
      </c>
    </row>
    <row r="14" spans="1:11" s="331" customFormat="1" ht="26.25" customHeight="1">
      <c r="A14" s="282">
        <v>0</v>
      </c>
      <c r="B14" s="284">
        <v>8</v>
      </c>
      <c r="C14" s="565">
        <v>1720</v>
      </c>
      <c r="D14" s="565">
        <v>1403</v>
      </c>
      <c r="E14" s="565">
        <v>0</v>
      </c>
      <c r="F14" s="565">
        <v>1403</v>
      </c>
      <c r="G14" s="565">
        <v>0</v>
      </c>
      <c r="H14" s="565">
        <v>317</v>
      </c>
      <c r="I14" s="565">
        <v>0</v>
      </c>
      <c r="J14" s="565">
        <v>313</v>
      </c>
      <c r="K14" s="565">
        <v>4</v>
      </c>
    </row>
    <row r="15" spans="1:11" s="331" customFormat="1" ht="26.25" customHeight="1">
      <c r="A15" s="282">
        <v>0</v>
      </c>
      <c r="B15" s="284">
        <v>9</v>
      </c>
      <c r="C15" s="565">
        <v>1824</v>
      </c>
      <c r="D15" s="565">
        <v>1545</v>
      </c>
      <c r="E15" s="565">
        <v>0</v>
      </c>
      <c r="F15" s="565">
        <v>1545</v>
      </c>
      <c r="G15" s="565">
        <v>0</v>
      </c>
      <c r="H15" s="565">
        <v>279</v>
      </c>
      <c r="I15" s="565">
        <v>0</v>
      </c>
      <c r="J15" s="565">
        <v>279</v>
      </c>
      <c r="K15" s="565">
        <v>0</v>
      </c>
    </row>
    <row r="16" spans="1:11" s="331" customFormat="1" ht="26.25" customHeight="1">
      <c r="A16" s="282">
        <v>0</v>
      </c>
      <c r="B16" s="284">
        <v>10</v>
      </c>
      <c r="C16" s="565">
        <v>1222</v>
      </c>
      <c r="D16" s="565">
        <v>961</v>
      </c>
      <c r="E16" s="565">
        <v>0</v>
      </c>
      <c r="F16" s="565">
        <v>957</v>
      </c>
      <c r="G16" s="565">
        <v>4</v>
      </c>
      <c r="H16" s="565">
        <v>261</v>
      </c>
      <c r="I16" s="565">
        <v>0</v>
      </c>
      <c r="J16" s="565">
        <v>261</v>
      </c>
      <c r="K16" s="565">
        <v>0</v>
      </c>
    </row>
    <row r="17" spans="1:11" s="331" customFormat="1" ht="26.25" customHeight="1">
      <c r="A17" s="282">
        <v>0</v>
      </c>
      <c r="B17" s="284">
        <v>11</v>
      </c>
      <c r="C17" s="565">
        <v>1135</v>
      </c>
      <c r="D17" s="567">
        <v>810</v>
      </c>
      <c r="E17" s="567">
        <v>0</v>
      </c>
      <c r="F17" s="567">
        <v>804</v>
      </c>
      <c r="G17" s="567">
        <v>6</v>
      </c>
      <c r="H17" s="567">
        <v>325</v>
      </c>
      <c r="I17" s="567">
        <v>0</v>
      </c>
      <c r="J17" s="567">
        <v>319</v>
      </c>
      <c r="K17" s="567">
        <v>6</v>
      </c>
    </row>
    <row r="18" spans="1:11" s="331" customFormat="1" ht="26.25" customHeight="1">
      <c r="A18" s="282">
        <v>0</v>
      </c>
      <c r="B18" s="286">
        <v>12</v>
      </c>
      <c r="C18" s="567">
        <v>2586</v>
      </c>
      <c r="D18" s="567">
        <v>2354</v>
      </c>
      <c r="E18" s="569">
        <v>0</v>
      </c>
      <c r="F18" s="569">
        <v>2353</v>
      </c>
      <c r="G18" s="569">
        <v>1</v>
      </c>
      <c r="H18" s="567">
        <v>232</v>
      </c>
      <c r="I18" s="569">
        <v>0</v>
      </c>
      <c r="J18" s="569">
        <v>232</v>
      </c>
      <c r="K18" s="569">
        <v>0</v>
      </c>
    </row>
    <row r="19" spans="1:11" s="745" customFormat="1" ht="26.25" customHeight="1">
      <c r="A19" s="744">
        <v>2016</v>
      </c>
      <c r="B19" s="686">
        <v>1</v>
      </c>
      <c r="C19" s="567">
        <v>3069</v>
      </c>
      <c r="D19" s="567">
        <v>2698</v>
      </c>
      <c r="E19" s="567">
        <v>0</v>
      </c>
      <c r="F19" s="567">
        <v>2696</v>
      </c>
      <c r="G19" s="567">
        <v>2</v>
      </c>
      <c r="H19" s="567">
        <v>371</v>
      </c>
      <c r="I19" s="567">
        <v>0</v>
      </c>
      <c r="J19" s="567">
        <v>354</v>
      </c>
      <c r="K19" s="567">
        <v>17</v>
      </c>
    </row>
    <row r="20" spans="1:11" s="305" customFormat="1" ht="9" customHeight="1">
      <c r="A20" s="342"/>
      <c r="B20" s="342"/>
      <c r="C20" s="343"/>
      <c r="D20" s="344"/>
      <c r="E20" s="344"/>
      <c r="F20" s="344"/>
      <c r="G20" s="344"/>
      <c r="H20" s="344"/>
      <c r="I20" s="344"/>
      <c r="J20" s="344"/>
      <c r="K20" s="346"/>
    </row>
    <row r="21" spans="1:11" s="81" customFormat="1" ht="21" customHeight="1">
      <c r="A21" s="937" t="s">
        <v>197</v>
      </c>
      <c r="B21" s="938"/>
      <c r="C21" s="938" t="s">
        <v>198</v>
      </c>
      <c r="D21" s="945" t="s">
        <v>32</v>
      </c>
      <c r="E21" s="946"/>
      <c r="F21" s="946"/>
      <c r="G21" s="947"/>
      <c r="H21" s="945" t="s">
        <v>185</v>
      </c>
      <c r="I21" s="946"/>
      <c r="J21" s="946"/>
      <c r="K21" s="946"/>
    </row>
    <row r="22" spans="1:11" s="81" customFormat="1" ht="124.5" customHeight="1">
      <c r="A22" s="939"/>
      <c r="B22" s="940"/>
      <c r="C22" s="940"/>
      <c r="D22" s="277" t="s">
        <v>200</v>
      </c>
      <c r="E22" s="276" t="s">
        <v>201</v>
      </c>
      <c r="F22" s="276" t="s">
        <v>322</v>
      </c>
      <c r="G22" s="276" t="s">
        <v>202</v>
      </c>
      <c r="H22" s="277" t="s">
        <v>200</v>
      </c>
      <c r="I22" s="276" t="s">
        <v>201</v>
      </c>
      <c r="J22" s="276" t="s">
        <v>322</v>
      </c>
      <c r="K22" s="278" t="s">
        <v>202</v>
      </c>
    </row>
    <row r="23" spans="1:11" s="331" customFormat="1" ht="26.25" customHeight="1">
      <c r="A23" s="279">
        <v>2014</v>
      </c>
      <c r="B23" s="280"/>
      <c r="C23" s="565">
        <v>7772.467000000001</v>
      </c>
      <c r="D23" s="565">
        <v>5339.106</v>
      </c>
      <c r="E23" s="565">
        <v>0</v>
      </c>
      <c r="F23" s="573">
        <v>1029.3029999999999</v>
      </c>
      <c r="G23" s="574">
        <v>4309.803</v>
      </c>
      <c r="H23" s="565">
        <v>2433.361</v>
      </c>
      <c r="I23" s="589">
        <v>678.518</v>
      </c>
      <c r="J23" s="573">
        <v>1647.693</v>
      </c>
      <c r="K23" s="574">
        <v>107.15</v>
      </c>
    </row>
    <row r="24" spans="1:11" s="331" customFormat="1" ht="26.25" customHeight="1">
      <c r="A24" s="282">
        <v>2015</v>
      </c>
      <c r="B24" s="283"/>
      <c r="C24" s="565">
        <v>9322.744</v>
      </c>
      <c r="D24" s="565">
        <v>6306.533999999999</v>
      </c>
      <c r="E24" s="565">
        <v>0</v>
      </c>
      <c r="F24" s="575">
        <v>1759.339</v>
      </c>
      <c r="G24" s="576">
        <v>4547.195</v>
      </c>
      <c r="H24" s="565">
        <v>3016.21</v>
      </c>
      <c r="I24" s="589">
        <v>756.731</v>
      </c>
      <c r="J24" s="575">
        <v>2102.1059999999998</v>
      </c>
      <c r="K24" s="576">
        <v>157.373</v>
      </c>
    </row>
    <row r="25" spans="1:11" s="331" customFormat="1" ht="26.25" customHeight="1">
      <c r="A25" s="282">
        <v>2015</v>
      </c>
      <c r="B25" s="284">
        <v>1</v>
      </c>
      <c r="C25" s="565">
        <v>616</v>
      </c>
      <c r="D25" s="565">
        <v>374</v>
      </c>
      <c r="E25" s="565">
        <v>0</v>
      </c>
      <c r="F25" s="575">
        <v>69</v>
      </c>
      <c r="G25" s="576">
        <v>305</v>
      </c>
      <c r="H25" s="565">
        <v>243</v>
      </c>
      <c r="I25" s="589">
        <v>61</v>
      </c>
      <c r="J25" s="575">
        <v>139</v>
      </c>
      <c r="K25" s="576">
        <v>43</v>
      </c>
    </row>
    <row r="26" spans="1:11" s="331" customFormat="1" ht="26.25" customHeight="1">
      <c r="A26" s="282">
        <v>0</v>
      </c>
      <c r="B26" s="284">
        <v>2</v>
      </c>
      <c r="C26" s="565">
        <v>375</v>
      </c>
      <c r="D26" s="565">
        <v>294</v>
      </c>
      <c r="E26" s="565">
        <v>0</v>
      </c>
      <c r="F26" s="575">
        <v>121</v>
      </c>
      <c r="G26" s="576">
        <v>173</v>
      </c>
      <c r="H26" s="565">
        <v>80</v>
      </c>
      <c r="I26" s="589">
        <v>36</v>
      </c>
      <c r="J26" s="575">
        <v>44</v>
      </c>
      <c r="K26" s="576">
        <v>0</v>
      </c>
    </row>
    <row r="27" spans="1:11" s="331" customFormat="1" ht="26.25" customHeight="1">
      <c r="A27" s="282">
        <v>0</v>
      </c>
      <c r="B27" s="284">
        <v>3</v>
      </c>
      <c r="C27" s="565">
        <v>688</v>
      </c>
      <c r="D27" s="565">
        <v>420</v>
      </c>
      <c r="E27" s="565">
        <v>0</v>
      </c>
      <c r="F27" s="575">
        <v>79</v>
      </c>
      <c r="G27" s="576">
        <v>342</v>
      </c>
      <c r="H27" s="565">
        <v>268</v>
      </c>
      <c r="I27" s="589">
        <v>40</v>
      </c>
      <c r="J27" s="575">
        <v>210</v>
      </c>
      <c r="K27" s="576">
        <v>18</v>
      </c>
    </row>
    <row r="28" spans="1:11" s="331" customFormat="1" ht="26.25" customHeight="1">
      <c r="A28" s="282">
        <v>0</v>
      </c>
      <c r="B28" s="284">
        <v>4</v>
      </c>
      <c r="C28" s="565">
        <v>772</v>
      </c>
      <c r="D28" s="565">
        <v>523</v>
      </c>
      <c r="E28" s="565">
        <v>0</v>
      </c>
      <c r="F28" s="575">
        <v>206</v>
      </c>
      <c r="G28" s="576">
        <v>317</v>
      </c>
      <c r="H28" s="565">
        <v>249</v>
      </c>
      <c r="I28" s="589">
        <v>87</v>
      </c>
      <c r="J28" s="575">
        <v>162</v>
      </c>
      <c r="K28" s="576">
        <v>0</v>
      </c>
    </row>
    <row r="29" spans="1:11" s="331" customFormat="1" ht="26.25" customHeight="1">
      <c r="A29" s="282">
        <v>0</v>
      </c>
      <c r="B29" s="284">
        <v>5</v>
      </c>
      <c r="C29" s="565">
        <v>678</v>
      </c>
      <c r="D29" s="565">
        <v>500</v>
      </c>
      <c r="E29" s="565">
        <v>0</v>
      </c>
      <c r="F29" s="575">
        <v>70</v>
      </c>
      <c r="G29" s="576">
        <v>430</v>
      </c>
      <c r="H29" s="565">
        <v>178</v>
      </c>
      <c r="I29" s="589">
        <v>59</v>
      </c>
      <c r="J29" s="575">
        <v>119</v>
      </c>
      <c r="K29" s="576">
        <v>0</v>
      </c>
    </row>
    <row r="30" spans="1:11" s="331" customFormat="1" ht="26.25" customHeight="1">
      <c r="A30" s="282">
        <v>0</v>
      </c>
      <c r="B30" s="284">
        <v>6</v>
      </c>
      <c r="C30" s="565">
        <v>706</v>
      </c>
      <c r="D30" s="565">
        <v>496</v>
      </c>
      <c r="E30" s="565">
        <v>0</v>
      </c>
      <c r="F30" s="575">
        <v>96</v>
      </c>
      <c r="G30" s="576">
        <v>400</v>
      </c>
      <c r="H30" s="565">
        <v>210</v>
      </c>
      <c r="I30" s="589">
        <v>81</v>
      </c>
      <c r="J30" s="575">
        <v>121</v>
      </c>
      <c r="K30" s="576">
        <v>7</v>
      </c>
    </row>
    <row r="31" spans="1:11" s="331" customFormat="1" ht="26.25" customHeight="1">
      <c r="A31" s="282">
        <v>0</v>
      </c>
      <c r="B31" s="284">
        <v>7</v>
      </c>
      <c r="C31" s="565">
        <v>987</v>
      </c>
      <c r="D31" s="565">
        <v>664</v>
      </c>
      <c r="E31" s="565">
        <v>0</v>
      </c>
      <c r="F31" s="575">
        <v>132</v>
      </c>
      <c r="G31" s="576">
        <v>532</v>
      </c>
      <c r="H31" s="565">
        <v>323</v>
      </c>
      <c r="I31" s="589">
        <v>50</v>
      </c>
      <c r="J31" s="575">
        <v>188</v>
      </c>
      <c r="K31" s="576">
        <v>85</v>
      </c>
    </row>
    <row r="32" spans="1:11" s="331" customFormat="1" ht="26.25" customHeight="1">
      <c r="A32" s="282">
        <v>0</v>
      </c>
      <c r="B32" s="284">
        <v>8</v>
      </c>
      <c r="C32" s="565">
        <v>720</v>
      </c>
      <c r="D32" s="565">
        <v>468</v>
      </c>
      <c r="E32" s="565">
        <v>0</v>
      </c>
      <c r="F32" s="575">
        <v>82</v>
      </c>
      <c r="G32" s="576">
        <v>386</v>
      </c>
      <c r="H32" s="565">
        <v>252</v>
      </c>
      <c r="I32" s="589">
        <v>54</v>
      </c>
      <c r="J32" s="575">
        <v>198</v>
      </c>
      <c r="K32" s="576">
        <v>0</v>
      </c>
    </row>
    <row r="33" spans="1:11" s="331" customFormat="1" ht="26.25" customHeight="1">
      <c r="A33" s="282">
        <v>0</v>
      </c>
      <c r="B33" s="284">
        <v>9</v>
      </c>
      <c r="C33" s="565">
        <v>808</v>
      </c>
      <c r="D33" s="565">
        <v>664</v>
      </c>
      <c r="E33" s="565">
        <v>0</v>
      </c>
      <c r="F33" s="575">
        <v>144</v>
      </c>
      <c r="G33" s="576">
        <v>520</v>
      </c>
      <c r="H33" s="565">
        <v>144</v>
      </c>
      <c r="I33" s="589">
        <v>59</v>
      </c>
      <c r="J33" s="575">
        <v>84</v>
      </c>
      <c r="K33" s="576">
        <v>0</v>
      </c>
    </row>
    <row r="34" spans="1:11" s="331" customFormat="1" ht="26.25" customHeight="1">
      <c r="A34" s="282">
        <v>0</v>
      </c>
      <c r="B34" s="284">
        <v>10</v>
      </c>
      <c r="C34" s="565">
        <v>905</v>
      </c>
      <c r="D34" s="565">
        <v>633</v>
      </c>
      <c r="E34" s="565">
        <v>0</v>
      </c>
      <c r="F34" s="575">
        <v>188</v>
      </c>
      <c r="G34" s="576">
        <v>444</v>
      </c>
      <c r="H34" s="565">
        <v>273</v>
      </c>
      <c r="I34" s="589">
        <v>44</v>
      </c>
      <c r="J34" s="575">
        <v>224</v>
      </c>
      <c r="K34" s="576">
        <v>4</v>
      </c>
    </row>
    <row r="35" spans="1:11" s="331" customFormat="1" ht="26.25" customHeight="1">
      <c r="A35" s="282">
        <v>0</v>
      </c>
      <c r="B35" s="284">
        <v>11</v>
      </c>
      <c r="C35" s="565">
        <v>1004</v>
      </c>
      <c r="D35" s="567">
        <v>626</v>
      </c>
      <c r="E35" s="567">
        <v>0</v>
      </c>
      <c r="F35" s="577">
        <v>268</v>
      </c>
      <c r="G35" s="578">
        <v>358</v>
      </c>
      <c r="H35" s="567">
        <v>379</v>
      </c>
      <c r="I35" s="592">
        <v>47</v>
      </c>
      <c r="J35" s="577">
        <v>332</v>
      </c>
      <c r="K35" s="578">
        <v>0</v>
      </c>
    </row>
    <row r="36" spans="1:11" s="331" customFormat="1" ht="26.25" customHeight="1">
      <c r="A36" s="282">
        <v>0</v>
      </c>
      <c r="B36" s="286">
        <v>12</v>
      </c>
      <c r="C36" s="569">
        <v>1063</v>
      </c>
      <c r="D36" s="569">
        <v>644</v>
      </c>
      <c r="E36" s="569">
        <v>0</v>
      </c>
      <c r="F36" s="579">
        <v>305</v>
      </c>
      <c r="G36" s="580">
        <v>338</v>
      </c>
      <c r="H36" s="569">
        <v>420</v>
      </c>
      <c r="I36" s="593">
        <v>138</v>
      </c>
      <c r="J36" s="579">
        <v>282</v>
      </c>
      <c r="K36" s="580">
        <v>0</v>
      </c>
    </row>
    <row r="37" spans="1:11" s="745" customFormat="1" ht="26.25" customHeight="1">
      <c r="A37" s="821">
        <v>2016</v>
      </c>
      <c r="B37" s="822">
        <v>1</v>
      </c>
      <c r="C37" s="823">
        <v>580</v>
      </c>
      <c r="D37" s="823">
        <v>380</v>
      </c>
      <c r="E37" s="823">
        <v>0</v>
      </c>
      <c r="F37" s="823">
        <v>194</v>
      </c>
      <c r="G37" s="824">
        <v>185</v>
      </c>
      <c r="H37" s="823">
        <v>200</v>
      </c>
      <c r="I37" s="825">
        <v>78</v>
      </c>
      <c r="J37" s="823">
        <v>106</v>
      </c>
      <c r="K37" s="824">
        <v>16</v>
      </c>
    </row>
    <row r="38" spans="1:11" s="353" customFormat="1" ht="19.5" customHeight="1">
      <c r="A38" s="348" t="s">
        <v>203</v>
      </c>
      <c r="B38" s="349"/>
      <c r="C38" s="349"/>
      <c r="D38" s="488"/>
      <c r="E38" s="7"/>
      <c r="F38" s="651"/>
      <c r="G38" s="652"/>
      <c r="H38" s="350"/>
      <c r="I38" s="7"/>
      <c r="J38" s="7"/>
      <c r="K38" s="3"/>
    </row>
    <row r="39" spans="1:11" s="353" customFormat="1" ht="15.75" customHeight="1">
      <c r="A39" s="354" t="s">
        <v>204</v>
      </c>
      <c r="B39" s="355"/>
      <c r="C39" s="355"/>
      <c r="D39" s="354"/>
      <c r="E39" s="8"/>
      <c r="F39" s="497"/>
      <c r="G39" s="354"/>
      <c r="H39" s="356"/>
      <c r="I39" s="8"/>
      <c r="J39" s="8"/>
      <c r="K39" s="352"/>
    </row>
    <row r="40" spans="1:11" s="353" customFormat="1" ht="15.75" customHeight="1">
      <c r="A40" s="354" t="s">
        <v>205</v>
      </c>
      <c r="B40" s="355"/>
      <c r="C40" s="355"/>
      <c r="D40" s="354"/>
      <c r="E40" s="8"/>
      <c r="F40" s="497"/>
      <c r="G40" s="354"/>
      <c r="H40" s="356"/>
      <c r="I40" s="8"/>
      <c r="J40" s="8"/>
      <c r="K40" s="357"/>
    </row>
    <row r="41" spans="1:9" ht="18" customHeight="1">
      <c r="A41" s="359"/>
      <c r="B41" s="360"/>
      <c r="C41" s="714"/>
      <c r="E41" s="362"/>
      <c r="I41" s="363"/>
    </row>
    <row r="42" spans="1:7" ht="18" customHeight="1">
      <c r="A42" s="199"/>
      <c r="B42" s="182"/>
      <c r="F42" s="750"/>
      <c r="G42" s="750"/>
    </row>
    <row r="43" spans="1:7" ht="18" customHeight="1">
      <c r="A43" s="323"/>
      <c r="B43" s="203"/>
      <c r="F43" s="750"/>
      <c r="G43" s="750"/>
    </row>
    <row r="44" spans="1:2" ht="18" customHeight="1">
      <c r="A44" s="81"/>
      <c r="B44" s="203"/>
    </row>
    <row r="45" ht="18" customHeight="1">
      <c r="B45" s="364"/>
    </row>
    <row r="46" ht="18" customHeight="1">
      <c r="B46" s="364"/>
    </row>
    <row r="47" ht="18" customHeight="1">
      <c r="B47" s="364"/>
    </row>
    <row r="48" ht="18" customHeight="1">
      <c r="B48" s="365"/>
    </row>
    <row r="49" ht="18" customHeight="1">
      <c r="B49" s="365"/>
    </row>
    <row r="50" ht="18" customHeight="1">
      <c r="B50" s="365"/>
    </row>
    <row r="51" ht="18" customHeight="1">
      <c r="B51" s="365"/>
    </row>
  </sheetData>
  <sheetProtection/>
  <mergeCells count="9">
    <mergeCell ref="A1:K1"/>
    <mergeCell ref="A3:B4"/>
    <mergeCell ref="C3:C4"/>
    <mergeCell ref="H3:K3"/>
    <mergeCell ref="D3:G3"/>
    <mergeCell ref="A21:B22"/>
    <mergeCell ref="C21:C22"/>
    <mergeCell ref="D21:G21"/>
    <mergeCell ref="H21:K21"/>
  </mergeCells>
  <printOptions horizontalCentered="1"/>
  <pageMargins left="0.7086614173228347" right="0.5118110236220472" top="0.5118110236220472" bottom="0.3937007874015748" header="0.984251968503937" footer="0.35433070866141736"/>
  <pageSetup horizontalDpi="600" verticalDpi="600" orientation="portrait" paperSize="9" scale="62" r:id="rId1"/>
</worksheet>
</file>

<file path=xl/worksheets/sheet21.xml><?xml version="1.0" encoding="utf-8"?>
<worksheet xmlns="http://schemas.openxmlformats.org/spreadsheetml/2006/main" xmlns:r="http://schemas.openxmlformats.org/officeDocument/2006/relationships">
  <dimension ref="A1:IK45"/>
  <sheetViews>
    <sheetView zoomScale="120" zoomScaleNormal="120" zoomScaleSheetLayoutView="85" zoomScalePageLayoutView="0" workbookViewId="0" topLeftCell="A1">
      <selection activeCell="A2" sqref="A2"/>
    </sheetView>
  </sheetViews>
  <sheetFormatPr defaultColWidth="9.00390625" defaultRowHeight="18" customHeight="1"/>
  <cols>
    <col min="1" max="1" width="6.125" style="453" customWidth="1"/>
    <col min="2" max="2" width="6.75390625" style="453" customWidth="1"/>
    <col min="3" max="5" width="14.75390625" style="453" customWidth="1"/>
    <col min="6" max="7" width="14.75390625" style="455" customWidth="1"/>
    <col min="8" max="8" width="14.75390625" style="453" customWidth="1"/>
    <col min="9" max="9" width="14.75390625" style="455" customWidth="1"/>
    <col min="10" max="16384" width="9.00390625" style="453" customWidth="1"/>
  </cols>
  <sheetData>
    <row r="1" spans="1:245" s="404" customFormat="1" ht="62.25" customHeight="1">
      <c r="A1" s="952" t="s">
        <v>163</v>
      </c>
      <c r="B1" s="952"/>
      <c r="C1" s="952"/>
      <c r="D1" s="952"/>
      <c r="E1" s="952"/>
      <c r="F1" s="952"/>
      <c r="G1" s="952"/>
      <c r="H1" s="952"/>
      <c r="I1" s="952"/>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403"/>
      <c r="DK1" s="403"/>
      <c r="DL1" s="403"/>
      <c r="DM1" s="403"/>
      <c r="DN1" s="403"/>
      <c r="DO1" s="403"/>
      <c r="DP1" s="403"/>
      <c r="DQ1" s="403"/>
      <c r="DR1" s="403"/>
      <c r="DS1" s="403"/>
      <c r="DT1" s="403"/>
      <c r="DU1" s="403"/>
      <c r="DV1" s="403"/>
      <c r="DW1" s="403"/>
      <c r="DX1" s="403"/>
      <c r="DY1" s="403"/>
      <c r="DZ1" s="403"/>
      <c r="EA1" s="403"/>
      <c r="EB1" s="403"/>
      <c r="EC1" s="403"/>
      <c r="ED1" s="403"/>
      <c r="EE1" s="403"/>
      <c r="EF1" s="403"/>
      <c r="EG1" s="403"/>
      <c r="EH1" s="403"/>
      <c r="EI1" s="403"/>
      <c r="EJ1" s="403"/>
      <c r="EK1" s="403"/>
      <c r="EL1" s="403"/>
      <c r="EM1" s="403"/>
      <c r="EN1" s="403"/>
      <c r="EO1" s="403"/>
      <c r="EP1" s="403"/>
      <c r="EQ1" s="403"/>
      <c r="ER1" s="403"/>
      <c r="ES1" s="403"/>
      <c r="ET1" s="403"/>
      <c r="EU1" s="403"/>
      <c r="EV1" s="403"/>
      <c r="EW1" s="403"/>
      <c r="EX1" s="403"/>
      <c r="EY1" s="403"/>
      <c r="EZ1" s="403"/>
      <c r="FA1" s="403"/>
      <c r="FB1" s="403"/>
      <c r="FC1" s="403"/>
      <c r="FD1" s="403"/>
      <c r="FE1" s="403"/>
      <c r="FF1" s="403"/>
      <c r="FG1" s="403"/>
      <c r="FH1" s="403"/>
      <c r="FI1" s="403"/>
      <c r="FJ1" s="403"/>
      <c r="FK1" s="403"/>
      <c r="FL1" s="403"/>
      <c r="FM1" s="403"/>
      <c r="FN1" s="403"/>
      <c r="FO1" s="403"/>
      <c r="FP1" s="403"/>
      <c r="FQ1" s="403"/>
      <c r="FR1" s="403"/>
      <c r="FS1" s="403"/>
      <c r="FT1" s="403"/>
      <c r="FU1" s="403"/>
      <c r="FV1" s="403"/>
      <c r="FW1" s="403"/>
      <c r="FX1" s="403"/>
      <c r="FY1" s="403"/>
      <c r="FZ1" s="403"/>
      <c r="GA1" s="403"/>
      <c r="GB1" s="403"/>
      <c r="GC1" s="403"/>
      <c r="GD1" s="403"/>
      <c r="GE1" s="403"/>
      <c r="GF1" s="403"/>
      <c r="GG1" s="403"/>
      <c r="GH1" s="403"/>
      <c r="GI1" s="403"/>
      <c r="GJ1" s="403"/>
      <c r="GK1" s="403"/>
      <c r="GL1" s="403"/>
      <c r="GM1" s="403"/>
      <c r="GN1" s="403"/>
      <c r="GO1" s="403"/>
      <c r="GP1" s="403"/>
      <c r="GQ1" s="403"/>
      <c r="GR1" s="403"/>
      <c r="GS1" s="403"/>
      <c r="GT1" s="403"/>
      <c r="GU1" s="403"/>
      <c r="GV1" s="403"/>
      <c r="GW1" s="403"/>
      <c r="GX1" s="403"/>
      <c r="GY1" s="403"/>
      <c r="GZ1" s="403"/>
      <c r="HA1" s="403"/>
      <c r="HB1" s="403"/>
      <c r="HC1" s="403"/>
      <c r="HD1" s="403"/>
      <c r="HE1" s="403"/>
      <c r="HF1" s="403"/>
      <c r="HG1" s="403"/>
      <c r="HH1" s="403"/>
      <c r="HI1" s="403"/>
      <c r="HJ1" s="403"/>
      <c r="HK1" s="403"/>
      <c r="HL1" s="403"/>
      <c r="HM1" s="403"/>
      <c r="HN1" s="403"/>
      <c r="HO1" s="403"/>
      <c r="HP1" s="403"/>
      <c r="HQ1" s="403"/>
      <c r="HR1" s="403"/>
      <c r="HS1" s="403"/>
      <c r="HT1" s="403"/>
      <c r="HU1" s="403"/>
      <c r="HV1" s="403"/>
      <c r="HW1" s="403"/>
      <c r="HX1" s="403"/>
      <c r="HY1" s="403"/>
      <c r="HZ1" s="403"/>
      <c r="IA1" s="403"/>
      <c r="IB1" s="403"/>
      <c r="IC1" s="403"/>
      <c r="ID1" s="403"/>
      <c r="IE1" s="403"/>
      <c r="IF1" s="403"/>
      <c r="IG1" s="403"/>
      <c r="IH1" s="403"/>
      <c r="II1" s="403"/>
      <c r="IJ1" s="403"/>
      <c r="IK1" s="403"/>
    </row>
    <row r="2" spans="6:9" s="405" customFormat="1" ht="19.5" customHeight="1">
      <c r="F2" s="406"/>
      <c r="G2" s="407"/>
      <c r="I2" s="367" t="s">
        <v>88</v>
      </c>
    </row>
    <row r="3" spans="1:9" s="409" customFormat="1" ht="30" customHeight="1">
      <c r="A3" s="948" t="s">
        <v>89</v>
      </c>
      <c r="B3" s="949"/>
      <c r="C3" s="949" t="s">
        <v>90</v>
      </c>
      <c r="D3" s="954" t="s">
        <v>207</v>
      </c>
      <c r="E3" s="955"/>
      <c r="F3" s="956"/>
      <c r="G3" s="954" t="s">
        <v>153</v>
      </c>
      <c r="H3" s="955"/>
      <c r="I3" s="955"/>
    </row>
    <row r="4" spans="1:9" s="409" customFormat="1" ht="48" customHeight="1">
      <c r="A4" s="950"/>
      <c r="B4" s="951"/>
      <c r="C4" s="951"/>
      <c r="D4" s="412" t="s">
        <v>91</v>
      </c>
      <c r="E4" s="368" t="s">
        <v>92</v>
      </c>
      <c r="F4" s="368" t="s">
        <v>93</v>
      </c>
      <c r="G4" s="412" t="s">
        <v>91</v>
      </c>
      <c r="H4" s="376" t="s">
        <v>94</v>
      </c>
      <c r="I4" s="377" t="s">
        <v>95</v>
      </c>
    </row>
    <row r="5" spans="1:9" s="417" customFormat="1" ht="22.5" customHeight="1">
      <c r="A5" s="20">
        <v>2014</v>
      </c>
      <c r="B5" s="61"/>
      <c r="C5" s="693">
        <v>240205.973</v>
      </c>
      <c r="D5" s="693">
        <v>226654.456</v>
      </c>
      <c r="E5" s="693">
        <v>116517.699</v>
      </c>
      <c r="F5" s="693">
        <v>110136.757</v>
      </c>
      <c r="G5" s="693">
        <v>13551.517</v>
      </c>
      <c r="H5" s="693">
        <v>10461.65</v>
      </c>
      <c r="I5" s="693">
        <v>3089.867</v>
      </c>
    </row>
    <row r="6" spans="1:9" s="417" customFormat="1" ht="22.5" customHeight="1">
      <c r="A6" s="22">
        <v>2015</v>
      </c>
      <c r="B6" s="47"/>
      <c r="C6" s="693">
        <v>244536.24800000002</v>
      </c>
      <c r="D6" s="693">
        <v>228556.467</v>
      </c>
      <c r="E6" s="693">
        <v>95699.38599999998</v>
      </c>
      <c r="F6" s="693">
        <v>132857.081</v>
      </c>
      <c r="G6" s="693">
        <v>15979.780999999999</v>
      </c>
      <c r="H6" s="693">
        <v>7612.438000000001</v>
      </c>
      <c r="I6" s="693">
        <v>8367.342999999999</v>
      </c>
    </row>
    <row r="7" spans="1:9" s="417" customFormat="1" ht="22.5" customHeight="1">
      <c r="A7" s="22">
        <v>2015</v>
      </c>
      <c r="B7" s="43">
        <v>1</v>
      </c>
      <c r="C7" s="693">
        <v>23062</v>
      </c>
      <c r="D7" s="693">
        <v>21358</v>
      </c>
      <c r="E7" s="693">
        <v>9990</v>
      </c>
      <c r="F7" s="693">
        <v>11368</v>
      </c>
      <c r="G7" s="693">
        <v>1704</v>
      </c>
      <c r="H7" s="693">
        <v>901</v>
      </c>
      <c r="I7" s="693">
        <v>803</v>
      </c>
    </row>
    <row r="8" spans="1:9" s="417" customFormat="1" ht="22.5" customHeight="1">
      <c r="A8" s="22">
        <v>0</v>
      </c>
      <c r="B8" s="43">
        <v>2</v>
      </c>
      <c r="C8" s="693">
        <v>15588</v>
      </c>
      <c r="D8" s="693">
        <v>15066</v>
      </c>
      <c r="E8" s="693">
        <v>7207</v>
      </c>
      <c r="F8" s="693">
        <v>7859</v>
      </c>
      <c r="G8" s="693">
        <v>522</v>
      </c>
      <c r="H8" s="693">
        <v>437</v>
      </c>
      <c r="I8" s="693">
        <v>85</v>
      </c>
    </row>
    <row r="9" spans="1:9" s="417" customFormat="1" ht="22.5" customHeight="1">
      <c r="A9" s="22">
        <v>0</v>
      </c>
      <c r="B9" s="43">
        <v>3</v>
      </c>
      <c r="C9" s="693">
        <v>22957</v>
      </c>
      <c r="D9" s="693">
        <v>21360</v>
      </c>
      <c r="E9" s="693">
        <v>9478</v>
      </c>
      <c r="F9" s="693">
        <v>11882</v>
      </c>
      <c r="G9" s="693">
        <v>1597</v>
      </c>
      <c r="H9" s="693">
        <v>921</v>
      </c>
      <c r="I9" s="693">
        <v>676</v>
      </c>
    </row>
    <row r="10" spans="1:9" s="417" customFormat="1" ht="22.5" customHeight="1">
      <c r="A10" s="22">
        <v>0</v>
      </c>
      <c r="B10" s="43">
        <v>4</v>
      </c>
      <c r="C10" s="693">
        <v>25372</v>
      </c>
      <c r="D10" s="693">
        <v>24307</v>
      </c>
      <c r="E10" s="693">
        <v>8790</v>
      </c>
      <c r="F10" s="693">
        <v>15517</v>
      </c>
      <c r="G10" s="693">
        <v>1065</v>
      </c>
      <c r="H10" s="693">
        <v>498</v>
      </c>
      <c r="I10" s="693">
        <v>567</v>
      </c>
    </row>
    <row r="11" spans="1:9" s="417" customFormat="1" ht="22.5" customHeight="1">
      <c r="A11" s="22">
        <v>0</v>
      </c>
      <c r="B11" s="43">
        <v>5</v>
      </c>
      <c r="C11" s="742">
        <v>21017</v>
      </c>
      <c r="D11" s="694">
        <v>19326</v>
      </c>
      <c r="E11" s="693">
        <v>8301</v>
      </c>
      <c r="F11" s="693">
        <v>11025</v>
      </c>
      <c r="G11" s="693">
        <v>1691</v>
      </c>
      <c r="H11" s="693">
        <v>609</v>
      </c>
      <c r="I11" s="693">
        <v>1082</v>
      </c>
    </row>
    <row r="12" spans="1:9" s="417" customFormat="1" ht="22.5" customHeight="1">
      <c r="A12" s="22">
        <v>0</v>
      </c>
      <c r="B12" s="43">
        <v>6</v>
      </c>
      <c r="C12" s="693">
        <v>22108</v>
      </c>
      <c r="D12" s="693">
        <v>20969</v>
      </c>
      <c r="E12" s="693">
        <v>8730</v>
      </c>
      <c r="F12" s="693">
        <v>12239</v>
      </c>
      <c r="G12" s="693">
        <v>1139</v>
      </c>
      <c r="H12" s="693">
        <v>639</v>
      </c>
      <c r="I12" s="693">
        <v>499</v>
      </c>
    </row>
    <row r="13" spans="1:9" s="417" customFormat="1" ht="22.5" customHeight="1">
      <c r="A13" s="22">
        <v>0</v>
      </c>
      <c r="B13" s="43">
        <v>7</v>
      </c>
      <c r="C13" s="694">
        <v>18735</v>
      </c>
      <c r="D13" s="694">
        <v>17667</v>
      </c>
      <c r="E13" s="693">
        <v>7942</v>
      </c>
      <c r="F13" s="693">
        <v>9725</v>
      </c>
      <c r="G13" s="693">
        <v>1069</v>
      </c>
      <c r="H13" s="693">
        <v>373</v>
      </c>
      <c r="I13" s="693">
        <v>696</v>
      </c>
    </row>
    <row r="14" spans="1:9" s="417" customFormat="1" ht="22.5" customHeight="1">
      <c r="A14" s="22">
        <v>0</v>
      </c>
      <c r="B14" s="43">
        <v>8</v>
      </c>
      <c r="C14" s="693">
        <v>20920</v>
      </c>
      <c r="D14" s="693">
        <v>19740</v>
      </c>
      <c r="E14" s="693">
        <v>8326</v>
      </c>
      <c r="F14" s="693">
        <v>11414</v>
      </c>
      <c r="G14" s="693">
        <v>1180</v>
      </c>
      <c r="H14" s="693">
        <v>514</v>
      </c>
      <c r="I14" s="693">
        <v>666</v>
      </c>
    </row>
    <row r="15" spans="1:9" s="417" customFormat="1" ht="22.5" customHeight="1">
      <c r="A15" s="22">
        <v>0</v>
      </c>
      <c r="B15" s="43">
        <v>9</v>
      </c>
      <c r="C15" s="694">
        <v>24435</v>
      </c>
      <c r="D15" s="693">
        <v>23093</v>
      </c>
      <c r="E15" s="693">
        <v>7177</v>
      </c>
      <c r="F15" s="693">
        <v>15915</v>
      </c>
      <c r="G15" s="694">
        <v>1342</v>
      </c>
      <c r="H15" s="693">
        <v>639</v>
      </c>
      <c r="I15" s="693">
        <v>703</v>
      </c>
    </row>
    <row r="16" spans="1:9" s="417" customFormat="1" ht="22.5" customHeight="1">
      <c r="A16" s="22">
        <v>0</v>
      </c>
      <c r="B16" s="43">
        <v>10</v>
      </c>
      <c r="C16" s="742">
        <v>17542</v>
      </c>
      <c r="D16" s="693">
        <v>16192</v>
      </c>
      <c r="E16" s="693">
        <v>6065</v>
      </c>
      <c r="F16" s="693">
        <v>10127</v>
      </c>
      <c r="G16" s="694">
        <v>1350</v>
      </c>
      <c r="H16" s="693">
        <v>605</v>
      </c>
      <c r="I16" s="693">
        <v>744</v>
      </c>
    </row>
    <row r="17" spans="1:9" s="417" customFormat="1" ht="22.5" customHeight="1">
      <c r="A17" s="22">
        <v>0</v>
      </c>
      <c r="B17" s="43">
        <v>11</v>
      </c>
      <c r="C17" s="694">
        <v>17288</v>
      </c>
      <c r="D17" s="693">
        <v>15808</v>
      </c>
      <c r="E17" s="694">
        <v>7342</v>
      </c>
      <c r="F17" s="694">
        <v>8466</v>
      </c>
      <c r="G17" s="694">
        <v>1479</v>
      </c>
      <c r="H17" s="694">
        <v>671</v>
      </c>
      <c r="I17" s="694">
        <v>808</v>
      </c>
    </row>
    <row r="18" spans="1:9" s="417" customFormat="1" ht="22.5" customHeight="1">
      <c r="A18" s="22">
        <v>0</v>
      </c>
      <c r="B18" s="24">
        <v>12</v>
      </c>
      <c r="C18" s="742">
        <v>15512</v>
      </c>
      <c r="D18" s="694">
        <v>13671</v>
      </c>
      <c r="E18" s="693">
        <v>6351</v>
      </c>
      <c r="F18" s="693">
        <v>7319</v>
      </c>
      <c r="G18" s="694">
        <v>1842</v>
      </c>
      <c r="H18" s="693">
        <v>805</v>
      </c>
      <c r="I18" s="693">
        <v>1037</v>
      </c>
    </row>
    <row r="19" spans="1:9" s="743" customFormat="1" ht="22.5" customHeight="1">
      <c r="A19" s="741">
        <v>2016</v>
      </c>
      <c r="B19" s="110">
        <v>1</v>
      </c>
      <c r="C19" s="742">
        <v>17657</v>
      </c>
      <c r="D19" s="694">
        <v>16075</v>
      </c>
      <c r="E19" s="694">
        <v>7550</v>
      </c>
      <c r="F19" s="694">
        <v>8525</v>
      </c>
      <c r="G19" s="694">
        <v>1582</v>
      </c>
      <c r="H19" s="694">
        <v>680</v>
      </c>
      <c r="I19" s="694">
        <v>902</v>
      </c>
    </row>
    <row r="20" spans="1:9" s="405" customFormat="1" ht="12.75">
      <c r="A20" s="423"/>
      <c r="B20" s="424"/>
      <c r="C20" s="425"/>
      <c r="D20" s="426"/>
      <c r="E20" s="426"/>
      <c r="F20" s="426"/>
      <c r="G20" s="426"/>
      <c r="H20" s="426"/>
      <c r="I20" s="426"/>
    </row>
    <row r="21" spans="1:9" s="405" customFormat="1" ht="30" customHeight="1">
      <c r="A21" s="948" t="s">
        <v>89</v>
      </c>
      <c r="B21" s="949"/>
      <c r="C21" s="949" t="s">
        <v>90</v>
      </c>
      <c r="D21" s="949" t="s">
        <v>23</v>
      </c>
      <c r="E21" s="957"/>
      <c r="F21" s="957"/>
      <c r="G21" s="949" t="s">
        <v>24</v>
      </c>
      <c r="H21" s="957"/>
      <c r="I21" s="958"/>
    </row>
    <row r="22" spans="1:9" s="405" customFormat="1" ht="47.25" customHeight="1">
      <c r="A22" s="950"/>
      <c r="B22" s="951"/>
      <c r="C22" s="951"/>
      <c r="D22" s="412" t="s">
        <v>91</v>
      </c>
      <c r="E22" s="368" t="s">
        <v>92</v>
      </c>
      <c r="F22" s="368" t="s">
        <v>93</v>
      </c>
      <c r="G22" s="412" t="s">
        <v>91</v>
      </c>
      <c r="H22" s="376" t="s">
        <v>94</v>
      </c>
      <c r="I22" s="377" t="s">
        <v>95</v>
      </c>
    </row>
    <row r="23" spans="1:9" s="417" customFormat="1" ht="22.5" customHeight="1">
      <c r="A23" s="20">
        <v>2014</v>
      </c>
      <c r="B23" s="61"/>
      <c r="C23" s="696">
        <v>6218.0740000000005</v>
      </c>
      <c r="D23" s="697">
        <v>2932.956</v>
      </c>
      <c r="E23" s="697">
        <v>1026.4679999999998</v>
      </c>
      <c r="F23" s="697">
        <v>1906.488</v>
      </c>
      <c r="G23" s="697">
        <v>3285.118</v>
      </c>
      <c r="H23" s="697">
        <v>179.028</v>
      </c>
      <c r="I23" s="697">
        <v>3106.09</v>
      </c>
    </row>
    <row r="24" spans="1:9" s="417" customFormat="1" ht="22.5" customHeight="1">
      <c r="A24" s="22">
        <v>2015</v>
      </c>
      <c r="B24" s="47"/>
      <c r="C24" s="698">
        <v>7624.245999999999</v>
      </c>
      <c r="D24" s="693">
        <v>2899.093</v>
      </c>
      <c r="E24" s="693">
        <v>950.279</v>
      </c>
      <c r="F24" s="693">
        <v>1948.8140000000005</v>
      </c>
      <c r="G24" s="693">
        <v>4725.152999999999</v>
      </c>
      <c r="H24" s="693">
        <v>131.95600000000002</v>
      </c>
      <c r="I24" s="693">
        <v>4593.197</v>
      </c>
    </row>
    <row r="25" spans="1:9" s="417" customFormat="1" ht="22.5" customHeight="1">
      <c r="A25" s="22">
        <v>2015</v>
      </c>
      <c r="B25" s="43">
        <v>1</v>
      </c>
      <c r="C25" s="698">
        <v>652</v>
      </c>
      <c r="D25" s="693">
        <v>359</v>
      </c>
      <c r="E25" s="693">
        <v>150</v>
      </c>
      <c r="F25" s="693">
        <v>209</v>
      </c>
      <c r="G25" s="693">
        <v>293</v>
      </c>
      <c r="H25" s="693">
        <v>31</v>
      </c>
      <c r="I25" s="693">
        <v>263</v>
      </c>
    </row>
    <row r="26" spans="1:9" s="417" customFormat="1" ht="22.5" customHeight="1">
      <c r="A26" s="22">
        <v>0</v>
      </c>
      <c r="B26" s="43">
        <v>2</v>
      </c>
      <c r="C26" s="698">
        <v>237</v>
      </c>
      <c r="D26" s="693">
        <v>83</v>
      </c>
      <c r="E26" s="693">
        <v>41</v>
      </c>
      <c r="F26" s="693">
        <v>41</v>
      </c>
      <c r="G26" s="693">
        <v>154</v>
      </c>
      <c r="H26" s="693">
        <v>21</v>
      </c>
      <c r="I26" s="693">
        <v>133</v>
      </c>
    </row>
    <row r="27" spans="1:9" s="417" customFormat="1" ht="22.5" customHeight="1">
      <c r="A27" s="22">
        <v>0</v>
      </c>
      <c r="B27" s="43">
        <v>3</v>
      </c>
      <c r="C27" s="698">
        <v>592</v>
      </c>
      <c r="D27" s="693">
        <v>247</v>
      </c>
      <c r="E27" s="693">
        <v>56</v>
      </c>
      <c r="F27" s="693">
        <v>191</v>
      </c>
      <c r="G27" s="693">
        <v>344</v>
      </c>
      <c r="H27" s="693">
        <v>23</v>
      </c>
      <c r="I27" s="693">
        <v>321</v>
      </c>
    </row>
    <row r="28" spans="1:9" s="417" customFormat="1" ht="22.5" customHeight="1">
      <c r="A28" s="22">
        <v>0</v>
      </c>
      <c r="B28" s="43">
        <v>4</v>
      </c>
      <c r="C28" s="698">
        <v>572</v>
      </c>
      <c r="D28" s="693">
        <v>342</v>
      </c>
      <c r="E28" s="693">
        <v>107</v>
      </c>
      <c r="F28" s="693">
        <v>235</v>
      </c>
      <c r="G28" s="693">
        <v>230</v>
      </c>
      <c r="H28" s="693">
        <v>0</v>
      </c>
      <c r="I28" s="693">
        <v>230</v>
      </c>
    </row>
    <row r="29" spans="1:9" s="417" customFormat="1" ht="22.5" customHeight="1">
      <c r="A29" s="22">
        <v>0</v>
      </c>
      <c r="B29" s="43">
        <v>5</v>
      </c>
      <c r="C29" s="698">
        <v>242</v>
      </c>
      <c r="D29" s="693">
        <v>194</v>
      </c>
      <c r="E29" s="693">
        <v>72</v>
      </c>
      <c r="F29" s="693">
        <v>122</v>
      </c>
      <c r="G29" s="693">
        <v>48</v>
      </c>
      <c r="H29" s="693">
        <v>13</v>
      </c>
      <c r="I29" s="693">
        <v>34</v>
      </c>
    </row>
    <row r="30" spans="1:9" s="417" customFormat="1" ht="22.5" customHeight="1">
      <c r="A30" s="22">
        <v>0</v>
      </c>
      <c r="B30" s="43">
        <v>6</v>
      </c>
      <c r="C30" s="698">
        <v>615</v>
      </c>
      <c r="D30" s="693">
        <v>233</v>
      </c>
      <c r="E30" s="693">
        <v>81</v>
      </c>
      <c r="F30" s="693">
        <v>152</v>
      </c>
      <c r="G30" s="693">
        <v>382</v>
      </c>
      <c r="H30" s="693">
        <v>1</v>
      </c>
      <c r="I30" s="693">
        <v>381</v>
      </c>
    </row>
    <row r="31" spans="1:9" s="417" customFormat="1" ht="22.5" customHeight="1">
      <c r="A31" s="22">
        <v>0</v>
      </c>
      <c r="B31" s="43">
        <v>7</v>
      </c>
      <c r="C31" s="698">
        <v>782</v>
      </c>
      <c r="D31" s="693">
        <v>190</v>
      </c>
      <c r="E31" s="693">
        <v>40</v>
      </c>
      <c r="F31" s="693">
        <v>150</v>
      </c>
      <c r="G31" s="693">
        <v>592</v>
      </c>
      <c r="H31" s="693">
        <v>17</v>
      </c>
      <c r="I31" s="693">
        <v>575</v>
      </c>
    </row>
    <row r="32" spans="1:9" s="417" customFormat="1" ht="22.5" customHeight="1">
      <c r="A32" s="22">
        <v>0</v>
      </c>
      <c r="B32" s="43">
        <v>8</v>
      </c>
      <c r="C32" s="698">
        <v>673</v>
      </c>
      <c r="D32" s="693">
        <v>241</v>
      </c>
      <c r="E32" s="693">
        <v>58</v>
      </c>
      <c r="F32" s="693">
        <v>182</v>
      </c>
      <c r="G32" s="693">
        <v>432</v>
      </c>
      <c r="H32" s="693">
        <v>4</v>
      </c>
      <c r="I32" s="693">
        <v>428</v>
      </c>
    </row>
    <row r="33" spans="1:9" s="417" customFormat="1" ht="22.5" customHeight="1">
      <c r="A33" s="22">
        <v>0</v>
      </c>
      <c r="B33" s="43">
        <v>9</v>
      </c>
      <c r="C33" s="698">
        <v>728</v>
      </c>
      <c r="D33" s="693">
        <v>127</v>
      </c>
      <c r="E33" s="693">
        <v>93</v>
      </c>
      <c r="F33" s="693">
        <v>34</v>
      </c>
      <c r="G33" s="693">
        <v>600</v>
      </c>
      <c r="H33" s="693">
        <v>9</v>
      </c>
      <c r="I33" s="693">
        <v>592</v>
      </c>
    </row>
    <row r="34" spans="1:9" s="417" customFormat="1" ht="22.5" customHeight="1">
      <c r="A34" s="22">
        <v>0</v>
      </c>
      <c r="B34" s="43">
        <v>10</v>
      </c>
      <c r="C34" s="698">
        <v>892</v>
      </c>
      <c r="D34" s="693">
        <v>285</v>
      </c>
      <c r="E34" s="693">
        <v>55</v>
      </c>
      <c r="F34" s="693">
        <v>230</v>
      </c>
      <c r="G34" s="693">
        <v>606</v>
      </c>
      <c r="H34" s="693">
        <v>6</v>
      </c>
      <c r="I34" s="693">
        <v>600</v>
      </c>
    </row>
    <row r="35" spans="1:9" s="417" customFormat="1" ht="22.5" customHeight="1">
      <c r="A35" s="22">
        <v>0</v>
      </c>
      <c r="B35" s="43">
        <v>11</v>
      </c>
      <c r="C35" s="698">
        <v>666</v>
      </c>
      <c r="D35" s="693">
        <v>216</v>
      </c>
      <c r="E35" s="694">
        <v>50</v>
      </c>
      <c r="F35" s="694">
        <v>166</v>
      </c>
      <c r="G35" s="693">
        <v>450</v>
      </c>
      <c r="H35" s="694">
        <v>0</v>
      </c>
      <c r="I35" s="694">
        <v>450</v>
      </c>
    </row>
    <row r="36" spans="1:9" s="417" customFormat="1" ht="22.5" customHeight="1">
      <c r="A36" s="22">
        <v>0</v>
      </c>
      <c r="B36" s="24">
        <v>12</v>
      </c>
      <c r="C36" s="698">
        <v>975</v>
      </c>
      <c r="D36" s="693">
        <v>382</v>
      </c>
      <c r="E36" s="693">
        <v>147</v>
      </c>
      <c r="F36" s="693">
        <v>235</v>
      </c>
      <c r="G36" s="693">
        <v>592</v>
      </c>
      <c r="H36" s="693">
        <v>7</v>
      </c>
      <c r="I36" s="693">
        <v>585</v>
      </c>
    </row>
    <row r="37" spans="1:9" s="743" customFormat="1" ht="22.5" customHeight="1">
      <c r="A37" s="826">
        <v>2016</v>
      </c>
      <c r="B37" s="27">
        <v>1</v>
      </c>
      <c r="C37" s="827">
        <v>483</v>
      </c>
      <c r="D37" s="828">
        <v>158</v>
      </c>
      <c r="E37" s="828">
        <v>97</v>
      </c>
      <c r="F37" s="828">
        <v>61</v>
      </c>
      <c r="G37" s="828">
        <v>326</v>
      </c>
      <c r="H37" s="828">
        <v>13</v>
      </c>
      <c r="I37" s="828">
        <v>313</v>
      </c>
    </row>
    <row r="38" spans="1:9" s="119" customFormat="1" ht="16.5" customHeight="1">
      <c r="A38" s="348" t="s">
        <v>96</v>
      </c>
      <c r="B38" s="430"/>
      <c r="D38" s="431"/>
      <c r="E38" s="596"/>
      <c r="F38" s="505"/>
      <c r="G38" s="348"/>
      <c r="H38" s="653"/>
      <c r="I38" s="652"/>
    </row>
    <row r="39" spans="1:9" s="437" customFormat="1" ht="13.5" customHeight="1">
      <c r="A39" s="354" t="s">
        <v>97</v>
      </c>
      <c r="B39" s="38"/>
      <c r="E39" s="497"/>
      <c r="F39" s="6"/>
      <c r="G39" s="354"/>
      <c r="H39" s="499"/>
      <c r="I39" s="354"/>
    </row>
    <row r="40" spans="1:9" s="437" customFormat="1" ht="13.5" customHeight="1">
      <c r="A40" s="354" t="s">
        <v>98</v>
      </c>
      <c r="B40" s="38"/>
      <c r="E40" s="497"/>
      <c r="F40" s="6"/>
      <c r="G40" s="354"/>
      <c r="H40" s="499"/>
      <c r="I40" s="354"/>
    </row>
    <row r="41" spans="1:9" s="437" customFormat="1" ht="19.5" customHeight="1">
      <c r="A41" s="440"/>
      <c r="B41" s="441"/>
      <c r="C41" s="442"/>
      <c r="E41" s="751"/>
      <c r="F41" s="751"/>
      <c r="G41" s="362"/>
      <c r="I41" s="38"/>
    </row>
    <row r="42" spans="1:9" s="437" customFormat="1" ht="13.5" customHeight="1">
      <c r="A42" s="953"/>
      <c r="B42" s="953"/>
      <c r="C42" s="953"/>
      <c r="E42" s="751"/>
      <c r="F42" s="751"/>
      <c r="G42" s="362"/>
      <c r="I42" s="443"/>
    </row>
    <row r="43" spans="1:9" ht="18" customHeight="1">
      <c r="A43" s="953"/>
      <c r="B43" s="953"/>
      <c r="C43" s="953"/>
      <c r="D43" s="446"/>
      <c r="E43" s="447"/>
      <c r="F43" s="448" t="s">
        <v>99</v>
      </c>
      <c r="G43" s="449"/>
      <c r="H43" s="447"/>
      <c r="I43" s="449"/>
    </row>
    <row r="44" spans="1:9" ht="18" customHeight="1">
      <c r="A44" s="953"/>
      <c r="B44" s="953"/>
      <c r="C44" s="953"/>
      <c r="D44" s="446"/>
      <c r="E44" s="447"/>
      <c r="F44" s="454" t="s">
        <v>100</v>
      </c>
      <c r="G44" s="449"/>
      <c r="H44" s="447"/>
      <c r="I44" s="449"/>
    </row>
    <row r="45" spans="1:9" ht="18" customHeight="1">
      <c r="A45" s="953"/>
      <c r="B45" s="953"/>
      <c r="C45" s="953"/>
      <c r="D45" s="446"/>
      <c r="E45" s="446"/>
      <c r="F45" s="454" t="s">
        <v>100</v>
      </c>
      <c r="G45" s="449"/>
      <c r="H45" s="447"/>
      <c r="I45" s="449"/>
    </row>
  </sheetData>
  <sheetProtection/>
  <mergeCells count="13">
    <mergeCell ref="A44:C44"/>
    <mergeCell ref="A3:B4"/>
    <mergeCell ref="C3:C4"/>
    <mergeCell ref="A21:B22"/>
    <mergeCell ref="C21:C22"/>
    <mergeCell ref="A1:I1"/>
    <mergeCell ref="A45:C45"/>
    <mergeCell ref="D3:F3"/>
    <mergeCell ref="D21:F21"/>
    <mergeCell ref="G21:I21"/>
    <mergeCell ref="G3:I3"/>
    <mergeCell ref="A42:C42"/>
    <mergeCell ref="A43:C43"/>
  </mergeCells>
  <printOptions horizontalCentered="1"/>
  <pageMargins left="0.7" right="0.7" top="0.7" bottom="0.393700787401575" header="1" footer="0.354330708661417"/>
  <pageSetup horizontalDpi="600" verticalDpi="600" orientation="portrait" paperSize="9" scale="75" r:id="rId1"/>
</worksheet>
</file>

<file path=xl/worksheets/sheet22.xml><?xml version="1.0" encoding="utf-8"?>
<worksheet xmlns="http://schemas.openxmlformats.org/spreadsheetml/2006/main" xmlns:r="http://schemas.openxmlformats.org/officeDocument/2006/relationships">
  <dimension ref="A1:ID45"/>
  <sheetViews>
    <sheetView zoomScale="120" zoomScaleNormal="120" zoomScaleSheetLayoutView="100" zoomScalePageLayoutView="0" workbookViewId="0" topLeftCell="A1">
      <selection activeCell="A2" sqref="A2"/>
    </sheetView>
  </sheetViews>
  <sheetFormatPr defaultColWidth="9.00390625" defaultRowHeight="18" customHeight="1"/>
  <cols>
    <col min="1" max="1" width="6.125" style="205" customWidth="1"/>
    <col min="2" max="2" width="4.375" style="205" customWidth="1"/>
    <col min="3" max="9" width="14.75390625" style="351" customWidth="1"/>
    <col min="10" max="12" width="11.75390625" style="371" customWidth="1"/>
    <col min="13" max="13" width="2.00390625" style="371" customWidth="1"/>
    <col min="14" max="14" width="11.75390625" style="371" customWidth="1"/>
    <col min="15" max="15" width="1.875" style="371" customWidth="1"/>
    <col min="16" max="16384" width="9.00390625" style="205" customWidth="1"/>
  </cols>
  <sheetData>
    <row r="1" spans="1:238" s="206" customFormat="1" ht="54.75" customHeight="1">
      <c r="A1" s="881" t="s">
        <v>164</v>
      </c>
      <c r="B1" s="881"/>
      <c r="C1" s="881"/>
      <c r="D1" s="881"/>
      <c r="E1" s="881"/>
      <c r="F1" s="881"/>
      <c r="G1" s="881"/>
      <c r="H1" s="881"/>
      <c r="I1" s="881"/>
      <c r="J1" s="114"/>
      <c r="K1" s="114"/>
      <c r="L1" s="114"/>
      <c r="M1" s="114"/>
      <c r="N1" s="114"/>
      <c r="O1" s="100"/>
      <c r="P1" s="114"/>
      <c r="Q1" s="114"/>
      <c r="R1" s="114"/>
      <c r="S1" s="114"/>
      <c r="T1" s="114"/>
      <c r="U1" s="114"/>
      <c r="V1" s="114"/>
      <c r="W1" s="100"/>
      <c r="X1" s="114"/>
      <c r="Y1" s="114"/>
      <c r="Z1" s="114"/>
      <c r="AA1" s="114"/>
      <c r="AB1" s="114"/>
      <c r="AC1" s="114"/>
      <c r="AD1" s="114"/>
      <c r="AE1" s="100"/>
      <c r="AF1" s="114"/>
      <c r="AG1" s="114"/>
      <c r="AH1" s="114"/>
      <c r="AI1" s="114"/>
      <c r="AJ1" s="114"/>
      <c r="AK1" s="114"/>
      <c r="AL1" s="114"/>
      <c r="AM1" s="100"/>
      <c r="AN1" s="114"/>
      <c r="AO1" s="114"/>
      <c r="AP1" s="114"/>
      <c r="AQ1" s="114"/>
      <c r="AR1" s="114"/>
      <c r="AS1" s="114"/>
      <c r="AT1" s="114"/>
      <c r="AU1" s="100"/>
      <c r="AV1" s="114"/>
      <c r="AW1" s="114"/>
      <c r="AX1" s="114"/>
      <c r="AY1" s="114"/>
      <c r="AZ1" s="114"/>
      <c r="BA1" s="114"/>
      <c r="BB1" s="114"/>
      <c r="BC1" s="100"/>
      <c r="BD1" s="114"/>
      <c r="BE1" s="114"/>
      <c r="BF1" s="114"/>
      <c r="BG1" s="114"/>
      <c r="BH1" s="114"/>
      <c r="BI1" s="114"/>
      <c r="BJ1" s="114"/>
      <c r="BK1" s="100"/>
      <c r="BL1" s="114"/>
      <c r="BM1" s="114"/>
      <c r="BN1" s="114"/>
      <c r="BO1" s="114"/>
      <c r="BP1" s="114"/>
      <c r="BQ1" s="114"/>
      <c r="BR1" s="114"/>
      <c r="BS1" s="100"/>
      <c r="BT1" s="114"/>
      <c r="BU1" s="114"/>
      <c r="BV1" s="114"/>
      <c r="BW1" s="114"/>
      <c r="BX1" s="114"/>
      <c r="BY1" s="114"/>
      <c r="BZ1" s="114"/>
      <c r="CA1" s="100"/>
      <c r="CB1" s="114"/>
      <c r="CC1" s="114"/>
      <c r="CD1" s="114"/>
      <c r="CE1" s="114"/>
      <c r="CF1" s="114"/>
      <c r="CG1" s="114"/>
      <c r="CH1" s="114"/>
      <c r="CI1" s="100"/>
      <c r="CJ1" s="114"/>
      <c r="CK1" s="114"/>
      <c r="CL1" s="114"/>
      <c r="CM1" s="114"/>
      <c r="CN1" s="114"/>
      <c r="CO1" s="114"/>
      <c r="CP1" s="114"/>
      <c r="CQ1" s="100"/>
      <c r="CR1" s="114"/>
      <c r="CS1" s="114"/>
      <c r="CT1" s="114"/>
      <c r="CU1" s="114"/>
      <c r="CV1" s="114"/>
      <c r="CW1" s="114"/>
      <c r="CX1" s="114"/>
      <c r="CY1" s="100"/>
      <c r="CZ1" s="114"/>
      <c r="DA1" s="114"/>
      <c r="DB1" s="114"/>
      <c r="DC1" s="114"/>
      <c r="DD1" s="114"/>
      <c r="DE1" s="114"/>
      <c r="DF1" s="114"/>
      <c r="DG1" s="100"/>
      <c r="DH1" s="114"/>
      <c r="DI1" s="114"/>
      <c r="DJ1" s="114"/>
      <c r="DK1" s="114"/>
      <c r="DL1" s="114"/>
      <c r="DM1" s="114"/>
      <c r="DN1" s="114"/>
      <c r="DO1" s="100"/>
      <c r="DP1" s="114"/>
      <c r="DQ1" s="114"/>
      <c r="DR1" s="114"/>
      <c r="DS1" s="114"/>
      <c r="DT1" s="114"/>
      <c r="DU1" s="114"/>
      <c r="DV1" s="114"/>
      <c r="DW1" s="100"/>
      <c r="DX1" s="114"/>
      <c r="DY1" s="114"/>
      <c r="DZ1" s="114"/>
      <c r="EA1" s="114"/>
      <c r="EB1" s="114"/>
      <c r="EC1" s="114"/>
      <c r="ED1" s="114"/>
      <c r="EE1" s="100"/>
      <c r="EF1" s="114"/>
      <c r="EG1" s="114"/>
      <c r="EH1" s="114"/>
      <c r="EI1" s="114"/>
      <c r="EJ1" s="114"/>
      <c r="EK1" s="114"/>
      <c r="EL1" s="114"/>
      <c r="EM1" s="100"/>
      <c r="EN1" s="114"/>
      <c r="EO1" s="114"/>
      <c r="EP1" s="114"/>
      <c r="EQ1" s="114"/>
      <c r="ER1" s="114"/>
      <c r="ES1" s="114"/>
      <c r="ET1" s="114"/>
      <c r="EU1" s="100"/>
      <c r="EV1" s="114"/>
      <c r="EW1" s="114"/>
      <c r="EX1" s="114"/>
      <c r="EY1" s="114"/>
      <c r="EZ1" s="114"/>
      <c r="FA1" s="114"/>
      <c r="FB1" s="114"/>
      <c r="FC1" s="100"/>
      <c r="FD1" s="114"/>
      <c r="FE1" s="114"/>
      <c r="FF1" s="114"/>
      <c r="FG1" s="114"/>
      <c r="FH1" s="114"/>
      <c r="FI1" s="114"/>
      <c r="FJ1" s="114"/>
      <c r="FK1" s="100"/>
      <c r="FL1" s="114"/>
      <c r="FM1" s="114"/>
      <c r="FN1" s="114"/>
      <c r="FO1" s="114"/>
      <c r="FP1" s="114"/>
      <c r="FQ1" s="114"/>
      <c r="FR1" s="114"/>
      <c r="FS1" s="100"/>
      <c r="FT1" s="114"/>
      <c r="FU1" s="114"/>
      <c r="FV1" s="114"/>
      <c r="FW1" s="114"/>
      <c r="FX1" s="114"/>
      <c r="FY1" s="114"/>
      <c r="FZ1" s="114"/>
      <c r="GA1" s="100"/>
      <c r="GB1" s="114"/>
      <c r="GC1" s="114"/>
      <c r="GD1" s="114"/>
      <c r="GE1" s="114"/>
      <c r="GF1" s="114"/>
      <c r="GG1" s="114"/>
      <c r="GH1" s="114"/>
      <c r="GI1" s="100"/>
      <c r="GJ1" s="114"/>
      <c r="GK1" s="114"/>
      <c r="GL1" s="114"/>
      <c r="GM1" s="114"/>
      <c r="GN1" s="114"/>
      <c r="GO1" s="114"/>
      <c r="GP1" s="114"/>
      <c r="GQ1" s="100"/>
      <c r="GR1" s="114"/>
      <c r="GS1" s="114"/>
      <c r="GT1" s="114"/>
      <c r="GU1" s="114"/>
      <c r="GV1" s="114"/>
      <c r="GW1" s="114"/>
      <c r="GX1" s="114"/>
      <c r="GY1" s="100"/>
      <c r="GZ1" s="114"/>
      <c r="HA1" s="114"/>
      <c r="HB1" s="114"/>
      <c r="HC1" s="114"/>
      <c r="HD1" s="114"/>
      <c r="HE1" s="114"/>
      <c r="HF1" s="114"/>
      <c r="HG1" s="100"/>
      <c r="HH1" s="114"/>
      <c r="HI1" s="114"/>
      <c r="HJ1" s="114"/>
      <c r="HK1" s="114"/>
      <c r="HL1" s="114"/>
      <c r="HM1" s="114"/>
      <c r="HN1" s="114"/>
      <c r="HO1" s="100"/>
      <c r="HP1" s="114"/>
      <c r="HQ1" s="114"/>
      <c r="HR1" s="114"/>
      <c r="HS1" s="114"/>
      <c r="HT1" s="114"/>
      <c r="HU1" s="114"/>
      <c r="HV1" s="114"/>
      <c r="HW1" s="100"/>
      <c r="HX1" s="114"/>
      <c r="HY1" s="114"/>
      <c r="HZ1" s="114"/>
      <c r="IA1" s="114"/>
      <c r="IB1" s="114"/>
      <c r="IC1" s="114"/>
      <c r="ID1" s="114"/>
    </row>
    <row r="2" spans="1:14" ht="21" customHeight="1">
      <c r="A2" s="233"/>
      <c r="B2" s="102"/>
      <c r="C2" s="369"/>
      <c r="D2" s="369"/>
      <c r="E2" s="369"/>
      <c r="F2" s="369"/>
      <c r="G2" s="369"/>
      <c r="H2" s="959" t="s">
        <v>124</v>
      </c>
      <c r="I2" s="959"/>
      <c r="K2" s="372"/>
      <c r="L2" s="373"/>
      <c r="M2" s="373"/>
      <c r="N2" s="373"/>
    </row>
    <row r="3" spans="1:15" s="375" customFormat="1" ht="24" customHeight="1">
      <c r="A3" s="964" t="s">
        <v>125</v>
      </c>
      <c r="B3" s="919"/>
      <c r="C3" s="960" t="s">
        <v>5</v>
      </c>
      <c r="D3" s="954" t="s">
        <v>207</v>
      </c>
      <c r="E3" s="955"/>
      <c r="F3" s="956"/>
      <c r="G3" s="954" t="s">
        <v>153</v>
      </c>
      <c r="H3" s="955"/>
      <c r="I3" s="955"/>
      <c r="M3" s="374"/>
      <c r="N3" s="962"/>
      <c r="O3" s="963"/>
    </row>
    <row r="4" spans="1:15" s="375" customFormat="1" ht="48" customHeight="1">
      <c r="A4" s="965"/>
      <c r="B4" s="920"/>
      <c r="C4" s="961"/>
      <c r="D4" s="412" t="s">
        <v>34</v>
      </c>
      <c r="E4" s="376" t="s">
        <v>129</v>
      </c>
      <c r="F4" s="376" t="s">
        <v>130</v>
      </c>
      <c r="G4" s="412" t="s">
        <v>34</v>
      </c>
      <c r="H4" s="376" t="s">
        <v>129</v>
      </c>
      <c r="I4" s="377" t="s">
        <v>130</v>
      </c>
      <c r="M4" s="684"/>
      <c r="N4" s="962"/>
      <c r="O4" s="962"/>
    </row>
    <row r="5" spans="1:25" s="381" customFormat="1" ht="21" customHeight="1">
      <c r="A5" s="20">
        <v>2014</v>
      </c>
      <c r="B5" s="61"/>
      <c r="C5" s="693">
        <v>139469.75</v>
      </c>
      <c r="D5" s="693">
        <v>87544.5</v>
      </c>
      <c r="E5" s="693">
        <v>65133</v>
      </c>
      <c r="F5" s="693">
        <v>22412</v>
      </c>
      <c r="G5" s="693">
        <v>51925.25</v>
      </c>
      <c r="H5" s="693">
        <v>30825</v>
      </c>
      <c r="I5" s="693">
        <v>21100</v>
      </c>
      <c r="M5" s="379"/>
      <c r="N5" s="379"/>
      <c r="O5" s="379"/>
      <c r="P5" s="379"/>
      <c r="Q5" s="379"/>
      <c r="R5" s="380"/>
      <c r="S5" s="379"/>
      <c r="T5" s="379"/>
      <c r="U5" s="379"/>
      <c r="V5" s="378"/>
      <c r="W5" s="378"/>
      <c r="X5" s="378"/>
      <c r="Y5" s="378"/>
    </row>
    <row r="6" spans="1:25" s="381" customFormat="1" ht="21" customHeight="1">
      <c r="A6" s="22">
        <v>2015</v>
      </c>
      <c r="B6" s="47"/>
      <c r="C6" s="693">
        <v>149439.75</v>
      </c>
      <c r="D6" s="693">
        <v>91931.5</v>
      </c>
      <c r="E6" s="693">
        <v>67436</v>
      </c>
      <c r="F6" s="693">
        <v>24495.5</v>
      </c>
      <c r="G6" s="693">
        <v>57508.25</v>
      </c>
      <c r="H6" s="693">
        <v>32569.25</v>
      </c>
      <c r="I6" s="693">
        <v>24939</v>
      </c>
      <c r="M6" s="379"/>
      <c r="N6" s="379"/>
      <c r="O6" s="379"/>
      <c r="P6" s="379"/>
      <c r="Q6" s="379"/>
      <c r="R6" s="380"/>
      <c r="S6" s="379"/>
      <c r="T6" s="379"/>
      <c r="U6" s="379"/>
      <c r="V6" s="378"/>
      <c r="W6" s="378"/>
      <c r="X6" s="378"/>
      <c r="Y6" s="378"/>
    </row>
    <row r="7" spans="1:25" s="381" customFormat="1" ht="21" customHeight="1">
      <c r="A7" s="22">
        <v>2015</v>
      </c>
      <c r="B7" s="43">
        <v>1</v>
      </c>
      <c r="C7" s="693">
        <v>12654</v>
      </c>
      <c r="D7" s="693">
        <v>7961</v>
      </c>
      <c r="E7" s="693">
        <v>5780</v>
      </c>
      <c r="F7" s="693">
        <v>2181</v>
      </c>
      <c r="G7" s="693">
        <v>4693</v>
      </c>
      <c r="H7" s="693">
        <v>2499</v>
      </c>
      <c r="I7" s="693">
        <v>2194</v>
      </c>
      <c r="M7" s="379"/>
      <c r="N7" s="379"/>
      <c r="O7" s="489"/>
      <c r="P7" s="379"/>
      <c r="Q7" s="379"/>
      <c r="R7" s="379"/>
      <c r="S7" s="379"/>
      <c r="T7" s="379"/>
      <c r="U7" s="379"/>
      <c r="V7" s="379"/>
      <c r="W7" s="489"/>
      <c r="X7" s="379"/>
      <c r="Y7" s="379"/>
    </row>
    <row r="8" spans="1:25" s="381" customFormat="1" ht="21" customHeight="1">
      <c r="A8" s="22">
        <v>0</v>
      </c>
      <c r="B8" s="43">
        <v>2</v>
      </c>
      <c r="C8" s="693">
        <v>9111</v>
      </c>
      <c r="D8" s="693">
        <v>6037</v>
      </c>
      <c r="E8" s="693">
        <v>4620</v>
      </c>
      <c r="F8" s="693">
        <v>1417</v>
      </c>
      <c r="G8" s="693">
        <v>3074</v>
      </c>
      <c r="H8" s="693">
        <v>2100</v>
      </c>
      <c r="I8" s="693">
        <v>974</v>
      </c>
      <c r="M8" s="379"/>
      <c r="N8" s="379"/>
      <c r="O8" s="489"/>
      <c r="P8" s="379"/>
      <c r="Q8" s="379"/>
      <c r="R8" s="379"/>
      <c r="S8" s="379"/>
      <c r="T8" s="379"/>
      <c r="U8" s="379"/>
      <c r="V8" s="379"/>
      <c r="W8" s="489"/>
      <c r="X8" s="379"/>
      <c r="Y8" s="379"/>
    </row>
    <row r="9" spans="1:25" s="381" customFormat="1" ht="21" customHeight="1">
      <c r="A9" s="22">
        <v>0</v>
      </c>
      <c r="B9" s="43">
        <v>3</v>
      </c>
      <c r="C9" s="693">
        <v>13737</v>
      </c>
      <c r="D9" s="693">
        <v>8264</v>
      </c>
      <c r="E9" s="693">
        <v>5828</v>
      </c>
      <c r="F9" s="693">
        <v>2436</v>
      </c>
      <c r="G9" s="693">
        <v>5473</v>
      </c>
      <c r="H9" s="693">
        <v>2806</v>
      </c>
      <c r="I9" s="693">
        <v>2667</v>
      </c>
      <c r="M9" s="379"/>
      <c r="N9" s="379"/>
      <c r="O9" s="489"/>
      <c r="P9" s="379"/>
      <c r="Q9" s="379"/>
      <c r="R9" s="379"/>
      <c r="S9" s="379"/>
      <c r="T9" s="379"/>
      <c r="U9" s="379"/>
      <c r="V9" s="379"/>
      <c r="W9" s="489"/>
      <c r="X9" s="379"/>
      <c r="Y9" s="379"/>
    </row>
    <row r="10" spans="1:25" s="381" customFormat="1" ht="21" customHeight="1">
      <c r="A10" s="22">
        <v>0</v>
      </c>
      <c r="B10" s="43">
        <v>4</v>
      </c>
      <c r="C10" s="693">
        <v>12911</v>
      </c>
      <c r="D10" s="693">
        <v>8034</v>
      </c>
      <c r="E10" s="693">
        <v>5756</v>
      </c>
      <c r="F10" s="693">
        <v>2278</v>
      </c>
      <c r="G10" s="693">
        <v>4877</v>
      </c>
      <c r="H10" s="693">
        <v>2592</v>
      </c>
      <c r="I10" s="693">
        <v>2285</v>
      </c>
      <c r="M10" s="379"/>
      <c r="N10" s="379"/>
      <c r="O10" s="379"/>
      <c r="P10" s="379"/>
      <c r="Q10" s="379"/>
      <c r="R10" s="379"/>
      <c r="S10" s="379"/>
      <c r="T10" s="379"/>
      <c r="U10" s="379"/>
      <c r="V10" s="379"/>
      <c r="W10" s="379"/>
      <c r="X10" s="379"/>
      <c r="Y10" s="379"/>
    </row>
    <row r="11" spans="1:25" s="381" customFormat="1" ht="21" customHeight="1">
      <c r="A11" s="22">
        <v>0</v>
      </c>
      <c r="B11" s="43">
        <v>5</v>
      </c>
      <c r="C11" s="693">
        <v>13207</v>
      </c>
      <c r="D11" s="693">
        <v>7698</v>
      </c>
      <c r="E11" s="693">
        <v>5343</v>
      </c>
      <c r="F11" s="693">
        <v>2355</v>
      </c>
      <c r="G11" s="693">
        <v>5510</v>
      </c>
      <c r="H11" s="693">
        <v>2980</v>
      </c>
      <c r="I11" s="693">
        <v>2530</v>
      </c>
      <c r="M11" s="379"/>
      <c r="N11" s="379"/>
      <c r="O11" s="379"/>
      <c r="P11" s="379"/>
      <c r="Q11" s="379"/>
      <c r="R11" s="379"/>
      <c r="S11" s="379"/>
      <c r="T11" s="379"/>
      <c r="U11" s="379"/>
      <c r="V11" s="379"/>
      <c r="W11" s="379"/>
      <c r="X11" s="379"/>
      <c r="Y11" s="379"/>
    </row>
    <row r="12" spans="1:25" s="381" customFormat="1" ht="21" customHeight="1">
      <c r="A12" s="22">
        <v>0</v>
      </c>
      <c r="B12" s="43">
        <v>6</v>
      </c>
      <c r="C12" s="693">
        <v>12603</v>
      </c>
      <c r="D12" s="693">
        <v>7589</v>
      </c>
      <c r="E12" s="693">
        <v>5785</v>
      </c>
      <c r="F12" s="693">
        <v>1804</v>
      </c>
      <c r="G12" s="693">
        <v>5014</v>
      </c>
      <c r="H12" s="693">
        <v>2903</v>
      </c>
      <c r="I12" s="693">
        <v>2111</v>
      </c>
      <c r="M12" s="379"/>
      <c r="N12" s="379"/>
      <c r="O12" s="379"/>
      <c r="P12" s="379"/>
      <c r="Q12" s="379"/>
      <c r="R12" s="379"/>
      <c r="S12" s="379"/>
      <c r="T12" s="379"/>
      <c r="U12" s="379"/>
      <c r="V12" s="379"/>
      <c r="W12" s="379"/>
      <c r="X12" s="379"/>
      <c r="Y12" s="379"/>
    </row>
    <row r="13" spans="1:25" s="381" customFormat="1" ht="21" customHeight="1">
      <c r="A13" s="22">
        <v>0</v>
      </c>
      <c r="B13" s="43">
        <v>7</v>
      </c>
      <c r="C13" s="693">
        <v>12760</v>
      </c>
      <c r="D13" s="693">
        <v>7817</v>
      </c>
      <c r="E13" s="693">
        <v>5848</v>
      </c>
      <c r="F13" s="693">
        <v>1969</v>
      </c>
      <c r="G13" s="693">
        <v>4943</v>
      </c>
      <c r="H13" s="693">
        <v>2920</v>
      </c>
      <c r="I13" s="693">
        <v>2023</v>
      </c>
      <c r="M13" s="379"/>
      <c r="N13" s="379"/>
      <c r="O13" s="379"/>
      <c r="P13" s="379"/>
      <c r="Q13" s="379"/>
      <c r="R13" s="379"/>
      <c r="S13" s="379"/>
      <c r="T13" s="379"/>
      <c r="U13" s="379"/>
      <c r="V13" s="379"/>
      <c r="W13" s="379"/>
      <c r="X13" s="379"/>
      <c r="Y13" s="379"/>
    </row>
    <row r="14" spans="1:25" s="381" customFormat="1" ht="21" customHeight="1">
      <c r="A14" s="22">
        <v>0</v>
      </c>
      <c r="B14" s="43">
        <v>8</v>
      </c>
      <c r="C14" s="693">
        <v>12961</v>
      </c>
      <c r="D14" s="693">
        <v>7856</v>
      </c>
      <c r="E14" s="693">
        <v>5836</v>
      </c>
      <c r="F14" s="693">
        <v>2020</v>
      </c>
      <c r="G14" s="693">
        <v>5105</v>
      </c>
      <c r="H14" s="693">
        <v>2970</v>
      </c>
      <c r="I14" s="693">
        <v>2135</v>
      </c>
      <c r="M14" s="379"/>
      <c r="N14" s="379"/>
      <c r="O14" s="379"/>
      <c r="P14" s="379"/>
      <c r="Q14" s="379"/>
      <c r="R14" s="379"/>
      <c r="S14" s="379"/>
      <c r="T14" s="379"/>
      <c r="U14" s="379"/>
      <c r="V14" s="379"/>
      <c r="W14" s="379"/>
      <c r="X14" s="379"/>
      <c r="Y14" s="379"/>
    </row>
    <row r="15" spans="1:25" s="381" customFormat="1" ht="21" customHeight="1">
      <c r="A15" s="22">
        <v>0</v>
      </c>
      <c r="B15" s="43">
        <v>9</v>
      </c>
      <c r="C15" s="693">
        <v>12228</v>
      </c>
      <c r="D15" s="693">
        <v>7724</v>
      </c>
      <c r="E15" s="693">
        <v>5837</v>
      </c>
      <c r="F15" s="693">
        <v>1887</v>
      </c>
      <c r="G15" s="693">
        <v>4504</v>
      </c>
      <c r="H15" s="693">
        <v>2740</v>
      </c>
      <c r="I15" s="693">
        <v>1764</v>
      </c>
      <c r="M15" s="379"/>
      <c r="N15" s="379"/>
      <c r="O15" s="379"/>
      <c r="P15" s="379"/>
      <c r="Q15" s="379"/>
      <c r="R15" s="379"/>
      <c r="S15" s="379"/>
      <c r="T15" s="379"/>
      <c r="U15" s="379"/>
      <c r="V15" s="379"/>
      <c r="W15" s="379"/>
      <c r="X15" s="379"/>
      <c r="Y15" s="379"/>
    </row>
    <row r="16" spans="1:25" s="381" customFormat="1" ht="21" customHeight="1">
      <c r="A16" s="22">
        <v>0</v>
      </c>
      <c r="B16" s="43">
        <v>10</v>
      </c>
      <c r="C16" s="693">
        <v>12705</v>
      </c>
      <c r="D16" s="693">
        <v>7659</v>
      </c>
      <c r="E16" s="693">
        <v>5703</v>
      </c>
      <c r="F16" s="693">
        <v>1956</v>
      </c>
      <c r="G16" s="693">
        <v>5047</v>
      </c>
      <c r="H16" s="693">
        <v>2953</v>
      </c>
      <c r="I16" s="693">
        <v>2094</v>
      </c>
      <c r="M16" s="379"/>
      <c r="N16" s="379"/>
      <c r="O16" s="379"/>
      <c r="P16" s="379"/>
      <c r="Q16" s="379"/>
      <c r="R16" s="379"/>
      <c r="S16" s="379"/>
      <c r="T16" s="379"/>
      <c r="U16" s="379"/>
      <c r="V16" s="379"/>
      <c r="W16" s="379"/>
      <c r="X16" s="379"/>
      <c r="Y16" s="379"/>
    </row>
    <row r="17" spans="1:25" s="381" customFormat="1" ht="21" customHeight="1">
      <c r="A17" s="22">
        <v>0</v>
      </c>
      <c r="B17" s="43">
        <v>11</v>
      </c>
      <c r="C17" s="693">
        <v>11968</v>
      </c>
      <c r="D17" s="693">
        <v>7538</v>
      </c>
      <c r="E17" s="694">
        <v>5414</v>
      </c>
      <c r="F17" s="694">
        <v>2124</v>
      </c>
      <c r="G17" s="693">
        <v>4431</v>
      </c>
      <c r="H17" s="694">
        <v>2435</v>
      </c>
      <c r="I17" s="694">
        <v>1996</v>
      </c>
      <c r="M17" s="379"/>
      <c r="N17" s="379"/>
      <c r="O17" s="379"/>
      <c r="P17" s="379"/>
      <c r="Q17" s="379"/>
      <c r="R17" s="379"/>
      <c r="S17" s="379"/>
      <c r="T17" s="379"/>
      <c r="U17" s="379"/>
      <c r="V17" s="379"/>
      <c r="W17" s="379"/>
      <c r="X17" s="379"/>
      <c r="Y17" s="379"/>
    </row>
    <row r="18" spans="1:25" s="381" customFormat="1" ht="21" customHeight="1">
      <c r="A18" s="22">
        <v>0</v>
      </c>
      <c r="B18" s="24">
        <v>12</v>
      </c>
      <c r="C18" s="693">
        <v>12594</v>
      </c>
      <c r="D18" s="693">
        <v>7756</v>
      </c>
      <c r="E18" s="693">
        <v>5686</v>
      </c>
      <c r="F18" s="693">
        <v>2070</v>
      </c>
      <c r="G18" s="693">
        <v>4839</v>
      </c>
      <c r="H18" s="693">
        <v>2671</v>
      </c>
      <c r="I18" s="693">
        <v>2168</v>
      </c>
      <c r="M18" s="379"/>
      <c r="N18" s="379"/>
      <c r="O18" s="379"/>
      <c r="P18" s="379"/>
      <c r="Q18" s="379"/>
      <c r="R18" s="379"/>
      <c r="S18" s="379"/>
      <c r="T18" s="379"/>
      <c r="U18" s="379"/>
      <c r="V18" s="379"/>
      <c r="W18" s="379"/>
      <c r="X18" s="379"/>
      <c r="Y18" s="379"/>
    </row>
    <row r="19" spans="1:25" s="381" customFormat="1" ht="21" customHeight="1">
      <c r="A19" s="22">
        <v>2016</v>
      </c>
      <c r="B19" s="24">
        <v>1</v>
      </c>
      <c r="C19" s="693">
        <v>12096</v>
      </c>
      <c r="D19" s="693">
        <v>7434</v>
      </c>
      <c r="E19" s="693">
        <v>5511</v>
      </c>
      <c r="F19" s="693">
        <v>1923</v>
      </c>
      <c r="G19" s="693">
        <v>4663</v>
      </c>
      <c r="H19" s="693">
        <v>2726</v>
      </c>
      <c r="I19" s="693">
        <v>1937</v>
      </c>
      <c r="M19" s="379"/>
      <c r="N19" s="379"/>
      <c r="O19" s="379"/>
      <c r="P19" s="379"/>
      <c r="Q19" s="379"/>
      <c r="R19" s="379"/>
      <c r="S19" s="379"/>
      <c r="T19" s="379"/>
      <c r="U19" s="379"/>
      <c r="V19" s="379"/>
      <c r="W19" s="379"/>
      <c r="X19" s="379"/>
      <c r="Y19" s="379"/>
    </row>
    <row r="20" spans="1:25" s="381" customFormat="1" ht="9" customHeight="1">
      <c r="A20" s="85"/>
      <c r="B20" s="664"/>
      <c r="C20" s="370"/>
      <c r="D20" s="370"/>
      <c r="E20" s="369"/>
      <c r="F20" s="369"/>
      <c r="G20" s="369"/>
      <c r="H20" s="959"/>
      <c r="I20" s="959"/>
      <c r="M20" s="379"/>
      <c r="N20" s="490"/>
      <c r="O20" s="379"/>
      <c r="P20" s="490"/>
      <c r="Q20" s="379"/>
      <c r="R20" s="490"/>
      <c r="S20" s="379"/>
      <c r="T20" s="490"/>
      <c r="U20" s="379"/>
      <c r="V20" s="379"/>
      <c r="W20" s="379"/>
      <c r="X20" s="379"/>
      <c r="Y20" s="379"/>
    </row>
    <row r="21" spans="1:15" s="386" customFormat="1" ht="24.75" customHeight="1">
      <c r="A21" s="964" t="s">
        <v>125</v>
      </c>
      <c r="B21" s="919"/>
      <c r="C21" s="960" t="s">
        <v>5</v>
      </c>
      <c r="D21" s="949" t="s">
        <v>23</v>
      </c>
      <c r="E21" s="957"/>
      <c r="F21" s="957"/>
      <c r="G21" s="949" t="s">
        <v>24</v>
      </c>
      <c r="H21" s="957"/>
      <c r="I21" s="958"/>
      <c r="M21" s="383"/>
      <c r="N21" s="384"/>
      <c r="O21" s="385"/>
    </row>
    <row r="22" spans="1:15" s="388" customFormat="1" ht="48" customHeight="1">
      <c r="A22" s="965"/>
      <c r="B22" s="920"/>
      <c r="C22" s="961"/>
      <c r="D22" s="412" t="s">
        <v>34</v>
      </c>
      <c r="E22" s="376" t="s">
        <v>129</v>
      </c>
      <c r="F22" s="376" t="s">
        <v>130</v>
      </c>
      <c r="G22" s="412" t="s">
        <v>34</v>
      </c>
      <c r="H22" s="376" t="s">
        <v>129</v>
      </c>
      <c r="I22" s="377" t="s">
        <v>130</v>
      </c>
      <c r="M22" s="387"/>
      <c r="N22" s="387"/>
      <c r="O22" s="26"/>
    </row>
    <row r="23" spans="1:15" s="388" customFormat="1" ht="21" customHeight="1">
      <c r="A23" s="20">
        <v>2014</v>
      </c>
      <c r="B23" s="61"/>
      <c r="C23" s="696">
        <v>69.25</v>
      </c>
      <c r="D23" s="697">
        <v>60.25</v>
      </c>
      <c r="E23" s="697">
        <v>30</v>
      </c>
      <c r="F23" s="697">
        <v>30</v>
      </c>
      <c r="G23" s="697">
        <v>9</v>
      </c>
      <c r="H23" s="697">
        <v>0</v>
      </c>
      <c r="I23" s="697">
        <v>9</v>
      </c>
      <c r="M23" s="387"/>
      <c r="N23" s="387"/>
      <c r="O23" s="26"/>
    </row>
    <row r="24" spans="1:15" s="388" customFormat="1" ht="21" customHeight="1">
      <c r="A24" s="22">
        <v>2015</v>
      </c>
      <c r="B24" s="47"/>
      <c r="C24" s="698">
        <v>286.5</v>
      </c>
      <c r="D24" s="693">
        <v>113</v>
      </c>
      <c r="E24" s="693">
        <v>46</v>
      </c>
      <c r="F24" s="693">
        <v>67</v>
      </c>
      <c r="G24" s="693">
        <v>173.5</v>
      </c>
      <c r="H24" s="693">
        <v>73</v>
      </c>
      <c r="I24" s="693">
        <v>100.5</v>
      </c>
      <c r="M24" s="387"/>
      <c r="N24" s="387"/>
      <c r="O24" s="387"/>
    </row>
    <row r="25" spans="1:12" ht="21" customHeight="1">
      <c r="A25" s="22">
        <v>2015</v>
      </c>
      <c r="B25" s="43">
        <v>1</v>
      </c>
      <c r="C25" s="698">
        <v>5</v>
      </c>
      <c r="D25" s="693">
        <v>5</v>
      </c>
      <c r="E25" s="693">
        <v>4</v>
      </c>
      <c r="F25" s="693">
        <v>1</v>
      </c>
      <c r="G25" s="693">
        <v>0</v>
      </c>
      <c r="H25" s="693">
        <v>0</v>
      </c>
      <c r="I25" s="693">
        <v>0</v>
      </c>
      <c r="J25" s="387"/>
      <c r="K25" s="387"/>
      <c r="L25" s="491"/>
    </row>
    <row r="26" spans="1:15" s="388" customFormat="1" ht="21" customHeight="1">
      <c r="A26" s="22">
        <v>0</v>
      </c>
      <c r="B26" s="43">
        <v>2</v>
      </c>
      <c r="C26" s="698">
        <v>2</v>
      </c>
      <c r="D26" s="693">
        <v>2</v>
      </c>
      <c r="E26" s="693">
        <v>2</v>
      </c>
      <c r="F26" s="693">
        <v>0</v>
      </c>
      <c r="G26" s="693">
        <v>0</v>
      </c>
      <c r="H26" s="693">
        <v>0</v>
      </c>
      <c r="I26" s="693">
        <v>0</v>
      </c>
      <c r="J26" s="387"/>
      <c r="K26" s="387"/>
      <c r="L26" s="491"/>
      <c r="M26" s="492"/>
      <c r="N26" s="389"/>
      <c r="O26" s="390"/>
    </row>
    <row r="27" spans="1:15" s="388" customFormat="1" ht="21" customHeight="1">
      <c r="A27" s="22">
        <v>0</v>
      </c>
      <c r="B27" s="43">
        <v>3</v>
      </c>
      <c r="C27" s="698">
        <v>22</v>
      </c>
      <c r="D27" s="693">
        <v>0</v>
      </c>
      <c r="E27" s="693">
        <v>0</v>
      </c>
      <c r="F27" s="693">
        <v>0</v>
      </c>
      <c r="G27" s="693">
        <v>22</v>
      </c>
      <c r="H27" s="693">
        <v>22</v>
      </c>
      <c r="I27" s="693">
        <v>0</v>
      </c>
      <c r="J27" s="387"/>
      <c r="K27" s="387"/>
      <c r="L27" s="387"/>
      <c r="M27" s="387"/>
      <c r="N27" s="55"/>
      <c r="O27" s="55"/>
    </row>
    <row r="28" spans="1:15" s="388" customFormat="1" ht="21" customHeight="1">
      <c r="A28" s="22">
        <v>0</v>
      </c>
      <c r="B28" s="43">
        <v>4</v>
      </c>
      <c r="C28" s="698">
        <v>21</v>
      </c>
      <c r="D28" s="693">
        <v>1</v>
      </c>
      <c r="E28" s="693">
        <v>1</v>
      </c>
      <c r="F28" s="693">
        <v>0</v>
      </c>
      <c r="G28" s="693">
        <v>20</v>
      </c>
      <c r="H28" s="693">
        <v>20</v>
      </c>
      <c r="I28" s="693">
        <v>0</v>
      </c>
      <c r="J28" s="387"/>
      <c r="K28" s="387"/>
      <c r="L28" s="387"/>
      <c r="M28" s="387"/>
      <c r="N28" s="55"/>
      <c r="O28" s="55"/>
    </row>
    <row r="29" spans="1:9" ht="21" customHeight="1">
      <c r="A29" s="22">
        <v>0</v>
      </c>
      <c r="B29" s="43">
        <v>5</v>
      </c>
      <c r="C29" s="698">
        <v>5</v>
      </c>
      <c r="D29" s="693">
        <v>5</v>
      </c>
      <c r="E29" s="693">
        <v>5</v>
      </c>
      <c r="F29" s="693">
        <v>0</v>
      </c>
      <c r="G29" s="693">
        <v>0</v>
      </c>
      <c r="H29" s="693">
        <v>0</v>
      </c>
      <c r="I29" s="693">
        <v>0</v>
      </c>
    </row>
    <row r="30" spans="1:9" ht="21" customHeight="1">
      <c r="A30" s="22">
        <v>0</v>
      </c>
      <c r="B30" s="43">
        <v>6</v>
      </c>
      <c r="C30" s="698">
        <v>62</v>
      </c>
      <c r="D30" s="693">
        <v>46</v>
      </c>
      <c r="E30" s="693">
        <v>4</v>
      </c>
      <c r="F30" s="693">
        <v>42</v>
      </c>
      <c r="G30" s="693">
        <v>16</v>
      </c>
      <c r="H30" s="693">
        <v>0</v>
      </c>
      <c r="I30" s="693">
        <v>16</v>
      </c>
    </row>
    <row r="31" spans="1:9" ht="21" customHeight="1">
      <c r="A31" s="22">
        <v>0</v>
      </c>
      <c r="B31" s="43">
        <v>7</v>
      </c>
      <c r="C31" s="698">
        <v>42</v>
      </c>
      <c r="D31" s="693">
        <v>7</v>
      </c>
      <c r="E31" s="693">
        <v>2</v>
      </c>
      <c r="F31" s="693">
        <v>5</v>
      </c>
      <c r="G31" s="693">
        <v>35</v>
      </c>
      <c r="H31" s="693">
        <v>11</v>
      </c>
      <c r="I31" s="693">
        <v>24</v>
      </c>
    </row>
    <row r="32" spans="1:9" ht="21" customHeight="1">
      <c r="A32" s="22">
        <v>0</v>
      </c>
      <c r="B32" s="43">
        <v>8</v>
      </c>
      <c r="C32" s="698">
        <v>52</v>
      </c>
      <c r="D32" s="693">
        <v>24</v>
      </c>
      <c r="E32" s="693">
        <v>14</v>
      </c>
      <c r="F32" s="693">
        <v>10</v>
      </c>
      <c r="G32" s="693">
        <v>28</v>
      </c>
      <c r="H32" s="693">
        <v>20</v>
      </c>
      <c r="I32" s="693">
        <v>8</v>
      </c>
    </row>
    <row r="33" spans="1:9" ht="21" customHeight="1">
      <c r="A33" s="22">
        <v>0</v>
      </c>
      <c r="B33" s="43">
        <v>9</v>
      </c>
      <c r="C33" s="698">
        <v>13</v>
      </c>
      <c r="D33" s="693">
        <v>4</v>
      </c>
      <c r="E33" s="693">
        <v>4</v>
      </c>
      <c r="F33" s="693">
        <v>0</v>
      </c>
      <c r="G33" s="693">
        <v>9</v>
      </c>
      <c r="H33" s="693">
        <v>0</v>
      </c>
      <c r="I33" s="693">
        <v>9</v>
      </c>
    </row>
    <row r="34" spans="1:9" ht="21" customHeight="1">
      <c r="A34" s="22">
        <v>0</v>
      </c>
      <c r="B34" s="43">
        <v>10</v>
      </c>
      <c r="C34" s="698">
        <v>23</v>
      </c>
      <c r="D34" s="693">
        <v>13</v>
      </c>
      <c r="E34" s="693">
        <v>4</v>
      </c>
      <c r="F34" s="693">
        <v>9</v>
      </c>
      <c r="G34" s="693">
        <v>10</v>
      </c>
      <c r="H34" s="693">
        <v>0</v>
      </c>
      <c r="I34" s="693">
        <v>10</v>
      </c>
    </row>
    <row r="35" spans="1:9" ht="21" customHeight="1">
      <c r="A35" s="22">
        <v>0</v>
      </c>
      <c r="B35" s="43">
        <v>11</v>
      </c>
      <c r="C35" s="698">
        <v>12</v>
      </c>
      <c r="D35" s="693">
        <v>4</v>
      </c>
      <c r="E35" s="694">
        <v>4</v>
      </c>
      <c r="F35" s="694">
        <v>0</v>
      </c>
      <c r="G35" s="693">
        <v>8</v>
      </c>
      <c r="H35" s="694">
        <v>0</v>
      </c>
      <c r="I35" s="694">
        <v>8</v>
      </c>
    </row>
    <row r="36" spans="1:9" ht="21" customHeight="1">
      <c r="A36" s="22">
        <v>0</v>
      </c>
      <c r="B36" s="24">
        <v>12</v>
      </c>
      <c r="C36" s="698">
        <v>28</v>
      </c>
      <c r="D36" s="693">
        <v>2</v>
      </c>
      <c r="E36" s="693">
        <v>2</v>
      </c>
      <c r="F36" s="693">
        <v>0</v>
      </c>
      <c r="G36" s="693">
        <v>26</v>
      </c>
      <c r="H36" s="693">
        <v>0</v>
      </c>
      <c r="I36" s="693">
        <v>26</v>
      </c>
    </row>
    <row r="37" spans="1:9" ht="21" customHeight="1">
      <c r="A37" s="45">
        <v>2016</v>
      </c>
      <c r="B37" s="27">
        <v>1</v>
      </c>
      <c r="C37" s="705">
        <v>21</v>
      </c>
      <c r="D37" s="699">
        <v>4</v>
      </c>
      <c r="E37" s="700">
        <v>4</v>
      </c>
      <c r="F37" s="700">
        <v>0</v>
      </c>
      <c r="G37" s="699">
        <v>17</v>
      </c>
      <c r="H37" s="700">
        <v>0</v>
      </c>
      <c r="I37" s="700">
        <v>17</v>
      </c>
    </row>
    <row r="38" spans="1:9" ht="15.75" customHeight="1">
      <c r="A38" s="29" t="s">
        <v>79</v>
      </c>
      <c r="B38" s="266"/>
      <c r="F38" s="382" t="s">
        <v>237</v>
      </c>
      <c r="G38" s="75" t="s">
        <v>35</v>
      </c>
      <c r="H38" s="382"/>
      <c r="I38" s="75"/>
    </row>
    <row r="39" spans="1:9" ht="15.75" customHeight="1">
      <c r="A39" s="38" t="s">
        <v>234</v>
      </c>
      <c r="B39" s="154"/>
      <c r="F39" s="76"/>
      <c r="G39" s="76" t="s">
        <v>181</v>
      </c>
      <c r="H39" s="76"/>
      <c r="I39" s="76"/>
    </row>
    <row r="40" spans="1:9" ht="15.75" customHeight="1">
      <c r="A40" s="38" t="s">
        <v>235</v>
      </c>
      <c r="B40" s="154"/>
      <c r="F40" s="76"/>
      <c r="G40" s="142" t="s">
        <v>233</v>
      </c>
      <c r="H40" s="76"/>
      <c r="I40" s="142"/>
    </row>
    <row r="41" spans="1:2" ht="15.75" customHeight="1">
      <c r="A41" s="38" t="s">
        <v>131</v>
      </c>
      <c r="B41" s="388"/>
    </row>
    <row r="42" ht="15.75" customHeight="1">
      <c r="A42" s="38" t="s">
        <v>238</v>
      </c>
    </row>
    <row r="43" spans="1:2" ht="15.75" customHeight="1">
      <c r="A43" s="38" t="s">
        <v>239</v>
      </c>
      <c r="B43" s="388"/>
    </row>
    <row r="44" spans="1:2" ht="18" customHeight="1">
      <c r="A44" s="388"/>
      <c r="B44" s="202"/>
    </row>
    <row r="45" spans="1:2" ht="18" customHeight="1">
      <c r="A45" s="388"/>
      <c r="B45" s="202"/>
    </row>
  </sheetData>
  <sheetProtection/>
  <mergeCells count="13">
    <mergeCell ref="A1:I1"/>
    <mergeCell ref="D3:F3"/>
    <mergeCell ref="G3:I3"/>
    <mergeCell ref="D21:F21"/>
    <mergeCell ref="G21:I21"/>
    <mergeCell ref="C21:C22"/>
    <mergeCell ref="H20:I20"/>
    <mergeCell ref="C3:C4"/>
    <mergeCell ref="H2:I2"/>
    <mergeCell ref="N4:O4"/>
    <mergeCell ref="N3:O3"/>
    <mergeCell ref="A21:B22"/>
    <mergeCell ref="A3:B4"/>
  </mergeCells>
  <printOptions horizontalCentered="1"/>
  <pageMargins left="0.7086614173228347" right="0.5905511811023623" top="0.7086614173228347" bottom="0.3937007874015748" header="0.984251968503937" footer="0.35433070866141736"/>
  <pageSetup horizontalDpi="600" verticalDpi="600" orientation="portrait" paperSize="9" scale="74" r:id="rId1"/>
</worksheet>
</file>

<file path=xl/worksheets/sheet23.xml><?xml version="1.0" encoding="utf-8"?>
<worksheet xmlns="http://schemas.openxmlformats.org/spreadsheetml/2006/main" xmlns:r="http://schemas.openxmlformats.org/officeDocument/2006/relationships">
  <dimension ref="A1:ID46"/>
  <sheetViews>
    <sheetView zoomScale="120" zoomScaleNormal="120" zoomScaleSheetLayoutView="100" zoomScalePageLayoutView="0" workbookViewId="0" topLeftCell="A1">
      <selection activeCell="A2" sqref="A2"/>
    </sheetView>
  </sheetViews>
  <sheetFormatPr defaultColWidth="9.00390625" defaultRowHeight="18" customHeight="1"/>
  <cols>
    <col min="1" max="1" width="6.75390625" style="205" customWidth="1"/>
    <col min="2" max="2" width="4.875" style="205" customWidth="1"/>
    <col min="3" max="9" width="14.875" style="351" customWidth="1"/>
    <col min="10" max="12" width="10.375" style="371" customWidth="1"/>
    <col min="13" max="13" width="2.00390625" style="371" customWidth="1"/>
    <col min="14" max="14" width="11.75390625" style="371" customWidth="1"/>
    <col min="15" max="15" width="1.875" style="371" customWidth="1"/>
    <col min="16" max="16384" width="9.00390625" style="205" customWidth="1"/>
  </cols>
  <sheetData>
    <row r="1" spans="1:238" s="392" customFormat="1" ht="52.5" customHeight="1">
      <c r="A1" s="881" t="s">
        <v>165</v>
      </c>
      <c r="B1" s="881"/>
      <c r="C1" s="881"/>
      <c r="D1" s="881"/>
      <c r="E1" s="881"/>
      <c r="F1" s="881"/>
      <c r="G1" s="881"/>
      <c r="H1" s="881"/>
      <c r="I1" s="881"/>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c r="BW1" s="100"/>
      <c r="BX1" s="100"/>
      <c r="BY1" s="100"/>
      <c r="BZ1" s="100"/>
      <c r="CA1" s="100"/>
      <c r="CB1" s="100"/>
      <c r="CC1" s="100"/>
      <c r="CD1" s="100"/>
      <c r="CE1" s="100"/>
      <c r="CF1" s="100"/>
      <c r="CG1" s="100"/>
      <c r="CH1" s="100"/>
      <c r="CI1" s="100"/>
      <c r="CJ1" s="100"/>
      <c r="CK1" s="100"/>
      <c r="CL1" s="100"/>
      <c r="CM1" s="100"/>
      <c r="CN1" s="100"/>
      <c r="CO1" s="100"/>
      <c r="CP1" s="100"/>
      <c r="CQ1" s="100"/>
      <c r="CR1" s="100"/>
      <c r="CS1" s="100"/>
      <c r="CT1" s="100"/>
      <c r="CU1" s="100"/>
      <c r="CV1" s="100"/>
      <c r="CW1" s="100"/>
      <c r="CX1" s="100"/>
      <c r="CY1" s="100"/>
      <c r="CZ1" s="100"/>
      <c r="DA1" s="100"/>
      <c r="DB1" s="100"/>
      <c r="DC1" s="100"/>
      <c r="DD1" s="100"/>
      <c r="DE1" s="100"/>
      <c r="DF1" s="100"/>
      <c r="DG1" s="100"/>
      <c r="DH1" s="100"/>
      <c r="DI1" s="100"/>
      <c r="DJ1" s="100"/>
      <c r="DK1" s="100"/>
      <c r="DL1" s="100"/>
      <c r="DM1" s="100"/>
      <c r="DN1" s="100"/>
      <c r="DO1" s="100"/>
      <c r="DP1" s="100"/>
      <c r="DQ1" s="100"/>
      <c r="DR1" s="100"/>
      <c r="DS1" s="100"/>
      <c r="DT1" s="100"/>
      <c r="DU1" s="100"/>
      <c r="DV1" s="100"/>
      <c r="DW1" s="100"/>
      <c r="DX1" s="100"/>
      <c r="DY1" s="100"/>
      <c r="DZ1" s="100"/>
      <c r="EA1" s="100"/>
      <c r="EB1" s="100"/>
      <c r="EC1" s="100"/>
      <c r="ED1" s="100"/>
      <c r="EE1" s="100"/>
      <c r="EF1" s="100"/>
      <c r="EG1" s="100"/>
      <c r="EH1" s="100"/>
      <c r="EI1" s="100"/>
      <c r="EJ1" s="100"/>
      <c r="EK1" s="100"/>
      <c r="EL1" s="100"/>
      <c r="EM1" s="100"/>
      <c r="EN1" s="100"/>
      <c r="EO1" s="100"/>
      <c r="EP1" s="100"/>
      <c r="EQ1" s="100"/>
      <c r="ER1" s="100"/>
      <c r="ES1" s="100"/>
      <c r="ET1" s="100"/>
      <c r="EU1" s="100"/>
      <c r="EV1" s="100"/>
      <c r="EW1" s="100"/>
      <c r="EX1" s="100"/>
      <c r="EY1" s="100"/>
      <c r="EZ1" s="100"/>
      <c r="FA1" s="100"/>
      <c r="FB1" s="100"/>
      <c r="FC1" s="100"/>
      <c r="FD1" s="100"/>
      <c r="FE1" s="100"/>
      <c r="FF1" s="100"/>
      <c r="FG1" s="100"/>
      <c r="FH1" s="100"/>
      <c r="FI1" s="100"/>
      <c r="FJ1" s="100"/>
      <c r="FK1" s="100"/>
      <c r="FL1" s="100"/>
      <c r="FM1" s="100"/>
      <c r="FN1" s="100"/>
      <c r="FO1" s="100"/>
      <c r="FP1" s="100"/>
      <c r="FQ1" s="100"/>
      <c r="FR1" s="100"/>
      <c r="FS1" s="100"/>
      <c r="FT1" s="100"/>
      <c r="FU1" s="100"/>
      <c r="FV1" s="100"/>
      <c r="FW1" s="100"/>
      <c r="FX1" s="100"/>
      <c r="FY1" s="100"/>
      <c r="FZ1" s="100"/>
      <c r="GA1" s="100"/>
      <c r="GB1" s="100"/>
      <c r="GC1" s="100"/>
      <c r="GD1" s="100"/>
      <c r="GE1" s="100"/>
      <c r="GF1" s="100"/>
      <c r="GG1" s="100"/>
      <c r="GH1" s="100"/>
      <c r="GI1" s="100"/>
      <c r="GJ1" s="100"/>
      <c r="GK1" s="100"/>
      <c r="GL1" s="100"/>
      <c r="GM1" s="100"/>
      <c r="GN1" s="100"/>
      <c r="GO1" s="100"/>
      <c r="GP1" s="100"/>
      <c r="GQ1" s="100"/>
      <c r="GR1" s="100"/>
      <c r="GS1" s="100"/>
      <c r="GT1" s="100"/>
      <c r="GU1" s="100"/>
      <c r="GV1" s="100"/>
      <c r="GW1" s="100"/>
      <c r="GX1" s="100"/>
      <c r="GY1" s="100"/>
      <c r="GZ1" s="100"/>
      <c r="HA1" s="100"/>
      <c r="HB1" s="100"/>
      <c r="HC1" s="100"/>
      <c r="HD1" s="100"/>
      <c r="HE1" s="100"/>
      <c r="HF1" s="100"/>
      <c r="HG1" s="100"/>
      <c r="HH1" s="100"/>
      <c r="HI1" s="100"/>
      <c r="HJ1" s="100"/>
      <c r="HK1" s="100"/>
      <c r="HL1" s="100"/>
      <c r="HM1" s="100"/>
      <c r="HN1" s="100"/>
      <c r="HO1" s="100"/>
      <c r="HP1" s="100"/>
      <c r="HQ1" s="100"/>
      <c r="HR1" s="100"/>
      <c r="HS1" s="100"/>
      <c r="HT1" s="100"/>
      <c r="HU1" s="100"/>
      <c r="HV1" s="100"/>
      <c r="HW1" s="100"/>
      <c r="HX1" s="100"/>
      <c r="HY1" s="100"/>
      <c r="HZ1" s="100"/>
      <c r="IA1" s="100"/>
      <c r="IB1" s="100"/>
      <c r="IC1" s="100"/>
      <c r="ID1" s="100"/>
    </row>
    <row r="2" spans="1:14" ht="21" customHeight="1">
      <c r="A2" s="233"/>
      <c r="B2" s="102"/>
      <c r="C2" s="369"/>
      <c r="D2" s="369"/>
      <c r="E2" s="369"/>
      <c r="F2" s="369"/>
      <c r="G2" s="369"/>
      <c r="H2" s="959" t="s">
        <v>124</v>
      </c>
      <c r="I2" s="959"/>
      <c r="K2" s="372"/>
      <c r="L2" s="373"/>
      <c r="M2" s="373"/>
      <c r="N2" s="373"/>
    </row>
    <row r="3" spans="1:15" s="375" customFormat="1" ht="21" customHeight="1">
      <c r="A3" s="964" t="s">
        <v>125</v>
      </c>
      <c r="B3" s="919"/>
      <c r="C3" s="960" t="s">
        <v>5</v>
      </c>
      <c r="D3" s="954" t="s">
        <v>323</v>
      </c>
      <c r="E3" s="955"/>
      <c r="F3" s="956"/>
      <c r="G3" s="954" t="s">
        <v>153</v>
      </c>
      <c r="H3" s="955"/>
      <c r="I3" s="955"/>
      <c r="M3" s="374"/>
      <c r="N3" s="684"/>
      <c r="O3" s="26"/>
    </row>
    <row r="4" spans="1:15" s="375" customFormat="1" ht="47.25" customHeight="1">
      <c r="A4" s="965"/>
      <c r="B4" s="920"/>
      <c r="C4" s="961"/>
      <c r="D4" s="412" t="s">
        <v>126</v>
      </c>
      <c r="E4" s="376" t="s">
        <v>129</v>
      </c>
      <c r="F4" s="376" t="s">
        <v>130</v>
      </c>
      <c r="G4" s="412" t="s">
        <v>127</v>
      </c>
      <c r="H4" s="376" t="s">
        <v>129</v>
      </c>
      <c r="I4" s="377" t="s">
        <v>130</v>
      </c>
      <c r="M4" s="684"/>
      <c r="N4" s="684"/>
      <c r="O4" s="684"/>
    </row>
    <row r="5" spans="1:25" s="395" customFormat="1" ht="21" customHeight="1">
      <c r="A5" s="20">
        <v>2014</v>
      </c>
      <c r="B5" s="61"/>
      <c r="C5" s="695">
        <v>97305.5</v>
      </c>
      <c r="D5" s="695">
        <v>85070.25</v>
      </c>
      <c r="E5" s="695">
        <v>64205</v>
      </c>
      <c r="F5" s="695">
        <v>20865</v>
      </c>
      <c r="G5" s="695">
        <v>12235</v>
      </c>
      <c r="H5" s="695">
        <v>9970</v>
      </c>
      <c r="I5" s="695">
        <v>2265</v>
      </c>
      <c r="M5" s="393"/>
      <c r="N5" s="393"/>
      <c r="O5" s="393"/>
      <c r="P5" s="393"/>
      <c r="Q5" s="393"/>
      <c r="R5" s="394"/>
      <c r="S5" s="393"/>
      <c r="T5" s="393"/>
      <c r="U5" s="393"/>
      <c r="V5" s="393"/>
      <c r="W5" s="393"/>
      <c r="X5" s="393"/>
      <c r="Y5" s="393"/>
    </row>
    <row r="6" spans="1:25" s="395" customFormat="1" ht="21" customHeight="1">
      <c r="A6" s="22">
        <v>2015</v>
      </c>
      <c r="B6" s="47"/>
      <c r="C6" s="695">
        <v>101994.75</v>
      </c>
      <c r="D6" s="695">
        <v>89763.5</v>
      </c>
      <c r="E6" s="695">
        <v>66729</v>
      </c>
      <c r="F6" s="695">
        <v>23034.5</v>
      </c>
      <c r="G6" s="695">
        <v>12231.25</v>
      </c>
      <c r="H6" s="695">
        <v>8544.25</v>
      </c>
      <c r="I6" s="695">
        <v>3687</v>
      </c>
      <c r="M6" s="393"/>
      <c r="N6" s="393"/>
      <c r="O6" s="393"/>
      <c r="P6" s="393"/>
      <c r="Q6" s="393"/>
      <c r="R6" s="394"/>
      <c r="S6" s="393"/>
      <c r="T6" s="393"/>
      <c r="U6" s="393"/>
      <c r="V6" s="393"/>
      <c r="W6" s="393"/>
      <c r="X6" s="393"/>
      <c r="Y6" s="393"/>
    </row>
    <row r="7" spans="1:25" s="395" customFormat="1" ht="21" customHeight="1">
      <c r="A7" s="22">
        <v>2015</v>
      </c>
      <c r="B7" s="43">
        <v>1</v>
      </c>
      <c r="C7" s="695">
        <v>8656</v>
      </c>
      <c r="D7" s="695">
        <v>7769</v>
      </c>
      <c r="E7" s="695">
        <v>5700</v>
      </c>
      <c r="F7" s="695">
        <v>2069</v>
      </c>
      <c r="G7" s="695">
        <v>887</v>
      </c>
      <c r="H7" s="695">
        <v>713</v>
      </c>
      <c r="I7" s="695">
        <v>174</v>
      </c>
      <c r="M7" s="393"/>
      <c r="N7" s="393"/>
      <c r="O7" s="396"/>
      <c r="P7" s="393"/>
      <c r="Q7" s="393"/>
      <c r="R7" s="394"/>
      <c r="S7" s="393"/>
      <c r="T7" s="393"/>
      <c r="U7" s="393"/>
      <c r="V7" s="393"/>
      <c r="W7" s="396"/>
      <c r="X7" s="393"/>
      <c r="Y7" s="393"/>
    </row>
    <row r="8" spans="1:25" s="395" customFormat="1" ht="21" customHeight="1">
      <c r="A8" s="22">
        <v>0</v>
      </c>
      <c r="B8" s="43">
        <v>2</v>
      </c>
      <c r="C8" s="695">
        <v>6547</v>
      </c>
      <c r="D8" s="695">
        <v>5938</v>
      </c>
      <c r="E8" s="695">
        <v>4599</v>
      </c>
      <c r="F8" s="695">
        <v>1339</v>
      </c>
      <c r="G8" s="695">
        <v>609</v>
      </c>
      <c r="H8" s="695">
        <v>472</v>
      </c>
      <c r="I8" s="695">
        <v>137</v>
      </c>
      <c r="M8" s="393"/>
      <c r="N8" s="393"/>
      <c r="O8" s="396"/>
      <c r="P8" s="393"/>
      <c r="Q8" s="393"/>
      <c r="R8" s="394"/>
      <c r="S8" s="393"/>
      <c r="T8" s="393"/>
      <c r="U8" s="393"/>
      <c r="V8" s="393"/>
      <c r="W8" s="396"/>
      <c r="X8" s="393"/>
      <c r="Y8" s="393"/>
    </row>
    <row r="9" spans="1:25" s="395" customFormat="1" ht="21" customHeight="1">
      <c r="A9" s="22">
        <v>0</v>
      </c>
      <c r="B9" s="43">
        <v>3</v>
      </c>
      <c r="C9" s="695">
        <v>9091</v>
      </c>
      <c r="D9" s="695">
        <v>8087</v>
      </c>
      <c r="E9" s="695">
        <v>5755</v>
      </c>
      <c r="F9" s="695">
        <v>2332</v>
      </c>
      <c r="G9" s="695">
        <v>1004</v>
      </c>
      <c r="H9" s="695">
        <v>661</v>
      </c>
      <c r="I9" s="695">
        <v>343</v>
      </c>
      <c r="M9" s="393"/>
      <c r="N9" s="393"/>
      <c r="O9" s="396"/>
      <c r="P9" s="393"/>
      <c r="Q9" s="393"/>
      <c r="R9" s="394"/>
      <c r="S9" s="393"/>
      <c r="T9" s="393"/>
      <c r="U9" s="393"/>
      <c r="V9" s="393"/>
      <c r="W9" s="396"/>
      <c r="X9" s="393"/>
      <c r="Y9" s="393"/>
    </row>
    <row r="10" spans="1:25" s="395" customFormat="1" ht="21" customHeight="1">
      <c r="A10" s="22">
        <v>0</v>
      </c>
      <c r="B10" s="43">
        <v>4</v>
      </c>
      <c r="C10" s="695">
        <v>8707</v>
      </c>
      <c r="D10" s="695">
        <v>7808</v>
      </c>
      <c r="E10" s="695">
        <v>5698</v>
      </c>
      <c r="F10" s="695">
        <v>2110</v>
      </c>
      <c r="G10" s="695">
        <v>899</v>
      </c>
      <c r="H10" s="695">
        <v>662</v>
      </c>
      <c r="I10" s="695">
        <v>237</v>
      </c>
      <c r="M10" s="393"/>
      <c r="N10" s="393"/>
      <c r="O10" s="393"/>
      <c r="P10" s="393"/>
      <c r="Q10" s="393"/>
      <c r="R10" s="394"/>
      <c r="S10" s="393"/>
      <c r="T10" s="393"/>
      <c r="U10" s="393"/>
      <c r="V10" s="393"/>
      <c r="W10" s="393"/>
      <c r="X10" s="393"/>
      <c r="Y10" s="393"/>
    </row>
    <row r="11" spans="1:25" s="395" customFormat="1" ht="21" customHeight="1">
      <c r="A11" s="22">
        <v>0</v>
      </c>
      <c r="B11" s="43">
        <v>5</v>
      </c>
      <c r="C11" s="695">
        <v>8806</v>
      </c>
      <c r="D11" s="695">
        <v>7496</v>
      </c>
      <c r="E11" s="695">
        <v>5259</v>
      </c>
      <c r="F11" s="695">
        <v>2237</v>
      </c>
      <c r="G11" s="695">
        <v>1310</v>
      </c>
      <c r="H11" s="695">
        <v>829</v>
      </c>
      <c r="I11" s="695">
        <v>481</v>
      </c>
      <c r="M11" s="393"/>
      <c r="N11" s="393"/>
      <c r="O11" s="393"/>
      <c r="P11" s="393"/>
      <c r="Q11" s="393"/>
      <c r="R11" s="394"/>
      <c r="S11" s="393"/>
      <c r="T11" s="393"/>
      <c r="U11" s="393"/>
      <c r="V11" s="393"/>
      <c r="W11" s="393"/>
      <c r="X11" s="393"/>
      <c r="Y11" s="393"/>
    </row>
    <row r="12" spans="1:25" s="395" customFormat="1" ht="21" customHeight="1">
      <c r="A12" s="22">
        <v>0</v>
      </c>
      <c r="B12" s="43">
        <v>6</v>
      </c>
      <c r="C12" s="695">
        <v>8418</v>
      </c>
      <c r="D12" s="695">
        <v>7331</v>
      </c>
      <c r="E12" s="695">
        <v>5619</v>
      </c>
      <c r="F12" s="695">
        <v>1712</v>
      </c>
      <c r="G12" s="695">
        <v>1087</v>
      </c>
      <c r="H12" s="695">
        <v>746</v>
      </c>
      <c r="I12" s="695">
        <v>341</v>
      </c>
      <c r="M12" s="393"/>
      <c r="N12" s="393"/>
      <c r="O12" s="393"/>
      <c r="P12" s="393"/>
      <c r="Q12" s="393"/>
      <c r="R12" s="394"/>
      <c r="S12" s="393"/>
      <c r="T12" s="393"/>
      <c r="U12" s="393"/>
      <c r="V12" s="393"/>
      <c r="W12" s="393"/>
      <c r="X12" s="393"/>
      <c r="Y12" s="393"/>
    </row>
    <row r="13" spans="1:25" s="395" customFormat="1" ht="21" customHeight="1">
      <c r="A13" s="22">
        <v>0</v>
      </c>
      <c r="B13" s="43">
        <v>7</v>
      </c>
      <c r="C13" s="695">
        <v>8770</v>
      </c>
      <c r="D13" s="695">
        <v>7656</v>
      </c>
      <c r="E13" s="695">
        <v>5789</v>
      </c>
      <c r="F13" s="695">
        <v>1867</v>
      </c>
      <c r="G13" s="695">
        <v>1114</v>
      </c>
      <c r="H13" s="695">
        <v>768</v>
      </c>
      <c r="I13" s="695">
        <v>346</v>
      </c>
      <c r="M13" s="393"/>
      <c r="N13" s="393"/>
      <c r="O13" s="393"/>
      <c r="P13" s="393"/>
      <c r="Q13" s="393"/>
      <c r="R13" s="394"/>
      <c r="S13" s="393"/>
      <c r="T13" s="393"/>
      <c r="U13" s="393"/>
      <c r="V13" s="393"/>
      <c r="W13" s="393"/>
      <c r="X13" s="393"/>
      <c r="Y13" s="393"/>
    </row>
    <row r="14" spans="1:25" s="395" customFormat="1" ht="21" customHeight="1">
      <c r="A14" s="22">
        <v>0</v>
      </c>
      <c r="B14" s="43">
        <v>8</v>
      </c>
      <c r="C14" s="695">
        <v>8661</v>
      </c>
      <c r="D14" s="695">
        <v>7661</v>
      </c>
      <c r="E14" s="695">
        <v>5793</v>
      </c>
      <c r="F14" s="695">
        <v>1868</v>
      </c>
      <c r="G14" s="695">
        <v>1000</v>
      </c>
      <c r="H14" s="695">
        <v>726</v>
      </c>
      <c r="I14" s="695">
        <v>274</v>
      </c>
      <c r="M14" s="393"/>
      <c r="N14" s="393"/>
      <c r="O14" s="393"/>
      <c r="P14" s="393"/>
      <c r="Q14" s="393"/>
      <c r="R14" s="394"/>
      <c r="S14" s="393"/>
      <c r="T14" s="393"/>
      <c r="U14" s="393"/>
      <c r="V14" s="393"/>
      <c r="W14" s="393"/>
      <c r="X14" s="393"/>
      <c r="Y14" s="393"/>
    </row>
    <row r="15" spans="1:25" s="395" customFormat="1" ht="21" customHeight="1">
      <c r="A15" s="22">
        <v>0</v>
      </c>
      <c r="B15" s="43">
        <v>9</v>
      </c>
      <c r="C15" s="695">
        <v>8495</v>
      </c>
      <c r="D15" s="695">
        <v>7610</v>
      </c>
      <c r="E15" s="695">
        <v>5820</v>
      </c>
      <c r="F15" s="695">
        <v>1790</v>
      </c>
      <c r="G15" s="695">
        <v>886</v>
      </c>
      <c r="H15" s="695">
        <v>700</v>
      </c>
      <c r="I15" s="695">
        <v>186</v>
      </c>
      <c r="M15" s="393"/>
      <c r="N15" s="393"/>
      <c r="O15" s="393"/>
      <c r="P15" s="393"/>
      <c r="Q15" s="393"/>
      <c r="R15" s="394"/>
      <c r="S15" s="393"/>
      <c r="T15" s="393"/>
      <c r="U15" s="393"/>
      <c r="V15" s="393"/>
      <c r="W15" s="393"/>
      <c r="X15" s="393"/>
      <c r="Y15" s="393"/>
    </row>
    <row r="16" spans="1:25" s="395" customFormat="1" ht="21" customHeight="1">
      <c r="A16" s="22">
        <v>0</v>
      </c>
      <c r="B16" s="43">
        <v>10</v>
      </c>
      <c r="C16" s="695">
        <v>8549</v>
      </c>
      <c r="D16" s="695">
        <v>7521</v>
      </c>
      <c r="E16" s="695">
        <v>5640</v>
      </c>
      <c r="F16" s="695">
        <v>1881</v>
      </c>
      <c r="G16" s="695">
        <v>1028</v>
      </c>
      <c r="H16" s="695">
        <v>757</v>
      </c>
      <c r="I16" s="695">
        <v>271</v>
      </c>
      <c r="M16" s="393"/>
      <c r="N16" s="393"/>
      <c r="O16" s="393"/>
      <c r="P16" s="393"/>
      <c r="Q16" s="393"/>
      <c r="R16" s="393"/>
      <c r="S16" s="393"/>
      <c r="T16" s="393"/>
      <c r="U16" s="393"/>
      <c r="V16" s="393"/>
      <c r="W16" s="393"/>
      <c r="X16" s="393"/>
      <c r="Y16" s="393"/>
    </row>
    <row r="17" spans="1:25" s="395" customFormat="1" ht="21" customHeight="1">
      <c r="A17" s="22">
        <v>0</v>
      </c>
      <c r="B17" s="43">
        <v>11</v>
      </c>
      <c r="C17" s="695">
        <v>8670</v>
      </c>
      <c r="D17" s="695">
        <v>7361</v>
      </c>
      <c r="E17" s="694">
        <v>5400</v>
      </c>
      <c r="F17" s="694">
        <v>1961</v>
      </c>
      <c r="G17" s="695">
        <v>1309</v>
      </c>
      <c r="H17" s="694">
        <v>812</v>
      </c>
      <c r="I17" s="694">
        <v>497</v>
      </c>
      <c r="M17" s="393"/>
      <c r="N17" s="393"/>
      <c r="O17" s="393"/>
      <c r="P17" s="393"/>
      <c r="Q17" s="393"/>
      <c r="R17" s="393"/>
      <c r="S17" s="393"/>
      <c r="T17" s="393"/>
      <c r="U17" s="393"/>
      <c r="V17" s="393"/>
      <c r="W17" s="393"/>
      <c r="X17" s="393"/>
      <c r="Y17" s="393"/>
    </row>
    <row r="18" spans="1:25" s="395" customFormat="1" ht="21" customHeight="1">
      <c r="A18" s="22">
        <v>0</v>
      </c>
      <c r="B18" s="24">
        <v>12</v>
      </c>
      <c r="C18" s="695">
        <v>8625</v>
      </c>
      <c r="D18" s="695">
        <v>7527</v>
      </c>
      <c r="E18" s="695">
        <v>5657</v>
      </c>
      <c r="F18" s="695">
        <v>1870</v>
      </c>
      <c r="G18" s="695">
        <v>1099</v>
      </c>
      <c r="H18" s="695">
        <v>698</v>
      </c>
      <c r="I18" s="695">
        <v>401</v>
      </c>
      <c r="M18" s="393"/>
      <c r="N18" s="393"/>
      <c r="O18" s="393"/>
      <c r="P18" s="393"/>
      <c r="Q18" s="393"/>
      <c r="R18" s="393"/>
      <c r="S18" s="393"/>
      <c r="T18" s="393"/>
      <c r="U18" s="393"/>
      <c r="V18" s="393"/>
      <c r="W18" s="393"/>
      <c r="X18" s="393"/>
      <c r="Y18" s="393"/>
    </row>
    <row r="19" spans="1:25" s="395" customFormat="1" ht="21" customHeight="1">
      <c r="A19" s="22">
        <v>2016</v>
      </c>
      <c r="B19" s="24">
        <v>1</v>
      </c>
      <c r="C19" s="695">
        <v>8308</v>
      </c>
      <c r="D19" s="695">
        <v>7233</v>
      </c>
      <c r="E19" s="695">
        <v>5453</v>
      </c>
      <c r="F19" s="695">
        <v>1780</v>
      </c>
      <c r="G19" s="695">
        <v>1075</v>
      </c>
      <c r="H19" s="695">
        <v>727</v>
      </c>
      <c r="I19" s="695">
        <v>348</v>
      </c>
      <c r="M19" s="393"/>
      <c r="N19" s="393"/>
      <c r="O19" s="393"/>
      <c r="P19" s="393"/>
      <c r="Q19" s="393"/>
      <c r="R19" s="393"/>
      <c r="S19" s="393"/>
      <c r="T19" s="393"/>
      <c r="U19" s="393"/>
      <c r="V19" s="393"/>
      <c r="W19" s="393"/>
      <c r="X19" s="393"/>
      <c r="Y19" s="393"/>
    </row>
    <row r="20" spans="1:25" s="395" customFormat="1" ht="9.75" customHeight="1">
      <c r="A20" s="85"/>
      <c r="B20" s="664"/>
      <c r="C20" s="370"/>
      <c r="D20" s="370"/>
      <c r="E20" s="369"/>
      <c r="F20" s="369"/>
      <c r="G20" s="369"/>
      <c r="H20" s="959"/>
      <c r="I20" s="959"/>
      <c r="M20" s="393"/>
      <c r="N20" s="398"/>
      <c r="O20" s="393"/>
      <c r="P20" s="398"/>
      <c r="Q20" s="393"/>
      <c r="R20" s="398"/>
      <c r="S20" s="393"/>
      <c r="T20" s="398"/>
      <c r="U20" s="393"/>
      <c r="V20" s="393"/>
      <c r="W20" s="393"/>
      <c r="X20" s="393"/>
      <c r="Y20" s="393"/>
    </row>
    <row r="21" spans="1:15" s="81" customFormat="1" ht="21" customHeight="1">
      <c r="A21" s="964" t="s">
        <v>125</v>
      </c>
      <c r="B21" s="919"/>
      <c r="C21" s="960" t="s">
        <v>5</v>
      </c>
      <c r="D21" s="949" t="s">
        <v>23</v>
      </c>
      <c r="E21" s="957"/>
      <c r="F21" s="957"/>
      <c r="G21" s="949" t="s">
        <v>24</v>
      </c>
      <c r="H21" s="957"/>
      <c r="I21" s="958"/>
      <c r="M21" s="400"/>
      <c r="N21" s="145"/>
      <c r="O21" s="26"/>
    </row>
    <row r="22" spans="1:17" s="81" customFormat="1" ht="45.75" customHeight="1">
      <c r="A22" s="965"/>
      <c r="B22" s="920"/>
      <c r="C22" s="961"/>
      <c r="D22" s="412" t="s">
        <v>128</v>
      </c>
      <c r="E22" s="376" t="s">
        <v>129</v>
      </c>
      <c r="F22" s="376" t="s">
        <v>130</v>
      </c>
      <c r="G22" s="412" t="s">
        <v>127</v>
      </c>
      <c r="H22" s="376" t="s">
        <v>129</v>
      </c>
      <c r="I22" s="377" t="s">
        <v>130</v>
      </c>
      <c r="M22" s="26"/>
      <c r="N22" s="26"/>
      <c r="O22" s="67"/>
      <c r="P22" s="26"/>
      <c r="Q22" s="26"/>
    </row>
    <row r="23" spans="1:17" s="81" customFormat="1" ht="21" customHeight="1">
      <c r="A23" s="20">
        <v>2014</v>
      </c>
      <c r="B23" s="61"/>
      <c r="C23" s="703">
        <v>69.25</v>
      </c>
      <c r="D23" s="704">
        <v>60.25</v>
      </c>
      <c r="E23" s="704">
        <v>30</v>
      </c>
      <c r="F23" s="704">
        <v>30</v>
      </c>
      <c r="G23" s="704">
        <v>9</v>
      </c>
      <c r="H23" s="704">
        <v>0</v>
      </c>
      <c r="I23" s="704">
        <v>9</v>
      </c>
      <c r="M23" s="26"/>
      <c r="N23" s="26"/>
      <c r="O23" s="67"/>
      <c r="P23" s="26"/>
      <c r="Q23" s="26"/>
    </row>
    <row r="24" spans="1:17" s="146" customFormat="1" ht="21" customHeight="1">
      <c r="A24" s="22">
        <v>2015</v>
      </c>
      <c r="B24" s="47"/>
      <c r="C24" s="701">
        <v>286.5</v>
      </c>
      <c r="D24" s="695">
        <v>113</v>
      </c>
      <c r="E24" s="695">
        <v>46</v>
      </c>
      <c r="F24" s="695">
        <v>67</v>
      </c>
      <c r="G24" s="695">
        <v>173.5</v>
      </c>
      <c r="H24" s="695">
        <v>73</v>
      </c>
      <c r="I24" s="695">
        <v>100.5</v>
      </c>
      <c r="M24" s="2"/>
      <c r="N24" s="2"/>
      <c r="O24" s="2"/>
      <c r="P24" s="2"/>
      <c r="Q24" s="2"/>
    </row>
    <row r="25" spans="1:17" s="388" customFormat="1" ht="21" customHeight="1">
      <c r="A25" s="22">
        <v>2015</v>
      </c>
      <c r="B25" s="43">
        <v>1</v>
      </c>
      <c r="C25" s="701">
        <v>5</v>
      </c>
      <c r="D25" s="695">
        <v>5</v>
      </c>
      <c r="E25" s="695">
        <v>4</v>
      </c>
      <c r="F25" s="695">
        <v>1</v>
      </c>
      <c r="G25" s="695">
        <v>0</v>
      </c>
      <c r="H25" s="695">
        <v>0</v>
      </c>
      <c r="I25" s="695">
        <v>0</v>
      </c>
      <c r="J25" s="102"/>
      <c r="K25" s="26"/>
      <c r="L25" s="26"/>
      <c r="M25" s="389"/>
      <c r="N25" s="389"/>
      <c r="O25" s="389"/>
      <c r="P25" s="387"/>
      <c r="Q25" s="387"/>
    </row>
    <row r="26" spans="1:17" ht="21" customHeight="1">
      <c r="A26" s="22">
        <v>0</v>
      </c>
      <c r="B26" s="43">
        <v>2</v>
      </c>
      <c r="C26" s="701">
        <v>2</v>
      </c>
      <c r="D26" s="695">
        <v>2</v>
      </c>
      <c r="E26" s="695">
        <v>2</v>
      </c>
      <c r="F26" s="695">
        <v>0</v>
      </c>
      <c r="G26" s="695">
        <v>0</v>
      </c>
      <c r="H26" s="695">
        <v>0</v>
      </c>
      <c r="I26" s="695">
        <v>0</v>
      </c>
      <c r="J26" s="102"/>
      <c r="K26" s="26"/>
      <c r="L26" s="26"/>
      <c r="P26" s="371"/>
      <c r="Q26" s="371"/>
    </row>
    <row r="27" spans="1:15" s="388" customFormat="1" ht="21" customHeight="1">
      <c r="A27" s="22">
        <v>0</v>
      </c>
      <c r="B27" s="43">
        <v>3</v>
      </c>
      <c r="C27" s="701">
        <v>22</v>
      </c>
      <c r="D27" s="695">
        <v>0</v>
      </c>
      <c r="E27" s="695">
        <v>0</v>
      </c>
      <c r="F27" s="695">
        <v>0</v>
      </c>
      <c r="G27" s="695">
        <v>22</v>
      </c>
      <c r="H27" s="695">
        <v>22</v>
      </c>
      <c r="I27" s="695">
        <v>0</v>
      </c>
      <c r="J27" s="391"/>
      <c r="K27" s="387"/>
      <c r="L27" s="387"/>
      <c r="M27" s="387"/>
      <c r="N27" s="55"/>
      <c r="O27" s="55"/>
    </row>
    <row r="28" spans="1:15" s="388" customFormat="1" ht="21" customHeight="1">
      <c r="A28" s="22">
        <v>0</v>
      </c>
      <c r="B28" s="43">
        <v>4</v>
      </c>
      <c r="C28" s="701">
        <v>21</v>
      </c>
      <c r="D28" s="695">
        <v>1</v>
      </c>
      <c r="E28" s="695">
        <v>1</v>
      </c>
      <c r="F28" s="695">
        <v>0</v>
      </c>
      <c r="G28" s="695">
        <v>20</v>
      </c>
      <c r="H28" s="695">
        <v>20</v>
      </c>
      <c r="I28" s="695">
        <v>0</v>
      </c>
      <c r="J28" s="387"/>
      <c r="K28" s="387"/>
      <c r="L28" s="387"/>
      <c r="M28" s="387"/>
      <c r="N28" s="55"/>
      <c r="O28" s="55"/>
    </row>
    <row r="29" spans="1:15" s="388" customFormat="1" ht="21" customHeight="1">
      <c r="A29" s="22">
        <v>0</v>
      </c>
      <c r="B29" s="43">
        <v>5</v>
      </c>
      <c r="C29" s="701">
        <v>5</v>
      </c>
      <c r="D29" s="695">
        <v>5</v>
      </c>
      <c r="E29" s="695">
        <v>5</v>
      </c>
      <c r="F29" s="695">
        <v>0</v>
      </c>
      <c r="G29" s="695">
        <v>0</v>
      </c>
      <c r="H29" s="695">
        <v>0</v>
      </c>
      <c r="I29" s="695">
        <v>0</v>
      </c>
      <c r="J29" s="387"/>
      <c r="K29" s="387"/>
      <c r="L29" s="387"/>
      <c r="M29" s="387"/>
      <c r="N29" s="55"/>
      <c r="O29" s="55"/>
    </row>
    <row r="30" spans="1:9" ht="21" customHeight="1">
      <c r="A30" s="22">
        <v>0</v>
      </c>
      <c r="B30" s="43">
        <v>6</v>
      </c>
      <c r="C30" s="701">
        <v>62</v>
      </c>
      <c r="D30" s="695">
        <v>46</v>
      </c>
      <c r="E30" s="695">
        <v>4</v>
      </c>
      <c r="F30" s="695">
        <v>42</v>
      </c>
      <c r="G30" s="695">
        <v>16</v>
      </c>
      <c r="H30" s="695">
        <v>0</v>
      </c>
      <c r="I30" s="695">
        <v>16</v>
      </c>
    </row>
    <row r="31" spans="1:9" ht="21" customHeight="1">
      <c r="A31" s="22">
        <v>0</v>
      </c>
      <c r="B31" s="43">
        <v>7</v>
      </c>
      <c r="C31" s="701">
        <v>42</v>
      </c>
      <c r="D31" s="695">
        <v>7</v>
      </c>
      <c r="E31" s="695">
        <v>2</v>
      </c>
      <c r="F31" s="695">
        <v>5</v>
      </c>
      <c r="G31" s="695">
        <v>35</v>
      </c>
      <c r="H31" s="695">
        <v>11</v>
      </c>
      <c r="I31" s="695">
        <v>24</v>
      </c>
    </row>
    <row r="32" spans="1:9" ht="21" customHeight="1">
      <c r="A32" s="22">
        <v>0</v>
      </c>
      <c r="B32" s="43">
        <v>8</v>
      </c>
      <c r="C32" s="701">
        <v>52</v>
      </c>
      <c r="D32" s="695">
        <v>24</v>
      </c>
      <c r="E32" s="695">
        <v>14</v>
      </c>
      <c r="F32" s="695">
        <v>10</v>
      </c>
      <c r="G32" s="695">
        <v>28</v>
      </c>
      <c r="H32" s="695">
        <v>20</v>
      </c>
      <c r="I32" s="695">
        <v>8</v>
      </c>
    </row>
    <row r="33" spans="1:9" ht="21" customHeight="1">
      <c r="A33" s="22">
        <v>0</v>
      </c>
      <c r="B33" s="43">
        <v>9</v>
      </c>
      <c r="C33" s="701">
        <v>13</v>
      </c>
      <c r="D33" s="695">
        <v>4</v>
      </c>
      <c r="E33" s="695">
        <v>4</v>
      </c>
      <c r="F33" s="695">
        <v>0</v>
      </c>
      <c r="G33" s="695">
        <v>9</v>
      </c>
      <c r="H33" s="695">
        <v>0</v>
      </c>
      <c r="I33" s="695">
        <v>9</v>
      </c>
    </row>
    <row r="34" spans="1:9" ht="21" customHeight="1">
      <c r="A34" s="22">
        <v>0</v>
      </c>
      <c r="B34" s="43">
        <v>10</v>
      </c>
      <c r="C34" s="701">
        <v>23</v>
      </c>
      <c r="D34" s="695">
        <v>13</v>
      </c>
      <c r="E34" s="695">
        <v>4</v>
      </c>
      <c r="F34" s="695">
        <v>9</v>
      </c>
      <c r="G34" s="695">
        <v>10</v>
      </c>
      <c r="H34" s="695">
        <v>0</v>
      </c>
      <c r="I34" s="695">
        <v>10</v>
      </c>
    </row>
    <row r="35" spans="1:9" ht="21" customHeight="1">
      <c r="A35" s="22">
        <v>0</v>
      </c>
      <c r="B35" s="43">
        <v>11</v>
      </c>
      <c r="C35" s="701">
        <v>12</v>
      </c>
      <c r="D35" s="695">
        <v>4</v>
      </c>
      <c r="E35" s="694">
        <v>4</v>
      </c>
      <c r="F35" s="694">
        <v>0</v>
      </c>
      <c r="G35" s="695">
        <v>8</v>
      </c>
      <c r="H35" s="694">
        <v>0</v>
      </c>
      <c r="I35" s="694">
        <v>8</v>
      </c>
    </row>
    <row r="36" spans="1:9" ht="21" customHeight="1">
      <c r="A36" s="22">
        <v>0</v>
      </c>
      <c r="B36" s="24">
        <v>12</v>
      </c>
      <c r="C36" s="701">
        <v>28</v>
      </c>
      <c r="D36" s="695">
        <v>2</v>
      </c>
      <c r="E36" s="695">
        <v>2</v>
      </c>
      <c r="F36" s="695">
        <v>0</v>
      </c>
      <c r="G36" s="695">
        <v>26</v>
      </c>
      <c r="H36" s="695">
        <v>0</v>
      </c>
      <c r="I36" s="695">
        <v>26</v>
      </c>
    </row>
    <row r="37" spans="1:9" ht="21" customHeight="1">
      <c r="A37" s="45">
        <v>2016</v>
      </c>
      <c r="B37" s="27">
        <v>1</v>
      </c>
      <c r="C37" s="699">
        <v>21</v>
      </c>
      <c r="D37" s="699">
        <v>4</v>
      </c>
      <c r="E37" s="699">
        <v>4</v>
      </c>
      <c r="F37" s="699">
        <v>0</v>
      </c>
      <c r="G37" s="699">
        <v>17</v>
      </c>
      <c r="H37" s="699">
        <v>0</v>
      </c>
      <c r="I37" s="699">
        <v>17</v>
      </c>
    </row>
    <row r="38" spans="1:8" ht="15.75" customHeight="1">
      <c r="A38" s="29" t="s">
        <v>79</v>
      </c>
      <c r="B38" s="399"/>
      <c r="G38" s="382" t="s">
        <v>237</v>
      </c>
      <c r="H38" s="75" t="s">
        <v>35</v>
      </c>
    </row>
    <row r="39" spans="1:8" ht="15.75" customHeight="1">
      <c r="A39" s="38" t="s">
        <v>234</v>
      </c>
      <c r="B39" s="146"/>
      <c r="G39" s="76"/>
      <c r="H39" s="76" t="s">
        <v>181</v>
      </c>
    </row>
    <row r="40" spans="1:8" ht="15.75" customHeight="1">
      <c r="A40" s="38" t="s">
        <v>235</v>
      </c>
      <c r="B40" s="146"/>
      <c r="G40" s="76"/>
      <c r="H40" s="142" t="s">
        <v>233</v>
      </c>
    </row>
    <row r="41" spans="1:2" ht="15.75" customHeight="1">
      <c r="A41" s="38" t="s">
        <v>131</v>
      </c>
      <c r="B41" s="401"/>
    </row>
    <row r="42" spans="1:2" ht="15.75" customHeight="1">
      <c r="A42" s="38" t="s">
        <v>238</v>
      </c>
      <c r="B42" s="388"/>
    </row>
    <row r="43" ht="15.75" customHeight="1">
      <c r="A43" s="38" t="s">
        <v>239</v>
      </c>
    </row>
    <row r="44" spans="1:2" ht="18" customHeight="1">
      <c r="A44" s="388"/>
      <c r="B44" s="388"/>
    </row>
    <row r="45" spans="1:2" ht="18" customHeight="1">
      <c r="A45" s="388"/>
      <c r="B45" s="202"/>
    </row>
    <row r="46" spans="1:2" ht="18" customHeight="1">
      <c r="A46" s="388"/>
      <c r="B46" s="202"/>
    </row>
  </sheetData>
  <sheetProtection/>
  <mergeCells count="11">
    <mergeCell ref="C3:C4"/>
    <mergeCell ref="H20:I20"/>
    <mergeCell ref="H2:I2"/>
    <mergeCell ref="A21:B22"/>
    <mergeCell ref="A1:I1"/>
    <mergeCell ref="D3:F3"/>
    <mergeCell ref="G3:I3"/>
    <mergeCell ref="D21:F21"/>
    <mergeCell ref="G21:I21"/>
    <mergeCell ref="C21:C22"/>
    <mergeCell ref="A3:B4"/>
  </mergeCells>
  <printOptions/>
  <pageMargins left="0.7" right="0.6" top="0.7" bottom="0.984251968503937" header="1" footer="0.511811023622047"/>
  <pageSetup horizontalDpi="600" verticalDpi="600" orientation="portrait" paperSize="9" scale="75" r:id="rId1"/>
</worksheet>
</file>

<file path=xl/worksheets/sheet24.xml><?xml version="1.0" encoding="utf-8"?>
<worksheet xmlns="http://schemas.openxmlformats.org/spreadsheetml/2006/main" xmlns:r="http://schemas.openxmlformats.org/officeDocument/2006/relationships">
  <dimension ref="A1:IV45"/>
  <sheetViews>
    <sheetView zoomScale="120" zoomScaleNormal="120" zoomScaleSheetLayoutView="85" zoomScalePageLayoutView="0" workbookViewId="0" topLeftCell="A1">
      <selection activeCell="A2" sqref="A2"/>
    </sheetView>
  </sheetViews>
  <sheetFormatPr defaultColWidth="9.00390625" defaultRowHeight="18" customHeight="1"/>
  <cols>
    <col min="1" max="1" width="6.125" style="453" customWidth="1"/>
    <col min="2" max="2" width="6.75390625" style="453" customWidth="1"/>
    <col min="3" max="5" width="14.75390625" style="453" customWidth="1"/>
    <col min="6" max="7" width="14.75390625" style="455" customWidth="1"/>
    <col min="8" max="8" width="14.75390625" style="453" customWidth="1"/>
    <col min="9" max="9" width="14.75390625" style="455" customWidth="1"/>
    <col min="10" max="10" width="9.375" style="452" customWidth="1"/>
    <col min="11" max="11" width="9.375" style="451" customWidth="1"/>
    <col min="12" max="14" width="9.375" style="452" customWidth="1"/>
    <col min="15" max="15" width="9.375" style="451" customWidth="1"/>
    <col min="16" max="16" width="8.125" style="452" customWidth="1"/>
    <col min="17" max="17" width="12.625" style="452" customWidth="1"/>
    <col min="18" max="18" width="1.625" style="452" customWidth="1"/>
    <col min="19" max="19" width="12.625" style="452" customWidth="1"/>
    <col min="20" max="16384" width="9.00390625" style="453" customWidth="1"/>
  </cols>
  <sheetData>
    <row r="1" spans="1:256" s="404" customFormat="1" ht="62.25" customHeight="1">
      <c r="A1" s="952" t="s">
        <v>166</v>
      </c>
      <c r="B1" s="952"/>
      <c r="C1" s="952"/>
      <c r="D1" s="952"/>
      <c r="E1" s="952"/>
      <c r="F1" s="952"/>
      <c r="G1" s="952"/>
      <c r="H1" s="952"/>
      <c r="I1" s="952"/>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403"/>
      <c r="DK1" s="403"/>
      <c r="DL1" s="403"/>
      <c r="DM1" s="403"/>
      <c r="DN1" s="403"/>
      <c r="DO1" s="403"/>
      <c r="DP1" s="403"/>
      <c r="DQ1" s="403"/>
      <c r="DR1" s="403"/>
      <c r="DS1" s="403"/>
      <c r="DT1" s="403"/>
      <c r="DU1" s="403"/>
      <c r="DV1" s="403"/>
      <c r="DW1" s="403"/>
      <c r="DX1" s="403"/>
      <c r="DY1" s="403"/>
      <c r="DZ1" s="403"/>
      <c r="EA1" s="403"/>
      <c r="EB1" s="403"/>
      <c r="EC1" s="403"/>
      <c r="ED1" s="403"/>
      <c r="EE1" s="403"/>
      <c r="EF1" s="403"/>
      <c r="EG1" s="403"/>
      <c r="EH1" s="403"/>
      <c r="EI1" s="403"/>
      <c r="EJ1" s="403"/>
      <c r="EK1" s="403"/>
      <c r="EL1" s="403"/>
      <c r="EM1" s="403"/>
      <c r="EN1" s="403"/>
      <c r="EO1" s="403"/>
      <c r="EP1" s="403"/>
      <c r="EQ1" s="403"/>
      <c r="ER1" s="403"/>
      <c r="ES1" s="403"/>
      <c r="ET1" s="403"/>
      <c r="EU1" s="403"/>
      <c r="EV1" s="403"/>
      <c r="EW1" s="403"/>
      <c r="EX1" s="403"/>
      <c r="EY1" s="403"/>
      <c r="EZ1" s="403"/>
      <c r="FA1" s="403"/>
      <c r="FB1" s="403"/>
      <c r="FC1" s="403"/>
      <c r="FD1" s="403"/>
      <c r="FE1" s="403"/>
      <c r="FF1" s="403"/>
      <c r="FG1" s="403"/>
      <c r="FH1" s="403"/>
      <c r="FI1" s="403"/>
      <c r="FJ1" s="403"/>
      <c r="FK1" s="403"/>
      <c r="FL1" s="403"/>
      <c r="FM1" s="403"/>
      <c r="FN1" s="403"/>
      <c r="FO1" s="403"/>
      <c r="FP1" s="403"/>
      <c r="FQ1" s="403"/>
      <c r="FR1" s="403"/>
      <c r="FS1" s="403"/>
      <c r="FT1" s="403"/>
      <c r="FU1" s="403"/>
      <c r="FV1" s="403"/>
      <c r="FW1" s="403"/>
      <c r="FX1" s="403"/>
      <c r="FY1" s="403"/>
      <c r="FZ1" s="403"/>
      <c r="GA1" s="403"/>
      <c r="GB1" s="403"/>
      <c r="GC1" s="403"/>
      <c r="GD1" s="403"/>
      <c r="GE1" s="403"/>
      <c r="GF1" s="403"/>
      <c r="GG1" s="403"/>
      <c r="GH1" s="403"/>
      <c r="GI1" s="403"/>
      <c r="GJ1" s="403"/>
      <c r="GK1" s="403"/>
      <c r="GL1" s="403"/>
      <c r="GM1" s="403"/>
      <c r="GN1" s="403"/>
      <c r="GO1" s="403"/>
      <c r="GP1" s="403"/>
      <c r="GQ1" s="403"/>
      <c r="GR1" s="403"/>
      <c r="GS1" s="403"/>
      <c r="GT1" s="403"/>
      <c r="GU1" s="403"/>
      <c r="GV1" s="403"/>
      <c r="GW1" s="403"/>
      <c r="GX1" s="403"/>
      <c r="GY1" s="403"/>
      <c r="GZ1" s="403"/>
      <c r="HA1" s="403"/>
      <c r="HB1" s="403"/>
      <c r="HC1" s="403"/>
      <c r="HD1" s="403"/>
      <c r="HE1" s="403"/>
      <c r="HF1" s="403"/>
      <c r="HG1" s="403"/>
      <c r="HH1" s="403"/>
      <c r="HI1" s="403"/>
      <c r="HJ1" s="403"/>
      <c r="HK1" s="403"/>
      <c r="HL1" s="403"/>
      <c r="HM1" s="403"/>
      <c r="HN1" s="403"/>
      <c r="HO1" s="403"/>
      <c r="HP1" s="403"/>
      <c r="HQ1" s="403"/>
      <c r="HR1" s="403"/>
      <c r="HS1" s="403"/>
      <c r="HT1" s="403"/>
      <c r="HU1" s="403"/>
      <c r="HV1" s="403"/>
      <c r="HW1" s="403"/>
      <c r="HX1" s="403"/>
      <c r="HY1" s="403"/>
      <c r="HZ1" s="403"/>
      <c r="IA1" s="403"/>
      <c r="IB1" s="403"/>
      <c r="IC1" s="403"/>
      <c r="ID1" s="403"/>
      <c r="IE1" s="403"/>
      <c r="IF1" s="403"/>
      <c r="IG1" s="403"/>
      <c r="IH1" s="403"/>
      <c r="II1" s="403"/>
      <c r="IJ1" s="403"/>
      <c r="IK1" s="403"/>
      <c r="IL1" s="403"/>
      <c r="IM1" s="403"/>
      <c r="IN1" s="403"/>
      <c r="IO1" s="403"/>
      <c r="IP1" s="403"/>
      <c r="IQ1" s="403"/>
      <c r="IR1" s="403"/>
      <c r="IS1" s="403"/>
      <c r="IT1" s="403"/>
      <c r="IU1" s="403"/>
      <c r="IV1" s="403"/>
    </row>
    <row r="2" spans="6:19" s="405" customFormat="1" ht="19.5" customHeight="1">
      <c r="F2" s="406"/>
      <c r="G2" s="407"/>
      <c r="I2" s="408" t="s">
        <v>132</v>
      </c>
      <c r="J2" s="409"/>
      <c r="K2" s="410"/>
      <c r="L2" s="409"/>
      <c r="M2" s="409"/>
      <c r="N2" s="409"/>
      <c r="O2" s="410"/>
      <c r="P2" s="409"/>
      <c r="Q2" s="409"/>
      <c r="R2" s="409"/>
      <c r="S2" s="409"/>
    </row>
    <row r="3" spans="1:19" s="409" customFormat="1" ht="30" customHeight="1">
      <c r="A3" s="948" t="s">
        <v>125</v>
      </c>
      <c r="B3" s="949"/>
      <c r="C3" s="949" t="s">
        <v>18</v>
      </c>
      <c r="D3" s="949" t="s">
        <v>324</v>
      </c>
      <c r="E3" s="957"/>
      <c r="F3" s="957"/>
      <c r="G3" s="949" t="s">
        <v>325</v>
      </c>
      <c r="H3" s="957"/>
      <c r="I3" s="958"/>
      <c r="J3" s="410"/>
      <c r="K3" s="967"/>
      <c r="L3" s="967"/>
      <c r="M3" s="967"/>
      <c r="N3" s="967"/>
      <c r="O3" s="967"/>
      <c r="P3" s="967"/>
      <c r="Q3" s="966"/>
      <c r="R3" s="966"/>
      <c r="S3" s="410"/>
    </row>
    <row r="4" spans="1:19" s="409" customFormat="1" ht="48" customHeight="1">
      <c r="A4" s="950"/>
      <c r="B4" s="951"/>
      <c r="C4" s="951"/>
      <c r="D4" s="412" t="s">
        <v>34</v>
      </c>
      <c r="E4" s="412" t="s">
        <v>133</v>
      </c>
      <c r="F4" s="412" t="s">
        <v>134</v>
      </c>
      <c r="G4" s="412" t="s">
        <v>34</v>
      </c>
      <c r="H4" s="412" t="s">
        <v>133</v>
      </c>
      <c r="I4" s="413" t="s">
        <v>134</v>
      </c>
      <c r="J4" s="414"/>
      <c r="K4" s="966"/>
      <c r="L4" s="966"/>
      <c r="M4" s="966"/>
      <c r="N4" s="966"/>
      <c r="O4" s="966"/>
      <c r="P4" s="966"/>
      <c r="Q4" s="966"/>
      <c r="R4" s="966"/>
      <c r="S4" s="411"/>
    </row>
    <row r="5" spans="1:19" s="417" customFormat="1" ht="22.5" customHeight="1">
      <c r="A5" s="20">
        <v>2014</v>
      </c>
      <c r="B5" s="61"/>
      <c r="C5" s="693">
        <v>100662</v>
      </c>
      <c r="D5" s="693">
        <v>62707</v>
      </c>
      <c r="E5" s="693">
        <v>60336</v>
      </c>
      <c r="F5" s="693">
        <v>2371</v>
      </c>
      <c r="G5" s="693">
        <v>37955</v>
      </c>
      <c r="H5" s="693">
        <v>35982</v>
      </c>
      <c r="I5" s="693">
        <v>1973</v>
      </c>
      <c r="J5" s="415"/>
      <c r="K5" s="415"/>
      <c r="L5" s="415"/>
      <c r="M5" s="415"/>
      <c r="N5" s="415"/>
      <c r="O5" s="416"/>
      <c r="P5" s="415"/>
      <c r="Q5" s="415"/>
      <c r="R5" s="415"/>
      <c r="S5" s="415"/>
    </row>
    <row r="6" spans="1:19" s="417" customFormat="1" ht="22.5" customHeight="1">
      <c r="A6" s="22">
        <v>2015</v>
      </c>
      <c r="B6" s="47"/>
      <c r="C6" s="693">
        <v>103362</v>
      </c>
      <c r="D6" s="693">
        <v>63415</v>
      </c>
      <c r="E6" s="693">
        <v>61877</v>
      </c>
      <c r="F6" s="693">
        <v>1538</v>
      </c>
      <c r="G6" s="693">
        <v>39947</v>
      </c>
      <c r="H6" s="693">
        <v>38885</v>
      </c>
      <c r="I6" s="693">
        <v>1062</v>
      </c>
      <c r="J6" s="415"/>
      <c r="K6" s="415"/>
      <c r="L6" s="415"/>
      <c r="M6" s="415"/>
      <c r="N6" s="415"/>
      <c r="O6" s="416"/>
      <c r="P6" s="415"/>
      <c r="Q6" s="415"/>
      <c r="R6" s="415"/>
      <c r="S6" s="415"/>
    </row>
    <row r="7" spans="1:19" s="417" customFormat="1" ht="22.5" customHeight="1">
      <c r="A7" s="22">
        <v>2015</v>
      </c>
      <c r="B7" s="43">
        <v>1</v>
      </c>
      <c r="C7" s="693">
        <v>8922</v>
      </c>
      <c r="D7" s="693">
        <v>5570</v>
      </c>
      <c r="E7" s="693">
        <v>5380</v>
      </c>
      <c r="F7" s="693">
        <v>190</v>
      </c>
      <c r="G7" s="693">
        <v>3352</v>
      </c>
      <c r="H7" s="693">
        <v>3198</v>
      </c>
      <c r="I7" s="693">
        <v>154</v>
      </c>
      <c r="J7" s="418"/>
      <c r="K7" s="419"/>
      <c r="L7" s="420"/>
      <c r="M7" s="415"/>
      <c r="N7" s="420"/>
      <c r="O7" s="416"/>
      <c r="P7" s="420"/>
      <c r="Q7" s="421"/>
      <c r="R7" s="418"/>
      <c r="S7" s="419"/>
    </row>
    <row r="8" spans="1:19" s="417" customFormat="1" ht="22.5" customHeight="1">
      <c r="A8" s="22">
        <v>0</v>
      </c>
      <c r="B8" s="43">
        <v>2</v>
      </c>
      <c r="C8" s="693">
        <v>6274</v>
      </c>
      <c r="D8" s="693">
        <v>4149</v>
      </c>
      <c r="E8" s="693">
        <v>4004</v>
      </c>
      <c r="F8" s="693">
        <v>145</v>
      </c>
      <c r="G8" s="693">
        <v>2125</v>
      </c>
      <c r="H8" s="693">
        <v>2051</v>
      </c>
      <c r="I8" s="693">
        <v>74</v>
      </c>
      <c r="J8" s="418"/>
      <c r="K8" s="419"/>
      <c r="L8" s="420"/>
      <c r="M8" s="415"/>
      <c r="N8" s="420"/>
      <c r="O8" s="416"/>
      <c r="P8" s="420"/>
      <c r="Q8" s="421"/>
      <c r="R8" s="418"/>
      <c r="S8" s="419"/>
    </row>
    <row r="9" spans="1:19" s="417" customFormat="1" ht="22.5" customHeight="1">
      <c r="A9" s="22">
        <v>0</v>
      </c>
      <c r="B9" s="43">
        <v>3</v>
      </c>
      <c r="C9" s="693">
        <v>9492</v>
      </c>
      <c r="D9" s="693">
        <v>5748</v>
      </c>
      <c r="E9" s="693">
        <v>5612</v>
      </c>
      <c r="F9" s="693">
        <v>136</v>
      </c>
      <c r="G9" s="693">
        <v>3744</v>
      </c>
      <c r="H9" s="693">
        <v>3672</v>
      </c>
      <c r="I9" s="693">
        <v>72</v>
      </c>
      <c r="J9" s="418"/>
      <c r="K9" s="419"/>
      <c r="L9" s="420"/>
      <c r="M9" s="415"/>
      <c r="N9" s="420"/>
      <c r="O9" s="416"/>
      <c r="P9" s="420"/>
      <c r="Q9" s="419"/>
      <c r="R9" s="418"/>
      <c r="S9" s="419"/>
    </row>
    <row r="10" spans="1:19" s="417" customFormat="1" ht="22.5" customHeight="1">
      <c r="A10" s="22">
        <v>0</v>
      </c>
      <c r="B10" s="43">
        <v>4</v>
      </c>
      <c r="C10" s="693">
        <v>8805</v>
      </c>
      <c r="D10" s="693">
        <v>5498</v>
      </c>
      <c r="E10" s="693">
        <v>5341</v>
      </c>
      <c r="F10" s="693">
        <v>157</v>
      </c>
      <c r="G10" s="693">
        <v>3307</v>
      </c>
      <c r="H10" s="693">
        <v>3238</v>
      </c>
      <c r="I10" s="693">
        <v>69</v>
      </c>
      <c r="J10" s="418"/>
      <c r="K10" s="419"/>
      <c r="L10" s="420"/>
      <c r="M10" s="415"/>
      <c r="N10" s="420"/>
      <c r="O10" s="416"/>
      <c r="P10" s="420"/>
      <c r="Q10" s="419"/>
      <c r="R10" s="418"/>
      <c r="S10" s="419"/>
    </row>
    <row r="11" spans="1:19" s="417" customFormat="1" ht="22.5" customHeight="1">
      <c r="A11" s="22">
        <v>0</v>
      </c>
      <c r="B11" s="43">
        <v>5</v>
      </c>
      <c r="C11" s="693">
        <v>8938</v>
      </c>
      <c r="D11" s="693">
        <v>5252</v>
      </c>
      <c r="E11" s="693">
        <v>5143</v>
      </c>
      <c r="F11" s="693">
        <v>109</v>
      </c>
      <c r="G11" s="693">
        <v>3686</v>
      </c>
      <c r="H11" s="693">
        <v>3644</v>
      </c>
      <c r="I11" s="693">
        <v>42</v>
      </c>
      <c r="J11" s="418"/>
      <c r="K11" s="419"/>
      <c r="L11" s="420"/>
      <c r="M11" s="415"/>
      <c r="N11" s="420"/>
      <c r="O11" s="416"/>
      <c r="P11" s="420"/>
      <c r="Q11" s="419"/>
      <c r="R11" s="418"/>
      <c r="S11" s="419"/>
    </row>
    <row r="12" spans="1:19" s="417" customFormat="1" ht="22.5" customHeight="1">
      <c r="A12" s="22">
        <v>0</v>
      </c>
      <c r="B12" s="43">
        <v>6</v>
      </c>
      <c r="C12" s="693">
        <v>8813</v>
      </c>
      <c r="D12" s="693">
        <v>5313</v>
      </c>
      <c r="E12" s="693">
        <v>5209</v>
      </c>
      <c r="F12" s="693">
        <v>104</v>
      </c>
      <c r="G12" s="693">
        <v>3500</v>
      </c>
      <c r="H12" s="693">
        <v>3450</v>
      </c>
      <c r="I12" s="693">
        <v>50</v>
      </c>
      <c r="J12" s="419"/>
      <c r="K12" s="419"/>
      <c r="L12" s="415"/>
      <c r="M12" s="415"/>
      <c r="N12" s="415"/>
      <c r="O12" s="416"/>
      <c r="P12" s="420"/>
      <c r="Q12" s="421"/>
      <c r="R12" s="422"/>
      <c r="S12" s="419"/>
    </row>
    <row r="13" spans="1:19" s="417" customFormat="1" ht="22.5" customHeight="1">
      <c r="A13" s="22">
        <v>0</v>
      </c>
      <c r="B13" s="43">
        <v>7</v>
      </c>
      <c r="C13" s="693">
        <v>8905</v>
      </c>
      <c r="D13" s="693">
        <v>5393</v>
      </c>
      <c r="E13" s="693">
        <v>5297</v>
      </c>
      <c r="F13" s="693">
        <v>96</v>
      </c>
      <c r="G13" s="693">
        <v>3512</v>
      </c>
      <c r="H13" s="693">
        <v>3388</v>
      </c>
      <c r="I13" s="693">
        <v>124</v>
      </c>
      <c r="J13" s="418"/>
      <c r="K13" s="419"/>
      <c r="L13" s="420"/>
      <c r="M13" s="415"/>
      <c r="N13" s="420"/>
      <c r="O13" s="416"/>
      <c r="P13" s="415"/>
      <c r="Q13" s="419"/>
      <c r="R13" s="418"/>
      <c r="S13" s="419"/>
    </row>
    <row r="14" spans="1:19" s="417" customFormat="1" ht="22.5" customHeight="1">
      <c r="A14" s="22">
        <v>0</v>
      </c>
      <c r="B14" s="43">
        <v>8</v>
      </c>
      <c r="C14" s="693">
        <v>9047</v>
      </c>
      <c r="D14" s="693">
        <v>5436</v>
      </c>
      <c r="E14" s="693">
        <v>5323</v>
      </c>
      <c r="F14" s="693">
        <v>113</v>
      </c>
      <c r="G14" s="693">
        <v>3611</v>
      </c>
      <c r="H14" s="693">
        <v>3492</v>
      </c>
      <c r="I14" s="693">
        <v>119</v>
      </c>
      <c r="J14" s="418"/>
      <c r="K14" s="419"/>
      <c r="L14" s="420"/>
      <c r="M14" s="415"/>
      <c r="N14" s="420"/>
      <c r="O14" s="416"/>
      <c r="P14" s="420"/>
      <c r="Q14" s="419"/>
      <c r="R14" s="418"/>
      <c r="S14" s="419"/>
    </row>
    <row r="15" spans="1:19" s="417" customFormat="1" ht="22.5" customHeight="1">
      <c r="A15" s="22">
        <v>0</v>
      </c>
      <c r="B15" s="43">
        <v>9</v>
      </c>
      <c r="C15" s="693">
        <v>8489</v>
      </c>
      <c r="D15" s="693">
        <v>5341</v>
      </c>
      <c r="E15" s="693">
        <v>5199</v>
      </c>
      <c r="F15" s="693">
        <v>142</v>
      </c>
      <c r="G15" s="693">
        <v>3148</v>
      </c>
      <c r="H15" s="693">
        <v>3043</v>
      </c>
      <c r="I15" s="693">
        <v>105</v>
      </c>
      <c r="J15" s="418"/>
      <c r="K15" s="419"/>
      <c r="L15" s="420"/>
      <c r="M15" s="415"/>
      <c r="N15" s="420"/>
      <c r="O15" s="416"/>
      <c r="P15" s="420"/>
      <c r="Q15" s="419"/>
      <c r="R15" s="418"/>
      <c r="S15" s="419"/>
    </row>
    <row r="16" spans="1:19" s="417" customFormat="1" ht="22.5" customHeight="1">
      <c r="A16" s="22">
        <v>0</v>
      </c>
      <c r="B16" s="43">
        <v>10</v>
      </c>
      <c r="C16" s="693">
        <v>8746</v>
      </c>
      <c r="D16" s="693">
        <v>5246</v>
      </c>
      <c r="E16" s="693">
        <v>5162</v>
      </c>
      <c r="F16" s="693">
        <v>84</v>
      </c>
      <c r="G16" s="693">
        <v>3500</v>
      </c>
      <c r="H16" s="693">
        <v>3433</v>
      </c>
      <c r="I16" s="693">
        <v>67</v>
      </c>
      <c r="J16" s="418"/>
      <c r="K16" s="419"/>
      <c r="L16" s="420"/>
      <c r="M16" s="415"/>
      <c r="N16" s="420"/>
      <c r="O16" s="416"/>
      <c r="P16" s="420"/>
      <c r="Q16" s="419"/>
      <c r="R16" s="418"/>
      <c r="S16" s="419"/>
    </row>
    <row r="17" spans="1:19" s="417" customFormat="1" ht="22.5" customHeight="1">
      <c r="A17" s="22">
        <v>0</v>
      </c>
      <c r="B17" s="43">
        <v>11</v>
      </c>
      <c r="C17" s="693">
        <v>8282</v>
      </c>
      <c r="D17" s="693">
        <v>5177</v>
      </c>
      <c r="E17" s="694">
        <v>5040</v>
      </c>
      <c r="F17" s="694">
        <v>137</v>
      </c>
      <c r="G17" s="693">
        <v>3105</v>
      </c>
      <c r="H17" s="694">
        <v>2996</v>
      </c>
      <c r="I17" s="694">
        <v>109</v>
      </c>
      <c r="J17" s="418"/>
      <c r="K17" s="419"/>
      <c r="L17" s="420"/>
      <c r="M17" s="415"/>
      <c r="N17" s="420"/>
      <c r="O17" s="416"/>
      <c r="P17" s="420"/>
      <c r="Q17" s="419"/>
      <c r="R17" s="418"/>
      <c r="S17" s="419"/>
    </row>
    <row r="18" spans="1:19" s="417" customFormat="1" ht="22.5" customHeight="1">
      <c r="A18" s="22">
        <v>0</v>
      </c>
      <c r="B18" s="24">
        <v>12</v>
      </c>
      <c r="C18" s="693">
        <v>8649</v>
      </c>
      <c r="D18" s="693">
        <v>5292</v>
      </c>
      <c r="E18" s="693">
        <v>5167</v>
      </c>
      <c r="F18" s="693">
        <v>125</v>
      </c>
      <c r="G18" s="693">
        <v>3357</v>
      </c>
      <c r="H18" s="693">
        <v>3280</v>
      </c>
      <c r="I18" s="693">
        <v>77</v>
      </c>
      <c r="J18" s="494"/>
      <c r="K18" s="494"/>
      <c r="L18" s="494"/>
      <c r="M18" s="494"/>
      <c r="N18" s="494"/>
      <c r="O18" s="494"/>
      <c r="P18" s="494"/>
      <c r="Q18" s="419"/>
      <c r="R18" s="418"/>
      <c r="S18" s="419"/>
    </row>
    <row r="19" spans="1:19" s="417" customFormat="1" ht="22.5" customHeight="1">
      <c r="A19" s="22">
        <v>2016</v>
      </c>
      <c r="B19" s="24">
        <v>1</v>
      </c>
      <c r="C19" s="693">
        <v>8359</v>
      </c>
      <c r="D19" s="693">
        <v>5050</v>
      </c>
      <c r="E19" s="693">
        <v>4939</v>
      </c>
      <c r="F19" s="693">
        <v>111</v>
      </c>
      <c r="G19" s="693">
        <v>3309</v>
      </c>
      <c r="H19" s="693">
        <v>3200</v>
      </c>
      <c r="I19" s="693">
        <v>109</v>
      </c>
      <c r="J19" s="494"/>
      <c r="K19" s="494"/>
      <c r="L19" s="494"/>
      <c r="M19" s="494"/>
      <c r="N19" s="494"/>
      <c r="O19" s="494"/>
      <c r="P19" s="494"/>
      <c r="Q19" s="419"/>
      <c r="R19" s="418"/>
      <c r="S19" s="419"/>
    </row>
    <row r="20" spans="1:19" s="405" customFormat="1" ht="12.75">
      <c r="A20" s="423"/>
      <c r="B20" s="424"/>
      <c r="C20" s="425"/>
      <c r="D20" s="426"/>
      <c r="E20" s="426"/>
      <c r="F20" s="426"/>
      <c r="G20" s="426"/>
      <c r="H20" s="426"/>
      <c r="I20" s="426"/>
      <c r="J20" s="426"/>
      <c r="K20" s="426"/>
      <c r="L20" s="426"/>
      <c r="M20" s="426"/>
      <c r="N20" s="426"/>
      <c r="O20" s="426"/>
      <c r="P20" s="426"/>
      <c r="Q20" s="427"/>
      <c r="R20" s="426"/>
      <c r="S20" s="426"/>
    </row>
    <row r="21" spans="1:19" s="405" customFormat="1" ht="30" customHeight="1">
      <c r="A21" s="948" t="s">
        <v>125</v>
      </c>
      <c r="B21" s="949"/>
      <c r="C21" s="949" t="s">
        <v>18</v>
      </c>
      <c r="D21" s="949" t="s">
        <v>23</v>
      </c>
      <c r="E21" s="957"/>
      <c r="F21" s="957"/>
      <c r="G21" s="949" t="s">
        <v>24</v>
      </c>
      <c r="H21" s="957"/>
      <c r="I21" s="958"/>
      <c r="J21" s="426"/>
      <c r="K21" s="426"/>
      <c r="L21" s="426"/>
      <c r="M21" s="426"/>
      <c r="N21" s="426"/>
      <c r="O21" s="426"/>
      <c r="P21" s="426"/>
      <c r="Q21" s="427"/>
      <c r="R21" s="426"/>
      <c r="S21" s="426"/>
    </row>
    <row r="22" spans="1:19" s="405" customFormat="1" ht="47.25" customHeight="1">
      <c r="A22" s="950"/>
      <c r="B22" s="951"/>
      <c r="C22" s="951"/>
      <c r="D22" s="412" t="s">
        <v>34</v>
      </c>
      <c r="E22" s="412" t="s">
        <v>133</v>
      </c>
      <c r="F22" s="412" t="s">
        <v>134</v>
      </c>
      <c r="G22" s="412" t="s">
        <v>34</v>
      </c>
      <c r="H22" s="412" t="s">
        <v>133</v>
      </c>
      <c r="I22" s="413" t="s">
        <v>134</v>
      </c>
      <c r="J22" s="426"/>
      <c r="K22" s="426"/>
      <c r="L22" s="426"/>
      <c r="M22" s="426"/>
      <c r="N22" s="426"/>
      <c r="O22" s="426"/>
      <c r="P22" s="426"/>
      <c r="Q22" s="427"/>
      <c r="R22" s="426"/>
      <c r="S22" s="426"/>
    </row>
    <row r="23" spans="1:19" s="417" customFormat="1" ht="22.5" customHeight="1">
      <c r="A23" s="20">
        <v>2014</v>
      </c>
      <c r="B23" s="61"/>
      <c r="C23" s="696">
        <v>1159</v>
      </c>
      <c r="D23" s="697">
        <v>633</v>
      </c>
      <c r="E23" s="697">
        <v>42</v>
      </c>
      <c r="F23" s="697">
        <v>591</v>
      </c>
      <c r="G23" s="697">
        <v>526</v>
      </c>
      <c r="H23" s="697">
        <v>7</v>
      </c>
      <c r="I23" s="697">
        <v>519</v>
      </c>
      <c r="J23" s="419"/>
      <c r="K23" s="419"/>
      <c r="L23" s="415"/>
      <c r="M23" s="415"/>
      <c r="N23" s="415"/>
      <c r="O23" s="416"/>
      <c r="P23" s="415"/>
      <c r="Q23" s="419"/>
      <c r="R23" s="419"/>
      <c r="S23" s="419"/>
    </row>
    <row r="24" spans="1:19" s="417" customFormat="1" ht="22.5" customHeight="1">
      <c r="A24" s="22">
        <v>2015</v>
      </c>
      <c r="B24" s="47"/>
      <c r="C24" s="698">
        <v>1736</v>
      </c>
      <c r="D24" s="693">
        <v>1091</v>
      </c>
      <c r="E24" s="693">
        <v>62</v>
      </c>
      <c r="F24" s="693">
        <v>1029</v>
      </c>
      <c r="G24" s="693">
        <v>645</v>
      </c>
      <c r="H24" s="693">
        <v>103</v>
      </c>
      <c r="I24" s="693">
        <v>542</v>
      </c>
      <c r="J24" s="419"/>
      <c r="K24" s="419"/>
      <c r="L24" s="415"/>
      <c r="M24" s="415"/>
      <c r="N24" s="415"/>
      <c r="O24" s="416"/>
      <c r="P24" s="415"/>
      <c r="Q24" s="419"/>
      <c r="R24" s="419"/>
      <c r="S24" s="419"/>
    </row>
    <row r="25" spans="1:19" s="417" customFormat="1" ht="22.5" customHeight="1">
      <c r="A25" s="22">
        <v>2015</v>
      </c>
      <c r="B25" s="43">
        <v>1</v>
      </c>
      <c r="C25" s="698">
        <v>153</v>
      </c>
      <c r="D25" s="693">
        <v>87</v>
      </c>
      <c r="E25" s="693">
        <v>3</v>
      </c>
      <c r="F25" s="693">
        <v>84</v>
      </c>
      <c r="G25" s="693">
        <v>66</v>
      </c>
      <c r="H25" s="693">
        <v>0</v>
      </c>
      <c r="I25" s="693">
        <v>66</v>
      </c>
      <c r="J25" s="420"/>
      <c r="K25" s="415"/>
      <c r="L25" s="420"/>
      <c r="M25" s="415"/>
      <c r="N25" s="420"/>
      <c r="O25" s="416"/>
      <c r="P25" s="420"/>
      <c r="Q25" s="428"/>
      <c r="R25" s="420"/>
      <c r="S25" s="415"/>
    </row>
    <row r="26" spans="1:19" s="417" customFormat="1" ht="22.5" customHeight="1">
      <c r="A26" s="22">
        <v>0</v>
      </c>
      <c r="B26" s="43">
        <v>2</v>
      </c>
      <c r="C26" s="698">
        <v>75</v>
      </c>
      <c r="D26" s="693">
        <v>52</v>
      </c>
      <c r="E26" s="693">
        <v>1</v>
      </c>
      <c r="F26" s="693">
        <v>51</v>
      </c>
      <c r="G26" s="693">
        <v>23</v>
      </c>
      <c r="H26" s="693">
        <v>0</v>
      </c>
      <c r="I26" s="693">
        <v>23</v>
      </c>
      <c r="J26" s="420"/>
      <c r="K26" s="415"/>
      <c r="L26" s="420"/>
      <c r="M26" s="415"/>
      <c r="N26" s="420"/>
      <c r="O26" s="416"/>
      <c r="P26" s="420"/>
      <c r="Q26" s="428"/>
      <c r="R26" s="420"/>
      <c r="S26" s="415"/>
    </row>
    <row r="27" spans="1:19" s="417" customFormat="1" ht="22.5" customHeight="1">
      <c r="A27" s="22">
        <v>0</v>
      </c>
      <c r="B27" s="43">
        <v>3</v>
      </c>
      <c r="C27" s="698">
        <v>76</v>
      </c>
      <c r="D27" s="693">
        <v>31</v>
      </c>
      <c r="E27" s="693">
        <v>0</v>
      </c>
      <c r="F27" s="693">
        <v>31</v>
      </c>
      <c r="G27" s="693">
        <v>45</v>
      </c>
      <c r="H27" s="693">
        <v>16</v>
      </c>
      <c r="I27" s="693">
        <v>29</v>
      </c>
      <c r="J27" s="420"/>
      <c r="K27" s="415"/>
      <c r="L27" s="420"/>
      <c r="M27" s="415"/>
      <c r="N27" s="420"/>
      <c r="O27" s="416"/>
      <c r="P27" s="420"/>
      <c r="Q27" s="415"/>
      <c r="R27" s="420"/>
      <c r="S27" s="415"/>
    </row>
    <row r="28" spans="1:19" s="417" customFormat="1" ht="22.5" customHeight="1">
      <c r="A28" s="22">
        <v>0</v>
      </c>
      <c r="B28" s="43">
        <v>4</v>
      </c>
      <c r="C28" s="698">
        <v>87</v>
      </c>
      <c r="D28" s="693">
        <v>43</v>
      </c>
      <c r="E28" s="693">
        <v>1</v>
      </c>
      <c r="F28" s="693">
        <v>42</v>
      </c>
      <c r="G28" s="693">
        <v>44</v>
      </c>
      <c r="H28" s="693">
        <v>13</v>
      </c>
      <c r="I28" s="693">
        <v>31</v>
      </c>
      <c r="J28" s="420"/>
      <c r="K28" s="415"/>
      <c r="L28" s="420"/>
      <c r="M28" s="415"/>
      <c r="N28" s="420"/>
      <c r="O28" s="416"/>
      <c r="P28" s="420"/>
      <c r="Q28" s="415"/>
      <c r="R28" s="420"/>
      <c r="S28" s="415"/>
    </row>
    <row r="29" spans="1:19" s="417" customFormat="1" ht="22.5" customHeight="1">
      <c r="A29" s="22">
        <v>0</v>
      </c>
      <c r="B29" s="43">
        <v>5</v>
      </c>
      <c r="C29" s="698">
        <v>109</v>
      </c>
      <c r="D29" s="693">
        <v>75</v>
      </c>
      <c r="E29" s="693">
        <v>3</v>
      </c>
      <c r="F29" s="693">
        <v>72</v>
      </c>
      <c r="G29" s="693">
        <v>34</v>
      </c>
      <c r="H29" s="693">
        <v>0</v>
      </c>
      <c r="I29" s="693">
        <v>34</v>
      </c>
      <c r="J29" s="420"/>
      <c r="K29" s="415"/>
      <c r="L29" s="420"/>
      <c r="M29" s="415"/>
      <c r="N29" s="420"/>
      <c r="O29" s="416"/>
      <c r="P29" s="420"/>
      <c r="Q29" s="415"/>
      <c r="R29" s="420"/>
      <c r="S29" s="415"/>
    </row>
    <row r="30" spans="1:19" s="417" customFormat="1" ht="22.5" customHeight="1">
      <c r="A30" s="22">
        <v>0</v>
      </c>
      <c r="B30" s="43">
        <v>6</v>
      </c>
      <c r="C30" s="698">
        <v>166</v>
      </c>
      <c r="D30" s="693">
        <v>111</v>
      </c>
      <c r="E30" s="693">
        <v>23</v>
      </c>
      <c r="F30" s="693">
        <v>88</v>
      </c>
      <c r="G30" s="693">
        <v>55</v>
      </c>
      <c r="H30" s="693">
        <v>8</v>
      </c>
      <c r="I30" s="693">
        <v>47</v>
      </c>
      <c r="J30" s="415"/>
      <c r="K30" s="415"/>
      <c r="L30" s="415"/>
      <c r="M30" s="415"/>
      <c r="N30" s="415"/>
      <c r="O30" s="416"/>
      <c r="P30" s="420"/>
      <c r="Q30" s="428"/>
      <c r="R30" s="429"/>
      <c r="S30" s="415"/>
    </row>
    <row r="31" spans="1:19" s="417" customFormat="1" ht="22.5" customHeight="1">
      <c r="A31" s="22">
        <v>0</v>
      </c>
      <c r="B31" s="43">
        <v>7</v>
      </c>
      <c r="C31" s="698">
        <v>250</v>
      </c>
      <c r="D31" s="693">
        <v>157</v>
      </c>
      <c r="E31" s="693">
        <v>5</v>
      </c>
      <c r="F31" s="693">
        <v>152</v>
      </c>
      <c r="G31" s="693">
        <v>93</v>
      </c>
      <c r="H31" s="693">
        <v>20</v>
      </c>
      <c r="I31" s="693">
        <v>73</v>
      </c>
      <c r="J31" s="420"/>
      <c r="K31" s="415"/>
      <c r="L31" s="420"/>
      <c r="M31" s="415"/>
      <c r="N31" s="420"/>
      <c r="O31" s="416"/>
      <c r="P31" s="415"/>
      <c r="Q31" s="415"/>
      <c r="R31" s="420"/>
      <c r="S31" s="415"/>
    </row>
    <row r="32" spans="1:19" s="417" customFormat="1" ht="22.5" customHeight="1">
      <c r="A32" s="22">
        <v>0</v>
      </c>
      <c r="B32" s="43">
        <v>8</v>
      </c>
      <c r="C32" s="698">
        <v>195</v>
      </c>
      <c r="D32" s="693">
        <v>121</v>
      </c>
      <c r="E32" s="693">
        <v>13</v>
      </c>
      <c r="F32" s="693">
        <v>108</v>
      </c>
      <c r="G32" s="693">
        <v>74</v>
      </c>
      <c r="H32" s="693">
        <v>18</v>
      </c>
      <c r="I32" s="693">
        <v>56</v>
      </c>
      <c r="J32" s="420"/>
      <c r="K32" s="415"/>
      <c r="L32" s="420"/>
      <c r="M32" s="415"/>
      <c r="N32" s="420"/>
      <c r="O32" s="416"/>
      <c r="P32" s="420"/>
      <c r="Q32" s="415"/>
      <c r="R32" s="420"/>
      <c r="S32" s="415"/>
    </row>
    <row r="33" spans="1:19" s="417" customFormat="1" ht="22.5" customHeight="1">
      <c r="A33" s="22">
        <v>0</v>
      </c>
      <c r="B33" s="43">
        <v>9</v>
      </c>
      <c r="C33" s="698">
        <v>118</v>
      </c>
      <c r="D33" s="693">
        <v>81</v>
      </c>
      <c r="E33" s="693">
        <v>2</v>
      </c>
      <c r="F33" s="693">
        <v>79</v>
      </c>
      <c r="G33" s="693">
        <v>37</v>
      </c>
      <c r="H33" s="693">
        <v>5</v>
      </c>
      <c r="I33" s="693">
        <v>32</v>
      </c>
      <c r="J33" s="420"/>
      <c r="K33" s="415"/>
      <c r="L33" s="420"/>
      <c r="M33" s="415"/>
      <c r="N33" s="420"/>
      <c r="O33" s="416"/>
      <c r="P33" s="420"/>
      <c r="Q33" s="415"/>
      <c r="R33" s="420"/>
      <c r="S33" s="415"/>
    </row>
    <row r="34" spans="1:19" s="417" customFormat="1" ht="22.5" customHeight="1">
      <c r="A34" s="22">
        <v>0</v>
      </c>
      <c r="B34" s="43">
        <v>10</v>
      </c>
      <c r="C34" s="698">
        <v>176</v>
      </c>
      <c r="D34" s="693">
        <v>111</v>
      </c>
      <c r="E34" s="693">
        <v>7</v>
      </c>
      <c r="F34" s="693">
        <v>104</v>
      </c>
      <c r="G34" s="693">
        <v>65</v>
      </c>
      <c r="H34" s="693">
        <v>5</v>
      </c>
      <c r="I34" s="693">
        <v>60</v>
      </c>
      <c r="J34" s="420"/>
      <c r="K34" s="415"/>
      <c r="L34" s="420"/>
      <c r="M34" s="415"/>
      <c r="N34" s="420"/>
      <c r="O34" s="416"/>
      <c r="P34" s="420"/>
      <c r="Q34" s="415"/>
      <c r="R34" s="420"/>
      <c r="S34" s="415"/>
    </row>
    <row r="35" spans="1:19" s="417" customFormat="1" ht="22.5" customHeight="1">
      <c r="A35" s="22">
        <v>0</v>
      </c>
      <c r="B35" s="43">
        <v>11</v>
      </c>
      <c r="C35" s="698">
        <v>158</v>
      </c>
      <c r="D35" s="693">
        <v>107</v>
      </c>
      <c r="E35" s="694">
        <v>3</v>
      </c>
      <c r="F35" s="694">
        <v>104</v>
      </c>
      <c r="G35" s="693">
        <v>51</v>
      </c>
      <c r="H35" s="694">
        <v>5</v>
      </c>
      <c r="I35" s="694">
        <v>46</v>
      </c>
      <c r="J35" s="420"/>
      <c r="K35" s="415"/>
      <c r="L35" s="420"/>
      <c r="M35" s="415"/>
      <c r="N35" s="420"/>
      <c r="O35" s="416"/>
      <c r="P35" s="420"/>
      <c r="Q35" s="415"/>
      <c r="R35" s="420"/>
      <c r="S35" s="415"/>
    </row>
    <row r="36" spans="1:19" s="417" customFormat="1" ht="22.5" customHeight="1">
      <c r="A36" s="22">
        <v>0</v>
      </c>
      <c r="B36" s="24">
        <v>12</v>
      </c>
      <c r="C36" s="698">
        <v>173</v>
      </c>
      <c r="D36" s="693">
        <v>115</v>
      </c>
      <c r="E36" s="693">
        <v>1</v>
      </c>
      <c r="F36" s="693">
        <v>114</v>
      </c>
      <c r="G36" s="693">
        <v>58</v>
      </c>
      <c r="H36" s="693">
        <v>13</v>
      </c>
      <c r="I36" s="693">
        <v>45</v>
      </c>
      <c r="J36" s="494"/>
      <c r="K36" s="494"/>
      <c r="L36" s="494"/>
      <c r="M36" s="494"/>
      <c r="N36" s="494"/>
      <c r="O36" s="494"/>
      <c r="P36" s="494"/>
      <c r="Q36" s="415"/>
      <c r="R36" s="420"/>
      <c r="S36" s="415"/>
    </row>
    <row r="37" spans="1:19" s="417" customFormat="1" ht="22.5" customHeight="1">
      <c r="A37" s="798">
        <v>2016</v>
      </c>
      <c r="B37" s="799">
        <v>1</v>
      </c>
      <c r="C37" s="702">
        <v>154</v>
      </c>
      <c r="D37" s="700">
        <v>98</v>
      </c>
      <c r="E37" s="700">
        <v>2</v>
      </c>
      <c r="F37" s="700">
        <v>96</v>
      </c>
      <c r="G37" s="700">
        <v>56</v>
      </c>
      <c r="H37" s="700">
        <v>9</v>
      </c>
      <c r="I37" s="700">
        <v>47</v>
      </c>
      <c r="J37" s="494"/>
      <c r="K37" s="494"/>
      <c r="L37" s="494"/>
      <c r="M37" s="494"/>
      <c r="N37" s="494"/>
      <c r="O37" s="494"/>
      <c r="P37" s="494"/>
      <c r="Q37" s="415"/>
      <c r="R37" s="420"/>
      <c r="S37" s="415"/>
    </row>
    <row r="38" spans="1:19" s="119" customFormat="1" ht="16.5" customHeight="1">
      <c r="A38" s="430" t="s">
        <v>135</v>
      </c>
      <c r="D38" s="431"/>
      <c r="E38" s="382" t="s">
        <v>240</v>
      </c>
      <c r="F38" s="430" t="s">
        <v>136</v>
      </c>
      <c r="G38" s="200"/>
      <c r="H38" s="653"/>
      <c r="I38" s="652"/>
      <c r="J38" s="432"/>
      <c r="K38" s="433"/>
      <c r="L38" s="434"/>
      <c r="M38" s="435"/>
      <c r="N38" s="434"/>
      <c r="O38" s="29"/>
      <c r="P38" s="432"/>
      <c r="Q38" s="433"/>
      <c r="R38" s="432"/>
      <c r="S38" s="436"/>
    </row>
    <row r="39" spans="1:19" s="437" customFormat="1" ht="13.5" customHeight="1">
      <c r="A39" s="38" t="s">
        <v>234</v>
      </c>
      <c r="F39" s="38" t="s">
        <v>241</v>
      </c>
      <c r="G39" s="595"/>
      <c r="H39" s="499"/>
      <c r="I39" s="354"/>
      <c r="J39" s="438"/>
      <c r="K39" s="439"/>
      <c r="L39" s="36"/>
      <c r="M39" s="38"/>
      <c r="N39" s="36"/>
      <c r="O39" s="38"/>
      <c r="P39" s="438"/>
      <c r="Q39" s="439"/>
      <c r="R39" s="438"/>
      <c r="S39" s="438"/>
    </row>
    <row r="40" spans="1:19" s="437" customFormat="1" ht="13.5" customHeight="1">
      <c r="A40" s="38" t="s">
        <v>235</v>
      </c>
      <c r="B40" s="439"/>
      <c r="F40" s="38" t="s">
        <v>156</v>
      </c>
      <c r="G40" s="595"/>
      <c r="H40" s="499"/>
      <c r="I40" s="354"/>
      <c r="J40" s="439"/>
      <c r="K40" s="439"/>
      <c r="L40" s="177"/>
      <c r="M40" s="38"/>
      <c r="N40" s="177"/>
      <c r="O40" s="38"/>
      <c r="P40" s="439"/>
      <c r="Q40" s="439"/>
      <c r="R40" s="439"/>
      <c r="S40" s="438"/>
    </row>
    <row r="41" spans="1:19" s="437" customFormat="1" ht="19.5" customHeight="1">
      <c r="A41" s="440"/>
      <c r="B41" s="441"/>
      <c r="C41" s="442"/>
      <c r="I41" s="38"/>
      <c r="J41" s="439"/>
      <c r="K41" s="439"/>
      <c r="L41" s="439"/>
      <c r="M41" s="439"/>
      <c r="N41" s="177"/>
      <c r="O41" s="38"/>
      <c r="P41" s="439"/>
      <c r="Q41" s="439"/>
      <c r="R41" s="439"/>
      <c r="S41" s="438"/>
    </row>
    <row r="42" spans="1:19" s="437" customFormat="1" ht="13.5" customHeight="1">
      <c r="A42" s="953"/>
      <c r="B42" s="953"/>
      <c r="C42" s="953"/>
      <c r="I42" s="443"/>
      <c r="J42" s="444"/>
      <c r="K42" s="445"/>
      <c r="L42" s="444"/>
      <c r="M42" s="439"/>
      <c r="N42" s="444"/>
      <c r="O42" s="445"/>
      <c r="P42" s="444"/>
      <c r="Q42" s="444"/>
      <c r="R42" s="444"/>
      <c r="S42" s="444"/>
    </row>
    <row r="43" spans="1:19" ht="18" customHeight="1">
      <c r="A43" s="953"/>
      <c r="B43" s="953"/>
      <c r="C43" s="953"/>
      <c r="D43" s="446"/>
      <c r="E43" s="447"/>
      <c r="F43" s="448" t="s">
        <v>137</v>
      </c>
      <c r="G43" s="449"/>
      <c r="H43" s="447"/>
      <c r="I43" s="449"/>
      <c r="J43" s="450"/>
      <c r="L43" s="450"/>
      <c r="N43" s="450"/>
      <c r="P43" s="450"/>
      <c r="Q43" s="450"/>
      <c r="R43" s="450"/>
      <c r="S43" s="450"/>
    </row>
    <row r="44" spans="1:19" ht="18" customHeight="1">
      <c r="A44" s="953"/>
      <c r="B44" s="953"/>
      <c r="C44" s="953"/>
      <c r="D44" s="446"/>
      <c r="E44" s="447"/>
      <c r="F44" s="454" t="s">
        <v>242</v>
      </c>
      <c r="G44" s="449"/>
      <c r="H44" s="447"/>
      <c r="I44" s="449"/>
      <c r="J44" s="450"/>
      <c r="L44" s="450"/>
      <c r="N44" s="450"/>
      <c r="P44" s="450"/>
      <c r="Q44" s="450"/>
      <c r="R44" s="450"/>
      <c r="S44" s="450"/>
    </row>
    <row r="45" spans="1:19" ht="18" customHeight="1">
      <c r="A45" s="953"/>
      <c r="B45" s="953"/>
      <c r="C45" s="953"/>
      <c r="D45" s="446"/>
      <c r="E45" s="446"/>
      <c r="F45" s="454" t="s">
        <v>242</v>
      </c>
      <c r="G45" s="449"/>
      <c r="H45" s="447"/>
      <c r="I45" s="449"/>
      <c r="J45" s="450"/>
      <c r="L45" s="450"/>
      <c r="N45" s="450"/>
      <c r="P45" s="450"/>
      <c r="Q45" s="450"/>
      <c r="R45" s="450"/>
      <c r="S45" s="450"/>
    </row>
  </sheetData>
  <sheetProtection/>
  <mergeCells count="18">
    <mergeCell ref="A1:I1"/>
    <mergeCell ref="A45:C45"/>
    <mergeCell ref="Q3:R4"/>
    <mergeCell ref="K4:L4"/>
    <mergeCell ref="M4:N4"/>
    <mergeCell ref="O4:P4"/>
    <mergeCell ref="K3:P3"/>
    <mergeCell ref="D3:F3"/>
    <mergeCell ref="D21:F21"/>
    <mergeCell ref="G21:I21"/>
    <mergeCell ref="G3:I3"/>
    <mergeCell ref="A42:C42"/>
    <mergeCell ref="A43:C43"/>
    <mergeCell ref="A44:C44"/>
    <mergeCell ref="A3:B4"/>
    <mergeCell ref="C3:C4"/>
    <mergeCell ref="A21:B22"/>
    <mergeCell ref="C21:C22"/>
  </mergeCells>
  <printOptions horizontalCentered="1"/>
  <pageMargins left="0.7" right="0.7" top="0.7" bottom="0.393700787401575" header="1" footer="0.354330708661417"/>
  <pageSetup horizontalDpi="600" verticalDpi="600" orientation="portrait" paperSize="9" scale="75" r:id="rId1"/>
</worksheet>
</file>

<file path=xl/worksheets/sheet25.xml><?xml version="1.0" encoding="utf-8"?>
<worksheet xmlns="http://schemas.openxmlformats.org/spreadsheetml/2006/main" xmlns:r="http://schemas.openxmlformats.org/officeDocument/2006/relationships">
  <dimension ref="A1:ID60"/>
  <sheetViews>
    <sheetView zoomScale="120" zoomScaleNormal="120" zoomScalePageLayoutView="0" workbookViewId="0" topLeftCell="A1">
      <selection activeCell="A2" sqref="A2"/>
    </sheetView>
  </sheetViews>
  <sheetFormatPr defaultColWidth="1.625" defaultRowHeight="16.5"/>
  <cols>
    <col min="1" max="1" width="5.00390625" style="158" customWidth="1"/>
    <col min="2" max="2" width="5.00390625" style="16" customWidth="1"/>
    <col min="3" max="3" width="8.75390625" style="146" customWidth="1"/>
    <col min="4" max="4" width="10.625" style="146" customWidth="1"/>
    <col min="5" max="5" width="7.875" style="146" customWidth="1"/>
    <col min="6" max="6" width="10.625" style="146" customWidth="1"/>
    <col min="7" max="7" width="8.00390625" style="146" customWidth="1"/>
    <col min="8" max="8" width="10.625" style="146" customWidth="1"/>
    <col min="9" max="9" width="9.875" style="146" customWidth="1"/>
    <col min="10" max="11" width="9.50390625" style="146" customWidth="1"/>
    <col min="12" max="12" width="9.00390625" style="146" customWidth="1"/>
    <col min="13" max="16" width="8.875" style="146" customWidth="1"/>
    <col min="17" max="19" width="10.625" style="146" customWidth="1"/>
    <col min="20" max="16384" width="1.625" style="146" customWidth="1"/>
  </cols>
  <sheetData>
    <row r="1" spans="1:238" s="159" customFormat="1" ht="62.25" customHeight="1">
      <c r="A1" s="968" t="s">
        <v>282</v>
      </c>
      <c r="B1" s="968"/>
      <c r="C1" s="968"/>
      <c r="D1" s="968"/>
      <c r="E1" s="968"/>
      <c r="F1" s="968"/>
      <c r="G1" s="968"/>
      <c r="H1" s="968"/>
      <c r="I1" s="968"/>
      <c r="J1" s="968"/>
      <c r="K1" s="968"/>
      <c r="L1" s="968"/>
      <c r="M1" s="968"/>
      <c r="N1" s="668"/>
      <c r="O1" s="668"/>
      <c r="P1" s="668"/>
      <c r="Q1" s="114"/>
      <c r="R1" s="114"/>
      <c r="S1" s="114"/>
      <c r="T1" s="114"/>
      <c r="U1" s="114"/>
      <c r="V1" s="114"/>
      <c r="W1" s="100"/>
      <c r="X1" s="114"/>
      <c r="Y1" s="114"/>
      <c r="Z1" s="114"/>
      <c r="AA1" s="114"/>
      <c r="AB1" s="114"/>
      <c r="AC1" s="114"/>
      <c r="AD1" s="114"/>
      <c r="AE1" s="100"/>
      <c r="AF1" s="114"/>
      <c r="AG1" s="114"/>
      <c r="AH1" s="114"/>
      <c r="AI1" s="114"/>
      <c r="AJ1" s="114"/>
      <c r="AK1" s="114"/>
      <c r="AL1" s="114"/>
      <c r="AM1" s="100"/>
      <c r="AN1" s="114"/>
      <c r="AO1" s="114"/>
      <c r="AP1" s="114"/>
      <c r="AQ1" s="114"/>
      <c r="AR1" s="114"/>
      <c r="AS1" s="114"/>
      <c r="AT1" s="114"/>
      <c r="AU1" s="100"/>
      <c r="AV1" s="114"/>
      <c r="AW1" s="114"/>
      <c r="AX1" s="114"/>
      <c r="AY1" s="114"/>
      <c r="AZ1" s="114"/>
      <c r="BA1" s="114"/>
      <c r="BB1" s="114"/>
      <c r="BC1" s="100"/>
      <c r="BD1" s="114"/>
      <c r="BE1" s="114"/>
      <c r="BF1" s="114"/>
      <c r="BG1" s="114"/>
      <c r="BH1" s="114"/>
      <c r="BI1" s="114"/>
      <c r="BJ1" s="114"/>
      <c r="BK1" s="100"/>
      <c r="BL1" s="114"/>
      <c r="BM1" s="114"/>
      <c r="BN1" s="114"/>
      <c r="BO1" s="114"/>
      <c r="BP1" s="114"/>
      <c r="BQ1" s="114"/>
      <c r="BR1" s="114"/>
      <c r="BS1" s="100"/>
      <c r="BT1" s="114"/>
      <c r="BU1" s="114"/>
      <c r="BV1" s="114"/>
      <c r="BW1" s="114"/>
      <c r="BX1" s="114"/>
      <c r="BY1" s="114"/>
      <c r="BZ1" s="114"/>
      <c r="CA1" s="100"/>
      <c r="CB1" s="114"/>
      <c r="CC1" s="114"/>
      <c r="CD1" s="114"/>
      <c r="CE1" s="114"/>
      <c r="CF1" s="114"/>
      <c r="CG1" s="114"/>
      <c r="CH1" s="114"/>
      <c r="CI1" s="100"/>
      <c r="CJ1" s="114"/>
      <c r="CK1" s="114"/>
      <c r="CL1" s="114"/>
      <c r="CM1" s="114"/>
      <c r="CN1" s="114"/>
      <c r="CO1" s="114"/>
      <c r="CP1" s="114"/>
      <c r="CQ1" s="100"/>
      <c r="CR1" s="114"/>
      <c r="CS1" s="114"/>
      <c r="CT1" s="114"/>
      <c r="CU1" s="114"/>
      <c r="CV1" s="114"/>
      <c r="CW1" s="114"/>
      <c r="CX1" s="114"/>
      <c r="CY1" s="100"/>
      <c r="CZ1" s="114"/>
      <c r="DA1" s="114"/>
      <c r="DB1" s="114"/>
      <c r="DC1" s="114"/>
      <c r="DD1" s="114"/>
      <c r="DE1" s="114"/>
      <c r="DF1" s="114"/>
      <c r="DG1" s="100"/>
      <c r="DH1" s="114"/>
      <c r="DI1" s="114"/>
      <c r="DJ1" s="114"/>
      <c r="DK1" s="114"/>
      <c r="DL1" s="114"/>
      <c r="DM1" s="114"/>
      <c r="DN1" s="114"/>
      <c r="DO1" s="100"/>
      <c r="DP1" s="114"/>
      <c r="DQ1" s="114"/>
      <c r="DR1" s="114"/>
      <c r="DS1" s="114"/>
      <c r="DT1" s="114"/>
      <c r="DU1" s="114"/>
      <c r="DV1" s="114"/>
      <c r="DW1" s="100"/>
      <c r="DX1" s="114"/>
      <c r="DY1" s="114"/>
      <c r="DZ1" s="114"/>
      <c r="EA1" s="114"/>
      <c r="EB1" s="114"/>
      <c r="EC1" s="114"/>
      <c r="ED1" s="114"/>
      <c r="EE1" s="100"/>
      <c r="EF1" s="114"/>
      <c r="EG1" s="114"/>
      <c r="EH1" s="114"/>
      <c r="EI1" s="114"/>
      <c r="EJ1" s="114"/>
      <c r="EK1" s="114"/>
      <c r="EL1" s="114"/>
      <c r="EM1" s="100"/>
      <c r="EN1" s="114"/>
      <c r="EO1" s="114"/>
      <c r="EP1" s="114"/>
      <c r="EQ1" s="114"/>
      <c r="ER1" s="114"/>
      <c r="ES1" s="114"/>
      <c r="ET1" s="114"/>
      <c r="EU1" s="100"/>
      <c r="EV1" s="114"/>
      <c r="EW1" s="114"/>
      <c r="EX1" s="114"/>
      <c r="EY1" s="114"/>
      <c r="EZ1" s="114"/>
      <c r="FA1" s="114"/>
      <c r="FB1" s="114"/>
      <c r="FC1" s="100"/>
      <c r="FD1" s="114"/>
      <c r="FE1" s="114"/>
      <c r="FF1" s="114"/>
      <c r="FG1" s="114"/>
      <c r="FH1" s="114"/>
      <c r="FI1" s="114"/>
      <c r="FJ1" s="114"/>
      <c r="FK1" s="100"/>
      <c r="FL1" s="114"/>
      <c r="FM1" s="114"/>
      <c r="FN1" s="114"/>
      <c r="FO1" s="114"/>
      <c r="FP1" s="114"/>
      <c r="FQ1" s="114"/>
      <c r="FR1" s="114"/>
      <c r="FS1" s="100"/>
      <c r="FT1" s="114"/>
      <c r="FU1" s="114"/>
      <c r="FV1" s="114"/>
      <c r="FW1" s="114"/>
      <c r="FX1" s="114"/>
      <c r="FY1" s="114"/>
      <c r="FZ1" s="114"/>
      <c r="GA1" s="100"/>
      <c r="GB1" s="114"/>
      <c r="GC1" s="114"/>
      <c r="GD1" s="114"/>
      <c r="GE1" s="114"/>
      <c r="GF1" s="114"/>
      <c r="GG1" s="114"/>
      <c r="GH1" s="114"/>
      <c r="GI1" s="100"/>
      <c r="GJ1" s="114"/>
      <c r="GK1" s="114"/>
      <c r="GL1" s="114"/>
      <c r="GM1" s="114"/>
      <c r="GN1" s="114"/>
      <c r="GO1" s="114"/>
      <c r="GP1" s="114"/>
      <c r="GQ1" s="100"/>
      <c r="GR1" s="114"/>
      <c r="GS1" s="114"/>
      <c r="GT1" s="114"/>
      <c r="GU1" s="114"/>
      <c r="GV1" s="114"/>
      <c r="GW1" s="114"/>
      <c r="GX1" s="114"/>
      <c r="GY1" s="100"/>
      <c r="GZ1" s="114"/>
      <c r="HA1" s="114"/>
      <c r="HB1" s="114"/>
      <c r="HC1" s="114"/>
      <c r="HD1" s="114"/>
      <c r="HE1" s="114"/>
      <c r="HF1" s="114"/>
      <c r="HG1" s="100"/>
      <c r="HH1" s="114"/>
      <c r="HI1" s="114"/>
      <c r="HJ1" s="114"/>
      <c r="HK1" s="114"/>
      <c r="HL1" s="114"/>
      <c r="HM1" s="114"/>
      <c r="HN1" s="114"/>
      <c r="HO1" s="100"/>
      <c r="HP1" s="114"/>
      <c r="HQ1" s="114"/>
      <c r="HR1" s="114"/>
      <c r="HS1" s="114"/>
      <c r="HT1" s="114"/>
      <c r="HU1" s="114"/>
      <c r="HV1" s="114"/>
      <c r="HW1" s="100"/>
      <c r="HX1" s="114"/>
      <c r="HY1" s="114"/>
      <c r="HZ1" s="114"/>
      <c r="IA1" s="114"/>
      <c r="IB1" s="114"/>
      <c r="IC1" s="114"/>
      <c r="ID1" s="114"/>
    </row>
    <row r="2" spans="1:16" ht="12.75">
      <c r="A2" s="145"/>
      <c r="B2" s="86"/>
      <c r="M2" s="105" t="s">
        <v>283</v>
      </c>
      <c r="N2" s="105"/>
      <c r="O2" s="105"/>
      <c r="P2" s="105"/>
    </row>
    <row r="3" spans="1:16" ht="30" customHeight="1">
      <c r="A3" s="931" t="s">
        <v>268</v>
      </c>
      <c r="B3" s="932"/>
      <c r="C3" s="845" t="s">
        <v>269</v>
      </c>
      <c r="D3" s="929" t="s">
        <v>284</v>
      </c>
      <c r="E3" s="863"/>
      <c r="F3" s="863"/>
      <c r="G3" s="863"/>
      <c r="H3" s="863"/>
      <c r="I3" s="863"/>
      <c r="J3" s="863"/>
      <c r="K3" s="863"/>
      <c r="L3" s="863"/>
      <c r="M3" s="863"/>
      <c r="N3" s="17"/>
      <c r="O3" s="17"/>
      <c r="P3" s="17"/>
    </row>
    <row r="4" spans="1:16" ht="79.5" customHeight="1">
      <c r="A4" s="933"/>
      <c r="B4" s="934"/>
      <c r="C4" s="847"/>
      <c r="D4" s="18" t="s">
        <v>169</v>
      </c>
      <c r="E4" s="18" t="s">
        <v>285</v>
      </c>
      <c r="F4" s="18" t="s">
        <v>286</v>
      </c>
      <c r="G4" s="18" t="s">
        <v>287</v>
      </c>
      <c r="H4" s="18" t="s">
        <v>288</v>
      </c>
      <c r="I4" s="18" t="s">
        <v>289</v>
      </c>
      <c r="J4" s="18" t="s">
        <v>290</v>
      </c>
      <c r="K4" s="18" t="s">
        <v>291</v>
      </c>
      <c r="L4" s="18" t="s">
        <v>292</v>
      </c>
      <c r="M4" s="19" t="s">
        <v>293</v>
      </c>
      <c r="N4" s="69"/>
      <c r="O4" s="69"/>
      <c r="P4" s="69"/>
    </row>
    <row r="5" spans="1:16" s="160" customFormat="1" ht="20.25" customHeight="1">
      <c r="A5" s="20">
        <v>2014</v>
      </c>
      <c r="B5" s="61"/>
      <c r="C5" s="581">
        <v>6672</v>
      </c>
      <c r="D5" s="72">
        <v>493</v>
      </c>
      <c r="E5" s="581">
        <v>3677</v>
      </c>
      <c r="F5" s="708">
        <v>890</v>
      </c>
      <c r="G5" s="581">
        <v>354</v>
      </c>
      <c r="H5" s="775">
        <v>94</v>
      </c>
      <c r="I5" s="64">
        <v>152</v>
      </c>
      <c r="J5" s="706">
        <v>33</v>
      </c>
      <c r="K5" s="778">
        <v>806</v>
      </c>
      <c r="L5" s="706">
        <v>3</v>
      </c>
      <c r="M5" s="706">
        <v>169</v>
      </c>
      <c r="N5" s="706"/>
      <c r="O5" s="706"/>
      <c r="P5" s="706"/>
    </row>
    <row r="6" spans="1:16" s="160" customFormat="1" ht="20.25" customHeight="1">
      <c r="A6" s="22">
        <v>2015</v>
      </c>
      <c r="B6" s="47"/>
      <c r="C6" s="581">
        <v>7410</v>
      </c>
      <c r="D6" s="72">
        <v>300</v>
      </c>
      <c r="E6" s="581">
        <v>4561</v>
      </c>
      <c r="F6" s="72">
        <v>853</v>
      </c>
      <c r="G6" s="581">
        <v>281</v>
      </c>
      <c r="H6" s="775">
        <v>203</v>
      </c>
      <c r="I6" s="64">
        <v>140</v>
      </c>
      <c r="J6" s="706">
        <v>24</v>
      </c>
      <c r="K6" s="778">
        <v>810</v>
      </c>
      <c r="L6" s="706">
        <v>12</v>
      </c>
      <c r="M6" s="706">
        <v>226</v>
      </c>
      <c r="N6" s="706"/>
      <c r="O6" s="706"/>
      <c r="P6" s="706"/>
    </row>
    <row r="7" spans="1:19" s="160" customFormat="1" ht="20.25" customHeight="1">
      <c r="A7" s="22">
        <v>2015</v>
      </c>
      <c r="B7" s="43">
        <v>1</v>
      </c>
      <c r="C7" s="581">
        <v>667</v>
      </c>
      <c r="D7" s="72">
        <v>40</v>
      </c>
      <c r="E7" s="581">
        <v>441</v>
      </c>
      <c r="F7" s="72">
        <v>64</v>
      </c>
      <c r="G7" s="581">
        <v>17</v>
      </c>
      <c r="H7" s="775">
        <v>14</v>
      </c>
      <c r="I7" s="64">
        <v>14</v>
      </c>
      <c r="J7" s="706">
        <v>3</v>
      </c>
      <c r="K7" s="778">
        <v>57</v>
      </c>
      <c r="L7" s="706">
        <v>0</v>
      </c>
      <c r="M7" s="706">
        <v>17</v>
      </c>
      <c r="N7" s="706"/>
      <c r="O7" s="706"/>
      <c r="P7" s="706"/>
      <c r="R7" s="775"/>
      <c r="S7" s="778"/>
    </row>
    <row r="8" spans="1:19" s="160" customFormat="1" ht="20.25" customHeight="1">
      <c r="A8" s="22">
        <v>0</v>
      </c>
      <c r="B8" s="43">
        <v>2</v>
      </c>
      <c r="C8" s="581">
        <v>481</v>
      </c>
      <c r="D8" s="72">
        <v>14</v>
      </c>
      <c r="E8" s="581">
        <v>259</v>
      </c>
      <c r="F8" s="72">
        <v>82</v>
      </c>
      <c r="G8" s="581">
        <v>14</v>
      </c>
      <c r="H8" s="775">
        <v>4</v>
      </c>
      <c r="I8" s="64">
        <v>9</v>
      </c>
      <c r="J8" s="706">
        <v>0</v>
      </c>
      <c r="K8" s="778">
        <v>63</v>
      </c>
      <c r="L8" s="706">
        <v>0</v>
      </c>
      <c r="M8" s="706">
        <v>35</v>
      </c>
      <c r="N8" s="706"/>
      <c r="O8" s="706"/>
      <c r="P8" s="706"/>
      <c r="R8" s="775"/>
      <c r="S8" s="778"/>
    </row>
    <row r="9" spans="1:19" s="160" customFormat="1" ht="20.25" customHeight="1">
      <c r="A9" s="22">
        <v>0</v>
      </c>
      <c r="B9" s="43">
        <v>3</v>
      </c>
      <c r="C9" s="581">
        <v>550</v>
      </c>
      <c r="D9" s="72">
        <v>15</v>
      </c>
      <c r="E9" s="581">
        <v>347</v>
      </c>
      <c r="F9" s="72">
        <v>69</v>
      </c>
      <c r="G9" s="581">
        <v>21</v>
      </c>
      <c r="H9" s="775">
        <v>12</v>
      </c>
      <c r="I9" s="64">
        <v>13</v>
      </c>
      <c r="J9" s="706">
        <v>4</v>
      </c>
      <c r="K9" s="778">
        <v>67</v>
      </c>
      <c r="L9" s="706">
        <v>2</v>
      </c>
      <c r="M9" s="706">
        <v>0</v>
      </c>
      <c r="N9" s="706"/>
      <c r="O9" s="706"/>
      <c r="P9" s="706"/>
      <c r="R9" s="775"/>
      <c r="S9" s="778"/>
    </row>
    <row r="10" spans="1:19" s="160" customFormat="1" ht="20.25" customHeight="1">
      <c r="A10" s="22">
        <v>0</v>
      </c>
      <c r="B10" s="43">
        <v>4</v>
      </c>
      <c r="C10" s="581">
        <v>580</v>
      </c>
      <c r="D10" s="72">
        <v>18</v>
      </c>
      <c r="E10" s="581">
        <v>359</v>
      </c>
      <c r="F10" s="72">
        <v>69</v>
      </c>
      <c r="G10" s="581">
        <v>22</v>
      </c>
      <c r="H10" s="775">
        <v>11</v>
      </c>
      <c r="I10" s="64">
        <v>19</v>
      </c>
      <c r="J10" s="706">
        <v>1</v>
      </c>
      <c r="K10" s="778">
        <v>80</v>
      </c>
      <c r="L10" s="706">
        <v>2</v>
      </c>
      <c r="M10" s="706">
        <v>0</v>
      </c>
      <c r="N10" s="706"/>
      <c r="O10" s="706"/>
      <c r="P10" s="706"/>
      <c r="R10" s="775"/>
      <c r="S10" s="778"/>
    </row>
    <row r="11" spans="1:19" s="160" customFormat="1" ht="20.25" customHeight="1">
      <c r="A11" s="22">
        <v>0</v>
      </c>
      <c r="B11" s="43">
        <v>5</v>
      </c>
      <c r="C11" s="581">
        <v>589</v>
      </c>
      <c r="D11" s="72">
        <v>25</v>
      </c>
      <c r="E11" s="581">
        <v>344</v>
      </c>
      <c r="F11" s="72">
        <v>75</v>
      </c>
      <c r="G11" s="581">
        <v>24</v>
      </c>
      <c r="H11" s="775">
        <v>12</v>
      </c>
      <c r="I11" s="64">
        <v>14</v>
      </c>
      <c r="J11" s="706">
        <v>1</v>
      </c>
      <c r="K11" s="778">
        <v>80</v>
      </c>
      <c r="L11" s="706">
        <v>1</v>
      </c>
      <c r="M11" s="706">
        <v>13</v>
      </c>
      <c r="N11" s="706"/>
      <c r="O11" s="706"/>
      <c r="P11" s="706"/>
      <c r="R11" s="775"/>
      <c r="S11" s="778"/>
    </row>
    <row r="12" spans="1:19" s="160" customFormat="1" ht="20.25" customHeight="1">
      <c r="A12" s="22">
        <v>0</v>
      </c>
      <c r="B12" s="43">
        <v>6</v>
      </c>
      <c r="C12" s="581">
        <v>619</v>
      </c>
      <c r="D12" s="72">
        <v>33</v>
      </c>
      <c r="E12" s="581">
        <v>334</v>
      </c>
      <c r="F12" s="72">
        <v>72</v>
      </c>
      <c r="G12" s="581">
        <v>28</v>
      </c>
      <c r="H12" s="775">
        <v>5</v>
      </c>
      <c r="I12" s="64">
        <v>12</v>
      </c>
      <c r="J12" s="706">
        <v>1</v>
      </c>
      <c r="K12" s="778">
        <v>70</v>
      </c>
      <c r="L12" s="706">
        <v>2</v>
      </c>
      <c r="M12" s="707">
        <v>61</v>
      </c>
      <c r="N12" s="707"/>
      <c r="O12" s="707"/>
      <c r="P12" s="707"/>
      <c r="R12" s="775"/>
      <c r="S12" s="778"/>
    </row>
    <row r="13" spans="1:19" s="160" customFormat="1" ht="20.25" customHeight="1">
      <c r="A13" s="22">
        <v>0</v>
      </c>
      <c r="B13" s="43">
        <v>7</v>
      </c>
      <c r="C13" s="581">
        <v>625</v>
      </c>
      <c r="D13" s="72">
        <v>34</v>
      </c>
      <c r="E13" s="581">
        <v>362</v>
      </c>
      <c r="F13" s="72">
        <v>69</v>
      </c>
      <c r="G13" s="581">
        <v>25</v>
      </c>
      <c r="H13" s="775">
        <v>35</v>
      </c>
      <c r="I13" s="64">
        <v>8</v>
      </c>
      <c r="J13" s="706">
        <v>2</v>
      </c>
      <c r="K13" s="778">
        <v>73</v>
      </c>
      <c r="L13" s="706">
        <v>1</v>
      </c>
      <c r="M13" s="706">
        <v>17</v>
      </c>
      <c r="N13" s="706"/>
      <c r="O13" s="706"/>
      <c r="P13" s="706"/>
      <c r="R13" s="775"/>
      <c r="S13" s="778"/>
    </row>
    <row r="14" spans="1:19" s="160" customFormat="1" ht="20.25" customHeight="1">
      <c r="A14" s="22">
        <v>0</v>
      </c>
      <c r="B14" s="43">
        <v>8</v>
      </c>
      <c r="C14" s="581">
        <v>615</v>
      </c>
      <c r="D14" s="72">
        <v>15</v>
      </c>
      <c r="E14" s="581">
        <v>406</v>
      </c>
      <c r="F14" s="72">
        <v>73</v>
      </c>
      <c r="G14" s="581">
        <v>25</v>
      </c>
      <c r="H14" s="775">
        <v>14</v>
      </c>
      <c r="I14" s="64">
        <v>6</v>
      </c>
      <c r="J14" s="706">
        <v>1</v>
      </c>
      <c r="K14" s="778">
        <v>71</v>
      </c>
      <c r="L14" s="706">
        <v>3</v>
      </c>
      <c r="M14" s="706">
        <v>0</v>
      </c>
      <c r="N14" s="706"/>
      <c r="O14" s="706"/>
      <c r="P14" s="706"/>
      <c r="R14" s="775"/>
      <c r="S14" s="778"/>
    </row>
    <row r="15" spans="1:19" s="160" customFormat="1" ht="20.25" customHeight="1">
      <c r="A15" s="22">
        <v>0</v>
      </c>
      <c r="B15" s="43">
        <v>9</v>
      </c>
      <c r="C15" s="581">
        <v>689</v>
      </c>
      <c r="D15" s="72">
        <v>21</v>
      </c>
      <c r="E15" s="581">
        <v>451</v>
      </c>
      <c r="F15" s="72">
        <v>74</v>
      </c>
      <c r="G15" s="581">
        <v>24</v>
      </c>
      <c r="H15" s="775">
        <v>27</v>
      </c>
      <c r="I15" s="64">
        <v>8</v>
      </c>
      <c r="J15" s="706">
        <v>3</v>
      </c>
      <c r="K15" s="778">
        <v>75</v>
      </c>
      <c r="L15" s="706">
        <v>0</v>
      </c>
      <c r="M15" s="706">
        <v>5</v>
      </c>
      <c r="N15" s="706"/>
      <c r="O15" s="706"/>
      <c r="P15" s="706"/>
      <c r="R15" s="775"/>
      <c r="S15" s="778"/>
    </row>
    <row r="16" spans="1:19" s="160" customFormat="1" ht="20.25" customHeight="1">
      <c r="A16" s="22">
        <v>0</v>
      </c>
      <c r="B16" s="43">
        <v>10</v>
      </c>
      <c r="C16" s="581">
        <v>698</v>
      </c>
      <c r="D16" s="72">
        <v>24</v>
      </c>
      <c r="E16" s="581">
        <v>446</v>
      </c>
      <c r="F16" s="72">
        <v>77</v>
      </c>
      <c r="G16" s="581">
        <v>23</v>
      </c>
      <c r="H16" s="775">
        <v>36</v>
      </c>
      <c r="I16" s="64">
        <v>11</v>
      </c>
      <c r="J16" s="706">
        <v>4</v>
      </c>
      <c r="K16" s="778">
        <v>70</v>
      </c>
      <c r="L16" s="706">
        <v>1</v>
      </c>
      <c r="M16" s="706">
        <v>5</v>
      </c>
      <c r="N16" s="706"/>
      <c r="O16" s="706"/>
      <c r="P16" s="706"/>
      <c r="R16" s="775"/>
      <c r="S16" s="778"/>
    </row>
    <row r="17" spans="1:19" s="160" customFormat="1" ht="20.25" customHeight="1">
      <c r="A17" s="22">
        <v>0</v>
      </c>
      <c r="B17" s="43">
        <v>11</v>
      </c>
      <c r="C17" s="767">
        <v>643</v>
      </c>
      <c r="D17" s="149">
        <v>26</v>
      </c>
      <c r="E17" s="767">
        <v>377</v>
      </c>
      <c r="F17" s="149">
        <v>57</v>
      </c>
      <c r="G17" s="767">
        <v>24</v>
      </c>
      <c r="H17" s="775">
        <v>23</v>
      </c>
      <c r="I17" s="540">
        <v>10</v>
      </c>
      <c r="J17" s="706">
        <v>2</v>
      </c>
      <c r="K17" s="778">
        <v>57</v>
      </c>
      <c r="L17" s="706" t="s">
        <v>302</v>
      </c>
      <c r="M17" s="706">
        <v>67</v>
      </c>
      <c r="N17" s="706"/>
      <c r="O17" s="706"/>
      <c r="P17" s="706"/>
      <c r="R17" s="776"/>
      <c r="S17" s="779"/>
    </row>
    <row r="18" spans="1:19" s="161" customFormat="1" ht="20.25" customHeight="1">
      <c r="A18" s="22">
        <v>0</v>
      </c>
      <c r="B18" s="24">
        <v>12</v>
      </c>
      <c r="C18" s="581">
        <v>655</v>
      </c>
      <c r="D18" s="72">
        <v>35</v>
      </c>
      <c r="E18" s="581">
        <v>435</v>
      </c>
      <c r="F18" s="72">
        <v>71</v>
      </c>
      <c r="G18" s="581">
        <v>34</v>
      </c>
      <c r="H18" s="775">
        <v>8</v>
      </c>
      <c r="I18" s="64">
        <v>16</v>
      </c>
      <c r="J18" s="706">
        <v>3</v>
      </c>
      <c r="K18" s="778">
        <v>45</v>
      </c>
      <c r="L18" s="706" t="s">
        <v>302</v>
      </c>
      <c r="M18" s="706">
        <v>6</v>
      </c>
      <c r="N18" s="706"/>
      <c r="O18" s="706"/>
      <c r="P18" s="706"/>
      <c r="R18" s="775"/>
      <c r="S18" s="778"/>
    </row>
    <row r="19" spans="1:16" s="161" customFormat="1" ht="20.25" customHeight="1">
      <c r="A19" s="22">
        <v>2016</v>
      </c>
      <c r="B19" s="24">
        <v>1</v>
      </c>
      <c r="C19" s="581">
        <v>554</v>
      </c>
      <c r="D19" s="72">
        <v>42</v>
      </c>
      <c r="E19" s="581">
        <v>324</v>
      </c>
      <c r="F19" s="72">
        <v>69</v>
      </c>
      <c r="G19" s="581">
        <v>24</v>
      </c>
      <c r="H19" s="775">
        <v>15</v>
      </c>
      <c r="I19" s="64">
        <v>11</v>
      </c>
      <c r="J19" s="706">
        <v>4</v>
      </c>
      <c r="K19" s="778">
        <v>65</v>
      </c>
      <c r="L19" s="706">
        <v>1</v>
      </c>
      <c r="M19" s="706">
        <v>0</v>
      </c>
      <c r="N19" s="706"/>
      <c r="O19" s="706"/>
      <c r="P19" s="706"/>
    </row>
    <row r="20" spans="1:16" s="165" customFormat="1" ht="15" customHeight="1">
      <c r="A20" s="162"/>
      <c r="B20" s="163"/>
      <c r="C20" s="164"/>
      <c r="D20" s="164"/>
      <c r="E20" s="164"/>
      <c r="F20" s="164"/>
      <c r="G20" s="164"/>
      <c r="H20" s="164"/>
      <c r="I20" s="164"/>
      <c r="J20" s="164"/>
      <c r="K20" s="164"/>
      <c r="L20" s="164"/>
      <c r="M20" s="164"/>
      <c r="N20" s="164"/>
      <c r="O20" s="164"/>
      <c r="P20" s="164"/>
    </row>
    <row r="21" spans="1:16" s="165" customFormat="1" ht="30" customHeight="1">
      <c r="A21" s="931" t="s">
        <v>268</v>
      </c>
      <c r="B21" s="932"/>
      <c r="C21" s="845" t="s">
        <v>269</v>
      </c>
      <c r="D21" s="929" t="s">
        <v>294</v>
      </c>
      <c r="E21" s="863"/>
      <c r="F21" s="863"/>
      <c r="G21" s="863"/>
      <c r="H21" s="863"/>
      <c r="I21" s="863"/>
      <c r="J21" s="863"/>
      <c r="K21" s="863"/>
      <c r="L21" s="863"/>
      <c r="M21" s="863"/>
      <c r="N21" s="17"/>
      <c r="O21" s="17"/>
      <c r="P21" s="17"/>
    </row>
    <row r="22" spans="1:16" s="165" customFormat="1" ht="79.5" customHeight="1">
      <c r="A22" s="933"/>
      <c r="B22" s="934"/>
      <c r="C22" s="847"/>
      <c r="D22" s="18" t="s">
        <v>169</v>
      </c>
      <c r="E22" s="18" t="s">
        <v>285</v>
      </c>
      <c r="F22" s="18" t="s">
        <v>286</v>
      </c>
      <c r="G22" s="18" t="s">
        <v>287</v>
      </c>
      <c r="H22" s="18" t="s">
        <v>288</v>
      </c>
      <c r="I22" s="18" t="s">
        <v>289</v>
      </c>
      <c r="J22" s="18" t="s">
        <v>290</v>
      </c>
      <c r="K22" s="18" t="s">
        <v>291</v>
      </c>
      <c r="L22" s="18" t="s">
        <v>292</v>
      </c>
      <c r="M22" s="19" t="s">
        <v>293</v>
      </c>
      <c r="N22" s="69"/>
      <c r="O22" s="69"/>
      <c r="P22" s="69"/>
    </row>
    <row r="23" spans="1:16" s="160" customFormat="1" ht="20.25" customHeight="1">
      <c r="A23" s="20">
        <v>2014</v>
      </c>
      <c r="B23" s="61"/>
      <c r="C23" s="768">
        <v>16343</v>
      </c>
      <c r="D23" s="708">
        <v>2046</v>
      </c>
      <c r="E23" s="769">
        <v>7206</v>
      </c>
      <c r="F23" s="708">
        <v>734</v>
      </c>
      <c r="G23" s="769">
        <v>404</v>
      </c>
      <c r="H23" s="774">
        <v>900</v>
      </c>
      <c r="I23" s="541">
        <v>705</v>
      </c>
      <c r="J23" s="706">
        <v>740</v>
      </c>
      <c r="K23" s="780">
        <v>2614</v>
      </c>
      <c r="L23" s="765">
        <v>973</v>
      </c>
      <c r="M23" s="765">
        <v>22</v>
      </c>
      <c r="N23" s="706"/>
      <c r="O23" s="706"/>
      <c r="P23" s="706"/>
    </row>
    <row r="24" spans="1:16" s="160" customFormat="1" ht="20.25" customHeight="1">
      <c r="A24" s="22">
        <v>2015</v>
      </c>
      <c r="B24" s="47"/>
      <c r="C24" s="770">
        <v>16278</v>
      </c>
      <c r="D24" s="72">
        <v>1863</v>
      </c>
      <c r="E24" s="581">
        <v>7116</v>
      </c>
      <c r="F24" s="72">
        <v>578</v>
      </c>
      <c r="G24" s="581">
        <v>366</v>
      </c>
      <c r="H24" s="775">
        <v>1049</v>
      </c>
      <c r="I24" s="64">
        <v>618</v>
      </c>
      <c r="J24" s="706">
        <v>799</v>
      </c>
      <c r="K24" s="778">
        <v>2272</v>
      </c>
      <c r="L24" s="706">
        <v>1617</v>
      </c>
      <c r="M24" s="706">
        <v>0</v>
      </c>
      <c r="N24" s="706"/>
      <c r="O24" s="706"/>
      <c r="P24" s="706"/>
    </row>
    <row r="25" spans="1:19" s="160" customFormat="1" ht="20.25" customHeight="1">
      <c r="A25" s="22">
        <v>2015</v>
      </c>
      <c r="B25" s="43">
        <v>1</v>
      </c>
      <c r="C25" s="770">
        <v>1468</v>
      </c>
      <c r="D25" s="72">
        <v>183</v>
      </c>
      <c r="E25" s="581">
        <v>668</v>
      </c>
      <c r="F25" s="72">
        <v>77</v>
      </c>
      <c r="G25" s="581">
        <v>23</v>
      </c>
      <c r="H25" s="775">
        <v>74</v>
      </c>
      <c r="I25" s="64">
        <v>43</v>
      </c>
      <c r="J25" s="706">
        <v>103</v>
      </c>
      <c r="K25" s="778">
        <v>147</v>
      </c>
      <c r="L25" s="706">
        <v>149</v>
      </c>
      <c r="M25" s="706">
        <v>0</v>
      </c>
      <c r="N25" s="706"/>
      <c r="O25" s="706"/>
      <c r="P25" s="706"/>
      <c r="R25" s="775"/>
      <c r="S25" s="778"/>
    </row>
    <row r="26" spans="1:19" s="160" customFormat="1" ht="20.25" customHeight="1">
      <c r="A26" s="22">
        <v>0</v>
      </c>
      <c r="B26" s="43">
        <v>2</v>
      </c>
      <c r="C26" s="770">
        <v>844</v>
      </c>
      <c r="D26" s="72">
        <v>100</v>
      </c>
      <c r="E26" s="581">
        <v>412</v>
      </c>
      <c r="F26" s="72">
        <v>55</v>
      </c>
      <c r="G26" s="581">
        <v>23</v>
      </c>
      <c r="H26" s="775">
        <v>48</v>
      </c>
      <c r="I26" s="64">
        <v>26</v>
      </c>
      <c r="J26" s="706">
        <v>40</v>
      </c>
      <c r="K26" s="778">
        <v>122</v>
      </c>
      <c r="L26" s="706">
        <v>18</v>
      </c>
      <c r="M26" s="706">
        <v>0</v>
      </c>
      <c r="N26" s="706"/>
      <c r="O26" s="706"/>
      <c r="P26" s="706"/>
      <c r="R26" s="775"/>
      <c r="S26" s="778"/>
    </row>
    <row r="27" spans="1:19" s="160" customFormat="1" ht="20.25" customHeight="1">
      <c r="A27" s="22">
        <v>0</v>
      </c>
      <c r="B27" s="43">
        <v>3</v>
      </c>
      <c r="C27" s="770">
        <v>1117</v>
      </c>
      <c r="D27" s="72">
        <v>180</v>
      </c>
      <c r="E27" s="581">
        <v>415</v>
      </c>
      <c r="F27" s="72">
        <v>64</v>
      </c>
      <c r="G27" s="581">
        <v>29</v>
      </c>
      <c r="H27" s="775">
        <v>46</v>
      </c>
      <c r="I27" s="64">
        <v>51</v>
      </c>
      <c r="J27" s="706">
        <v>88</v>
      </c>
      <c r="K27" s="778">
        <v>152</v>
      </c>
      <c r="L27" s="706">
        <v>91</v>
      </c>
      <c r="M27" s="706">
        <v>0</v>
      </c>
      <c r="N27" s="706"/>
      <c r="O27" s="706"/>
      <c r="P27" s="706"/>
      <c r="R27" s="775"/>
      <c r="S27" s="778"/>
    </row>
    <row r="28" spans="1:19" s="160" customFormat="1" ht="20.25" customHeight="1">
      <c r="A28" s="22">
        <v>0</v>
      </c>
      <c r="B28" s="43">
        <v>4</v>
      </c>
      <c r="C28" s="770">
        <v>1365</v>
      </c>
      <c r="D28" s="72">
        <v>192</v>
      </c>
      <c r="E28" s="581">
        <v>435</v>
      </c>
      <c r="F28" s="72">
        <v>77</v>
      </c>
      <c r="G28" s="581">
        <v>31</v>
      </c>
      <c r="H28" s="775">
        <v>102</v>
      </c>
      <c r="I28" s="64">
        <v>89</v>
      </c>
      <c r="J28" s="706">
        <v>62</v>
      </c>
      <c r="K28" s="778">
        <v>219</v>
      </c>
      <c r="L28" s="706">
        <v>157</v>
      </c>
      <c r="M28" s="706">
        <v>0</v>
      </c>
      <c r="N28" s="706"/>
      <c r="O28" s="706"/>
      <c r="P28" s="706"/>
      <c r="R28" s="775"/>
      <c r="S28" s="778"/>
    </row>
    <row r="29" spans="1:19" s="160" customFormat="1" ht="20.25" customHeight="1">
      <c r="A29" s="22">
        <v>0</v>
      </c>
      <c r="B29" s="43">
        <v>5</v>
      </c>
      <c r="C29" s="770">
        <v>1382</v>
      </c>
      <c r="D29" s="72">
        <v>178</v>
      </c>
      <c r="E29" s="581">
        <v>505</v>
      </c>
      <c r="F29" s="72">
        <v>57</v>
      </c>
      <c r="G29" s="581">
        <v>25</v>
      </c>
      <c r="H29" s="775">
        <v>80</v>
      </c>
      <c r="I29" s="64">
        <v>61</v>
      </c>
      <c r="J29" s="706">
        <v>71</v>
      </c>
      <c r="K29" s="778">
        <v>213</v>
      </c>
      <c r="L29" s="706">
        <v>192</v>
      </c>
      <c r="M29" s="706">
        <v>0</v>
      </c>
      <c r="N29" s="706"/>
      <c r="O29" s="706"/>
      <c r="P29" s="706"/>
      <c r="R29" s="775"/>
      <c r="S29" s="778"/>
    </row>
    <row r="30" spans="1:19" s="160" customFormat="1" ht="20.25" customHeight="1">
      <c r="A30" s="22">
        <v>0</v>
      </c>
      <c r="B30" s="43">
        <v>6</v>
      </c>
      <c r="C30" s="770">
        <v>1187</v>
      </c>
      <c r="D30" s="72">
        <v>131</v>
      </c>
      <c r="E30" s="581">
        <v>517</v>
      </c>
      <c r="F30" s="72">
        <v>15</v>
      </c>
      <c r="G30" s="581">
        <v>15</v>
      </c>
      <c r="H30" s="775">
        <v>76</v>
      </c>
      <c r="I30" s="64">
        <v>42</v>
      </c>
      <c r="J30" s="706">
        <v>58</v>
      </c>
      <c r="K30" s="778">
        <v>213</v>
      </c>
      <c r="L30" s="706">
        <v>119</v>
      </c>
      <c r="M30" s="706">
        <v>0</v>
      </c>
      <c r="N30" s="706"/>
      <c r="O30" s="706"/>
      <c r="P30" s="706"/>
      <c r="R30" s="775"/>
      <c r="S30" s="778"/>
    </row>
    <row r="31" spans="1:19" s="160" customFormat="1" ht="20.25" customHeight="1">
      <c r="A31" s="22">
        <v>0</v>
      </c>
      <c r="B31" s="43">
        <v>7</v>
      </c>
      <c r="C31" s="770">
        <v>1269</v>
      </c>
      <c r="D31" s="72">
        <v>144</v>
      </c>
      <c r="E31" s="581">
        <v>561</v>
      </c>
      <c r="F31" s="72">
        <v>19</v>
      </c>
      <c r="G31" s="581">
        <v>27</v>
      </c>
      <c r="H31" s="775">
        <v>48</v>
      </c>
      <c r="I31" s="64">
        <v>51</v>
      </c>
      <c r="J31" s="706">
        <v>63</v>
      </c>
      <c r="K31" s="778">
        <v>223</v>
      </c>
      <c r="L31" s="706">
        <v>132</v>
      </c>
      <c r="M31" s="706">
        <v>0</v>
      </c>
      <c r="N31" s="706"/>
      <c r="O31" s="706"/>
      <c r="P31" s="706"/>
      <c r="R31" s="775"/>
      <c r="S31" s="778"/>
    </row>
    <row r="32" spans="1:19" s="160" customFormat="1" ht="20.25" customHeight="1">
      <c r="A32" s="22">
        <v>0</v>
      </c>
      <c r="B32" s="43">
        <v>8</v>
      </c>
      <c r="C32" s="770">
        <v>1289</v>
      </c>
      <c r="D32" s="72">
        <v>146</v>
      </c>
      <c r="E32" s="581">
        <v>603</v>
      </c>
      <c r="F32" s="72">
        <v>19</v>
      </c>
      <c r="G32" s="581">
        <v>28</v>
      </c>
      <c r="H32" s="775">
        <v>71</v>
      </c>
      <c r="I32" s="64">
        <v>54</v>
      </c>
      <c r="J32" s="706">
        <v>59</v>
      </c>
      <c r="K32" s="778">
        <v>190</v>
      </c>
      <c r="L32" s="706">
        <v>119</v>
      </c>
      <c r="M32" s="706">
        <v>0</v>
      </c>
      <c r="N32" s="706"/>
      <c r="O32" s="706"/>
      <c r="P32" s="706"/>
      <c r="R32" s="775"/>
      <c r="S32" s="778"/>
    </row>
    <row r="33" spans="1:19" s="160" customFormat="1" ht="20.25" customHeight="1">
      <c r="A33" s="22">
        <v>0</v>
      </c>
      <c r="B33" s="43">
        <v>9</v>
      </c>
      <c r="C33" s="770">
        <v>1454</v>
      </c>
      <c r="D33" s="72">
        <v>156</v>
      </c>
      <c r="E33" s="581">
        <v>673</v>
      </c>
      <c r="F33" s="72">
        <v>28</v>
      </c>
      <c r="G33" s="581">
        <v>36</v>
      </c>
      <c r="H33" s="775">
        <v>124</v>
      </c>
      <c r="I33" s="64">
        <v>58</v>
      </c>
      <c r="J33" s="706">
        <v>51</v>
      </c>
      <c r="K33" s="778">
        <v>190</v>
      </c>
      <c r="L33" s="706">
        <v>139</v>
      </c>
      <c r="M33" s="706">
        <v>0</v>
      </c>
      <c r="N33" s="706"/>
      <c r="O33" s="706"/>
      <c r="P33" s="706"/>
      <c r="R33" s="775"/>
      <c r="S33" s="778"/>
    </row>
    <row r="34" spans="1:19" s="160" customFormat="1" ht="20.25" customHeight="1">
      <c r="A34" s="22">
        <v>0</v>
      </c>
      <c r="B34" s="43">
        <v>10</v>
      </c>
      <c r="C34" s="770">
        <v>1491</v>
      </c>
      <c r="D34" s="72">
        <v>161</v>
      </c>
      <c r="E34" s="581">
        <v>669</v>
      </c>
      <c r="F34" s="72">
        <v>42</v>
      </c>
      <c r="G34" s="581">
        <v>33</v>
      </c>
      <c r="H34" s="775">
        <v>118</v>
      </c>
      <c r="I34" s="64">
        <v>43</v>
      </c>
      <c r="J34" s="706">
        <v>66</v>
      </c>
      <c r="K34" s="778">
        <v>191</v>
      </c>
      <c r="L34" s="706">
        <v>167</v>
      </c>
      <c r="M34" s="706">
        <v>0</v>
      </c>
      <c r="N34" s="706"/>
      <c r="O34" s="706"/>
      <c r="P34" s="706"/>
      <c r="R34" s="775"/>
      <c r="S34" s="778"/>
    </row>
    <row r="35" spans="1:19" s="160" customFormat="1" ht="20.25" customHeight="1">
      <c r="A35" s="22">
        <v>0</v>
      </c>
      <c r="B35" s="43">
        <v>11</v>
      </c>
      <c r="C35" s="771">
        <v>1662</v>
      </c>
      <c r="D35" s="149">
        <v>142</v>
      </c>
      <c r="E35" s="767">
        <v>813</v>
      </c>
      <c r="F35" s="149">
        <v>51</v>
      </c>
      <c r="G35" s="767">
        <v>50</v>
      </c>
      <c r="H35" s="775">
        <v>134</v>
      </c>
      <c r="I35" s="540">
        <v>45</v>
      </c>
      <c r="J35" s="706">
        <v>63</v>
      </c>
      <c r="K35" s="778">
        <v>212</v>
      </c>
      <c r="L35" s="706">
        <v>153</v>
      </c>
      <c r="M35" s="706">
        <v>0</v>
      </c>
      <c r="N35" s="706"/>
      <c r="O35" s="706"/>
      <c r="P35" s="706"/>
      <c r="R35" s="776"/>
      <c r="S35" s="779"/>
    </row>
    <row r="36" spans="1:19" s="161" customFormat="1" ht="20.25" customHeight="1">
      <c r="A36" s="22">
        <v>0</v>
      </c>
      <c r="B36" s="25">
        <v>12</v>
      </c>
      <c r="C36" s="770">
        <v>1748</v>
      </c>
      <c r="D36" s="72">
        <v>151</v>
      </c>
      <c r="E36" s="581">
        <v>844</v>
      </c>
      <c r="F36" s="72">
        <v>74</v>
      </c>
      <c r="G36" s="581">
        <v>46</v>
      </c>
      <c r="H36" s="775">
        <v>126</v>
      </c>
      <c r="I36" s="64">
        <v>54</v>
      </c>
      <c r="J36" s="706">
        <v>75</v>
      </c>
      <c r="K36" s="778">
        <v>200</v>
      </c>
      <c r="L36" s="706">
        <v>179</v>
      </c>
      <c r="M36" s="706">
        <v>0</v>
      </c>
      <c r="N36" s="706"/>
      <c r="O36" s="706"/>
      <c r="P36" s="706"/>
      <c r="R36" s="775"/>
      <c r="S36" s="778"/>
    </row>
    <row r="37" spans="1:16" s="161" customFormat="1" ht="20.25" customHeight="1">
      <c r="A37" s="798">
        <v>2016</v>
      </c>
      <c r="B37" s="810">
        <v>1</v>
      </c>
      <c r="C37" s="772">
        <v>1601</v>
      </c>
      <c r="D37" s="152">
        <v>147</v>
      </c>
      <c r="E37" s="773">
        <v>719</v>
      </c>
      <c r="F37" s="152">
        <v>80</v>
      </c>
      <c r="G37" s="773">
        <v>57</v>
      </c>
      <c r="H37" s="777">
        <v>103</v>
      </c>
      <c r="I37" s="542">
        <v>57</v>
      </c>
      <c r="J37" s="709">
        <v>60</v>
      </c>
      <c r="K37" s="781">
        <v>220</v>
      </c>
      <c r="L37" s="709">
        <v>158</v>
      </c>
      <c r="M37" s="709">
        <v>0</v>
      </c>
      <c r="N37" s="706"/>
      <c r="O37" s="706"/>
      <c r="P37" s="706"/>
    </row>
    <row r="38" spans="1:16" s="48" customFormat="1" ht="17.25" customHeight="1">
      <c r="A38" s="29" t="s">
        <v>295</v>
      </c>
      <c r="C38" s="49"/>
      <c r="D38" s="49"/>
      <c r="E38" s="94"/>
      <c r="F38" s="382" t="s">
        <v>237</v>
      </c>
      <c r="G38" s="766" t="s">
        <v>275</v>
      </c>
      <c r="H38" s="94"/>
      <c r="I38" s="434" t="s">
        <v>301</v>
      </c>
      <c r="J38" s="29" t="s">
        <v>296</v>
      </c>
      <c r="K38" s="75"/>
      <c r="L38" s="75"/>
      <c r="M38" s="75"/>
      <c r="N38" s="75"/>
      <c r="O38" s="75"/>
      <c r="P38" s="75"/>
    </row>
    <row r="39" spans="1:16" s="154" customFormat="1" ht="12" customHeight="1">
      <c r="A39" s="38" t="s">
        <v>297</v>
      </c>
      <c r="B39" s="95"/>
      <c r="E39" s="153"/>
      <c r="F39" s="76"/>
      <c r="G39" s="76" t="s">
        <v>241</v>
      </c>
      <c r="H39" s="38"/>
      <c r="I39" s="76"/>
      <c r="J39" s="38" t="s">
        <v>298</v>
      </c>
      <c r="K39" s="76"/>
      <c r="L39" s="76"/>
      <c r="M39" s="76"/>
      <c r="N39" s="76"/>
      <c r="O39" s="76"/>
      <c r="P39" s="76"/>
    </row>
    <row r="40" spans="1:16" s="154" customFormat="1" ht="12" customHeight="1">
      <c r="A40" s="38" t="s">
        <v>299</v>
      </c>
      <c r="B40" s="38"/>
      <c r="C40" s="36"/>
      <c r="F40" s="76"/>
      <c r="G40" s="142" t="s">
        <v>156</v>
      </c>
      <c r="H40" s="38"/>
      <c r="I40" s="77"/>
      <c r="J40" s="38" t="s">
        <v>300</v>
      </c>
      <c r="K40" s="77"/>
      <c r="L40" s="77"/>
      <c r="M40" s="77"/>
      <c r="N40" s="77"/>
      <c r="O40" s="77"/>
      <c r="P40" s="77"/>
    </row>
    <row r="41" s="154" customFormat="1" ht="11.25"/>
    <row r="42" s="154" customFormat="1" ht="11.25">
      <c r="A42" s="166"/>
    </row>
    <row r="43" spans="1:16" s="154" customFormat="1" ht="12.75">
      <c r="A43" s="166"/>
      <c r="C43" s="164"/>
      <c r="D43" s="164"/>
      <c r="E43" s="164"/>
      <c r="F43" s="164"/>
      <c r="G43" s="164"/>
      <c r="H43" s="164"/>
      <c r="I43" s="164"/>
      <c r="J43" s="164"/>
      <c r="K43" s="164"/>
      <c r="L43" s="164"/>
      <c r="M43" s="164"/>
      <c r="N43" s="164"/>
      <c r="O43" s="164"/>
      <c r="P43" s="164"/>
    </row>
    <row r="44" spans="1:11" s="154" customFormat="1" ht="11.25">
      <c r="A44" s="167"/>
      <c r="B44" s="168"/>
      <c r="C44" s="155"/>
      <c r="D44" s="155"/>
      <c r="H44" s="75"/>
      <c r="K44" s="94"/>
    </row>
    <row r="45" spans="1:11" s="154" customFormat="1" ht="11.25">
      <c r="A45" s="157"/>
      <c r="B45" s="96"/>
      <c r="C45" s="156"/>
      <c r="D45" s="156"/>
      <c r="H45" s="76"/>
      <c r="K45" s="96"/>
    </row>
    <row r="46" spans="1:11" ht="12.75">
      <c r="A46" s="169"/>
      <c r="B46" s="170"/>
      <c r="C46" s="171"/>
      <c r="D46" s="171"/>
      <c r="H46" s="77"/>
      <c r="K46" s="96"/>
    </row>
    <row r="47" spans="1:11" ht="12.75">
      <c r="A47" s="169"/>
      <c r="B47" s="170"/>
      <c r="C47" s="171"/>
      <c r="D47" s="171"/>
      <c r="H47" s="64"/>
      <c r="K47" s="64"/>
    </row>
    <row r="48" spans="1:11" ht="12.75">
      <c r="A48" s="169"/>
      <c r="B48" s="170"/>
      <c r="C48" s="171"/>
      <c r="D48" s="171"/>
      <c r="H48" s="64"/>
      <c r="K48" s="64"/>
    </row>
    <row r="49" spans="8:11" ht="12.75">
      <c r="H49" s="64"/>
      <c r="K49" s="64"/>
    </row>
    <row r="50" spans="8:11" ht="12.75">
      <c r="H50" s="64"/>
      <c r="K50" s="64"/>
    </row>
    <row r="51" spans="8:11" ht="12.75">
      <c r="H51" s="64"/>
      <c r="K51" s="64"/>
    </row>
    <row r="52" spans="8:11" ht="12.75">
      <c r="H52" s="64"/>
      <c r="K52" s="64"/>
    </row>
    <row r="53" spans="8:11" ht="12.75">
      <c r="H53" s="64"/>
      <c r="K53" s="64"/>
    </row>
    <row r="54" spans="8:11" ht="12.75">
      <c r="H54" s="64"/>
      <c r="K54" s="64"/>
    </row>
    <row r="55" spans="8:11" ht="12.75">
      <c r="H55" s="64"/>
      <c r="K55" s="64"/>
    </row>
    <row r="56" spans="8:11" ht="12.75">
      <c r="H56" s="64"/>
      <c r="K56" s="64"/>
    </row>
    <row r="57" spans="8:11" ht="12.75">
      <c r="H57" s="540"/>
      <c r="K57" s="540"/>
    </row>
    <row r="58" spans="8:11" ht="12.75">
      <c r="H58" s="64"/>
      <c r="K58" s="64"/>
    </row>
    <row r="59" spans="8:11" ht="12.75">
      <c r="H59" s="64"/>
      <c r="K59" s="64"/>
    </row>
    <row r="60" spans="8:11" ht="12.75">
      <c r="H60" s="64"/>
      <c r="K60" s="64"/>
    </row>
  </sheetData>
  <sheetProtection/>
  <mergeCells count="7">
    <mergeCell ref="D3:M3"/>
    <mergeCell ref="A1:M1"/>
    <mergeCell ref="D21:M21"/>
    <mergeCell ref="A3:B4"/>
    <mergeCell ref="C3:C4"/>
    <mergeCell ref="A21:B22"/>
    <mergeCell ref="C21:C22"/>
  </mergeCells>
  <printOptions/>
  <pageMargins left="0.7" right="0.7" top="0.7" bottom="0.393700787401575" header="1" footer="0.511811023622047"/>
  <pageSetup horizontalDpi="600" verticalDpi="600" orientation="portrait" paperSize="9" scale="75" r:id="rId1"/>
</worksheet>
</file>

<file path=xl/worksheets/sheet26.xml><?xml version="1.0" encoding="utf-8"?>
<worksheet xmlns="http://schemas.openxmlformats.org/spreadsheetml/2006/main" xmlns:r="http://schemas.openxmlformats.org/officeDocument/2006/relationships">
  <dimension ref="A1:HC23"/>
  <sheetViews>
    <sheetView zoomScale="120" zoomScaleNormal="120" zoomScalePageLayoutView="0" workbookViewId="0" topLeftCell="A1">
      <selection activeCell="A2" sqref="A2"/>
    </sheetView>
  </sheetViews>
  <sheetFormatPr defaultColWidth="9.00390625" defaultRowHeight="19.5" customHeight="1"/>
  <cols>
    <col min="1" max="2" width="6.00390625" style="56" customWidth="1"/>
    <col min="3" max="3" width="12.625" style="56" customWidth="1"/>
    <col min="4" max="4" width="12.625" style="173" customWidth="1"/>
    <col min="5" max="7" width="12.625" style="183" customWidth="1"/>
    <col min="8" max="10" width="12.625" style="173" customWidth="1"/>
    <col min="11" max="11" width="8.50390625" style="173" customWidth="1"/>
    <col min="12" max="16384" width="9.00390625" style="173" customWidth="1"/>
  </cols>
  <sheetData>
    <row r="1" spans="1:211" s="172" customFormat="1" ht="62.25" customHeight="1">
      <c r="A1" s="881" t="s">
        <v>154</v>
      </c>
      <c r="B1" s="881"/>
      <c r="C1" s="881"/>
      <c r="D1" s="881"/>
      <c r="E1" s="881"/>
      <c r="F1" s="881"/>
      <c r="G1" s="881"/>
      <c r="H1" s="881"/>
      <c r="I1" s="881"/>
      <c r="J1" s="881"/>
      <c r="K1" s="114"/>
      <c r="L1" s="100"/>
      <c r="M1" s="114"/>
      <c r="N1" s="114"/>
      <c r="O1" s="114"/>
      <c r="P1" s="114"/>
      <c r="Q1" s="114"/>
      <c r="R1" s="114"/>
      <c r="S1" s="114"/>
      <c r="T1" s="100"/>
      <c r="U1" s="114"/>
      <c r="V1" s="114"/>
      <c r="W1" s="114"/>
      <c r="X1" s="114"/>
      <c r="Y1" s="114"/>
      <c r="Z1" s="114"/>
      <c r="AA1" s="114"/>
      <c r="AB1" s="100"/>
      <c r="AC1" s="114"/>
      <c r="AD1" s="114"/>
      <c r="AE1" s="114"/>
      <c r="AF1" s="114"/>
      <c r="AG1" s="114"/>
      <c r="AH1" s="114"/>
      <c r="AI1" s="114"/>
      <c r="AJ1" s="100"/>
      <c r="AK1" s="114"/>
      <c r="AL1" s="114"/>
      <c r="AM1" s="114"/>
      <c r="AN1" s="114"/>
      <c r="AO1" s="114"/>
      <c r="AP1" s="114"/>
      <c r="AQ1" s="114"/>
      <c r="AR1" s="100"/>
      <c r="AS1" s="114"/>
      <c r="AT1" s="114"/>
      <c r="AU1" s="114"/>
      <c r="AV1" s="114"/>
      <c r="AW1" s="114"/>
      <c r="AX1" s="114"/>
      <c r="AY1" s="114"/>
      <c r="AZ1" s="100"/>
      <c r="BA1" s="114"/>
      <c r="BB1" s="114"/>
      <c r="BC1" s="114"/>
      <c r="BD1" s="114"/>
      <c r="BE1" s="114"/>
      <c r="BF1" s="114"/>
      <c r="BG1" s="114"/>
      <c r="BH1" s="100"/>
      <c r="BI1" s="114"/>
      <c r="BJ1" s="114"/>
      <c r="BK1" s="114"/>
      <c r="BL1" s="114"/>
      <c r="BM1" s="114"/>
      <c r="BN1" s="114"/>
      <c r="BO1" s="114"/>
      <c r="BP1" s="100"/>
      <c r="BQ1" s="114"/>
      <c r="BR1" s="114"/>
      <c r="BS1" s="114"/>
      <c r="BT1" s="114"/>
      <c r="BU1" s="114"/>
      <c r="BV1" s="114"/>
      <c r="BW1" s="114"/>
      <c r="BX1" s="100"/>
      <c r="BY1" s="114"/>
      <c r="BZ1" s="114"/>
      <c r="CA1" s="114"/>
      <c r="CB1" s="114"/>
      <c r="CC1" s="114"/>
      <c r="CD1" s="114"/>
      <c r="CE1" s="114"/>
      <c r="CF1" s="100"/>
      <c r="CG1" s="114"/>
      <c r="CH1" s="114"/>
      <c r="CI1" s="114"/>
      <c r="CJ1" s="114"/>
      <c r="CK1" s="114"/>
      <c r="CL1" s="114"/>
      <c r="CM1" s="114"/>
      <c r="CN1" s="100"/>
      <c r="CO1" s="114"/>
      <c r="CP1" s="114"/>
      <c r="CQ1" s="114"/>
      <c r="CR1" s="114"/>
      <c r="CS1" s="114"/>
      <c r="CT1" s="114"/>
      <c r="CU1" s="114"/>
      <c r="CV1" s="100"/>
      <c r="CW1" s="114"/>
      <c r="CX1" s="114"/>
      <c r="CY1" s="114"/>
      <c r="CZ1" s="114"/>
      <c r="DA1" s="114"/>
      <c r="DB1" s="114"/>
      <c r="DC1" s="114"/>
      <c r="DD1" s="100"/>
      <c r="DE1" s="114"/>
      <c r="DF1" s="114"/>
      <c r="DG1" s="114"/>
      <c r="DH1" s="114"/>
      <c r="DI1" s="114"/>
      <c r="DJ1" s="114"/>
      <c r="DK1" s="114"/>
      <c r="DL1" s="100"/>
      <c r="DM1" s="114"/>
      <c r="DN1" s="114"/>
      <c r="DO1" s="114"/>
      <c r="DP1" s="114"/>
      <c r="DQ1" s="114"/>
      <c r="DR1" s="114"/>
      <c r="DS1" s="114"/>
      <c r="DT1" s="100"/>
      <c r="DU1" s="114"/>
      <c r="DV1" s="114"/>
      <c r="DW1" s="114"/>
      <c r="DX1" s="114"/>
      <c r="DY1" s="114"/>
      <c r="DZ1" s="114"/>
      <c r="EA1" s="114"/>
      <c r="EB1" s="100"/>
      <c r="EC1" s="114"/>
      <c r="ED1" s="114"/>
      <c r="EE1" s="114"/>
      <c r="EF1" s="114"/>
      <c r="EG1" s="114"/>
      <c r="EH1" s="114"/>
      <c r="EI1" s="114"/>
      <c r="EJ1" s="100"/>
      <c r="EK1" s="114"/>
      <c r="EL1" s="114"/>
      <c r="EM1" s="114"/>
      <c r="EN1" s="114"/>
      <c r="EO1" s="114"/>
      <c r="EP1" s="114"/>
      <c r="EQ1" s="114"/>
      <c r="ER1" s="100"/>
      <c r="ES1" s="114"/>
      <c r="ET1" s="114"/>
      <c r="EU1" s="114"/>
      <c r="EV1" s="114"/>
      <c r="EW1" s="114"/>
      <c r="EX1" s="114"/>
      <c r="EY1" s="114"/>
      <c r="EZ1" s="100"/>
      <c r="FA1" s="114"/>
      <c r="FB1" s="114"/>
      <c r="FC1" s="114"/>
      <c r="FD1" s="114"/>
      <c r="FE1" s="114"/>
      <c r="FF1" s="114"/>
      <c r="FG1" s="114"/>
      <c r="FH1" s="100"/>
      <c r="FI1" s="114"/>
      <c r="FJ1" s="114"/>
      <c r="FK1" s="114"/>
      <c r="FL1" s="114"/>
      <c r="FM1" s="114"/>
      <c r="FN1" s="114"/>
      <c r="FO1" s="114"/>
      <c r="FP1" s="100"/>
      <c r="FQ1" s="114"/>
      <c r="FR1" s="114"/>
      <c r="FS1" s="114"/>
      <c r="FT1" s="114"/>
      <c r="FU1" s="114"/>
      <c r="FV1" s="114"/>
      <c r="FW1" s="114"/>
      <c r="FX1" s="100"/>
      <c r="FY1" s="114"/>
      <c r="FZ1" s="114"/>
      <c r="GA1" s="114"/>
      <c r="GB1" s="114"/>
      <c r="GC1" s="114"/>
      <c r="GD1" s="114"/>
      <c r="GE1" s="114"/>
      <c r="GF1" s="100"/>
      <c r="GG1" s="114"/>
      <c r="GH1" s="114"/>
      <c r="GI1" s="114"/>
      <c r="GJ1" s="114"/>
      <c r="GK1" s="114"/>
      <c r="GL1" s="114"/>
      <c r="GM1" s="114"/>
      <c r="GN1" s="100"/>
      <c r="GO1" s="114"/>
      <c r="GP1" s="114"/>
      <c r="GQ1" s="114"/>
      <c r="GR1" s="114"/>
      <c r="GS1" s="114"/>
      <c r="GT1" s="114"/>
      <c r="GU1" s="114"/>
      <c r="GV1" s="100"/>
      <c r="GW1" s="114"/>
      <c r="GX1" s="114"/>
      <c r="GY1" s="114"/>
      <c r="GZ1" s="114"/>
      <c r="HA1" s="114"/>
      <c r="HB1" s="114"/>
      <c r="HC1" s="114"/>
    </row>
    <row r="2" spans="1:10" ht="14.25" customHeight="1">
      <c r="A2" s="102"/>
      <c r="B2" s="103"/>
      <c r="C2" s="103"/>
      <c r="D2" s="16"/>
      <c r="E2" s="104"/>
      <c r="F2" s="104"/>
      <c r="G2" s="104"/>
      <c r="H2" s="16"/>
      <c r="I2" s="16"/>
      <c r="J2" s="116" t="s">
        <v>75</v>
      </c>
    </row>
    <row r="3" spans="1:10" ht="26.25" customHeight="1">
      <c r="A3" s="931" t="s">
        <v>73</v>
      </c>
      <c r="B3" s="932"/>
      <c r="C3" s="845" t="s">
        <v>5</v>
      </c>
      <c r="D3" s="929" t="s">
        <v>69</v>
      </c>
      <c r="E3" s="863"/>
      <c r="F3" s="863"/>
      <c r="G3" s="863"/>
      <c r="H3" s="863"/>
      <c r="I3" s="863"/>
      <c r="J3" s="863"/>
    </row>
    <row r="4" spans="1:10" s="14" customFormat="1" ht="85.5" customHeight="1">
      <c r="A4" s="933"/>
      <c r="B4" s="934"/>
      <c r="C4" s="847"/>
      <c r="D4" s="666" t="s">
        <v>221</v>
      </c>
      <c r="E4" s="666" t="s">
        <v>188</v>
      </c>
      <c r="F4" s="502" t="s">
        <v>38</v>
      </c>
      <c r="G4" s="666" t="s">
        <v>74</v>
      </c>
      <c r="H4" s="502" t="s">
        <v>191</v>
      </c>
      <c r="I4" s="18" t="s">
        <v>76</v>
      </c>
      <c r="J4" s="685" t="s">
        <v>3</v>
      </c>
    </row>
    <row r="5" spans="1:10" s="108" customFormat="1" ht="21" customHeight="1">
      <c r="A5" s="20">
        <v>2014</v>
      </c>
      <c r="B5" s="61"/>
      <c r="C5" s="782">
        <v>5754</v>
      </c>
      <c r="D5" s="783">
        <v>3420</v>
      </c>
      <c r="E5" s="783">
        <v>1546</v>
      </c>
      <c r="F5" s="783">
        <v>35</v>
      </c>
      <c r="G5" s="783">
        <v>462</v>
      </c>
      <c r="H5" s="783">
        <v>236</v>
      </c>
      <c r="I5" s="783">
        <v>40</v>
      </c>
      <c r="J5" s="829">
        <v>17</v>
      </c>
    </row>
    <row r="6" spans="1:10" s="108" customFormat="1" ht="21" customHeight="1">
      <c r="A6" s="22">
        <v>2015</v>
      </c>
      <c r="B6" s="47"/>
      <c r="C6" s="782">
        <v>6370</v>
      </c>
      <c r="D6" s="783">
        <v>4037</v>
      </c>
      <c r="E6" s="783">
        <v>1486</v>
      </c>
      <c r="F6" s="783">
        <v>56</v>
      </c>
      <c r="G6" s="783">
        <v>416</v>
      </c>
      <c r="H6" s="783">
        <v>229</v>
      </c>
      <c r="I6" s="783">
        <v>96</v>
      </c>
      <c r="J6" s="829">
        <v>50</v>
      </c>
    </row>
    <row r="7" spans="1:10" s="108" customFormat="1" ht="21" customHeight="1">
      <c r="A7" s="22">
        <v>2015</v>
      </c>
      <c r="B7" s="43">
        <v>1</v>
      </c>
      <c r="C7" s="782">
        <v>556</v>
      </c>
      <c r="D7" s="783">
        <v>351</v>
      </c>
      <c r="E7" s="783">
        <v>148</v>
      </c>
      <c r="F7" s="783">
        <v>4</v>
      </c>
      <c r="G7" s="783">
        <v>32</v>
      </c>
      <c r="H7" s="783">
        <v>17</v>
      </c>
      <c r="I7" s="783">
        <v>3</v>
      </c>
      <c r="J7" s="829">
        <v>1</v>
      </c>
    </row>
    <row r="8" spans="1:10" s="108" customFormat="1" ht="21" customHeight="1">
      <c r="A8" s="22">
        <v>0</v>
      </c>
      <c r="B8" s="43">
        <v>2</v>
      </c>
      <c r="C8" s="782">
        <v>290</v>
      </c>
      <c r="D8" s="783">
        <v>164</v>
      </c>
      <c r="E8" s="783">
        <v>68</v>
      </c>
      <c r="F8" s="783">
        <v>4</v>
      </c>
      <c r="G8" s="783">
        <v>20</v>
      </c>
      <c r="H8" s="783">
        <v>25</v>
      </c>
      <c r="I8" s="783">
        <v>4</v>
      </c>
      <c r="J8" s="829">
        <v>4</v>
      </c>
    </row>
    <row r="9" spans="1:10" s="108" customFormat="1" ht="21" customHeight="1">
      <c r="A9" s="22">
        <v>0</v>
      </c>
      <c r="B9" s="43">
        <v>3</v>
      </c>
      <c r="C9" s="782">
        <v>517</v>
      </c>
      <c r="D9" s="783">
        <v>302</v>
      </c>
      <c r="E9" s="783">
        <v>135</v>
      </c>
      <c r="F9" s="783">
        <v>5</v>
      </c>
      <c r="G9" s="783">
        <v>47</v>
      </c>
      <c r="H9" s="783">
        <v>15</v>
      </c>
      <c r="I9" s="783">
        <v>12</v>
      </c>
      <c r="J9" s="829" t="s">
        <v>302</v>
      </c>
    </row>
    <row r="10" spans="1:10" s="108" customFormat="1" ht="21" customHeight="1">
      <c r="A10" s="22">
        <v>0</v>
      </c>
      <c r="B10" s="43">
        <v>4</v>
      </c>
      <c r="C10" s="782">
        <v>636</v>
      </c>
      <c r="D10" s="783">
        <v>423</v>
      </c>
      <c r="E10" s="783">
        <v>137</v>
      </c>
      <c r="F10" s="783">
        <v>6</v>
      </c>
      <c r="G10" s="783">
        <v>46</v>
      </c>
      <c r="H10" s="783">
        <v>14</v>
      </c>
      <c r="I10" s="783">
        <v>10</v>
      </c>
      <c r="J10" s="829">
        <v>0</v>
      </c>
    </row>
    <row r="11" spans="1:10" s="108" customFormat="1" ht="21" customHeight="1">
      <c r="A11" s="22">
        <v>0</v>
      </c>
      <c r="B11" s="43">
        <v>5</v>
      </c>
      <c r="C11" s="782">
        <v>653</v>
      </c>
      <c r="D11" s="783">
        <v>432</v>
      </c>
      <c r="E11" s="783">
        <v>148</v>
      </c>
      <c r="F11" s="783">
        <v>5</v>
      </c>
      <c r="G11" s="783">
        <v>41</v>
      </c>
      <c r="H11" s="783">
        <v>18</v>
      </c>
      <c r="I11" s="783">
        <v>8</v>
      </c>
      <c r="J11" s="829">
        <v>0</v>
      </c>
    </row>
    <row r="12" spans="1:10" s="108" customFormat="1" ht="21" customHeight="1">
      <c r="A12" s="22">
        <v>0</v>
      </c>
      <c r="B12" s="43">
        <v>6</v>
      </c>
      <c r="C12" s="782">
        <v>457</v>
      </c>
      <c r="D12" s="783">
        <v>318</v>
      </c>
      <c r="E12" s="783">
        <v>96</v>
      </c>
      <c r="F12" s="783">
        <v>4</v>
      </c>
      <c r="G12" s="783">
        <v>23</v>
      </c>
      <c r="H12" s="783">
        <v>13</v>
      </c>
      <c r="I12" s="783">
        <v>3</v>
      </c>
      <c r="J12" s="829">
        <v>0</v>
      </c>
    </row>
    <row r="13" spans="1:10" s="108" customFormat="1" ht="21" customHeight="1">
      <c r="A13" s="22">
        <v>0</v>
      </c>
      <c r="B13" s="43">
        <v>7</v>
      </c>
      <c r="C13" s="782">
        <v>526</v>
      </c>
      <c r="D13" s="783">
        <v>358</v>
      </c>
      <c r="E13" s="783">
        <v>101</v>
      </c>
      <c r="F13" s="783">
        <v>6</v>
      </c>
      <c r="G13" s="783">
        <v>38</v>
      </c>
      <c r="H13" s="783">
        <v>16</v>
      </c>
      <c r="I13" s="783">
        <v>8</v>
      </c>
      <c r="J13" s="829" t="s">
        <v>302</v>
      </c>
    </row>
    <row r="14" spans="1:10" s="108" customFormat="1" ht="21" customHeight="1">
      <c r="A14" s="22">
        <v>0</v>
      </c>
      <c r="B14" s="43">
        <v>8</v>
      </c>
      <c r="C14" s="782">
        <v>475</v>
      </c>
      <c r="D14" s="783">
        <v>292</v>
      </c>
      <c r="E14" s="783">
        <v>105</v>
      </c>
      <c r="F14" s="783">
        <v>6</v>
      </c>
      <c r="G14" s="783">
        <v>36</v>
      </c>
      <c r="H14" s="783">
        <v>25</v>
      </c>
      <c r="I14" s="783">
        <v>8</v>
      </c>
      <c r="J14" s="829">
        <v>3</v>
      </c>
    </row>
    <row r="15" spans="1:10" s="108" customFormat="1" ht="21" customHeight="1">
      <c r="A15" s="22">
        <v>0</v>
      </c>
      <c r="B15" s="43">
        <v>9</v>
      </c>
      <c r="C15" s="782">
        <v>504</v>
      </c>
      <c r="D15" s="783">
        <v>321</v>
      </c>
      <c r="E15" s="783">
        <v>110</v>
      </c>
      <c r="F15" s="783">
        <v>5</v>
      </c>
      <c r="G15" s="783">
        <v>26</v>
      </c>
      <c r="H15" s="783">
        <v>23</v>
      </c>
      <c r="I15" s="783">
        <v>17</v>
      </c>
      <c r="J15" s="829">
        <v>2</v>
      </c>
    </row>
    <row r="16" spans="1:10" s="108" customFormat="1" ht="21" customHeight="1">
      <c r="A16" s="22">
        <v>0</v>
      </c>
      <c r="B16" s="43">
        <v>10</v>
      </c>
      <c r="C16" s="782">
        <v>538</v>
      </c>
      <c r="D16" s="783">
        <v>305</v>
      </c>
      <c r="E16" s="783">
        <v>143</v>
      </c>
      <c r="F16" s="783">
        <v>4</v>
      </c>
      <c r="G16" s="783">
        <v>47</v>
      </c>
      <c r="H16" s="783">
        <v>27</v>
      </c>
      <c r="I16" s="783">
        <v>8</v>
      </c>
      <c r="J16" s="829">
        <v>3</v>
      </c>
    </row>
    <row r="17" spans="1:10" s="108" customFormat="1" ht="21" customHeight="1">
      <c r="A17" s="22">
        <v>0</v>
      </c>
      <c r="B17" s="43">
        <v>11</v>
      </c>
      <c r="C17" s="782">
        <v>589</v>
      </c>
      <c r="D17" s="783">
        <v>389</v>
      </c>
      <c r="E17" s="783">
        <v>145</v>
      </c>
      <c r="F17" s="783">
        <v>4</v>
      </c>
      <c r="G17" s="783">
        <v>25</v>
      </c>
      <c r="H17" s="783">
        <v>17</v>
      </c>
      <c r="I17" s="783">
        <v>6</v>
      </c>
      <c r="J17" s="829" t="s">
        <v>302</v>
      </c>
    </row>
    <row r="18" spans="1:10" s="108" customFormat="1" ht="21" customHeight="1">
      <c r="A18" s="22">
        <v>0</v>
      </c>
      <c r="B18" s="24">
        <v>12</v>
      </c>
      <c r="C18" s="782">
        <v>629</v>
      </c>
      <c r="D18" s="783">
        <v>382</v>
      </c>
      <c r="E18" s="783">
        <v>150</v>
      </c>
      <c r="F18" s="783">
        <v>5</v>
      </c>
      <c r="G18" s="783">
        <v>34</v>
      </c>
      <c r="H18" s="783">
        <v>17</v>
      </c>
      <c r="I18" s="783">
        <v>6</v>
      </c>
      <c r="J18" s="829">
        <v>35</v>
      </c>
    </row>
    <row r="19" spans="1:10" s="108" customFormat="1" ht="21" customHeight="1">
      <c r="A19" s="798">
        <v>2016</v>
      </c>
      <c r="B19" s="799">
        <v>1</v>
      </c>
      <c r="C19" s="784">
        <v>600</v>
      </c>
      <c r="D19" s="784">
        <v>408</v>
      </c>
      <c r="E19" s="784">
        <v>126</v>
      </c>
      <c r="F19" s="784">
        <v>7</v>
      </c>
      <c r="G19" s="784">
        <v>18</v>
      </c>
      <c r="H19" s="784">
        <v>33</v>
      </c>
      <c r="I19" s="784">
        <v>8</v>
      </c>
      <c r="J19" s="830" t="s">
        <v>331</v>
      </c>
    </row>
    <row r="20" spans="1:10" s="16" customFormat="1" ht="17.25" customHeight="1">
      <c r="A20" s="38" t="s">
        <v>303</v>
      </c>
      <c r="B20" s="174"/>
      <c r="C20" s="175"/>
      <c r="D20" s="176"/>
      <c r="E20" s="382" t="s">
        <v>304</v>
      </c>
      <c r="F20" s="785" t="s">
        <v>305</v>
      </c>
      <c r="G20" s="434" t="s">
        <v>306</v>
      </c>
      <c r="H20" s="29" t="s">
        <v>307</v>
      </c>
      <c r="I20" s="29"/>
      <c r="J20" s="178"/>
    </row>
    <row r="21" spans="1:10" s="16" customFormat="1" ht="12.75" customHeight="1">
      <c r="A21" s="38" t="s">
        <v>308</v>
      </c>
      <c r="B21" s="174"/>
      <c r="C21" s="175"/>
      <c r="D21" s="175"/>
      <c r="E21" s="76"/>
      <c r="F21" s="499" t="s">
        <v>309</v>
      </c>
      <c r="G21" s="76"/>
      <c r="H21" s="38" t="s">
        <v>310</v>
      </c>
      <c r="I21" s="38"/>
      <c r="J21" s="178"/>
    </row>
    <row r="22" spans="1:10" s="16" customFormat="1" ht="12.75" customHeight="1">
      <c r="A22" s="38" t="s">
        <v>311</v>
      </c>
      <c r="B22" s="174"/>
      <c r="C22" s="175"/>
      <c r="D22" s="175"/>
      <c r="E22" s="76"/>
      <c r="F22" s="499" t="s">
        <v>312</v>
      </c>
      <c r="G22" s="77"/>
      <c r="H22" s="38" t="s">
        <v>313</v>
      </c>
      <c r="I22" s="38"/>
      <c r="J22" s="178"/>
    </row>
    <row r="23" spans="1:10" s="182" customFormat="1" ht="16.5" customHeight="1">
      <c r="A23" s="179"/>
      <c r="B23" s="180"/>
      <c r="C23" s="181"/>
      <c r="D23" s="181"/>
      <c r="E23" s="181"/>
      <c r="F23" s="181"/>
      <c r="G23" s="181"/>
      <c r="H23" s="181"/>
      <c r="I23" s="181"/>
      <c r="J23" s="181"/>
    </row>
  </sheetData>
  <sheetProtection/>
  <mergeCells count="4">
    <mergeCell ref="A1:J1"/>
    <mergeCell ref="A3:B4"/>
    <mergeCell ref="C3:C4"/>
    <mergeCell ref="D3:J3"/>
  </mergeCells>
  <printOptions/>
  <pageMargins left="0.7" right="0.7" top="0.7" bottom="0.984251968503937" header="1" footer="0.511811023622047"/>
  <pageSetup horizontalDpi="600" verticalDpi="600" orientation="portrait" paperSize="9" scale="75" r:id="rId1"/>
</worksheet>
</file>

<file path=xl/worksheets/sheet27.xml><?xml version="1.0" encoding="utf-8"?>
<worksheet xmlns="http://schemas.openxmlformats.org/spreadsheetml/2006/main" xmlns:r="http://schemas.openxmlformats.org/officeDocument/2006/relationships">
  <dimension ref="A1:IG41"/>
  <sheetViews>
    <sheetView zoomScale="120" zoomScaleNormal="120" zoomScaleSheetLayoutView="100" zoomScalePageLayoutView="0" workbookViewId="0" topLeftCell="A1">
      <selection activeCell="A2" sqref="A2"/>
    </sheetView>
  </sheetViews>
  <sheetFormatPr defaultColWidth="9.00390625" defaultRowHeight="18" customHeight="1"/>
  <cols>
    <col min="1" max="2" width="5.50390625" style="205" customWidth="1"/>
    <col min="3" max="7" width="13.50390625" style="205" customWidth="1"/>
    <col min="8" max="10" width="13.50390625" style="466" customWidth="1"/>
    <col min="11" max="16384" width="9.00390625" style="205" customWidth="1"/>
  </cols>
  <sheetData>
    <row r="1" spans="1:241" s="188" customFormat="1" ht="58.5" customHeight="1">
      <c r="A1" s="881" t="s">
        <v>195</v>
      </c>
      <c r="B1" s="881"/>
      <c r="C1" s="881"/>
      <c r="D1" s="881"/>
      <c r="E1" s="881"/>
      <c r="F1" s="881"/>
      <c r="G1" s="881"/>
      <c r="H1" s="881"/>
      <c r="I1" s="881"/>
      <c r="J1" s="881"/>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c r="BW1" s="100"/>
      <c r="BX1" s="100"/>
      <c r="BY1" s="100"/>
      <c r="BZ1" s="100"/>
      <c r="CA1" s="100"/>
      <c r="CB1" s="100"/>
      <c r="CC1" s="100"/>
      <c r="CD1" s="100"/>
      <c r="CE1" s="100"/>
      <c r="CF1" s="100"/>
      <c r="CG1" s="100"/>
      <c r="CH1" s="100"/>
      <c r="CI1" s="100"/>
      <c r="CJ1" s="100"/>
      <c r="CK1" s="100"/>
      <c r="CL1" s="100"/>
      <c r="CM1" s="100"/>
      <c r="CN1" s="100"/>
      <c r="CO1" s="100"/>
      <c r="CP1" s="100"/>
      <c r="CQ1" s="100"/>
      <c r="CR1" s="100"/>
      <c r="CS1" s="100"/>
      <c r="CT1" s="100"/>
      <c r="CU1" s="100"/>
      <c r="CV1" s="100"/>
      <c r="CW1" s="100"/>
      <c r="CX1" s="100"/>
      <c r="CY1" s="100"/>
      <c r="CZ1" s="100"/>
      <c r="DA1" s="100"/>
      <c r="DB1" s="100"/>
      <c r="DC1" s="100"/>
      <c r="DD1" s="100"/>
      <c r="DE1" s="100"/>
      <c r="DF1" s="100"/>
      <c r="DG1" s="100"/>
      <c r="DH1" s="100"/>
      <c r="DI1" s="100"/>
      <c r="DJ1" s="100"/>
      <c r="DK1" s="100"/>
      <c r="DL1" s="100"/>
      <c r="DM1" s="100"/>
      <c r="DN1" s="100"/>
      <c r="DO1" s="100"/>
      <c r="DP1" s="100"/>
      <c r="DQ1" s="100"/>
      <c r="DR1" s="100"/>
      <c r="DS1" s="100"/>
      <c r="DT1" s="100"/>
      <c r="DU1" s="100"/>
      <c r="DV1" s="100"/>
      <c r="DW1" s="100"/>
      <c r="DX1" s="100"/>
      <c r="DY1" s="100"/>
      <c r="DZ1" s="100"/>
      <c r="EA1" s="100"/>
      <c r="EB1" s="100"/>
      <c r="EC1" s="100"/>
      <c r="ED1" s="100"/>
      <c r="EE1" s="100"/>
      <c r="EF1" s="100"/>
      <c r="EG1" s="100"/>
      <c r="EH1" s="100"/>
      <c r="EI1" s="100"/>
      <c r="EJ1" s="100"/>
      <c r="EK1" s="100"/>
      <c r="EL1" s="100"/>
      <c r="EM1" s="100"/>
      <c r="EN1" s="100"/>
      <c r="EO1" s="100"/>
      <c r="EP1" s="100"/>
      <c r="EQ1" s="100"/>
      <c r="ER1" s="100"/>
      <c r="ES1" s="100"/>
      <c r="ET1" s="100"/>
      <c r="EU1" s="100"/>
      <c r="EV1" s="100"/>
      <c r="EW1" s="100"/>
      <c r="EX1" s="100"/>
      <c r="EY1" s="100"/>
      <c r="EZ1" s="100"/>
      <c r="FA1" s="100"/>
      <c r="FB1" s="100"/>
      <c r="FC1" s="100"/>
      <c r="FD1" s="100"/>
      <c r="FE1" s="100"/>
      <c r="FF1" s="100"/>
      <c r="FG1" s="100"/>
      <c r="FH1" s="100"/>
      <c r="FI1" s="100"/>
      <c r="FJ1" s="100"/>
      <c r="FK1" s="100"/>
      <c r="FL1" s="100"/>
      <c r="FM1" s="100"/>
      <c r="FN1" s="100"/>
      <c r="FO1" s="100"/>
      <c r="FP1" s="100"/>
      <c r="FQ1" s="100"/>
      <c r="FR1" s="100"/>
      <c r="FS1" s="100"/>
      <c r="FT1" s="100"/>
      <c r="FU1" s="100"/>
      <c r="FV1" s="100"/>
      <c r="FW1" s="100"/>
      <c r="FX1" s="100"/>
      <c r="FY1" s="100"/>
      <c r="FZ1" s="100"/>
      <c r="GA1" s="100"/>
      <c r="GB1" s="100"/>
      <c r="GC1" s="100"/>
      <c r="GD1" s="100"/>
      <c r="GE1" s="100"/>
      <c r="GF1" s="100"/>
      <c r="GG1" s="100"/>
      <c r="GH1" s="100"/>
      <c r="GI1" s="100"/>
      <c r="GJ1" s="100"/>
      <c r="GK1" s="100"/>
      <c r="GL1" s="100"/>
      <c r="GM1" s="100"/>
      <c r="GN1" s="100"/>
      <c r="GO1" s="100"/>
      <c r="GP1" s="100"/>
      <c r="GQ1" s="100"/>
      <c r="GR1" s="100"/>
      <c r="GS1" s="100"/>
      <c r="GT1" s="100"/>
      <c r="GU1" s="100"/>
      <c r="GV1" s="100"/>
      <c r="GW1" s="100"/>
      <c r="GX1" s="100"/>
      <c r="GY1" s="100"/>
      <c r="GZ1" s="100"/>
      <c r="HA1" s="100"/>
      <c r="HB1" s="100"/>
      <c r="HC1" s="100"/>
      <c r="HD1" s="100"/>
      <c r="HE1" s="100"/>
      <c r="HF1" s="100"/>
      <c r="HG1" s="100"/>
      <c r="HH1" s="100"/>
      <c r="HI1" s="100"/>
      <c r="HJ1" s="100"/>
      <c r="HK1" s="100"/>
      <c r="HL1" s="100"/>
      <c r="HM1" s="100"/>
      <c r="HN1" s="100"/>
      <c r="HO1" s="100"/>
      <c r="HP1" s="100"/>
      <c r="HQ1" s="100"/>
      <c r="HR1" s="100"/>
      <c r="HS1" s="100"/>
      <c r="HT1" s="100"/>
      <c r="HU1" s="100"/>
      <c r="HV1" s="100"/>
      <c r="HW1" s="100"/>
      <c r="HX1" s="100"/>
      <c r="HY1" s="100"/>
      <c r="HZ1" s="100"/>
      <c r="IA1" s="100"/>
      <c r="IB1" s="100"/>
      <c r="IC1" s="100"/>
      <c r="ID1" s="100"/>
      <c r="IE1" s="100"/>
      <c r="IF1" s="100"/>
      <c r="IG1" s="100"/>
    </row>
    <row r="2" spans="1:241" s="188" customFormat="1" ht="18" customHeight="1">
      <c r="A2" s="100"/>
      <c r="B2" s="100"/>
      <c r="C2" s="100"/>
      <c r="D2" s="100"/>
      <c r="E2" s="100"/>
      <c r="F2" s="100"/>
      <c r="G2" s="100"/>
      <c r="H2" s="100"/>
      <c r="I2" s="100"/>
      <c r="J2" s="116" t="s">
        <v>227</v>
      </c>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100"/>
      <c r="BO2" s="100"/>
      <c r="BP2" s="100"/>
      <c r="BQ2" s="100"/>
      <c r="BR2" s="100"/>
      <c r="BS2" s="100"/>
      <c r="BT2" s="100"/>
      <c r="BU2" s="100"/>
      <c r="BV2" s="100"/>
      <c r="BW2" s="100"/>
      <c r="BX2" s="100"/>
      <c r="BY2" s="100"/>
      <c r="BZ2" s="100"/>
      <c r="CA2" s="100"/>
      <c r="CB2" s="100"/>
      <c r="CC2" s="100"/>
      <c r="CD2" s="100"/>
      <c r="CE2" s="100"/>
      <c r="CF2" s="100"/>
      <c r="CG2" s="100"/>
      <c r="CH2" s="100"/>
      <c r="CI2" s="100"/>
      <c r="CJ2" s="100"/>
      <c r="CK2" s="100"/>
      <c r="CL2" s="100"/>
      <c r="CM2" s="100"/>
      <c r="CN2" s="100"/>
      <c r="CO2" s="100"/>
      <c r="CP2" s="100"/>
      <c r="CQ2" s="100"/>
      <c r="CR2" s="100"/>
      <c r="CS2" s="100"/>
      <c r="CT2" s="100"/>
      <c r="CU2" s="100"/>
      <c r="CV2" s="100"/>
      <c r="CW2" s="100"/>
      <c r="CX2" s="100"/>
      <c r="CY2" s="100"/>
      <c r="CZ2" s="100"/>
      <c r="DA2" s="100"/>
      <c r="DB2" s="100"/>
      <c r="DC2" s="100"/>
      <c r="DD2" s="100"/>
      <c r="DE2" s="100"/>
      <c r="DF2" s="100"/>
      <c r="DG2" s="100"/>
      <c r="DH2" s="100"/>
      <c r="DI2" s="100"/>
      <c r="DJ2" s="100"/>
      <c r="DK2" s="100"/>
      <c r="DL2" s="100"/>
      <c r="DM2" s="100"/>
      <c r="DN2" s="100"/>
      <c r="DO2" s="100"/>
      <c r="DP2" s="100"/>
      <c r="DQ2" s="100"/>
      <c r="DR2" s="100"/>
      <c r="DS2" s="100"/>
      <c r="DT2" s="100"/>
      <c r="DU2" s="100"/>
      <c r="DV2" s="100"/>
      <c r="DW2" s="100"/>
      <c r="DX2" s="100"/>
      <c r="DY2" s="100"/>
      <c r="DZ2" s="100"/>
      <c r="EA2" s="100"/>
      <c r="EB2" s="100"/>
      <c r="EC2" s="100"/>
      <c r="ED2" s="100"/>
      <c r="EE2" s="100"/>
      <c r="EF2" s="100"/>
      <c r="EG2" s="100"/>
      <c r="EH2" s="100"/>
      <c r="EI2" s="100"/>
      <c r="EJ2" s="100"/>
      <c r="EK2" s="100"/>
      <c r="EL2" s="100"/>
      <c r="EM2" s="100"/>
      <c r="EN2" s="100"/>
      <c r="EO2" s="100"/>
      <c r="EP2" s="100"/>
      <c r="EQ2" s="100"/>
      <c r="ER2" s="100"/>
      <c r="ES2" s="100"/>
      <c r="ET2" s="100"/>
      <c r="EU2" s="100"/>
      <c r="EV2" s="100"/>
      <c r="EW2" s="100"/>
      <c r="EX2" s="100"/>
      <c r="EY2" s="100"/>
      <c r="EZ2" s="100"/>
      <c r="FA2" s="100"/>
      <c r="FB2" s="100"/>
      <c r="FC2" s="100"/>
      <c r="FD2" s="100"/>
      <c r="FE2" s="100"/>
      <c r="FF2" s="100"/>
      <c r="FG2" s="100"/>
      <c r="FH2" s="100"/>
      <c r="FI2" s="100"/>
      <c r="FJ2" s="100"/>
      <c r="FK2" s="100"/>
      <c r="FL2" s="100"/>
      <c r="FM2" s="100"/>
      <c r="FN2" s="100"/>
      <c r="FO2" s="100"/>
      <c r="FP2" s="100"/>
      <c r="FQ2" s="100"/>
      <c r="FR2" s="100"/>
      <c r="FS2" s="100"/>
      <c r="FT2" s="100"/>
      <c r="FU2" s="100"/>
      <c r="FV2" s="100"/>
      <c r="FW2" s="100"/>
      <c r="FX2" s="100"/>
      <c r="FY2" s="100"/>
      <c r="FZ2" s="100"/>
      <c r="GA2" s="100"/>
      <c r="GB2" s="100"/>
      <c r="GC2" s="100"/>
      <c r="GD2" s="100"/>
      <c r="GE2" s="100"/>
      <c r="GF2" s="100"/>
      <c r="GG2" s="100"/>
      <c r="GH2" s="100"/>
      <c r="GI2" s="100"/>
      <c r="GJ2" s="100"/>
      <c r="GK2" s="100"/>
      <c r="GL2" s="100"/>
      <c r="GM2" s="100"/>
      <c r="GN2" s="100"/>
      <c r="GO2" s="100"/>
      <c r="GP2" s="100"/>
      <c r="GQ2" s="100"/>
      <c r="GR2" s="100"/>
      <c r="GS2" s="100"/>
      <c r="GT2" s="100"/>
      <c r="GU2" s="100"/>
      <c r="GV2" s="100"/>
      <c r="GW2" s="100"/>
      <c r="GX2" s="100"/>
      <c r="GY2" s="100"/>
      <c r="GZ2" s="100"/>
      <c r="HA2" s="100"/>
      <c r="HB2" s="100"/>
      <c r="HC2" s="100"/>
      <c r="HD2" s="100"/>
      <c r="HE2" s="100"/>
      <c r="HF2" s="100"/>
      <c r="HG2" s="100"/>
      <c r="HH2" s="100"/>
      <c r="HI2" s="100"/>
      <c r="HJ2" s="100"/>
      <c r="HK2" s="100"/>
      <c r="HL2" s="100"/>
      <c r="HM2" s="100"/>
      <c r="HN2" s="100"/>
      <c r="HO2" s="100"/>
      <c r="HP2" s="100"/>
      <c r="HQ2" s="100"/>
      <c r="HR2" s="100"/>
      <c r="HS2" s="100"/>
      <c r="HT2" s="100"/>
      <c r="HU2" s="100"/>
      <c r="HV2" s="100"/>
      <c r="HW2" s="100"/>
      <c r="HX2" s="100"/>
      <c r="HY2" s="100"/>
      <c r="HZ2" s="100"/>
      <c r="IA2" s="100"/>
      <c r="IB2" s="100"/>
      <c r="IC2" s="100"/>
      <c r="ID2" s="100"/>
      <c r="IE2" s="100"/>
      <c r="IF2" s="100"/>
      <c r="IG2" s="100"/>
    </row>
    <row r="3" spans="1:10" s="375" customFormat="1" ht="30.75" customHeight="1">
      <c r="A3" s="964" t="s">
        <v>172</v>
      </c>
      <c r="B3" s="919"/>
      <c r="C3" s="919" t="s">
        <v>173</v>
      </c>
      <c r="D3" s="921" t="s">
        <v>264</v>
      </c>
      <c r="E3" s="922"/>
      <c r="F3" s="922"/>
      <c r="G3" s="964"/>
      <c r="H3" s="919" t="s">
        <v>174</v>
      </c>
      <c r="I3" s="919"/>
      <c r="J3" s="921"/>
    </row>
    <row r="4" spans="1:10" s="456" customFormat="1" ht="70.5" customHeight="1">
      <c r="A4" s="965"/>
      <c r="B4" s="920"/>
      <c r="C4" s="920"/>
      <c r="D4" s="133" t="s">
        <v>248</v>
      </c>
      <c r="E4" s="133" t="s">
        <v>175</v>
      </c>
      <c r="F4" s="133" t="s">
        <v>176</v>
      </c>
      <c r="G4" s="133" t="s">
        <v>3</v>
      </c>
      <c r="H4" s="133" t="s">
        <v>248</v>
      </c>
      <c r="I4" s="132" t="s">
        <v>177</v>
      </c>
      <c r="J4" s="193" t="s">
        <v>178</v>
      </c>
    </row>
    <row r="5" spans="1:10" s="395" customFormat="1" ht="34.5" customHeight="1">
      <c r="A5" s="279">
        <v>2014</v>
      </c>
      <c r="B5" s="280"/>
      <c r="C5" s="835">
        <v>2010040</v>
      </c>
      <c r="D5" s="710">
        <v>153587</v>
      </c>
      <c r="E5" s="710">
        <v>95086</v>
      </c>
      <c r="F5" s="710">
        <v>57809</v>
      </c>
      <c r="G5" s="711">
        <v>692</v>
      </c>
      <c r="H5" s="835">
        <v>1856453</v>
      </c>
      <c r="I5" s="710">
        <v>638725</v>
      </c>
      <c r="J5" s="835">
        <v>1217728</v>
      </c>
    </row>
    <row r="6" spans="1:10" s="395" customFormat="1" ht="34.5" customHeight="1">
      <c r="A6" s="282">
        <v>2015</v>
      </c>
      <c r="B6" s="283"/>
      <c r="C6" s="835">
        <v>2042235</v>
      </c>
      <c r="D6" s="710">
        <v>146138</v>
      </c>
      <c r="E6" s="710">
        <v>88442</v>
      </c>
      <c r="F6" s="710">
        <v>57020</v>
      </c>
      <c r="G6" s="711">
        <v>676</v>
      </c>
      <c r="H6" s="835">
        <v>1896097</v>
      </c>
      <c r="I6" s="710">
        <v>677018</v>
      </c>
      <c r="J6" s="835">
        <v>1219079</v>
      </c>
    </row>
    <row r="7" spans="1:10" s="395" customFormat="1" ht="34.5" customHeight="1">
      <c r="A7" s="282">
        <v>2015</v>
      </c>
      <c r="B7" s="284">
        <v>1</v>
      </c>
      <c r="C7" s="835">
        <v>1992551</v>
      </c>
      <c r="D7" s="710">
        <v>153159</v>
      </c>
      <c r="E7" s="710">
        <v>94630</v>
      </c>
      <c r="F7" s="710">
        <v>57835</v>
      </c>
      <c r="G7" s="711">
        <v>694</v>
      </c>
      <c r="H7" s="835">
        <v>1839392</v>
      </c>
      <c r="I7" s="710">
        <v>641289</v>
      </c>
      <c r="J7" s="835">
        <v>1198103</v>
      </c>
    </row>
    <row r="8" spans="1:10" s="395" customFormat="1" ht="34.5" customHeight="1">
      <c r="A8" s="282">
        <v>0</v>
      </c>
      <c r="B8" s="284">
        <v>2</v>
      </c>
      <c r="C8" s="835">
        <v>1982869</v>
      </c>
      <c r="D8" s="710">
        <v>152936</v>
      </c>
      <c r="E8" s="710">
        <v>94337</v>
      </c>
      <c r="F8" s="710">
        <v>57907</v>
      </c>
      <c r="G8" s="711">
        <v>692</v>
      </c>
      <c r="H8" s="835">
        <v>1829933</v>
      </c>
      <c r="I8" s="710">
        <v>651322</v>
      </c>
      <c r="J8" s="835">
        <v>1178611</v>
      </c>
    </row>
    <row r="9" spans="1:10" s="395" customFormat="1" ht="34.5" customHeight="1">
      <c r="A9" s="282">
        <v>0</v>
      </c>
      <c r="B9" s="284">
        <v>3</v>
      </c>
      <c r="C9" s="835">
        <v>1999696</v>
      </c>
      <c r="D9" s="710">
        <v>151951</v>
      </c>
      <c r="E9" s="710">
        <v>93546</v>
      </c>
      <c r="F9" s="710">
        <v>57716</v>
      </c>
      <c r="G9" s="711">
        <v>689</v>
      </c>
      <c r="H9" s="835">
        <v>1847745</v>
      </c>
      <c r="I9" s="710">
        <v>654071</v>
      </c>
      <c r="J9" s="835">
        <v>1193674</v>
      </c>
    </row>
    <row r="10" spans="1:10" s="395" customFormat="1" ht="34.5" customHeight="1">
      <c r="A10" s="282">
        <v>0</v>
      </c>
      <c r="B10" s="284">
        <v>4</v>
      </c>
      <c r="C10" s="835">
        <v>2001313</v>
      </c>
      <c r="D10" s="710">
        <v>151416</v>
      </c>
      <c r="E10" s="710">
        <v>93098</v>
      </c>
      <c r="F10" s="710">
        <v>57630</v>
      </c>
      <c r="G10" s="711">
        <v>688</v>
      </c>
      <c r="H10" s="835">
        <v>1849897</v>
      </c>
      <c r="I10" s="710">
        <v>664421</v>
      </c>
      <c r="J10" s="835">
        <v>1185476</v>
      </c>
    </row>
    <row r="11" spans="1:10" s="395" customFormat="1" ht="34.5" customHeight="1">
      <c r="A11" s="282">
        <v>0</v>
      </c>
      <c r="B11" s="284">
        <v>5</v>
      </c>
      <c r="C11" s="835">
        <v>1994527</v>
      </c>
      <c r="D11" s="710">
        <v>151407</v>
      </c>
      <c r="E11" s="710">
        <v>92581</v>
      </c>
      <c r="F11" s="710">
        <v>58138</v>
      </c>
      <c r="G11" s="711">
        <v>688</v>
      </c>
      <c r="H11" s="835">
        <v>1843120</v>
      </c>
      <c r="I11" s="710">
        <v>664865</v>
      </c>
      <c r="J11" s="835">
        <v>1178255</v>
      </c>
    </row>
    <row r="12" spans="1:10" s="395" customFormat="1" ht="34.5" customHeight="1">
      <c r="A12" s="282">
        <v>0</v>
      </c>
      <c r="B12" s="284">
        <v>6</v>
      </c>
      <c r="C12" s="835">
        <v>2015595</v>
      </c>
      <c r="D12" s="710">
        <v>150640</v>
      </c>
      <c r="E12" s="710">
        <v>92015</v>
      </c>
      <c r="F12" s="710">
        <v>57938</v>
      </c>
      <c r="G12" s="711">
        <v>687</v>
      </c>
      <c r="H12" s="835">
        <v>1864955</v>
      </c>
      <c r="I12" s="710">
        <v>667693</v>
      </c>
      <c r="J12" s="835">
        <v>1197262</v>
      </c>
    </row>
    <row r="13" spans="1:10" s="395" customFormat="1" ht="34.5" customHeight="1">
      <c r="A13" s="282">
        <v>0</v>
      </c>
      <c r="B13" s="284">
        <v>7</v>
      </c>
      <c r="C13" s="835">
        <v>2007718</v>
      </c>
      <c r="D13" s="710">
        <v>149900</v>
      </c>
      <c r="E13" s="710">
        <v>91435</v>
      </c>
      <c r="F13" s="710">
        <v>57782</v>
      </c>
      <c r="G13" s="711">
        <v>683</v>
      </c>
      <c r="H13" s="835">
        <v>1857818</v>
      </c>
      <c r="I13" s="710">
        <v>668621</v>
      </c>
      <c r="J13" s="835">
        <v>1189197</v>
      </c>
    </row>
    <row r="14" spans="1:10" s="395" customFormat="1" ht="34.5" customHeight="1">
      <c r="A14" s="282">
        <v>0</v>
      </c>
      <c r="B14" s="284">
        <v>8</v>
      </c>
      <c r="C14" s="835">
        <v>1988718</v>
      </c>
      <c r="D14" s="710">
        <v>149237</v>
      </c>
      <c r="E14" s="710">
        <v>90910</v>
      </c>
      <c r="F14" s="710">
        <v>57644</v>
      </c>
      <c r="G14" s="711">
        <v>683</v>
      </c>
      <c r="H14" s="835">
        <v>1839481</v>
      </c>
      <c r="I14" s="710">
        <v>673666</v>
      </c>
      <c r="J14" s="835">
        <v>1165815</v>
      </c>
    </row>
    <row r="15" spans="1:10" s="395" customFormat="1" ht="34.5" customHeight="1">
      <c r="A15" s="282">
        <v>0</v>
      </c>
      <c r="B15" s="284">
        <v>9</v>
      </c>
      <c r="C15" s="835" t="s">
        <v>314</v>
      </c>
      <c r="D15" s="710">
        <v>148307</v>
      </c>
      <c r="E15" s="710">
        <v>90256</v>
      </c>
      <c r="F15" s="710">
        <v>57368</v>
      </c>
      <c r="G15" s="711">
        <v>683</v>
      </c>
      <c r="H15" s="835" t="s">
        <v>315</v>
      </c>
      <c r="I15" s="710">
        <v>676431</v>
      </c>
      <c r="J15" s="835" t="s">
        <v>316</v>
      </c>
    </row>
    <row r="16" spans="1:10" s="395" customFormat="1" ht="34.5" customHeight="1">
      <c r="A16" s="282">
        <v>0</v>
      </c>
      <c r="B16" s="284">
        <v>10</v>
      </c>
      <c r="C16" s="835">
        <v>1961573</v>
      </c>
      <c r="D16" s="712">
        <v>147937</v>
      </c>
      <c r="E16" s="712">
        <v>89724</v>
      </c>
      <c r="F16" s="712">
        <v>57536</v>
      </c>
      <c r="G16" s="713">
        <v>677</v>
      </c>
      <c r="H16" s="835">
        <v>1813636</v>
      </c>
      <c r="I16" s="712">
        <v>679712</v>
      </c>
      <c r="J16" s="835">
        <v>1133924</v>
      </c>
    </row>
    <row r="17" spans="1:10" s="395" customFormat="1" ht="34.5" customHeight="1">
      <c r="A17" s="282">
        <v>0</v>
      </c>
      <c r="B17" s="284">
        <v>11</v>
      </c>
      <c r="C17" s="835">
        <v>1985907</v>
      </c>
      <c r="D17" s="710">
        <v>147464</v>
      </c>
      <c r="E17" s="710">
        <v>89299</v>
      </c>
      <c r="F17" s="710">
        <v>57488</v>
      </c>
      <c r="G17" s="711">
        <v>677</v>
      </c>
      <c r="H17" s="835">
        <v>1838443</v>
      </c>
      <c r="I17" s="710">
        <v>680091</v>
      </c>
      <c r="J17" s="835">
        <v>1158352</v>
      </c>
    </row>
    <row r="18" spans="1:10" s="395" customFormat="1" ht="34.5" customHeight="1">
      <c r="A18" s="282">
        <v>0</v>
      </c>
      <c r="B18" s="286">
        <v>12</v>
      </c>
      <c r="C18" s="835">
        <v>2042235</v>
      </c>
      <c r="D18" s="710">
        <v>146138</v>
      </c>
      <c r="E18" s="710">
        <v>88442</v>
      </c>
      <c r="F18" s="710">
        <v>57020</v>
      </c>
      <c r="G18" s="711">
        <v>676</v>
      </c>
      <c r="H18" s="835">
        <v>1896097</v>
      </c>
      <c r="I18" s="710">
        <v>677018</v>
      </c>
      <c r="J18" s="835">
        <v>1219079</v>
      </c>
    </row>
    <row r="19" spans="1:10" s="397" customFormat="1" ht="34.5" customHeight="1">
      <c r="A19" s="457">
        <v>2016</v>
      </c>
      <c r="B19" s="458">
        <v>1</v>
      </c>
      <c r="C19" s="836">
        <v>2046796</v>
      </c>
      <c r="D19" s="582">
        <v>145261</v>
      </c>
      <c r="E19" s="582">
        <v>87893</v>
      </c>
      <c r="F19" s="582">
        <v>56692</v>
      </c>
      <c r="G19" s="583">
        <v>676</v>
      </c>
      <c r="H19" s="836">
        <v>1901535</v>
      </c>
      <c r="I19" s="582">
        <v>674975</v>
      </c>
      <c r="J19" s="836">
        <v>1226560</v>
      </c>
    </row>
    <row r="20" spans="1:10" s="119" customFormat="1" ht="18" customHeight="1">
      <c r="A20" s="29" t="s">
        <v>138</v>
      </c>
      <c r="B20" s="459"/>
      <c r="C20" s="460"/>
      <c r="D20" s="460"/>
      <c r="E20" s="461"/>
      <c r="F20" s="461"/>
      <c r="G20" s="462"/>
      <c r="H20" s="96"/>
      <c r="I20" s="505" t="s">
        <v>317</v>
      </c>
      <c r="J20" s="785" t="s">
        <v>318</v>
      </c>
    </row>
    <row r="21" spans="1:10" s="30" customFormat="1" ht="13.5" customHeight="1">
      <c r="A21" s="38" t="s">
        <v>243</v>
      </c>
      <c r="B21" s="464"/>
      <c r="C21" s="176"/>
      <c r="D21" s="176"/>
      <c r="E21" s="176"/>
      <c r="F21" s="176"/>
      <c r="G21" s="465"/>
      <c r="H21" s="96"/>
      <c r="I21" s="6"/>
      <c r="J21" s="499" t="s">
        <v>319</v>
      </c>
    </row>
    <row r="22" spans="1:10" s="30" customFormat="1" ht="13.5" customHeight="1">
      <c r="A22" s="38" t="s">
        <v>244</v>
      </c>
      <c r="B22" s="464"/>
      <c r="C22" s="176"/>
      <c r="D22" s="176"/>
      <c r="E22" s="176"/>
      <c r="F22" s="462"/>
      <c r="G22" s="96"/>
      <c r="H22" s="462"/>
      <c r="I22" s="6"/>
      <c r="J22" s="499" t="s">
        <v>320</v>
      </c>
    </row>
    <row r="23" spans="1:10" s="30" customFormat="1" ht="13.5" customHeight="1">
      <c r="A23" s="38" t="s">
        <v>245</v>
      </c>
      <c r="B23" s="464"/>
      <c r="C23" s="176"/>
      <c r="D23" s="176"/>
      <c r="E23" s="176"/>
      <c r="F23" s="465"/>
      <c r="G23" s="96"/>
      <c r="H23" s="465"/>
      <c r="I23" s="96"/>
      <c r="J23" s="34"/>
    </row>
    <row r="24" spans="1:10" s="30" customFormat="1" ht="13.5" customHeight="1">
      <c r="A24" s="157"/>
      <c r="B24" s="95"/>
      <c r="C24" s="95"/>
      <c r="D24" s="95"/>
      <c r="E24" s="95"/>
      <c r="F24" s="465"/>
      <c r="G24" s="96"/>
      <c r="H24" s="465"/>
      <c r="I24" s="96"/>
      <c r="J24" s="38"/>
    </row>
    <row r="25" spans="1:5" s="81" customFormat="1" ht="15" customHeight="1">
      <c r="A25" s="169"/>
      <c r="B25" s="16"/>
      <c r="C25" s="16"/>
      <c r="D25" s="16"/>
      <c r="E25" s="16"/>
    </row>
    <row r="26" s="81" customFormat="1" ht="15" customHeight="1">
      <c r="A26" s="102"/>
    </row>
    <row r="27" s="81" customFormat="1" ht="15" customHeight="1">
      <c r="A27" s="169"/>
    </row>
    <row r="28" s="81" customFormat="1" ht="15" customHeight="1">
      <c r="A28" s="169"/>
    </row>
    <row r="29" spans="1:7" s="81" customFormat="1" ht="15" customHeight="1">
      <c r="A29" s="102"/>
      <c r="G29" s="67" t="s">
        <v>246</v>
      </c>
    </row>
    <row r="30" spans="1:10" ht="18" customHeight="1">
      <c r="A30" s="5"/>
      <c r="B30" s="5"/>
      <c r="C30" s="5"/>
      <c r="D30" s="5"/>
      <c r="E30" s="5"/>
      <c r="F30" s="5"/>
      <c r="G30" s="5"/>
      <c r="H30" s="5"/>
      <c r="I30" s="402"/>
      <c r="J30" s="388"/>
    </row>
    <row r="31" spans="1:10" ht="18" customHeight="1">
      <c r="A31" s="5"/>
      <c r="B31" s="5"/>
      <c r="C31" s="5"/>
      <c r="D31" s="5"/>
      <c r="E31" s="5"/>
      <c r="F31" s="5"/>
      <c r="G31" s="5"/>
      <c r="H31" s="5"/>
      <c r="I31" s="402"/>
      <c r="J31" s="388"/>
    </row>
    <row r="32" spans="9:10" ht="18" customHeight="1">
      <c r="I32" s="388"/>
      <c r="J32" s="388"/>
    </row>
    <row r="33" spans="9:10" ht="18" customHeight="1">
      <c r="I33" s="388"/>
      <c r="J33" s="388"/>
    </row>
    <row r="34" spans="9:10" ht="18" customHeight="1">
      <c r="I34" s="388"/>
      <c r="J34" s="388"/>
    </row>
    <row r="35" spans="9:10" ht="18" customHeight="1">
      <c r="I35" s="388"/>
      <c r="J35" s="388"/>
    </row>
    <row r="36" spans="9:10" ht="18" customHeight="1">
      <c r="I36" s="388"/>
      <c r="J36" s="388"/>
    </row>
    <row r="37" spans="9:10" ht="18" customHeight="1">
      <c r="I37" s="388"/>
      <c r="J37" s="388"/>
    </row>
    <row r="38" spans="9:10" ht="18" customHeight="1">
      <c r="I38" s="388"/>
      <c r="J38" s="388"/>
    </row>
    <row r="39" spans="9:10" ht="18" customHeight="1">
      <c r="I39" s="388"/>
      <c r="J39" s="388"/>
    </row>
    <row r="40" spans="9:10" ht="18" customHeight="1">
      <c r="I40" s="388"/>
      <c r="J40" s="388"/>
    </row>
    <row r="41" spans="9:10" ht="18" customHeight="1">
      <c r="I41" s="388"/>
      <c r="J41" s="388"/>
    </row>
  </sheetData>
  <sheetProtection/>
  <mergeCells count="5">
    <mergeCell ref="A1:J1"/>
    <mergeCell ref="A3:B4"/>
    <mergeCell ref="H3:J3"/>
    <mergeCell ref="C3:C4"/>
    <mergeCell ref="D3:G3"/>
  </mergeCells>
  <printOptions horizontalCentered="1"/>
  <pageMargins left="0.7" right="0.7" top="0.7" bottom="0" header="1" footer="0.275590551181102"/>
  <pageSetup horizontalDpi="600" verticalDpi="600" orientation="portrait" paperSize="9" scale="73" r:id="rId1"/>
</worksheet>
</file>

<file path=xl/worksheets/sheet28.xml><?xml version="1.0" encoding="utf-8"?>
<worksheet xmlns="http://schemas.openxmlformats.org/spreadsheetml/2006/main" xmlns:r="http://schemas.openxmlformats.org/officeDocument/2006/relationships">
  <dimension ref="A1:HZ280"/>
  <sheetViews>
    <sheetView zoomScale="120" zoomScaleNormal="120" zoomScaleSheetLayoutView="100" zoomScalePageLayoutView="0" workbookViewId="0" topLeftCell="A1">
      <selection activeCell="M1" sqref="M1"/>
    </sheetView>
  </sheetViews>
  <sheetFormatPr defaultColWidth="9.00390625" defaultRowHeight="18" customHeight="1"/>
  <cols>
    <col min="1" max="1" width="6.00390625" style="205" customWidth="1"/>
    <col min="2" max="2" width="4.625" style="205" customWidth="1"/>
    <col min="3" max="3" width="8.875" style="205" customWidth="1"/>
    <col min="4" max="4" width="9.875" style="205" customWidth="1"/>
    <col min="5" max="6" width="10.375" style="205" customWidth="1"/>
    <col min="7" max="7" width="9.75390625" style="205" customWidth="1"/>
    <col min="8" max="9" width="9.875" style="466" customWidth="1"/>
    <col min="10" max="10" width="13.50390625" style="466" customWidth="1"/>
    <col min="11" max="12" width="13.875" style="205" customWidth="1"/>
    <col min="13" max="13" width="10.75390625" style="205" customWidth="1"/>
    <col min="14" max="16384" width="9.00390625" style="205" customWidth="1"/>
  </cols>
  <sheetData>
    <row r="1" spans="1:234" s="188" customFormat="1" ht="58.5" customHeight="1">
      <c r="A1" s="881" t="s">
        <v>167</v>
      </c>
      <c r="B1" s="881"/>
      <c r="C1" s="881"/>
      <c r="D1" s="881"/>
      <c r="E1" s="881"/>
      <c r="F1" s="881"/>
      <c r="G1" s="881"/>
      <c r="H1" s="881"/>
      <c r="I1" s="881"/>
      <c r="J1" s="881"/>
      <c r="K1" s="881"/>
      <c r="L1" s="881"/>
      <c r="M1" s="668"/>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c r="BW1" s="100"/>
      <c r="BX1" s="100"/>
      <c r="BY1" s="100"/>
      <c r="BZ1" s="100"/>
      <c r="CA1" s="100"/>
      <c r="CB1" s="100"/>
      <c r="CC1" s="100"/>
      <c r="CD1" s="100"/>
      <c r="CE1" s="100"/>
      <c r="CF1" s="100"/>
      <c r="CG1" s="100"/>
      <c r="CH1" s="100"/>
      <c r="CI1" s="100"/>
      <c r="CJ1" s="100"/>
      <c r="CK1" s="100"/>
      <c r="CL1" s="100"/>
      <c r="CM1" s="100"/>
      <c r="CN1" s="100"/>
      <c r="CO1" s="100"/>
      <c r="CP1" s="100"/>
      <c r="CQ1" s="100"/>
      <c r="CR1" s="100"/>
      <c r="CS1" s="100"/>
      <c r="CT1" s="100"/>
      <c r="CU1" s="100"/>
      <c r="CV1" s="100"/>
      <c r="CW1" s="100"/>
      <c r="CX1" s="100"/>
      <c r="CY1" s="100"/>
      <c r="CZ1" s="100"/>
      <c r="DA1" s="100"/>
      <c r="DB1" s="100"/>
      <c r="DC1" s="100"/>
      <c r="DD1" s="100"/>
      <c r="DE1" s="100"/>
      <c r="DF1" s="100"/>
      <c r="DG1" s="100"/>
      <c r="DH1" s="100"/>
      <c r="DI1" s="100"/>
      <c r="DJ1" s="100"/>
      <c r="DK1" s="100"/>
      <c r="DL1" s="100"/>
      <c r="DM1" s="100"/>
      <c r="DN1" s="100"/>
      <c r="DO1" s="100"/>
      <c r="DP1" s="100"/>
      <c r="DQ1" s="100"/>
      <c r="DR1" s="100"/>
      <c r="DS1" s="100"/>
      <c r="DT1" s="100"/>
      <c r="DU1" s="100"/>
      <c r="DV1" s="100"/>
      <c r="DW1" s="100"/>
      <c r="DX1" s="100"/>
      <c r="DY1" s="100"/>
      <c r="DZ1" s="100"/>
      <c r="EA1" s="100"/>
      <c r="EB1" s="100"/>
      <c r="EC1" s="100"/>
      <c r="ED1" s="100"/>
      <c r="EE1" s="100"/>
      <c r="EF1" s="100"/>
      <c r="EG1" s="100"/>
      <c r="EH1" s="100"/>
      <c r="EI1" s="100"/>
      <c r="EJ1" s="100"/>
      <c r="EK1" s="100"/>
      <c r="EL1" s="100"/>
      <c r="EM1" s="100"/>
      <c r="EN1" s="100"/>
      <c r="EO1" s="100"/>
      <c r="EP1" s="100"/>
      <c r="EQ1" s="100"/>
      <c r="ER1" s="100"/>
      <c r="ES1" s="100"/>
      <c r="ET1" s="100"/>
      <c r="EU1" s="100"/>
      <c r="EV1" s="100"/>
      <c r="EW1" s="100"/>
      <c r="EX1" s="100"/>
      <c r="EY1" s="100"/>
      <c r="EZ1" s="100"/>
      <c r="FA1" s="100"/>
      <c r="FB1" s="100"/>
      <c r="FC1" s="100"/>
      <c r="FD1" s="100"/>
      <c r="FE1" s="100"/>
      <c r="FF1" s="100"/>
      <c r="FG1" s="100"/>
      <c r="FH1" s="100"/>
      <c r="FI1" s="100"/>
      <c r="FJ1" s="100"/>
      <c r="FK1" s="100"/>
      <c r="FL1" s="100"/>
      <c r="FM1" s="100"/>
      <c r="FN1" s="100"/>
      <c r="FO1" s="100"/>
      <c r="FP1" s="100"/>
      <c r="FQ1" s="100"/>
      <c r="FR1" s="100"/>
      <c r="FS1" s="100"/>
      <c r="FT1" s="100"/>
      <c r="FU1" s="100"/>
      <c r="FV1" s="100"/>
      <c r="FW1" s="100"/>
      <c r="FX1" s="100"/>
      <c r="FY1" s="100"/>
      <c r="FZ1" s="100"/>
      <c r="GA1" s="100"/>
      <c r="GB1" s="100"/>
      <c r="GC1" s="100"/>
      <c r="GD1" s="100"/>
      <c r="GE1" s="100"/>
      <c r="GF1" s="100"/>
      <c r="GG1" s="100"/>
      <c r="GH1" s="100"/>
      <c r="GI1" s="100"/>
      <c r="GJ1" s="100"/>
      <c r="GK1" s="100"/>
      <c r="GL1" s="100"/>
      <c r="GM1" s="100"/>
      <c r="GN1" s="100"/>
      <c r="GO1" s="100"/>
      <c r="GP1" s="100"/>
      <c r="GQ1" s="100"/>
      <c r="GR1" s="100"/>
      <c r="GS1" s="100"/>
      <c r="GT1" s="100"/>
      <c r="GU1" s="100"/>
      <c r="GV1" s="100"/>
      <c r="GW1" s="100"/>
      <c r="GX1" s="100"/>
      <c r="GY1" s="100"/>
      <c r="GZ1" s="100"/>
      <c r="HA1" s="100"/>
      <c r="HB1" s="100"/>
      <c r="HC1" s="100"/>
      <c r="HD1" s="100"/>
      <c r="HE1" s="100"/>
      <c r="HF1" s="100"/>
      <c r="HG1" s="100"/>
      <c r="HH1" s="100"/>
      <c r="HI1" s="100"/>
      <c r="HJ1" s="100"/>
      <c r="HK1" s="100"/>
      <c r="HL1" s="100"/>
      <c r="HM1" s="100"/>
      <c r="HN1" s="100"/>
      <c r="HO1" s="100"/>
      <c r="HP1" s="100"/>
      <c r="HQ1" s="100"/>
      <c r="HR1" s="100"/>
      <c r="HS1" s="100"/>
      <c r="HT1" s="100"/>
      <c r="HU1" s="100"/>
      <c r="HV1" s="100"/>
      <c r="HW1" s="100"/>
      <c r="HX1" s="100"/>
      <c r="HY1" s="100"/>
      <c r="HZ1" s="100"/>
    </row>
    <row r="2" spans="1:13" s="81" customFormat="1" ht="72" customHeight="1">
      <c r="A2" s="970" t="s">
        <v>125</v>
      </c>
      <c r="B2" s="971"/>
      <c r="C2" s="919" t="s">
        <v>18</v>
      </c>
      <c r="D2" s="921" t="s">
        <v>265</v>
      </c>
      <c r="E2" s="922"/>
      <c r="F2" s="964"/>
      <c r="G2" s="905" t="s">
        <v>139</v>
      </c>
      <c r="H2" s="905" t="s">
        <v>140</v>
      </c>
      <c r="I2" s="905" t="s">
        <v>141</v>
      </c>
      <c r="J2" s="921" t="s">
        <v>250</v>
      </c>
      <c r="K2" s="922"/>
      <c r="L2" s="922"/>
      <c r="M2" s="261"/>
    </row>
    <row r="3" spans="1:13" s="81" customFormat="1" ht="57.75" customHeight="1">
      <c r="A3" s="972"/>
      <c r="B3" s="973"/>
      <c r="C3" s="920"/>
      <c r="D3" s="133" t="s">
        <v>8</v>
      </c>
      <c r="E3" s="133" t="s">
        <v>142</v>
      </c>
      <c r="F3" s="133" t="s">
        <v>143</v>
      </c>
      <c r="G3" s="906"/>
      <c r="H3" s="906"/>
      <c r="I3" s="906"/>
      <c r="J3" s="133" t="s">
        <v>8</v>
      </c>
      <c r="K3" s="133" t="s">
        <v>142</v>
      </c>
      <c r="L3" s="193" t="s">
        <v>143</v>
      </c>
      <c r="M3" s="195"/>
    </row>
    <row r="4" spans="1:13" s="395" customFormat="1" ht="35.25" customHeight="1">
      <c r="A4" s="279">
        <v>2014</v>
      </c>
      <c r="B4" s="280"/>
      <c r="C4" s="715">
        <v>305394</v>
      </c>
      <c r="D4" s="716">
        <v>305293</v>
      </c>
      <c r="E4" s="716">
        <v>161405</v>
      </c>
      <c r="F4" s="716">
        <v>143659</v>
      </c>
      <c r="G4" s="717">
        <v>8</v>
      </c>
      <c r="H4" s="718">
        <v>93</v>
      </c>
      <c r="I4" s="719">
        <v>952549</v>
      </c>
      <c r="J4" s="758">
        <v>952549</v>
      </c>
      <c r="K4" s="760">
        <v>952260</v>
      </c>
      <c r="L4" s="762">
        <v>287</v>
      </c>
      <c r="M4" s="720"/>
    </row>
    <row r="5" spans="1:13" s="395" customFormat="1" ht="35.25" customHeight="1">
      <c r="A5" s="282">
        <v>2015</v>
      </c>
      <c r="B5" s="283"/>
      <c r="C5" s="715">
        <v>338899</v>
      </c>
      <c r="D5" s="716">
        <v>338745</v>
      </c>
      <c r="E5" s="716">
        <v>169793</v>
      </c>
      <c r="F5" s="716">
        <v>168886</v>
      </c>
      <c r="G5" s="721">
        <v>8</v>
      </c>
      <c r="H5" s="718">
        <v>146</v>
      </c>
      <c r="I5" s="719">
        <v>1063685</v>
      </c>
      <c r="J5" s="758">
        <v>1063685</v>
      </c>
      <c r="K5" s="760">
        <v>1062910</v>
      </c>
      <c r="L5" s="763">
        <v>774</v>
      </c>
      <c r="M5" s="722"/>
    </row>
    <row r="6" spans="1:14" s="395" customFormat="1" ht="35.25" customHeight="1">
      <c r="A6" s="282">
        <v>2015</v>
      </c>
      <c r="B6" s="284">
        <v>1</v>
      </c>
      <c r="C6" s="715">
        <v>308338</v>
      </c>
      <c r="D6" s="716">
        <v>308184</v>
      </c>
      <c r="E6" s="716">
        <v>162077</v>
      </c>
      <c r="F6" s="716">
        <v>145878</v>
      </c>
      <c r="G6" s="721">
        <v>8</v>
      </c>
      <c r="H6" s="723">
        <v>146</v>
      </c>
      <c r="I6" s="719">
        <v>88307</v>
      </c>
      <c r="J6" s="758">
        <v>88307</v>
      </c>
      <c r="K6" s="760">
        <v>88265</v>
      </c>
      <c r="L6" s="763">
        <v>42</v>
      </c>
      <c r="M6" s="722"/>
      <c r="N6" s="724"/>
    </row>
    <row r="7" spans="1:14" s="395" customFormat="1" ht="35.25" customHeight="1">
      <c r="A7" s="282">
        <v>0</v>
      </c>
      <c r="B7" s="284">
        <v>2</v>
      </c>
      <c r="C7" s="715">
        <v>310259</v>
      </c>
      <c r="D7" s="716">
        <v>310105</v>
      </c>
      <c r="E7" s="716">
        <v>162622</v>
      </c>
      <c r="F7" s="716">
        <v>147254</v>
      </c>
      <c r="G7" s="721">
        <v>8</v>
      </c>
      <c r="H7" s="723">
        <v>146</v>
      </c>
      <c r="I7" s="719">
        <v>76174</v>
      </c>
      <c r="J7" s="758">
        <v>76174</v>
      </c>
      <c r="K7" s="760">
        <v>76134</v>
      </c>
      <c r="L7" s="763">
        <v>40</v>
      </c>
      <c r="M7" s="722"/>
      <c r="N7" s="725"/>
    </row>
    <row r="8" spans="1:14" s="395" customFormat="1" ht="35.25" customHeight="1">
      <c r="A8" s="282">
        <v>0</v>
      </c>
      <c r="B8" s="284">
        <v>3</v>
      </c>
      <c r="C8" s="715">
        <v>311353</v>
      </c>
      <c r="D8" s="716">
        <v>311198</v>
      </c>
      <c r="E8" s="716">
        <v>162724</v>
      </c>
      <c r="F8" s="716">
        <v>148245</v>
      </c>
      <c r="G8" s="721">
        <v>8</v>
      </c>
      <c r="H8" s="723">
        <v>147</v>
      </c>
      <c r="I8" s="719">
        <v>88773</v>
      </c>
      <c r="J8" s="758">
        <v>88773</v>
      </c>
      <c r="K8" s="760">
        <v>88724</v>
      </c>
      <c r="L8" s="763">
        <v>49</v>
      </c>
      <c r="M8" s="726"/>
      <c r="N8" s="725"/>
    </row>
    <row r="9" spans="1:14" s="395" customFormat="1" ht="35.25" customHeight="1">
      <c r="A9" s="282">
        <v>0</v>
      </c>
      <c r="B9" s="284">
        <v>4</v>
      </c>
      <c r="C9" s="715">
        <v>313810</v>
      </c>
      <c r="D9" s="716">
        <v>313655</v>
      </c>
      <c r="E9" s="716">
        <v>163567</v>
      </c>
      <c r="F9" s="716">
        <v>150000</v>
      </c>
      <c r="G9" s="721">
        <v>8</v>
      </c>
      <c r="H9" s="723">
        <v>147</v>
      </c>
      <c r="I9" s="719">
        <v>87127</v>
      </c>
      <c r="J9" s="758">
        <v>87127</v>
      </c>
      <c r="K9" s="760">
        <v>87075</v>
      </c>
      <c r="L9" s="763">
        <v>52</v>
      </c>
      <c r="M9" s="726"/>
      <c r="N9" s="725"/>
    </row>
    <row r="10" spans="1:14" s="395" customFormat="1" ht="35.25" customHeight="1">
      <c r="A10" s="282">
        <v>0</v>
      </c>
      <c r="B10" s="284">
        <v>5</v>
      </c>
      <c r="C10" s="715">
        <v>315579</v>
      </c>
      <c r="D10" s="716">
        <v>315425</v>
      </c>
      <c r="E10" s="716">
        <v>164016</v>
      </c>
      <c r="F10" s="716">
        <v>151324</v>
      </c>
      <c r="G10" s="721">
        <v>8</v>
      </c>
      <c r="H10" s="723">
        <v>146</v>
      </c>
      <c r="I10" s="719">
        <v>90994</v>
      </c>
      <c r="J10" s="758">
        <v>90994</v>
      </c>
      <c r="K10" s="760">
        <v>90938</v>
      </c>
      <c r="L10" s="763">
        <v>55</v>
      </c>
      <c r="M10" s="726"/>
      <c r="N10" s="725"/>
    </row>
    <row r="11" spans="1:14" s="395" customFormat="1" ht="35.25" customHeight="1">
      <c r="A11" s="282">
        <v>0</v>
      </c>
      <c r="B11" s="284">
        <v>6</v>
      </c>
      <c r="C11" s="715">
        <v>316914</v>
      </c>
      <c r="D11" s="716">
        <v>316760</v>
      </c>
      <c r="E11" s="716">
        <v>164103</v>
      </c>
      <c r="F11" s="716">
        <v>152576</v>
      </c>
      <c r="G11" s="721">
        <v>8</v>
      </c>
      <c r="H11" s="723">
        <v>146</v>
      </c>
      <c r="I11" s="719">
        <v>86739</v>
      </c>
      <c r="J11" s="758">
        <v>86739</v>
      </c>
      <c r="K11" s="760">
        <v>86677</v>
      </c>
      <c r="L11" s="763">
        <v>62</v>
      </c>
      <c r="M11" s="726"/>
      <c r="N11" s="725"/>
    </row>
    <row r="12" spans="1:14" s="395" customFormat="1" ht="35.25" customHeight="1">
      <c r="A12" s="282">
        <v>0</v>
      </c>
      <c r="B12" s="284">
        <v>7</v>
      </c>
      <c r="C12" s="715">
        <v>318474</v>
      </c>
      <c r="D12" s="716">
        <v>318318</v>
      </c>
      <c r="E12" s="716">
        <v>164259</v>
      </c>
      <c r="F12" s="716">
        <v>153981</v>
      </c>
      <c r="G12" s="721">
        <v>8</v>
      </c>
      <c r="H12" s="723">
        <v>148</v>
      </c>
      <c r="I12" s="719">
        <v>88949</v>
      </c>
      <c r="J12" s="758">
        <v>88949</v>
      </c>
      <c r="K12" s="760">
        <v>88874</v>
      </c>
      <c r="L12" s="763">
        <v>74</v>
      </c>
      <c r="M12" s="726"/>
      <c r="N12" s="725"/>
    </row>
    <row r="13" spans="1:14" s="395" customFormat="1" ht="35.25" customHeight="1">
      <c r="A13" s="282">
        <v>0</v>
      </c>
      <c r="B13" s="284">
        <v>8</v>
      </c>
      <c r="C13" s="715">
        <v>322448</v>
      </c>
      <c r="D13" s="716">
        <v>322293</v>
      </c>
      <c r="E13" s="716">
        <v>165727</v>
      </c>
      <c r="F13" s="716">
        <v>156490</v>
      </c>
      <c r="G13" s="721">
        <v>8</v>
      </c>
      <c r="H13" s="723">
        <v>147</v>
      </c>
      <c r="I13" s="719">
        <v>89426</v>
      </c>
      <c r="J13" s="758">
        <v>89426</v>
      </c>
      <c r="K13" s="760">
        <v>89351</v>
      </c>
      <c r="L13" s="763">
        <v>74</v>
      </c>
      <c r="M13" s="726"/>
      <c r="N13" s="725"/>
    </row>
    <row r="14" spans="1:14" s="395" customFormat="1" ht="35.25" customHeight="1">
      <c r="A14" s="282">
        <v>0</v>
      </c>
      <c r="B14" s="284">
        <v>9</v>
      </c>
      <c r="C14" s="727">
        <v>325920</v>
      </c>
      <c r="D14" s="728">
        <v>325764</v>
      </c>
      <c r="E14" s="728">
        <v>166464</v>
      </c>
      <c r="F14" s="728">
        <v>159227</v>
      </c>
      <c r="G14" s="721">
        <v>8</v>
      </c>
      <c r="H14" s="723">
        <v>148</v>
      </c>
      <c r="I14" s="719">
        <v>89820</v>
      </c>
      <c r="J14" s="758">
        <v>89820</v>
      </c>
      <c r="K14" s="760">
        <v>89746</v>
      </c>
      <c r="L14" s="763">
        <v>75</v>
      </c>
      <c r="M14" s="722"/>
      <c r="N14" s="725"/>
    </row>
    <row r="15" spans="1:14" s="395" customFormat="1" ht="35.25" customHeight="1">
      <c r="A15" s="282">
        <v>0</v>
      </c>
      <c r="B15" s="284">
        <v>10</v>
      </c>
      <c r="C15" s="715">
        <v>330413</v>
      </c>
      <c r="D15" s="716">
        <v>330256</v>
      </c>
      <c r="E15" s="716">
        <v>167529</v>
      </c>
      <c r="F15" s="716">
        <v>162655</v>
      </c>
      <c r="G15" s="717">
        <v>8</v>
      </c>
      <c r="H15" s="717">
        <v>149</v>
      </c>
      <c r="I15" s="719">
        <v>90743</v>
      </c>
      <c r="J15" s="758">
        <v>90743</v>
      </c>
      <c r="K15" s="760">
        <v>90660</v>
      </c>
      <c r="L15" s="763">
        <v>83</v>
      </c>
      <c r="M15" s="722"/>
      <c r="N15" s="725"/>
    </row>
    <row r="16" spans="1:14" s="395" customFormat="1" ht="35.25" customHeight="1">
      <c r="A16" s="282">
        <v>0</v>
      </c>
      <c r="B16" s="284">
        <v>11</v>
      </c>
      <c r="C16" s="715">
        <v>335575</v>
      </c>
      <c r="D16" s="716">
        <v>335401</v>
      </c>
      <c r="E16" s="716">
        <v>168804</v>
      </c>
      <c r="F16" s="716">
        <v>166526</v>
      </c>
      <c r="G16" s="721">
        <v>8</v>
      </c>
      <c r="H16" s="721">
        <v>166</v>
      </c>
      <c r="I16" s="719">
        <v>91406</v>
      </c>
      <c r="J16" s="758">
        <v>91406</v>
      </c>
      <c r="K16" s="760">
        <v>91324</v>
      </c>
      <c r="L16" s="763">
        <v>82</v>
      </c>
      <c r="M16" s="722"/>
      <c r="N16" s="725"/>
    </row>
    <row r="17" spans="1:14" s="395" customFormat="1" ht="35.25" customHeight="1">
      <c r="A17" s="282">
        <v>0</v>
      </c>
      <c r="B17" s="286">
        <v>12</v>
      </c>
      <c r="C17" s="738">
        <v>338899</v>
      </c>
      <c r="D17" s="739">
        <v>338745</v>
      </c>
      <c r="E17" s="739">
        <v>169793</v>
      </c>
      <c r="F17" s="739">
        <v>168886</v>
      </c>
      <c r="G17" s="740">
        <v>8</v>
      </c>
      <c r="H17" s="740">
        <v>146</v>
      </c>
      <c r="I17" s="729">
        <v>95228</v>
      </c>
      <c r="J17" s="758">
        <v>95228</v>
      </c>
      <c r="K17" s="760">
        <v>95141</v>
      </c>
      <c r="L17" s="763">
        <v>87</v>
      </c>
      <c r="M17" s="722"/>
      <c r="N17" s="730"/>
    </row>
    <row r="18" spans="1:14" s="395" customFormat="1" ht="35.25" customHeight="1">
      <c r="A18" s="812">
        <v>2016</v>
      </c>
      <c r="B18" s="813">
        <v>1</v>
      </c>
      <c r="C18" s="831">
        <v>341692</v>
      </c>
      <c r="D18" s="832">
        <v>341546</v>
      </c>
      <c r="E18" s="832">
        <v>170477</v>
      </c>
      <c r="F18" s="832">
        <v>171069</v>
      </c>
      <c r="G18" s="833">
        <v>0</v>
      </c>
      <c r="H18" s="833">
        <v>146</v>
      </c>
      <c r="I18" s="834">
        <v>97870</v>
      </c>
      <c r="J18" s="759">
        <v>97870</v>
      </c>
      <c r="K18" s="761">
        <v>97779</v>
      </c>
      <c r="L18" s="764">
        <v>91</v>
      </c>
      <c r="M18" s="722"/>
      <c r="N18" s="730"/>
    </row>
    <row r="19" spans="1:12" s="119" customFormat="1" ht="18" customHeight="1">
      <c r="A19" s="735" t="s">
        <v>2</v>
      </c>
      <c r="B19" s="459"/>
      <c r="C19" s="460"/>
      <c r="D19" s="460"/>
      <c r="E19" s="461"/>
      <c r="F19" s="461"/>
      <c r="G19" s="267"/>
      <c r="H19" s="731"/>
      <c r="I19" s="267"/>
      <c r="J19" s="382" t="s">
        <v>240</v>
      </c>
      <c r="K19" s="430" t="s">
        <v>136</v>
      </c>
      <c r="L19" s="731"/>
    </row>
    <row r="20" spans="1:12" s="30" customFormat="1" ht="13.5" customHeight="1">
      <c r="A20" s="38" t="s">
        <v>243</v>
      </c>
      <c r="B20" s="464"/>
      <c r="C20" s="176"/>
      <c r="D20" s="176"/>
      <c r="E20" s="176"/>
      <c r="F20" s="176"/>
      <c r="G20" s="38"/>
      <c r="H20" s="96"/>
      <c r="I20" s="38"/>
      <c r="J20" s="437"/>
      <c r="K20" s="38" t="s">
        <v>241</v>
      </c>
      <c r="L20" s="96"/>
    </row>
    <row r="21" spans="1:12" s="30" customFormat="1" ht="13.5" customHeight="1">
      <c r="A21" s="969" t="s">
        <v>1</v>
      </c>
      <c r="B21" s="969"/>
      <c r="C21" s="969"/>
      <c r="D21" s="969"/>
      <c r="E21" s="969"/>
      <c r="F21" s="969"/>
      <c r="G21" s="969"/>
      <c r="H21" s="969"/>
      <c r="I21" s="969"/>
      <c r="J21" s="437"/>
      <c r="K21" s="38" t="s">
        <v>156</v>
      </c>
      <c r="L21" s="96"/>
    </row>
    <row r="22" spans="2:13" s="30" customFormat="1" ht="13.5" customHeight="1">
      <c r="B22" s="96"/>
      <c r="C22" s="463"/>
      <c r="D22" s="176"/>
      <c r="E22" s="176"/>
      <c r="F22" s="462"/>
      <c r="G22" s="96"/>
      <c r="H22" s="462"/>
      <c r="I22" s="96"/>
      <c r="J22" s="176"/>
      <c r="K22" s="176"/>
      <c r="L22" s="462"/>
      <c r="M22" s="96"/>
    </row>
    <row r="23" spans="1:13" s="30" customFormat="1" ht="13.5" customHeight="1">
      <c r="A23" s="732"/>
      <c r="B23" s="732"/>
      <c r="C23" s="154"/>
      <c r="D23" s="176"/>
      <c r="E23" s="176"/>
      <c r="F23" s="465"/>
      <c r="G23" s="96"/>
      <c r="H23" s="465"/>
      <c r="I23" s="96"/>
      <c r="J23" s="34"/>
      <c r="K23" s="176"/>
      <c r="L23" s="465"/>
      <c r="M23" s="154"/>
    </row>
    <row r="24" spans="1:13" s="30" customFormat="1" ht="13.5" customHeight="1">
      <c r="A24" s="732"/>
      <c r="B24" s="732"/>
      <c r="C24" s="154"/>
      <c r="D24" s="95"/>
      <c r="E24" s="95"/>
      <c r="F24" s="465"/>
      <c r="G24" s="96"/>
      <c r="H24" s="465"/>
      <c r="I24" s="96"/>
      <c r="J24" s="38"/>
      <c r="L24" s="465"/>
      <c r="M24" s="154"/>
    </row>
    <row r="25" spans="1:5" s="81" customFormat="1" ht="15" customHeight="1">
      <c r="A25" s="169"/>
      <c r="B25" s="16"/>
      <c r="C25" s="16"/>
      <c r="D25" s="16"/>
      <c r="E25" s="16"/>
    </row>
    <row r="26" spans="1:11" s="81" customFormat="1" ht="15" customHeight="1">
      <c r="A26" s="102"/>
      <c r="K26" s="733"/>
    </row>
    <row r="27" spans="1:10" s="81" customFormat="1" ht="15" customHeight="1">
      <c r="A27" s="169"/>
      <c r="J27" s="734"/>
    </row>
    <row r="28" s="81" customFormat="1" ht="15" customHeight="1">
      <c r="A28" s="169"/>
    </row>
    <row r="29" spans="1:7" s="81" customFormat="1" ht="15" customHeight="1">
      <c r="A29" s="102"/>
      <c r="G29" s="67" t="s">
        <v>246</v>
      </c>
    </row>
    <row r="30" spans="1:11" ht="18" customHeight="1">
      <c r="A30" s="5"/>
      <c r="B30" s="5"/>
      <c r="C30" s="5"/>
      <c r="D30" s="5"/>
      <c r="E30" s="5"/>
      <c r="F30" s="5"/>
      <c r="G30" s="5"/>
      <c r="H30" s="5"/>
      <c r="I30" s="402"/>
      <c r="J30" s="388"/>
      <c r="K30" s="388"/>
    </row>
    <row r="31" spans="1:11" ht="18" customHeight="1">
      <c r="A31" s="5"/>
      <c r="B31" s="5"/>
      <c r="C31" s="5"/>
      <c r="D31" s="5"/>
      <c r="E31" s="5"/>
      <c r="F31" s="5"/>
      <c r="G31" s="5"/>
      <c r="H31" s="5"/>
      <c r="I31" s="402"/>
      <c r="J31" s="388"/>
      <c r="K31" s="388"/>
    </row>
    <row r="32" spans="9:11" ht="18" customHeight="1">
      <c r="I32" s="388"/>
      <c r="J32" s="388"/>
      <c r="K32" s="388"/>
    </row>
    <row r="33" spans="9:11" ht="18" customHeight="1">
      <c r="I33" s="388"/>
      <c r="J33" s="388"/>
      <c r="K33" s="388"/>
    </row>
    <row r="34" spans="9:11" ht="18" customHeight="1">
      <c r="I34" s="388"/>
      <c r="J34" s="388"/>
      <c r="K34" s="388"/>
    </row>
    <row r="35" spans="9:11" ht="18" customHeight="1">
      <c r="I35" s="388"/>
      <c r="J35" s="388"/>
      <c r="K35" s="388"/>
    </row>
    <row r="36" spans="9:11" ht="18" customHeight="1">
      <c r="I36" s="388"/>
      <c r="J36" s="388"/>
      <c r="K36" s="388"/>
    </row>
    <row r="37" spans="9:11" ht="18" customHeight="1">
      <c r="I37" s="388"/>
      <c r="J37" s="388"/>
      <c r="K37" s="388"/>
    </row>
    <row r="38" spans="9:11" ht="18" customHeight="1">
      <c r="I38" s="388"/>
      <c r="J38" s="388"/>
      <c r="K38" s="388"/>
    </row>
    <row r="39" spans="9:11" ht="18" customHeight="1">
      <c r="I39" s="388"/>
      <c r="J39" s="388"/>
      <c r="K39" s="388"/>
    </row>
    <row r="40" spans="9:11" ht="18" customHeight="1">
      <c r="I40" s="388"/>
      <c r="J40" s="388"/>
      <c r="K40" s="388"/>
    </row>
    <row r="41" spans="9:11" ht="18" customHeight="1">
      <c r="I41" s="388"/>
      <c r="J41" s="388"/>
      <c r="K41" s="388"/>
    </row>
    <row r="280" ht="18" customHeight="1">
      <c r="H280" s="748">
        <v>338899</v>
      </c>
    </row>
  </sheetData>
  <sheetProtection/>
  <mergeCells count="9">
    <mergeCell ref="A21:I21"/>
    <mergeCell ref="J2:L2"/>
    <mergeCell ref="A1:L1"/>
    <mergeCell ref="A2:B3"/>
    <mergeCell ref="I2:I3"/>
    <mergeCell ref="H2:H3"/>
    <mergeCell ref="G2:G3"/>
    <mergeCell ref="C2:C3"/>
    <mergeCell ref="D2:F2"/>
  </mergeCells>
  <printOptions horizontalCentered="1"/>
  <pageMargins left="0.7086614173228347" right="0.7086614173228347" top="0.7086614173228347" bottom="0" header="0.984251968503937" footer="0.2755905511811024"/>
  <pageSetup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dimension ref="A1:IV23"/>
  <sheetViews>
    <sheetView zoomScale="120" zoomScaleNormal="120" zoomScaleSheetLayoutView="65" zoomScalePageLayoutView="0" workbookViewId="0" topLeftCell="A1">
      <selection activeCell="A2" sqref="A2"/>
    </sheetView>
  </sheetViews>
  <sheetFormatPr defaultColWidth="9.00390625" defaultRowHeight="16.5"/>
  <cols>
    <col min="1" max="2" width="5.75390625" style="2" customWidth="1"/>
    <col min="3" max="9" width="11.25390625" style="1" customWidth="1"/>
    <col min="10" max="10" width="11.125" style="1" customWidth="1"/>
    <col min="11" max="11" width="11.25390625" style="1" customWidth="1"/>
    <col min="12" max="12" width="9.75390625" style="2" bestFit="1" customWidth="1"/>
    <col min="13" max="16384" width="9.00390625" style="2" customWidth="1"/>
  </cols>
  <sheetData>
    <row r="1" spans="1:256" s="40" customFormat="1" ht="75.75" customHeight="1">
      <c r="A1" s="843" t="s">
        <v>193</v>
      </c>
      <c r="B1" s="843"/>
      <c r="C1" s="843"/>
      <c r="D1" s="843"/>
      <c r="E1" s="843"/>
      <c r="F1" s="843"/>
      <c r="G1" s="843"/>
      <c r="H1" s="843"/>
      <c r="I1" s="843"/>
      <c r="J1" s="11"/>
      <c r="K1" s="10"/>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c r="IS1" s="9"/>
      <c r="IT1" s="9"/>
      <c r="IU1" s="9"/>
      <c r="IV1" s="9"/>
    </row>
    <row r="2" spans="1:12" s="16" customFormat="1" ht="14.25">
      <c r="A2" s="12"/>
      <c r="B2" s="13"/>
      <c r="C2" s="14"/>
      <c r="D2" s="14"/>
      <c r="E2" s="14"/>
      <c r="F2" s="14"/>
      <c r="G2" s="14"/>
      <c r="H2" s="14"/>
      <c r="I2" s="15"/>
      <c r="J2" s="15"/>
      <c r="K2" s="15" t="s">
        <v>364</v>
      </c>
      <c r="L2" s="15"/>
    </row>
    <row r="3" spans="1:11" s="17" customFormat="1" ht="21" customHeight="1">
      <c r="A3" s="844" t="s">
        <v>11</v>
      </c>
      <c r="B3" s="845"/>
      <c r="C3" s="849" t="s">
        <v>5</v>
      </c>
      <c r="D3" s="849" t="s">
        <v>12</v>
      </c>
      <c r="E3" s="849"/>
      <c r="F3" s="849"/>
      <c r="G3" s="849"/>
      <c r="H3" s="849"/>
      <c r="I3" s="849" t="s">
        <v>256</v>
      </c>
      <c r="J3" s="849" t="s">
        <v>13</v>
      </c>
      <c r="K3" s="851" t="s">
        <v>14</v>
      </c>
    </row>
    <row r="4" spans="1:11" s="17" customFormat="1" ht="80.25" customHeight="1">
      <c r="A4" s="846"/>
      <c r="B4" s="847"/>
      <c r="C4" s="850"/>
      <c r="D4" s="41" t="s">
        <v>15</v>
      </c>
      <c r="E4" s="41" t="s">
        <v>16</v>
      </c>
      <c r="F4" s="41" t="s">
        <v>253</v>
      </c>
      <c r="G4" s="41" t="s">
        <v>17</v>
      </c>
      <c r="H4" s="41" t="s">
        <v>14</v>
      </c>
      <c r="I4" s="850"/>
      <c r="J4" s="850"/>
      <c r="K4" s="852"/>
    </row>
    <row r="5" spans="1:11" s="42" customFormat="1" ht="31.5" customHeight="1">
      <c r="A5" s="20">
        <v>2014</v>
      </c>
      <c r="B5" s="21"/>
      <c r="C5" s="508">
        <v>107991</v>
      </c>
      <c r="D5" s="647">
        <v>99072</v>
      </c>
      <c r="E5" s="647">
        <v>1281</v>
      </c>
      <c r="F5" s="510">
        <v>347</v>
      </c>
      <c r="G5" s="510">
        <v>1013</v>
      </c>
      <c r="H5" s="509">
        <v>2606</v>
      </c>
      <c r="I5" s="510">
        <v>364</v>
      </c>
      <c r="J5" s="647">
        <v>3276</v>
      </c>
      <c r="K5" s="510">
        <v>32</v>
      </c>
    </row>
    <row r="6" spans="1:11" s="42" customFormat="1" ht="31.5" customHeight="1">
      <c r="A6" s="22">
        <v>2015</v>
      </c>
      <c r="B6" s="23"/>
      <c r="C6" s="508">
        <v>112053</v>
      </c>
      <c r="D6" s="647">
        <v>102866</v>
      </c>
      <c r="E6" s="647">
        <v>1317</v>
      </c>
      <c r="F6" s="510">
        <v>377</v>
      </c>
      <c r="G6" s="510">
        <v>1086</v>
      </c>
      <c r="H6" s="509">
        <v>2559</v>
      </c>
      <c r="I6" s="510">
        <v>360</v>
      </c>
      <c r="J6" s="647">
        <v>3453</v>
      </c>
      <c r="K6" s="510">
        <v>35</v>
      </c>
    </row>
    <row r="7" spans="1:11" s="42" customFormat="1" ht="31.5" customHeight="1">
      <c r="A7" s="22">
        <v>2015</v>
      </c>
      <c r="B7" s="43">
        <v>1</v>
      </c>
      <c r="C7" s="508">
        <v>108876</v>
      </c>
      <c r="D7" s="647">
        <v>99955</v>
      </c>
      <c r="E7" s="647">
        <v>1249</v>
      </c>
      <c r="F7" s="510">
        <v>347</v>
      </c>
      <c r="G7" s="510">
        <v>1018</v>
      </c>
      <c r="H7" s="509">
        <v>2621</v>
      </c>
      <c r="I7" s="510">
        <v>365</v>
      </c>
      <c r="J7" s="647">
        <v>3289</v>
      </c>
      <c r="K7" s="510">
        <v>32</v>
      </c>
    </row>
    <row r="8" spans="1:11" s="42" customFormat="1" ht="31.5" customHeight="1">
      <c r="A8" s="22">
        <v>0</v>
      </c>
      <c r="B8" s="43">
        <v>2</v>
      </c>
      <c r="C8" s="508">
        <v>108962</v>
      </c>
      <c r="D8" s="647">
        <v>99991</v>
      </c>
      <c r="E8" s="647">
        <v>1272</v>
      </c>
      <c r="F8" s="510">
        <v>349</v>
      </c>
      <c r="G8" s="510">
        <v>1021</v>
      </c>
      <c r="H8" s="509">
        <v>2623</v>
      </c>
      <c r="I8" s="510">
        <v>364</v>
      </c>
      <c r="J8" s="647">
        <v>3310</v>
      </c>
      <c r="K8" s="510">
        <v>32</v>
      </c>
    </row>
    <row r="9" spans="1:11" s="42" customFormat="1" ht="31.5" customHeight="1">
      <c r="A9" s="22">
        <v>0</v>
      </c>
      <c r="B9" s="43">
        <v>3</v>
      </c>
      <c r="C9" s="508">
        <v>109093</v>
      </c>
      <c r="D9" s="647">
        <v>100133</v>
      </c>
      <c r="E9" s="647">
        <v>1245</v>
      </c>
      <c r="F9" s="510">
        <v>355</v>
      </c>
      <c r="G9" s="510">
        <v>1032</v>
      </c>
      <c r="H9" s="509">
        <v>2615</v>
      </c>
      <c r="I9" s="510">
        <v>364</v>
      </c>
      <c r="J9" s="647">
        <v>3317</v>
      </c>
      <c r="K9" s="510">
        <v>32</v>
      </c>
    </row>
    <row r="10" spans="1:11" s="42" customFormat="1" ht="31.5" customHeight="1">
      <c r="A10" s="22">
        <v>0</v>
      </c>
      <c r="B10" s="43">
        <v>4</v>
      </c>
      <c r="C10" s="508">
        <v>109383</v>
      </c>
      <c r="D10" s="647">
        <v>100456</v>
      </c>
      <c r="E10" s="647">
        <v>1259</v>
      </c>
      <c r="F10" s="510">
        <v>366</v>
      </c>
      <c r="G10" s="510">
        <v>1040</v>
      </c>
      <c r="H10" s="509">
        <v>2551</v>
      </c>
      <c r="I10" s="510">
        <v>360</v>
      </c>
      <c r="J10" s="647">
        <v>3319</v>
      </c>
      <c r="K10" s="510">
        <v>32</v>
      </c>
    </row>
    <row r="11" spans="1:11" s="42" customFormat="1" ht="31.5" customHeight="1">
      <c r="A11" s="22">
        <v>0</v>
      </c>
      <c r="B11" s="43">
        <v>5</v>
      </c>
      <c r="C11" s="508">
        <v>109843</v>
      </c>
      <c r="D11" s="647">
        <v>100907</v>
      </c>
      <c r="E11" s="647">
        <v>1222</v>
      </c>
      <c r="F11" s="510">
        <v>366</v>
      </c>
      <c r="G11" s="510">
        <v>1057</v>
      </c>
      <c r="H11" s="509">
        <v>2554</v>
      </c>
      <c r="I11" s="510">
        <v>361</v>
      </c>
      <c r="J11" s="647">
        <v>3344</v>
      </c>
      <c r="K11" s="510">
        <v>32</v>
      </c>
    </row>
    <row r="12" spans="1:11" s="42" customFormat="1" ht="31.5" customHeight="1">
      <c r="A12" s="22">
        <v>0</v>
      </c>
      <c r="B12" s="43">
        <v>6</v>
      </c>
      <c r="C12" s="508">
        <v>110062</v>
      </c>
      <c r="D12" s="647">
        <v>101081</v>
      </c>
      <c r="E12" s="647">
        <v>1219</v>
      </c>
      <c r="F12" s="510">
        <v>370</v>
      </c>
      <c r="G12" s="510">
        <v>1077</v>
      </c>
      <c r="H12" s="509">
        <v>2557</v>
      </c>
      <c r="I12" s="510">
        <v>360</v>
      </c>
      <c r="J12" s="647">
        <v>3364</v>
      </c>
      <c r="K12" s="510">
        <v>34</v>
      </c>
    </row>
    <row r="13" spans="1:11" s="42" customFormat="1" ht="31.5" customHeight="1">
      <c r="A13" s="22">
        <v>0</v>
      </c>
      <c r="B13" s="43">
        <v>7</v>
      </c>
      <c r="C13" s="508">
        <v>110317</v>
      </c>
      <c r="D13" s="647">
        <v>101300</v>
      </c>
      <c r="E13" s="647">
        <v>1227</v>
      </c>
      <c r="F13" s="510">
        <v>373</v>
      </c>
      <c r="G13" s="510">
        <v>1076</v>
      </c>
      <c r="H13" s="509">
        <v>2576</v>
      </c>
      <c r="I13" s="510">
        <v>358</v>
      </c>
      <c r="J13" s="647">
        <v>3372</v>
      </c>
      <c r="K13" s="510">
        <v>35</v>
      </c>
    </row>
    <row r="14" spans="1:11" s="42" customFormat="1" ht="31.5" customHeight="1">
      <c r="A14" s="22">
        <v>0</v>
      </c>
      <c r="B14" s="43">
        <v>8</v>
      </c>
      <c r="C14" s="508">
        <v>110638</v>
      </c>
      <c r="D14" s="647">
        <v>101620</v>
      </c>
      <c r="E14" s="647">
        <v>1229</v>
      </c>
      <c r="F14" s="510">
        <v>371</v>
      </c>
      <c r="G14" s="510">
        <v>1054</v>
      </c>
      <c r="H14" s="509">
        <v>2585</v>
      </c>
      <c r="I14" s="510">
        <v>360</v>
      </c>
      <c r="J14" s="647">
        <v>3384</v>
      </c>
      <c r="K14" s="510">
        <v>35</v>
      </c>
    </row>
    <row r="15" spans="1:11" s="42" customFormat="1" ht="31.5" customHeight="1">
      <c r="A15" s="22">
        <v>0</v>
      </c>
      <c r="B15" s="43">
        <v>9</v>
      </c>
      <c r="C15" s="508">
        <v>110835</v>
      </c>
      <c r="D15" s="647">
        <v>101809</v>
      </c>
      <c r="E15" s="647">
        <v>1229</v>
      </c>
      <c r="F15" s="510">
        <v>373</v>
      </c>
      <c r="G15" s="510">
        <v>1049</v>
      </c>
      <c r="H15" s="509">
        <v>2588</v>
      </c>
      <c r="I15" s="510">
        <v>359</v>
      </c>
      <c r="J15" s="647">
        <v>3393</v>
      </c>
      <c r="K15" s="510">
        <v>35</v>
      </c>
    </row>
    <row r="16" spans="1:11" s="42" customFormat="1" ht="31.5" customHeight="1">
      <c r="A16" s="22">
        <v>0</v>
      </c>
      <c r="B16" s="43">
        <v>10</v>
      </c>
      <c r="C16" s="508">
        <v>111060</v>
      </c>
      <c r="D16" s="647">
        <v>102048</v>
      </c>
      <c r="E16" s="647">
        <v>1238</v>
      </c>
      <c r="F16" s="510">
        <v>374</v>
      </c>
      <c r="G16" s="510">
        <v>1044</v>
      </c>
      <c r="H16" s="509">
        <v>2549</v>
      </c>
      <c r="I16" s="510">
        <v>360</v>
      </c>
      <c r="J16" s="647">
        <v>3412</v>
      </c>
      <c r="K16" s="510">
        <v>35</v>
      </c>
    </row>
    <row r="17" spans="1:11" s="42" customFormat="1" ht="31.5" customHeight="1">
      <c r="A17" s="22">
        <v>0</v>
      </c>
      <c r="B17" s="43">
        <v>11</v>
      </c>
      <c r="C17" s="508">
        <v>111480</v>
      </c>
      <c r="D17" s="647">
        <v>102377</v>
      </c>
      <c r="E17" s="647">
        <v>1278</v>
      </c>
      <c r="F17" s="510">
        <v>378</v>
      </c>
      <c r="G17" s="510">
        <v>1068</v>
      </c>
      <c r="H17" s="509">
        <v>2551</v>
      </c>
      <c r="I17" s="510">
        <v>359</v>
      </c>
      <c r="J17" s="647">
        <v>3434</v>
      </c>
      <c r="K17" s="510">
        <v>35</v>
      </c>
    </row>
    <row r="18" spans="1:11" s="44" customFormat="1" ht="31.5" customHeight="1">
      <c r="A18" s="22">
        <v>0</v>
      </c>
      <c r="B18" s="24">
        <v>12</v>
      </c>
      <c r="C18" s="511">
        <v>112053</v>
      </c>
      <c r="D18" s="648">
        <v>102866</v>
      </c>
      <c r="E18" s="648">
        <v>1317</v>
      </c>
      <c r="F18" s="513">
        <v>377</v>
      </c>
      <c r="G18" s="513">
        <v>1086</v>
      </c>
      <c r="H18" s="512">
        <v>2559</v>
      </c>
      <c r="I18" s="513">
        <v>360</v>
      </c>
      <c r="J18" s="648">
        <v>3453</v>
      </c>
      <c r="K18" s="513">
        <v>35</v>
      </c>
    </row>
    <row r="19" spans="1:11" s="151" customFormat="1" ht="31.5" customHeight="1">
      <c r="A19" s="45">
        <v>2016</v>
      </c>
      <c r="B19" s="27">
        <v>1</v>
      </c>
      <c r="C19" s="514">
        <v>112794</v>
      </c>
      <c r="D19" s="649">
        <v>103482</v>
      </c>
      <c r="E19" s="649">
        <v>1355</v>
      </c>
      <c r="F19" s="516">
        <v>380</v>
      </c>
      <c r="G19" s="516">
        <v>1078</v>
      </c>
      <c r="H19" s="515">
        <v>2607</v>
      </c>
      <c r="I19" s="516">
        <v>372</v>
      </c>
      <c r="J19" s="649">
        <v>3485</v>
      </c>
      <c r="K19" s="516">
        <v>35</v>
      </c>
    </row>
    <row r="20" spans="1:8" s="36" customFormat="1" ht="17.25" customHeight="1">
      <c r="A20" s="29" t="s">
        <v>10</v>
      </c>
      <c r="B20" s="30"/>
      <c r="C20" s="31"/>
      <c r="D20" s="32"/>
      <c r="E20" s="33"/>
      <c r="F20" s="34"/>
      <c r="G20" s="35"/>
      <c r="H20" s="35"/>
    </row>
    <row r="21" spans="1:8" s="36" customFormat="1" ht="12" customHeight="1">
      <c r="A21" s="36" t="s">
        <v>223</v>
      </c>
      <c r="C21" s="34"/>
      <c r="D21" s="34"/>
      <c r="E21" s="37"/>
      <c r="F21" s="34"/>
      <c r="G21" s="35"/>
      <c r="H21" s="35"/>
    </row>
    <row r="22" spans="1:8" s="36" customFormat="1" ht="12" customHeight="1">
      <c r="A22" s="38" t="s">
        <v>171</v>
      </c>
      <c r="B22" s="30"/>
      <c r="C22" s="31"/>
      <c r="D22" s="31"/>
      <c r="E22" s="37"/>
      <c r="F22" s="31"/>
      <c r="G22" s="35"/>
      <c r="H22" s="35"/>
    </row>
    <row r="23" ht="12.75">
      <c r="A23" s="38"/>
    </row>
  </sheetData>
  <sheetProtection/>
  <mergeCells count="7">
    <mergeCell ref="A1:I1"/>
    <mergeCell ref="J3:J4"/>
    <mergeCell ref="K3:K4"/>
    <mergeCell ref="A3:B4"/>
    <mergeCell ref="C3:C4"/>
    <mergeCell ref="D3:H3"/>
    <mergeCell ref="I3:I4"/>
  </mergeCells>
  <printOptions horizontalCentered="1"/>
  <pageMargins left="0.7" right="0.7" top="0.7" bottom="0.78740157480315" header="1" footer="0.393700787401575"/>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IV31"/>
  <sheetViews>
    <sheetView zoomScale="120" zoomScaleNormal="120" zoomScalePageLayoutView="0" workbookViewId="0" topLeftCell="A1">
      <selection activeCell="A2" sqref="A2"/>
    </sheetView>
  </sheetViews>
  <sheetFormatPr defaultColWidth="9.00390625" defaultRowHeight="16.5"/>
  <cols>
    <col min="1" max="2" width="5.25390625" style="46" customWidth="1"/>
    <col min="3" max="3" width="10.375" style="1" customWidth="1"/>
    <col min="4" max="12" width="10.375" style="46" customWidth="1"/>
    <col min="13" max="16384" width="9.00390625" style="46" customWidth="1"/>
  </cols>
  <sheetData>
    <row r="1" spans="1:256" s="40" customFormat="1" ht="72.75" customHeight="1">
      <c r="A1" s="843" t="s">
        <v>194</v>
      </c>
      <c r="B1" s="843"/>
      <c r="C1" s="843"/>
      <c r="D1" s="843"/>
      <c r="E1" s="843"/>
      <c r="F1" s="843"/>
      <c r="G1" s="843"/>
      <c r="H1" s="843"/>
      <c r="I1" s="843"/>
      <c r="J1" s="843"/>
      <c r="K1" s="843"/>
      <c r="L1" s="10"/>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c r="IS1" s="9"/>
      <c r="IT1" s="9"/>
      <c r="IU1" s="9"/>
      <c r="IV1" s="9"/>
    </row>
    <row r="2" spans="1:12" s="16" customFormat="1" ht="14.25">
      <c r="A2" s="12"/>
      <c r="B2" s="13"/>
      <c r="C2" s="14"/>
      <c r="D2" s="14"/>
      <c r="E2" s="14"/>
      <c r="F2" s="14"/>
      <c r="G2" s="14"/>
      <c r="H2" s="14"/>
      <c r="I2" s="15"/>
      <c r="J2" s="15"/>
      <c r="L2" s="15" t="s">
        <v>364</v>
      </c>
    </row>
    <row r="3" spans="1:12" ht="28.5" customHeight="1">
      <c r="A3" s="844" t="s">
        <v>11</v>
      </c>
      <c r="B3" s="845"/>
      <c r="C3" s="845" t="s">
        <v>18</v>
      </c>
      <c r="D3" s="845" t="s">
        <v>19</v>
      </c>
      <c r="E3" s="845"/>
      <c r="F3" s="845"/>
      <c r="G3" s="845"/>
      <c r="H3" s="845"/>
      <c r="I3" s="845"/>
      <c r="J3" s="845" t="s">
        <v>256</v>
      </c>
      <c r="K3" s="845" t="s">
        <v>20</v>
      </c>
      <c r="L3" s="848" t="s">
        <v>14</v>
      </c>
    </row>
    <row r="4" spans="1:12" ht="82.5" customHeight="1">
      <c r="A4" s="846"/>
      <c r="B4" s="847"/>
      <c r="C4" s="847"/>
      <c r="D4" s="18" t="s">
        <v>21</v>
      </c>
      <c r="E4" s="18" t="s">
        <v>22</v>
      </c>
      <c r="F4" s="18" t="s">
        <v>25</v>
      </c>
      <c r="G4" s="18" t="s">
        <v>17</v>
      </c>
      <c r="H4" s="18" t="s">
        <v>253</v>
      </c>
      <c r="I4" s="18" t="s">
        <v>14</v>
      </c>
      <c r="J4" s="847"/>
      <c r="K4" s="847"/>
      <c r="L4" s="853"/>
    </row>
    <row r="5" spans="1:12" s="2" customFormat="1" ht="30.75" customHeight="1">
      <c r="A5" s="20">
        <v>2014</v>
      </c>
      <c r="B5" s="21"/>
      <c r="C5" s="631">
        <v>7210</v>
      </c>
      <c r="D5" s="637">
        <v>25</v>
      </c>
      <c r="E5" s="631">
        <v>1222</v>
      </c>
      <c r="F5" s="637">
        <v>84</v>
      </c>
      <c r="G5" s="631">
        <v>1696</v>
      </c>
      <c r="H5" s="637">
        <v>29</v>
      </c>
      <c r="I5" s="634">
        <v>440</v>
      </c>
      <c r="J5" s="637">
        <v>74</v>
      </c>
      <c r="K5" s="631">
        <v>2101</v>
      </c>
      <c r="L5" s="631">
        <v>1539</v>
      </c>
    </row>
    <row r="6" spans="1:12" s="2" customFormat="1" ht="30.75" customHeight="1">
      <c r="A6" s="22">
        <v>2015</v>
      </c>
      <c r="B6" s="23"/>
      <c r="C6" s="631">
        <v>7642</v>
      </c>
      <c r="D6" s="637">
        <v>22</v>
      </c>
      <c r="E6" s="631">
        <v>1236</v>
      </c>
      <c r="F6" s="637">
        <v>86</v>
      </c>
      <c r="G6" s="631">
        <v>1768</v>
      </c>
      <c r="H6" s="637">
        <v>28</v>
      </c>
      <c r="I6" s="634">
        <v>494</v>
      </c>
      <c r="J6" s="637">
        <v>75</v>
      </c>
      <c r="K6" s="631">
        <v>2337</v>
      </c>
      <c r="L6" s="631">
        <v>1596</v>
      </c>
    </row>
    <row r="7" spans="1:12" s="2" customFormat="1" ht="30.75" customHeight="1">
      <c r="A7" s="22">
        <v>2015</v>
      </c>
      <c r="B7" s="43">
        <v>1</v>
      </c>
      <c r="C7" s="631">
        <v>7283</v>
      </c>
      <c r="D7" s="637">
        <v>25</v>
      </c>
      <c r="E7" s="631">
        <v>1243</v>
      </c>
      <c r="F7" s="637">
        <v>84</v>
      </c>
      <c r="G7" s="631">
        <v>1707</v>
      </c>
      <c r="H7" s="637">
        <v>30</v>
      </c>
      <c r="I7" s="634">
        <v>448</v>
      </c>
      <c r="J7" s="637">
        <v>74</v>
      </c>
      <c r="K7" s="631">
        <v>2125</v>
      </c>
      <c r="L7" s="631">
        <v>1547</v>
      </c>
    </row>
    <row r="8" spans="1:12" s="2" customFormat="1" ht="30.75" customHeight="1">
      <c r="A8" s="22">
        <v>0</v>
      </c>
      <c r="B8" s="43">
        <v>2</v>
      </c>
      <c r="C8" s="631">
        <v>7306</v>
      </c>
      <c r="D8" s="637">
        <v>25</v>
      </c>
      <c r="E8" s="631">
        <v>1242</v>
      </c>
      <c r="F8" s="637">
        <v>84</v>
      </c>
      <c r="G8" s="631">
        <v>1709</v>
      </c>
      <c r="H8" s="637">
        <v>29</v>
      </c>
      <c r="I8" s="634">
        <v>460</v>
      </c>
      <c r="J8" s="637">
        <v>75</v>
      </c>
      <c r="K8" s="631">
        <v>2134</v>
      </c>
      <c r="L8" s="631">
        <v>1548</v>
      </c>
    </row>
    <row r="9" spans="1:12" s="2" customFormat="1" ht="30.75" customHeight="1">
      <c r="A9" s="22">
        <v>0</v>
      </c>
      <c r="B9" s="43">
        <v>3</v>
      </c>
      <c r="C9" s="631">
        <v>7280</v>
      </c>
      <c r="D9" s="637">
        <v>25</v>
      </c>
      <c r="E9" s="631">
        <v>1216</v>
      </c>
      <c r="F9" s="637">
        <v>84</v>
      </c>
      <c r="G9" s="631">
        <v>1697</v>
      </c>
      <c r="H9" s="637">
        <v>29</v>
      </c>
      <c r="I9" s="634">
        <v>451</v>
      </c>
      <c r="J9" s="637">
        <v>75</v>
      </c>
      <c r="K9" s="631">
        <v>2142</v>
      </c>
      <c r="L9" s="631">
        <v>1561</v>
      </c>
    </row>
    <row r="10" spans="1:12" s="2" customFormat="1" ht="30.75" customHeight="1">
      <c r="A10" s="22">
        <v>0</v>
      </c>
      <c r="B10" s="43">
        <v>4</v>
      </c>
      <c r="C10" s="631">
        <v>7324</v>
      </c>
      <c r="D10" s="637">
        <v>25</v>
      </c>
      <c r="E10" s="631">
        <v>1215</v>
      </c>
      <c r="F10" s="637">
        <v>84</v>
      </c>
      <c r="G10" s="631">
        <v>1714</v>
      </c>
      <c r="H10" s="637">
        <v>29</v>
      </c>
      <c r="I10" s="634">
        <v>446</v>
      </c>
      <c r="J10" s="637">
        <v>76</v>
      </c>
      <c r="K10" s="631">
        <v>2167</v>
      </c>
      <c r="L10" s="631">
        <v>1568</v>
      </c>
    </row>
    <row r="11" spans="1:12" s="2" customFormat="1" ht="30.75" customHeight="1">
      <c r="A11" s="22">
        <v>0</v>
      </c>
      <c r="B11" s="43">
        <v>5</v>
      </c>
      <c r="C11" s="631">
        <v>7350</v>
      </c>
      <c r="D11" s="637">
        <v>24</v>
      </c>
      <c r="E11" s="631">
        <v>1215</v>
      </c>
      <c r="F11" s="637">
        <v>84</v>
      </c>
      <c r="G11" s="631">
        <v>1710</v>
      </c>
      <c r="H11" s="637">
        <v>29</v>
      </c>
      <c r="I11" s="634">
        <v>453</v>
      </c>
      <c r="J11" s="637">
        <v>76</v>
      </c>
      <c r="K11" s="631">
        <v>2188</v>
      </c>
      <c r="L11" s="631">
        <v>1571</v>
      </c>
    </row>
    <row r="12" spans="1:12" s="2" customFormat="1" ht="30.75" customHeight="1">
      <c r="A12" s="22">
        <v>0</v>
      </c>
      <c r="B12" s="43">
        <v>6</v>
      </c>
      <c r="C12" s="631">
        <v>7402</v>
      </c>
      <c r="D12" s="637">
        <v>24</v>
      </c>
      <c r="E12" s="631">
        <v>1215</v>
      </c>
      <c r="F12" s="637">
        <v>84</v>
      </c>
      <c r="G12" s="631">
        <v>1717</v>
      </c>
      <c r="H12" s="637">
        <v>29</v>
      </c>
      <c r="I12" s="634">
        <v>453</v>
      </c>
      <c r="J12" s="637">
        <v>76</v>
      </c>
      <c r="K12" s="631">
        <v>2214</v>
      </c>
      <c r="L12" s="631">
        <v>1590</v>
      </c>
    </row>
    <row r="13" spans="1:12" s="2" customFormat="1" ht="30.75" customHeight="1">
      <c r="A13" s="22">
        <v>0</v>
      </c>
      <c r="B13" s="43">
        <v>7</v>
      </c>
      <c r="C13" s="631">
        <v>7465</v>
      </c>
      <c r="D13" s="637">
        <v>23</v>
      </c>
      <c r="E13" s="631">
        <v>1215</v>
      </c>
      <c r="F13" s="637">
        <v>84</v>
      </c>
      <c r="G13" s="631">
        <v>1715</v>
      </c>
      <c r="H13" s="637">
        <v>29</v>
      </c>
      <c r="I13" s="634">
        <v>477</v>
      </c>
      <c r="J13" s="637">
        <v>77</v>
      </c>
      <c r="K13" s="631">
        <v>2245</v>
      </c>
      <c r="L13" s="631">
        <v>1600</v>
      </c>
    </row>
    <row r="14" spans="1:12" s="2" customFormat="1" ht="30.75" customHeight="1">
      <c r="A14" s="22">
        <v>0</v>
      </c>
      <c r="B14" s="43">
        <v>8</v>
      </c>
      <c r="C14" s="631">
        <v>7483</v>
      </c>
      <c r="D14" s="637">
        <v>22</v>
      </c>
      <c r="E14" s="631">
        <v>1215</v>
      </c>
      <c r="F14" s="637">
        <v>85</v>
      </c>
      <c r="G14" s="631">
        <v>1718</v>
      </c>
      <c r="H14" s="637">
        <v>28</v>
      </c>
      <c r="I14" s="634">
        <v>462</v>
      </c>
      <c r="J14" s="637">
        <v>77</v>
      </c>
      <c r="K14" s="631">
        <v>2274</v>
      </c>
      <c r="L14" s="631">
        <v>1602</v>
      </c>
    </row>
    <row r="15" spans="1:12" s="2" customFormat="1" ht="30.75" customHeight="1">
      <c r="A15" s="22">
        <v>0</v>
      </c>
      <c r="B15" s="43">
        <v>9</v>
      </c>
      <c r="C15" s="631">
        <v>7511</v>
      </c>
      <c r="D15" s="637">
        <v>23</v>
      </c>
      <c r="E15" s="631">
        <v>1204</v>
      </c>
      <c r="F15" s="637">
        <v>86</v>
      </c>
      <c r="G15" s="631">
        <v>1732</v>
      </c>
      <c r="H15" s="637">
        <v>28</v>
      </c>
      <c r="I15" s="634">
        <v>477</v>
      </c>
      <c r="J15" s="637">
        <v>77</v>
      </c>
      <c r="K15" s="631">
        <v>2297</v>
      </c>
      <c r="L15" s="631">
        <v>1587</v>
      </c>
    </row>
    <row r="16" spans="1:12" s="2" customFormat="1" ht="30.75" customHeight="1">
      <c r="A16" s="22">
        <v>0</v>
      </c>
      <c r="B16" s="43">
        <v>10</v>
      </c>
      <c r="C16" s="631">
        <v>7588</v>
      </c>
      <c r="D16" s="637">
        <v>23</v>
      </c>
      <c r="E16" s="631">
        <v>1216</v>
      </c>
      <c r="F16" s="637">
        <v>86</v>
      </c>
      <c r="G16" s="631">
        <v>1760</v>
      </c>
      <c r="H16" s="637">
        <v>28</v>
      </c>
      <c r="I16" s="634">
        <v>491</v>
      </c>
      <c r="J16" s="637">
        <v>76</v>
      </c>
      <c r="K16" s="631">
        <v>2310</v>
      </c>
      <c r="L16" s="631">
        <v>1598</v>
      </c>
    </row>
    <row r="17" spans="1:12" s="2" customFormat="1" ht="30.75" customHeight="1">
      <c r="A17" s="22">
        <v>0</v>
      </c>
      <c r="B17" s="43">
        <v>11</v>
      </c>
      <c r="C17" s="631">
        <v>7610</v>
      </c>
      <c r="D17" s="637">
        <v>22</v>
      </c>
      <c r="E17" s="631">
        <v>1216</v>
      </c>
      <c r="F17" s="637">
        <v>86</v>
      </c>
      <c r="G17" s="631">
        <v>1763</v>
      </c>
      <c r="H17" s="637">
        <v>28</v>
      </c>
      <c r="I17" s="634">
        <v>491</v>
      </c>
      <c r="J17" s="637">
        <v>75</v>
      </c>
      <c r="K17" s="631">
        <v>2327</v>
      </c>
      <c r="L17" s="631">
        <v>1602</v>
      </c>
    </row>
    <row r="18" spans="1:12" s="28" customFormat="1" ht="30.75" customHeight="1">
      <c r="A18" s="22">
        <v>0</v>
      </c>
      <c r="B18" s="24">
        <v>12</v>
      </c>
      <c r="C18" s="632">
        <v>7642</v>
      </c>
      <c r="D18" s="638">
        <v>22</v>
      </c>
      <c r="E18" s="632">
        <v>1236</v>
      </c>
      <c r="F18" s="638">
        <v>86</v>
      </c>
      <c r="G18" s="632">
        <v>1768</v>
      </c>
      <c r="H18" s="638">
        <v>28</v>
      </c>
      <c r="I18" s="635">
        <v>494</v>
      </c>
      <c r="J18" s="638">
        <v>75</v>
      </c>
      <c r="K18" s="632">
        <v>2337</v>
      </c>
      <c r="L18" s="632">
        <v>1596</v>
      </c>
    </row>
    <row r="19" spans="1:12" s="66" customFormat="1" ht="30.75" customHeight="1">
      <c r="A19" s="45">
        <v>2016</v>
      </c>
      <c r="B19" s="27">
        <v>1</v>
      </c>
      <c r="C19" s="633">
        <v>7696</v>
      </c>
      <c r="D19" s="639">
        <v>21</v>
      </c>
      <c r="E19" s="633">
        <v>1236</v>
      </c>
      <c r="F19" s="639">
        <v>86</v>
      </c>
      <c r="G19" s="633">
        <v>1781</v>
      </c>
      <c r="H19" s="639">
        <v>30</v>
      </c>
      <c r="I19" s="636">
        <v>506</v>
      </c>
      <c r="J19" s="639">
        <v>73</v>
      </c>
      <c r="K19" s="633">
        <v>2355</v>
      </c>
      <c r="L19" s="633">
        <v>1608</v>
      </c>
    </row>
    <row r="20" spans="1:7" s="48" customFormat="1" ht="18.75" customHeight="1">
      <c r="A20" s="29" t="s">
        <v>26</v>
      </c>
      <c r="C20" s="49"/>
      <c r="G20" s="50"/>
    </row>
    <row r="21" spans="1:7" s="51" customFormat="1" ht="11.25">
      <c r="A21" s="38" t="s">
        <v>224</v>
      </c>
      <c r="C21" s="52"/>
      <c r="G21" s="53"/>
    </row>
    <row r="22" spans="1:7" s="51" customFormat="1" ht="11.25">
      <c r="A22" s="38" t="s">
        <v>171</v>
      </c>
      <c r="C22" s="52"/>
      <c r="G22" s="53"/>
    </row>
    <row r="23" spans="1:7" ht="12.75">
      <c r="A23" s="38"/>
      <c r="G23" s="54"/>
    </row>
    <row r="26" spans="2:3" s="55" customFormat="1" ht="15" customHeight="1">
      <c r="B26" s="56"/>
      <c r="C26" s="57"/>
    </row>
    <row r="29" ht="15" customHeight="1"/>
    <row r="30" ht="15" customHeight="1">
      <c r="A30" s="58"/>
    </row>
    <row r="31" ht="15" customHeight="1">
      <c r="A31" s="58"/>
    </row>
  </sheetData>
  <sheetProtection/>
  <mergeCells count="7">
    <mergeCell ref="A1:K1"/>
    <mergeCell ref="L3:L4"/>
    <mergeCell ref="D3:I3"/>
    <mergeCell ref="A3:B4"/>
    <mergeCell ref="C3:C4"/>
    <mergeCell ref="J3:J4"/>
    <mergeCell ref="K3:K4"/>
  </mergeCells>
  <printOptions/>
  <pageMargins left="0.7" right="0.7" top="0.7" bottom="0.984251968503937" header="1" footer="0.511811023622047"/>
  <pageSetup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dimension ref="A1:IU44"/>
  <sheetViews>
    <sheetView zoomScale="120" zoomScaleNormal="120" zoomScaleSheetLayoutView="85" zoomScalePageLayoutView="0" workbookViewId="0" topLeftCell="A1">
      <selection activeCell="A2" sqref="A2"/>
    </sheetView>
  </sheetViews>
  <sheetFormatPr defaultColWidth="1.625" defaultRowHeight="16.5"/>
  <cols>
    <col min="1" max="1" width="5.875" style="17" customWidth="1"/>
    <col min="2" max="2" width="4.875" style="67" customWidth="1"/>
    <col min="3" max="3" width="10.75390625" style="1" customWidth="1"/>
    <col min="4" max="12" width="10.75390625" style="2" customWidth="1"/>
    <col min="13" max="15" width="10.375" style="2" customWidth="1"/>
    <col min="16" max="29" width="9.625" style="2" customWidth="1"/>
    <col min="30" max="16384" width="1.625" style="2" customWidth="1"/>
  </cols>
  <sheetData>
    <row r="1" spans="1:255" s="60" customFormat="1" ht="62.25" customHeight="1">
      <c r="A1" s="843" t="s">
        <v>120</v>
      </c>
      <c r="B1" s="843"/>
      <c r="C1" s="843"/>
      <c r="D1" s="843"/>
      <c r="E1" s="843"/>
      <c r="F1" s="843"/>
      <c r="G1" s="843"/>
      <c r="H1" s="843"/>
      <c r="I1" s="843"/>
      <c r="J1" s="843"/>
      <c r="K1" s="10"/>
      <c r="L1" s="59"/>
      <c r="M1" s="59"/>
      <c r="N1" s="59"/>
      <c r="O1" s="59"/>
      <c r="P1" s="9"/>
      <c r="Q1" s="59"/>
      <c r="R1" s="59"/>
      <c r="S1" s="59"/>
      <c r="T1" s="59"/>
      <c r="U1" s="59"/>
      <c r="V1" s="59"/>
      <c r="W1" s="59"/>
      <c r="X1" s="9"/>
      <c r="Y1" s="59"/>
      <c r="Z1" s="59"/>
      <c r="AA1" s="59"/>
      <c r="AB1" s="59"/>
      <c r="AC1" s="59"/>
      <c r="AD1" s="59"/>
      <c r="AE1" s="59"/>
      <c r="AF1" s="9"/>
      <c r="AG1" s="59"/>
      <c r="AH1" s="59"/>
      <c r="AI1" s="59"/>
      <c r="AJ1" s="59"/>
      <c r="AK1" s="59"/>
      <c r="AL1" s="59"/>
      <c r="AM1" s="59"/>
      <c r="AN1" s="9"/>
      <c r="AO1" s="59"/>
      <c r="AP1" s="59"/>
      <c r="AQ1" s="59"/>
      <c r="AR1" s="59"/>
      <c r="AS1" s="59"/>
      <c r="AT1" s="59"/>
      <c r="AU1" s="59"/>
      <c r="AV1" s="9"/>
      <c r="AW1" s="59"/>
      <c r="AX1" s="59"/>
      <c r="AY1" s="59"/>
      <c r="AZ1" s="59"/>
      <c r="BA1" s="59"/>
      <c r="BB1" s="59"/>
      <c r="BC1" s="59"/>
      <c r="BD1" s="9"/>
      <c r="BE1" s="59"/>
      <c r="BF1" s="59"/>
      <c r="BG1" s="59"/>
      <c r="BH1" s="59"/>
      <c r="BI1" s="59"/>
      <c r="BJ1" s="59"/>
      <c r="BK1" s="59"/>
      <c r="BL1" s="9"/>
      <c r="BM1" s="59"/>
      <c r="BN1" s="59"/>
      <c r="BO1" s="59"/>
      <c r="BP1" s="59"/>
      <c r="BQ1" s="59"/>
      <c r="BR1" s="59"/>
      <c r="BS1" s="59"/>
      <c r="BT1" s="9"/>
      <c r="BU1" s="59"/>
      <c r="BV1" s="59"/>
      <c r="BW1" s="59"/>
      <c r="BX1" s="59"/>
      <c r="BY1" s="59"/>
      <c r="BZ1" s="59"/>
      <c r="CA1" s="59"/>
      <c r="CB1" s="9"/>
      <c r="CC1" s="59"/>
      <c r="CD1" s="59"/>
      <c r="CE1" s="59"/>
      <c r="CF1" s="59"/>
      <c r="CG1" s="59"/>
      <c r="CH1" s="59"/>
      <c r="CI1" s="59"/>
      <c r="CJ1" s="9"/>
      <c r="CK1" s="59"/>
      <c r="CL1" s="59"/>
      <c r="CM1" s="59"/>
      <c r="CN1" s="59"/>
      <c r="CO1" s="59"/>
      <c r="CP1" s="59"/>
      <c r="CQ1" s="59"/>
      <c r="CR1" s="9"/>
      <c r="CS1" s="59"/>
      <c r="CT1" s="59"/>
      <c r="CU1" s="59"/>
      <c r="CV1" s="59"/>
      <c r="CW1" s="59"/>
      <c r="CX1" s="59"/>
      <c r="CY1" s="59"/>
      <c r="CZ1" s="9"/>
      <c r="DA1" s="59"/>
      <c r="DB1" s="59"/>
      <c r="DC1" s="59"/>
      <c r="DD1" s="59"/>
      <c r="DE1" s="59"/>
      <c r="DF1" s="59"/>
      <c r="DG1" s="59"/>
      <c r="DH1" s="9"/>
      <c r="DI1" s="59"/>
      <c r="DJ1" s="59"/>
      <c r="DK1" s="59"/>
      <c r="DL1" s="59"/>
      <c r="DM1" s="59"/>
      <c r="DN1" s="59"/>
      <c r="DO1" s="59"/>
      <c r="DP1" s="9"/>
      <c r="DQ1" s="59"/>
      <c r="DR1" s="59"/>
      <c r="DS1" s="59"/>
      <c r="DT1" s="59"/>
      <c r="DU1" s="59"/>
      <c r="DV1" s="59"/>
      <c r="DW1" s="59"/>
      <c r="DX1" s="9"/>
      <c r="DY1" s="59"/>
      <c r="DZ1" s="59"/>
      <c r="EA1" s="59"/>
      <c r="EB1" s="59"/>
      <c r="EC1" s="59"/>
      <c r="ED1" s="59"/>
      <c r="EE1" s="59"/>
      <c r="EF1" s="9"/>
      <c r="EG1" s="59"/>
      <c r="EH1" s="59"/>
      <c r="EI1" s="59"/>
      <c r="EJ1" s="59"/>
      <c r="EK1" s="59"/>
      <c r="EL1" s="59"/>
      <c r="EM1" s="59"/>
      <c r="EN1" s="9"/>
      <c r="EO1" s="59"/>
      <c r="EP1" s="59"/>
      <c r="EQ1" s="59"/>
      <c r="ER1" s="59"/>
      <c r="ES1" s="59"/>
      <c r="ET1" s="59"/>
      <c r="EU1" s="59"/>
      <c r="EV1" s="9"/>
      <c r="EW1" s="59"/>
      <c r="EX1" s="59"/>
      <c r="EY1" s="59"/>
      <c r="EZ1" s="59"/>
      <c r="FA1" s="59"/>
      <c r="FB1" s="59"/>
      <c r="FC1" s="59"/>
      <c r="FD1" s="9"/>
      <c r="FE1" s="59"/>
      <c r="FF1" s="59"/>
      <c r="FG1" s="59"/>
      <c r="FH1" s="59"/>
      <c r="FI1" s="59"/>
      <c r="FJ1" s="59"/>
      <c r="FK1" s="59"/>
      <c r="FL1" s="9"/>
      <c r="FM1" s="59"/>
      <c r="FN1" s="59"/>
      <c r="FO1" s="59"/>
      <c r="FP1" s="59"/>
      <c r="FQ1" s="59"/>
      <c r="FR1" s="59"/>
      <c r="FS1" s="59"/>
      <c r="FT1" s="9"/>
      <c r="FU1" s="59"/>
      <c r="FV1" s="59"/>
      <c r="FW1" s="59"/>
      <c r="FX1" s="59"/>
      <c r="FY1" s="59"/>
      <c r="FZ1" s="59"/>
      <c r="GA1" s="59"/>
      <c r="GB1" s="9"/>
      <c r="GC1" s="59"/>
      <c r="GD1" s="59"/>
      <c r="GE1" s="59"/>
      <c r="GF1" s="59"/>
      <c r="GG1" s="59"/>
      <c r="GH1" s="59"/>
      <c r="GI1" s="59"/>
      <c r="GJ1" s="9"/>
      <c r="GK1" s="59"/>
      <c r="GL1" s="59"/>
      <c r="GM1" s="59"/>
      <c r="GN1" s="59"/>
      <c r="GO1" s="59"/>
      <c r="GP1" s="59"/>
      <c r="GQ1" s="59"/>
      <c r="GR1" s="9"/>
      <c r="GS1" s="59"/>
      <c r="GT1" s="59"/>
      <c r="GU1" s="59"/>
      <c r="GV1" s="59"/>
      <c r="GW1" s="59"/>
      <c r="GX1" s="59"/>
      <c r="GY1" s="59"/>
      <c r="GZ1" s="9"/>
      <c r="HA1" s="59"/>
      <c r="HB1" s="59"/>
      <c r="HC1" s="59"/>
      <c r="HD1" s="59"/>
      <c r="HE1" s="59"/>
      <c r="HF1" s="59"/>
      <c r="HG1" s="59"/>
      <c r="HH1" s="9"/>
      <c r="HI1" s="59"/>
      <c r="HJ1" s="59"/>
      <c r="HK1" s="59"/>
      <c r="HL1" s="59"/>
      <c r="HM1" s="59"/>
      <c r="HN1" s="59"/>
      <c r="HO1" s="59"/>
      <c r="HP1" s="9"/>
      <c r="HQ1" s="59"/>
      <c r="HR1" s="59"/>
      <c r="HS1" s="59"/>
      <c r="HT1" s="59"/>
      <c r="HU1" s="59"/>
      <c r="HV1" s="59"/>
      <c r="HW1" s="59"/>
      <c r="HX1" s="9"/>
      <c r="HY1" s="59"/>
      <c r="HZ1" s="59"/>
      <c r="IA1" s="59"/>
      <c r="IB1" s="59"/>
      <c r="IC1" s="59"/>
      <c r="ID1" s="59"/>
      <c r="IE1" s="59"/>
      <c r="IF1" s="9"/>
      <c r="IG1" s="59"/>
      <c r="IH1" s="59"/>
      <c r="II1" s="59"/>
      <c r="IJ1" s="59"/>
      <c r="IK1" s="59"/>
      <c r="IL1" s="59"/>
      <c r="IM1" s="59"/>
      <c r="IN1" s="9"/>
      <c r="IO1" s="59"/>
      <c r="IP1" s="59"/>
      <c r="IQ1" s="59"/>
      <c r="IR1" s="59"/>
      <c r="IS1" s="59"/>
      <c r="IT1" s="59"/>
      <c r="IU1" s="59"/>
    </row>
    <row r="2" spans="1:11" s="16" customFormat="1" ht="14.25">
      <c r="A2" s="12"/>
      <c r="B2" s="13"/>
      <c r="C2" s="14"/>
      <c r="D2" s="14"/>
      <c r="E2" s="14"/>
      <c r="F2" s="14"/>
      <c r="G2" s="14"/>
      <c r="H2" s="15"/>
      <c r="I2" s="15"/>
      <c r="K2" s="15" t="s">
        <v>364</v>
      </c>
    </row>
    <row r="3" spans="1:11" ht="47.25" customHeight="1">
      <c r="A3" s="855" t="s">
        <v>4</v>
      </c>
      <c r="B3" s="859"/>
      <c r="C3" s="845" t="s">
        <v>5</v>
      </c>
      <c r="D3" s="845" t="s">
        <v>8</v>
      </c>
      <c r="E3" s="862" t="s">
        <v>186</v>
      </c>
      <c r="F3" s="863"/>
      <c r="G3" s="863"/>
      <c r="H3" s="864"/>
      <c r="I3" s="845" t="s">
        <v>254</v>
      </c>
      <c r="J3" s="845" t="s">
        <v>27</v>
      </c>
      <c r="K3" s="848" t="s">
        <v>28</v>
      </c>
    </row>
    <row r="4" spans="1:11" ht="63.75" customHeight="1">
      <c r="A4" s="860"/>
      <c r="B4" s="861"/>
      <c r="C4" s="847"/>
      <c r="D4" s="847"/>
      <c r="E4" s="18" t="s">
        <v>29</v>
      </c>
      <c r="F4" s="18" t="s">
        <v>30</v>
      </c>
      <c r="G4" s="18" t="s">
        <v>31</v>
      </c>
      <c r="H4" s="18" t="s">
        <v>28</v>
      </c>
      <c r="I4" s="854"/>
      <c r="J4" s="854"/>
      <c r="K4" s="865"/>
    </row>
    <row r="5" spans="1:24" ht="20.25" customHeight="1">
      <c r="A5" s="20">
        <v>2014</v>
      </c>
      <c r="B5" s="61"/>
      <c r="C5" s="517">
        <v>20374</v>
      </c>
      <c r="D5" s="518">
        <v>9761</v>
      </c>
      <c r="E5" s="650">
        <v>8984</v>
      </c>
      <c r="F5" s="655">
        <v>135</v>
      </c>
      <c r="G5" s="655">
        <v>90</v>
      </c>
      <c r="H5" s="655">
        <v>259</v>
      </c>
      <c r="I5" s="520">
        <v>28</v>
      </c>
      <c r="J5" s="520">
        <v>265</v>
      </c>
      <c r="K5" s="520">
        <v>0</v>
      </c>
      <c r="L5" s="62"/>
      <c r="M5" s="62"/>
      <c r="N5" s="16"/>
      <c r="O5" s="16"/>
      <c r="P5" s="16"/>
      <c r="Q5" s="16"/>
      <c r="R5" s="16"/>
      <c r="S5" s="16"/>
      <c r="T5" s="16"/>
      <c r="U5" s="16"/>
      <c r="V5" s="16"/>
      <c r="W5" s="16"/>
      <c r="X5" s="16"/>
    </row>
    <row r="6" spans="1:24" ht="20.25" customHeight="1">
      <c r="A6" s="22">
        <v>2015</v>
      </c>
      <c r="B6" s="47"/>
      <c r="C6" s="517">
        <v>19653</v>
      </c>
      <c r="D6" s="518">
        <v>8789</v>
      </c>
      <c r="E6" s="650">
        <v>7947</v>
      </c>
      <c r="F6" s="655">
        <v>287</v>
      </c>
      <c r="G6" s="655">
        <v>134</v>
      </c>
      <c r="H6" s="655">
        <v>133</v>
      </c>
      <c r="I6" s="520">
        <v>18</v>
      </c>
      <c r="J6" s="520">
        <v>268</v>
      </c>
      <c r="K6" s="520">
        <v>2</v>
      </c>
      <c r="L6" s="62"/>
      <c r="M6" s="62"/>
      <c r="N6" s="16"/>
      <c r="O6" s="16"/>
      <c r="P6" s="16"/>
      <c r="Q6" s="16"/>
      <c r="R6" s="16"/>
      <c r="S6" s="16"/>
      <c r="T6" s="16"/>
      <c r="U6" s="16"/>
      <c r="V6" s="16"/>
      <c r="W6" s="16"/>
      <c r="X6" s="16"/>
    </row>
    <row r="7" spans="1:13" ht="20.25" customHeight="1">
      <c r="A7" s="22">
        <v>2015</v>
      </c>
      <c r="B7" s="43">
        <v>1</v>
      </c>
      <c r="C7" s="517">
        <v>2213</v>
      </c>
      <c r="D7" s="518">
        <v>1059</v>
      </c>
      <c r="E7" s="650">
        <v>972</v>
      </c>
      <c r="F7" s="655">
        <v>36</v>
      </c>
      <c r="G7" s="655">
        <v>8</v>
      </c>
      <c r="H7" s="655">
        <v>24</v>
      </c>
      <c r="I7" s="520">
        <v>1</v>
      </c>
      <c r="J7" s="520">
        <v>18</v>
      </c>
      <c r="K7" s="520">
        <v>0</v>
      </c>
      <c r="L7" s="63"/>
      <c r="M7" s="63"/>
    </row>
    <row r="8" spans="1:13" ht="20.25" customHeight="1">
      <c r="A8" s="22">
        <v>0</v>
      </c>
      <c r="B8" s="43">
        <v>2</v>
      </c>
      <c r="C8" s="517">
        <v>1620</v>
      </c>
      <c r="D8" s="518">
        <v>671</v>
      </c>
      <c r="E8" s="650">
        <v>611</v>
      </c>
      <c r="F8" s="655">
        <v>22</v>
      </c>
      <c r="G8" s="655">
        <v>2</v>
      </c>
      <c r="H8" s="655">
        <v>13</v>
      </c>
      <c r="I8" s="520">
        <v>0</v>
      </c>
      <c r="J8" s="520">
        <v>23</v>
      </c>
      <c r="K8" s="520">
        <v>0</v>
      </c>
      <c r="L8" s="63"/>
      <c r="M8" s="63"/>
    </row>
    <row r="9" spans="1:13" ht="20.25" customHeight="1">
      <c r="A9" s="22">
        <v>0</v>
      </c>
      <c r="B9" s="43">
        <v>3</v>
      </c>
      <c r="C9" s="517">
        <v>1690</v>
      </c>
      <c r="D9" s="518">
        <v>710</v>
      </c>
      <c r="E9" s="650">
        <v>662</v>
      </c>
      <c r="F9" s="655">
        <v>18</v>
      </c>
      <c r="G9" s="655">
        <v>6</v>
      </c>
      <c r="H9" s="655">
        <v>10</v>
      </c>
      <c r="I9" s="520">
        <v>0</v>
      </c>
      <c r="J9" s="520">
        <v>14</v>
      </c>
      <c r="K9" s="520">
        <v>0</v>
      </c>
      <c r="L9" s="63"/>
      <c r="M9" s="63"/>
    </row>
    <row r="10" spans="1:13" ht="20.25" customHeight="1">
      <c r="A10" s="22">
        <v>0</v>
      </c>
      <c r="B10" s="43">
        <v>4</v>
      </c>
      <c r="C10" s="517">
        <v>1695</v>
      </c>
      <c r="D10" s="518">
        <v>822</v>
      </c>
      <c r="E10" s="650">
        <v>782</v>
      </c>
      <c r="F10" s="655">
        <v>6</v>
      </c>
      <c r="G10" s="655">
        <v>8</v>
      </c>
      <c r="H10" s="655">
        <v>12</v>
      </c>
      <c r="I10" s="520">
        <v>0</v>
      </c>
      <c r="J10" s="520">
        <v>14</v>
      </c>
      <c r="K10" s="520">
        <v>0</v>
      </c>
      <c r="L10" s="63"/>
      <c r="M10" s="63"/>
    </row>
    <row r="11" spans="1:13" ht="20.25" customHeight="1">
      <c r="A11" s="22">
        <v>0</v>
      </c>
      <c r="B11" s="43">
        <v>5</v>
      </c>
      <c r="C11" s="517">
        <v>1491</v>
      </c>
      <c r="D11" s="518">
        <v>763</v>
      </c>
      <c r="E11" s="650">
        <v>695</v>
      </c>
      <c r="F11" s="655">
        <v>7</v>
      </c>
      <c r="G11" s="655">
        <v>19</v>
      </c>
      <c r="H11" s="655">
        <v>1</v>
      </c>
      <c r="I11" s="520">
        <v>3</v>
      </c>
      <c r="J11" s="520">
        <v>38</v>
      </c>
      <c r="K11" s="520">
        <v>0</v>
      </c>
      <c r="L11" s="63"/>
      <c r="M11" s="63"/>
    </row>
    <row r="12" spans="1:13" ht="20.25" customHeight="1">
      <c r="A12" s="22">
        <v>0</v>
      </c>
      <c r="B12" s="43">
        <v>6</v>
      </c>
      <c r="C12" s="517">
        <v>1337</v>
      </c>
      <c r="D12" s="518">
        <v>574</v>
      </c>
      <c r="E12" s="650">
        <v>511</v>
      </c>
      <c r="F12" s="655">
        <v>5</v>
      </c>
      <c r="G12" s="655">
        <v>25</v>
      </c>
      <c r="H12" s="655">
        <v>8</v>
      </c>
      <c r="I12" s="520">
        <v>1</v>
      </c>
      <c r="J12" s="520">
        <v>22</v>
      </c>
      <c r="K12" s="520">
        <v>2</v>
      </c>
      <c r="L12" s="63"/>
      <c r="M12" s="63"/>
    </row>
    <row r="13" spans="1:13" ht="20.25" customHeight="1">
      <c r="A13" s="22">
        <v>0</v>
      </c>
      <c r="B13" s="43">
        <v>7</v>
      </c>
      <c r="C13" s="517">
        <v>1554</v>
      </c>
      <c r="D13" s="518">
        <v>680</v>
      </c>
      <c r="E13" s="650">
        <v>607</v>
      </c>
      <c r="F13" s="655">
        <v>15</v>
      </c>
      <c r="G13" s="655">
        <v>12</v>
      </c>
      <c r="H13" s="655">
        <v>23</v>
      </c>
      <c r="I13" s="520">
        <v>1</v>
      </c>
      <c r="J13" s="520">
        <v>22</v>
      </c>
      <c r="K13" s="520">
        <v>0</v>
      </c>
      <c r="L13" s="63"/>
      <c r="M13" s="63"/>
    </row>
    <row r="14" spans="1:13" ht="20.25" customHeight="1">
      <c r="A14" s="22">
        <v>0</v>
      </c>
      <c r="B14" s="43">
        <v>8</v>
      </c>
      <c r="C14" s="517">
        <v>1522</v>
      </c>
      <c r="D14" s="518">
        <v>637</v>
      </c>
      <c r="E14" s="650">
        <v>565</v>
      </c>
      <c r="F14" s="655">
        <v>32</v>
      </c>
      <c r="G14" s="655">
        <v>2</v>
      </c>
      <c r="H14" s="655">
        <v>11</v>
      </c>
      <c r="I14" s="520">
        <v>3</v>
      </c>
      <c r="J14" s="520">
        <v>24</v>
      </c>
      <c r="K14" s="520">
        <v>0</v>
      </c>
      <c r="L14" s="63"/>
      <c r="M14" s="63"/>
    </row>
    <row r="15" spans="1:13" ht="20.25" customHeight="1">
      <c r="A15" s="22">
        <v>0</v>
      </c>
      <c r="B15" s="43">
        <v>9</v>
      </c>
      <c r="C15" s="517">
        <v>1635</v>
      </c>
      <c r="D15" s="518">
        <v>604</v>
      </c>
      <c r="E15" s="650">
        <v>560</v>
      </c>
      <c r="F15" s="655">
        <v>8</v>
      </c>
      <c r="G15" s="655">
        <v>17</v>
      </c>
      <c r="H15" s="655">
        <v>3</v>
      </c>
      <c r="I15" s="520">
        <v>2</v>
      </c>
      <c r="J15" s="520">
        <v>14</v>
      </c>
      <c r="K15" s="520">
        <v>0</v>
      </c>
      <c r="L15" s="63"/>
      <c r="M15" s="63"/>
    </row>
    <row r="16" spans="1:13" ht="20.25" customHeight="1">
      <c r="A16" s="22">
        <v>0</v>
      </c>
      <c r="B16" s="43">
        <v>10</v>
      </c>
      <c r="C16" s="517">
        <v>1355</v>
      </c>
      <c r="D16" s="518">
        <v>596</v>
      </c>
      <c r="E16" s="650">
        <v>520</v>
      </c>
      <c r="F16" s="655">
        <v>43</v>
      </c>
      <c r="G16" s="655">
        <v>2</v>
      </c>
      <c r="H16" s="655">
        <v>2</v>
      </c>
      <c r="I16" s="520">
        <v>3</v>
      </c>
      <c r="J16" s="520">
        <v>26</v>
      </c>
      <c r="K16" s="520">
        <v>0</v>
      </c>
      <c r="L16" s="63"/>
      <c r="M16" s="63"/>
    </row>
    <row r="17" spans="1:13" ht="20.25" customHeight="1">
      <c r="A17" s="22">
        <v>0</v>
      </c>
      <c r="B17" s="43">
        <v>11</v>
      </c>
      <c r="C17" s="517">
        <v>1668</v>
      </c>
      <c r="D17" s="518">
        <v>793</v>
      </c>
      <c r="E17" s="650">
        <v>687</v>
      </c>
      <c r="F17" s="655">
        <v>54</v>
      </c>
      <c r="G17" s="655">
        <v>19</v>
      </c>
      <c r="H17" s="655">
        <v>5</v>
      </c>
      <c r="I17" s="520">
        <v>1</v>
      </c>
      <c r="J17" s="520">
        <v>27</v>
      </c>
      <c r="K17" s="520">
        <v>0</v>
      </c>
      <c r="L17" s="63"/>
      <c r="M17" s="63"/>
    </row>
    <row r="18" spans="1:22" s="28" customFormat="1" ht="20.25" customHeight="1">
      <c r="A18" s="22">
        <v>0</v>
      </c>
      <c r="B18" s="24">
        <v>12</v>
      </c>
      <c r="C18" s="517">
        <v>1873</v>
      </c>
      <c r="D18" s="518">
        <v>880</v>
      </c>
      <c r="E18" s="650">
        <v>775</v>
      </c>
      <c r="F18" s="655">
        <v>41</v>
      </c>
      <c r="G18" s="655">
        <v>14</v>
      </c>
      <c r="H18" s="655">
        <v>21</v>
      </c>
      <c r="I18" s="520">
        <v>3</v>
      </c>
      <c r="J18" s="520">
        <v>26</v>
      </c>
      <c r="K18" s="521">
        <v>0</v>
      </c>
      <c r="L18" s="63"/>
      <c r="M18" s="65"/>
      <c r="N18" s="467"/>
      <c r="O18" s="467"/>
      <c r="P18" s="467"/>
      <c r="Q18" s="467"/>
      <c r="R18" s="467"/>
      <c r="S18" s="467"/>
      <c r="T18" s="467"/>
      <c r="U18" s="467"/>
      <c r="V18" s="467"/>
    </row>
    <row r="19" spans="1:22" s="28" customFormat="1" ht="20.25" customHeight="1">
      <c r="A19" s="22">
        <v>2016</v>
      </c>
      <c r="B19" s="24">
        <v>1</v>
      </c>
      <c r="C19" s="517">
        <v>2363</v>
      </c>
      <c r="D19" s="518">
        <v>1022</v>
      </c>
      <c r="E19" s="650">
        <v>862</v>
      </c>
      <c r="F19" s="655">
        <v>54</v>
      </c>
      <c r="G19" s="655">
        <v>17</v>
      </c>
      <c r="H19" s="655">
        <v>43</v>
      </c>
      <c r="I19" s="520">
        <v>11</v>
      </c>
      <c r="J19" s="520">
        <v>35</v>
      </c>
      <c r="K19" s="521">
        <v>0</v>
      </c>
      <c r="L19" s="63"/>
      <c r="M19" s="65"/>
      <c r="N19" s="467"/>
      <c r="O19" s="467"/>
      <c r="P19" s="467"/>
      <c r="Q19" s="467"/>
      <c r="R19" s="467"/>
      <c r="S19" s="467"/>
      <c r="T19" s="467"/>
      <c r="U19" s="467"/>
      <c r="V19" s="467"/>
    </row>
    <row r="20" ht="12.75">
      <c r="F20" s="68"/>
    </row>
    <row r="21" spans="1:15" ht="47.25" customHeight="1">
      <c r="A21" s="855" t="s">
        <v>4</v>
      </c>
      <c r="B21" s="856"/>
      <c r="C21" s="845" t="s">
        <v>8</v>
      </c>
      <c r="D21" s="845" t="s">
        <v>33</v>
      </c>
      <c r="E21" s="845"/>
      <c r="F21" s="845"/>
      <c r="G21" s="845" t="s">
        <v>27</v>
      </c>
      <c r="H21" s="845" t="s">
        <v>28</v>
      </c>
      <c r="I21" s="848" t="s">
        <v>231</v>
      </c>
      <c r="J21" s="866"/>
      <c r="K21" s="866"/>
      <c r="L21" s="866"/>
      <c r="N21" s="468"/>
      <c r="O21" s="468"/>
    </row>
    <row r="22" spans="1:23" ht="62.25" customHeight="1">
      <c r="A22" s="857"/>
      <c r="B22" s="858"/>
      <c r="C22" s="847"/>
      <c r="D22" s="18" t="s">
        <v>255</v>
      </c>
      <c r="E22" s="18" t="s">
        <v>31</v>
      </c>
      <c r="F22" s="18" t="s">
        <v>28</v>
      </c>
      <c r="G22" s="854"/>
      <c r="H22" s="854"/>
      <c r="I22" s="502" t="s">
        <v>248</v>
      </c>
      <c r="J22" s="503" t="s">
        <v>9</v>
      </c>
      <c r="K22" s="504" t="s">
        <v>216</v>
      </c>
      <c r="L22" s="19" t="s">
        <v>3</v>
      </c>
      <c r="N22" s="66"/>
      <c r="O22" s="493"/>
      <c r="P22" s="66"/>
      <c r="Q22" s="66"/>
      <c r="R22" s="66"/>
      <c r="S22" s="66"/>
      <c r="T22" s="66"/>
      <c r="U22" s="66"/>
      <c r="V22" s="66"/>
      <c r="W22" s="66"/>
    </row>
    <row r="23" spans="1:13" ht="20.25" customHeight="1">
      <c r="A23" s="70">
        <v>2014</v>
      </c>
      <c r="B23" s="71"/>
      <c r="C23" s="522">
        <v>402</v>
      </c>
      <c r="D23" s="523">
        <v>102</v>
      </c>
      <c r="E23" s="650">
        <v>65</v>
      </c>
      <c r="F23" s="524">
        <v>34</v>
      </c>
      <c r="G23" s="524">
        <v>119</v>
      </c>
      <c r="H23" s="524">
        <v>82</v>
      </c>
      <c r="I23" s="525">
        <v>10211</v>
      </c>
      <c r="J23" s="525">
        <v>1578</v>
      </c>
      <c r="K23" s="525">
        <v>8617</v>
      </c>
      <c r="L23" s="524">
        <v>16</v>
      </c>
      <c r="M23" s="598"/>
    </row>
    <row r="24" spans="1:13" ht="20.25" customHeight="1">
      <c r="A24" s="17">
        <v>2015</v>
      </c>
      <c r="B24" s="73"/>
      <c r="C24" s="526">
        <v>648</v>
      </c>
      <c r="D24" s="518">
        <v>54</v>
      </c>
      <c r="E24" s="650">
        <v>132</v>
      </c>
      <c r="F24" s="519">
        <v>99</v>
      </c>
      <c r="G24" s="519">
        <v>257</v>
      </c>
      <c r="H24" s="519">
        <v>106</v>
      </c>
      <c r="I24" s="520">
        <v>10216</v>
      </c>
      <c r="J24" s="520">
        <v>1158</v>
      </c>
      <c r="K24" s="520">
        <v>9053</v>
      </c>
      <c r="L24" s="519">
        <v>5</v>
      </c>
      <c r="M24" s="598"/>
    </row>
    <row r="25" spans="1:13" ht="20.25" customHeight="1">
      <c r="A25" s="22">
        <v>2015</v>
      </c>
      <c r="B25" s="43">
        <v>1</v>
      </c>
      <c r="C25" s="526">
        <v>76</v>
      </c>
      <c r="D25" s="518">
        <v>22</v>
      </c>
      <c r="E25" s="650">
        <v>16</v>
      </c>
      <c r="F25" s="519">
        <v>9</v>
      </c>
      <c r="G25" s="519">
        <v>19</v>
      </c>
      <c r="H25" s="519">
        <v>10</v>
      </c>
      <c r="I25" s="520">
        <v>1078</v>
      </c>
      <c r="J25" s="520">
        <v>230</v>
      </c>
      <c r="K25" s="520">
        <v>846</v>
      </c>
      <c r="L25" s="519">
        <v>2</v>
      </c>
      <c r="M25" s="598"/>
    </row>
    <row r="26" spans="1:13" ht="20.25" customHeight="1">
      <c r="A26" s="22">
        <v>0</v>
      </c>
      <c r="B26" s="43">
        <v>2</v>
      </c>
      <c r="C26" s="526">
        <v>44</v>
      </c>
      <c r="D26" s="518">
        <v>0</v>
      </c>
      <c r="E26" s="650">
        <v>6</v>
      </c>
      <c r="F26" s="519">
        <v>12</v>
      </c>
      <c r="G26" s="519">
        <v>16</v>
      </c>
      <c r="H26" s="519">
        <v>10</v>
      </c>
      <c r="I26" s="520">
        <v>905</v>
      </c>
      <c r="J26" s="520">
        <v>186</v>
      </c>
      <c r="K26" s="520">
        <v>718</v>
      </c>
      <c r="L26" s="519">
        <v>1</v>
      </c>
      <c r="M26" s="598"/>
    </row>
    <row r="27" spans="1:13" ht="20.25" customHeight="1">
      <c r="A27" s="22">
        <v>0</v>
      </c>
      <c r="B27" s="43">
        <v>3</v>
      </c>
      <c r="C27" s="526">
        <v>38</v>
      </c>
      <c r="D27" s="518">
        <v>0</v>
      </c>
      <c r="E27" s="650">
        <v>13</v>
      </c>
      <c r="F27" s="519">
        <v>5</v>
      </c>
      <c r="G27" s="519">
        <v>12</v>
      </c>
      <c r="H27" s="519">
        <v>8</v>
      </c>
      <c r="I27" s="520">
        <v>942</v>
      </c>
      <c r="J27" s="520">
        <v>181</v>
      </c>
      <c r="K27" s="520">
        <v>761</v>
      </c>
      <c r="L27" s="519">
        <v>0</v>
      </c>
      <c r="M27" s="598"/>
    </row>
    <row r="28" spans="1:13" ht="20.25" customHeight="1">
      <c r="A28" s="22">
        <v>0</v>
      </c>
      <c r="B28" s="43">
        <v>4</v>
      </c>
      <c r="C28" s="526">
        <v>51</v>
      </c>
      <c r="D28" s="518">
        <v>0</v>
      </c>
      <c r="E28" s="650">
        <v>14</v>
      </c>
      <c r="F28" s="519">
        <v>2</v>
      </c>
      <c r="G28" s="519">
        <v>28</v>
      </c>
      <c r="H28" s="519">
        <v>7</v>
      </c>
      <c r="I28" s="520">
        <v>822</v>
      </c>
      <c r="J28" s="520">
        <v>67</v>
      </c>
      <c r="K28" s="520">
        <v>754</v>
      </c>
      <c r="L28" s="519">
        <v>1</v>
      </c>
      <c r="M28" s="598"/>
    </row>
    <row r="29" spans="1:13" ht="20.25" customHeight="1">
      <c r="A29" s="22">
        <v>0</v>
      </c>
      <c r="B29" s="43">
        <v>5</v>
      </c>
      <c r="C29" s="526">
        <v>38</v>
      </c>
      <c r="D29" s="518">
        <v>0</v>
      </c>
      <c r="E29" s="650">
        <v>6</v>
      </c>
      <c r="F29" s="519">
        <v>8</v>
      </c>
      <c r="G29" s="519">
        <v>18</v>
      </c>
      <c r="H29" s="519">
        <v>6</v>
      </c>
      <c r="I29" s="520">
        <v>690</v>
      </c>
      <c r="J29" s="520">
        <v>74</v>
      </c>
      <c r="K29" s="520">
        <v>616</v>
      </c>
      <c r="L29" s="519">
        <v>0</v>
      </c>
      <c r="M29" s="598"/>
    </row>
    <row r="30" spans="1:13" ht="20.25" customHeight="1">
      <c r="A30" s="22">
        <v>0</v>
      </c>
      <c r="B30" s="43">
        <v>6</v>
      </c>
      <c r="C30" s="526">
        <v>57</v>
      </c>
      <c r="D30" s="518">
        <v>0</v>
      </c>
      <c r="E30" s="650">
        <v>7</v>
      </c>
      <c r="F30" s="519">
        <v>1</v>
      </c>
      <c r="G30" s="519">
        <v>31</v>
      </c>
      <c r="H30" s="519">
        <v>18</v>
      </c>
      <c r="I30" s="520">
        <v>706</v>
      </c>
      <c r="J30" s="520">
        <v>87</v>
      </c>
      <c r="K30" s="520">
        <v>619</v>
      </c>
      <c r="L30" s="519">
        <v>0</v>
      </c>
      <c r="M30" s="598"/>
    </row>
    <row r="31" spans="1:13" ht="20.25" customHeight="1">
      <c r="A31" s="22">
        <v>0</v>
      </c>
      <c r="B31" s="43">
        <v>7</v>
      </c>
      <c r="C31" s="526">
        <v>74</v>
      </c>
      <c r="D31" s="518">
        <v>0</v>
      </c>
      <c r="E31" s="650">
        <v>1</v>
      </c>
      <c r="F31" s="519">
        <v>25</v>
      </c>
      <c r="G31" s="519">
        <v>38</v>
      </c>
      <c r="H31" s="519">
        <v>10</v>
      </c>
      <c r="I31" s="520">
        <v>800</v>
      </c>
      <c r="J31" s="520">
        <v>89</v>
      </c>
      <c r="K31" s="520">
        <v>711</v>
      </c>
      <c r="L31" s="519">
        <v>0</v>
      </c>
      <c r="M31" s="598"/>
    </row>
    <row r="32" spans="1:13" ht="20.25" customHeight="1">
      <c r="A32" s="22">
        <v>0</v>
      </c>
      <c r="B32" s="43">
        <v>8</v>
      </c>
      <c r="C32" s="526">
        <v>35</v>
      </c>
      <c r="D32" s="518">
        <v>0</v>
      </c>
      <c r="E32" s="650">
        <v>6</v>
      </c>
      <c r="F32" s="519">
        <v>1</v>
      </c>
      <c r="G32" s="519">
        <v>24</v>
      </c>
      <c r="H32" s="519">
        <v>4</v>
      </c>
      <c r="I32" s="520">
        <v>850</v>
      </c>
      <c r="J32" s="520">
        <v>49</v>
      </c>
      <c r="K32" s="520">
        <v>801</v>
      </c>
      <c r="L32" s="519">
        <v>0</v>
      </c>
      <c r="M32" s="598"/>
    </row>
    <row r="33" spans="1:13" ht="20.25" customHeight="1">
      <c r="A33" s="22">
        <v>0</v>
      </c>
      <c r="B33" s="43">
        <v>9</v>
      </c>
      <c r="C33" s="526">
        <v>75</v>
      </c>
      <c r="D33" s="518">
        <v>0</v>
      </c>
      <c r="E33" s="650">
        <v>25</v>
      </c>
      <c r="F33" s="519">
        <v>17</v>
      </c>
      <c r="G33" s="519">
        <v>27</v>
      </c>
      <c r="H33" s="519">
        <v>6</v>
      </c>
      <c r="I33" s="520">
        <v>956</v>
      </c>
      <c r="J33" s="520">
        <v>60</v>
      </c>
      <c r="K33" s="520">
        <v>896</v>
      </c>
      <c r="L33" s="519">
        <v>0</v>
      </c>
      <c r="M33" s="598"/>
    </row>
    <row r="34" spans="1:13" ht="20.25" customHeight="1">
      <c r="A34" s="22">
        <v>0</v>
      </c>
      <c r="B34" s="43">
        <v>10</v>
      </c>
      <c r="C34" s="526">
        <v>72</v>
      </c>
      <c r="D34" s="518">
        <v>12</v>
      </c>
      <c r="E34" s="650">
        <v>24</v>
      </c>
      <c r="F34" s="519">
        <v>15</v>
      </c>
      <c r="G34" s="519">
        <v>12</v>
      </c>
      <c r="H34" s="519">
        <v>9</v>
      </c>
      <c r="I34" s="520">
        <v>687</v>
      </c>
      <c r="J34" s="520">
        <v>38</v>
      </c>
      <c r="K34" s="520">
        <v>649</v>
      </c>
      <c r="L34" s="519">
        <v>0</v>
      </c>
      <c r="M34" s="598"/>
    </row>
    <row r="35" spans="1:13" ht="20.25" customHeight="1">
      <c r="A35" s="22">
        <v>0</v>
      </c>
      <c r="B35" s="43">
        <v>11</v>
      </c>
      <c r="C35" s="526">
        <v>41</v>
      </c>
      <c r="D35" s="518">
        <v>0</v>
      </c>
      <c r="E35" s="650">
        <v>6</v>
      </c>
      <c r="F35" s="519">
        <v>1</v>
      </c>
      <c r="G35" s="519">
        <v>21</v>
      </c>
      <c r="H35" s="519">
        <v>13</v>
      </c>
      <c r="I35" s="520">
        <v>834</v>
      </c>
      <c r="J35" s="520">
        <v>52</v>
      </c>
      <c r="K35" s="520">
        <v>782</v>
      </c>
      <c r="L35" s="519">
        <v>0</v>
      </c>
      <c r="M35" s="598"/>
    </row>
    <row r="36" spans="1:23" s="28" customFormat="1" ht="20.25" customHeight="1">
      <c r="A36" s="22">
        <v>0</v>
      </c>
      <c r="B36" s="24">
        <v>12</v>
      </c>
      <c r="C36" s="526">
        <v>47</v>
      </c>
      <c r="D36" s="518">
        <v>20</v>
      </c>
      <c r="E36" s="650">
        <v>8</v>
      </c>
      <c r="F36" s="519">
        <v>3</v>
      </c>
      <c r="G36" s="519">
        <v>11</v>
      </c>
      <c r="H36" s="519">
        <v>5</v>
      </c>
      <c r="I36" s="520">
        <v>946</v>
      </c>
      <c r="J36" s="520">
        <v>45</v>
      </c>
      <c r="K36" s="520">
        <v>900</v>
      </c>
      <c r="L36" s="519">
        <v>1</v>
      </c>
      <c r="M36" s="629"/>
      <c r="N36" s="467"/>
      <c r="O36" s="467"/>
      <c r="P36" s="467"/>
      <c r="Q36" s="467"/>
      <c r="R36" s="467"/>
      <c r="S36" s="467"/>
      <c r="T36" s="467"/>
      <c r="W36" s="467"/>
    </row>
    <row r="37" spans="1:23" s="28" customFormat="1" ht="20.25" customHeight="1">
      <c r="A37" s="798">
        <v>2016</v>
      </c>
      <c r="B37" s="799">
        <v>1</v>
      </c>
      <c r="C37" s="527">
        <v>63</v>
      </c>
      <c r="D37" s="528">
        <v>0</v>
      </c>
      <c r="E37" s="787">
        <v>22</v>
      </c>
      <c r="F37" s="529">
        <v>14</v>
      </c>
      <c r="G37" s="529">
        <v>18</v>
      </c>
      <c r="H37" s="529">
        <v>9</v>
      </c>
      <c r="I37" s="530">
        <v>1278</v>
      </c>
      <c r="J37" s="530">
        <v>100</v>
      </c>
      <c r="K37" s="530">
        <v>1176</v>
      </c>
      <c r="L37" s="529">
        <v>2</v>
      </c>
      <c r="M37" s="629"/>
      <c r="N37" s="467"/>
      <c r="O37" s="467"/>
      <c r="P37" s="467"/>
      <c r="Q37" s="467"/>
      <c r="R37" s="467"/>
      <c r="S37" s="467"/>
      <c r="T37" s="467"/>
      <c r="W37" s="467"/>
    </row>
    <row r="38" spans="1:11" ht="17.25" customHeight="1">
      <c r="A38" s="29" t="s">
        <v>26</v>
      </c>
      <c r="B38" s="29"/>
      <c r="C38" s="49"/>
      <c r="D38" s="48"/>
      <c r="E38" s="48"/>
      <c r="F38" s="48"/>
      <c r="G38" s="74">
        <v>0</v>
      </c>
      <c r="H38" s="75" t="s">
        <v>35</v>
      </c>
      <c r="I38" s="75"/>
      <c r="J38" s="74"/>
      <c r="K38" s="75"/>
    </row>
    <row r="39" spans="1:11" ht="12.75">
      <c r="A39" s="38" t="s">
        <v>224</v>
      </c>
      <c r="B39" s="76"/>
      <c r="C39" s="35"/>
      <c r="D39" s="36"/>
      <c r="E39" s="36"/>
      <c r="F39" s="36"/>
      <c r="G39" s="36"/>
      <c r="H39" s="76" t="s">
        <v>181</v>
      </c>
      <c r="I39" s="76"/>
      <c r="J39" s="36"/>
      <c r="K39" s="76"/>
    </row>
    <row r="40" spans="1:13" ht="12.75">
      <c r="A40" s="38" t="s">
        <v>171</v>
      </c>
      <c r="B40" s="38"/>
      <c r="C40" s="52"/>
      <c r="D40" s="36"/>
      <c r="E40" s="36"/>
      <c r="F40" s="36"/>
      <c r="G40" s="38"/>
      <c r="H40" s="77" t="s">
        <v>156</v>
      </c>
      <c r="I40" s="77"/>
      <c r="J40" s="38"/>
      <c r="K40" s="77"/>
      <c r="L40" s="1"/>
      <c r="M40" s="1"/>
    </row>
    <row r="41" spans="1:17" ht="14.25">
      <c r="A41" s="2"/>
      <c r="N41" s="44"/>
      <c r="O41" s="469"/>
      <c r="P41" s="469"/>
      <c r="Q41" s="468"/>
    </row>
    <row r="42" spans="1:23" ht="12.75">
      <c r="A42" s="2"/>
      <c r="N42" s="66"/>
      <c r="O42" s="66"/>
      <c r="P42" s="66"/>
      <c r="Q42" s="493"/>
      <c r="R42" s="66"/>
      <c r="S42" s="66"/>
      <c r="T42" s="66"/>
      <c r="U42" s="66"/>
      <c r="V42" s="66"/>
      <c r="W42" s="66"/>
    </row>
    <row r="43" spans="1:15" ht="14.25">
      <c r="A43" s="2"/>
      <c r="O43" s="468"/>
    </row>
    <row r="44" ht="12.75">
      <c r="O44" s="493"/>
    </row>
  </sheetData>
  <sheetProtection/>
  <mergeCells count="14">
    <mergeCell ref="K3:K4"/>
    <mergeCell ref="G21:G22"/>
    <mergeCell ref="D21:F21"/>
    <mergeCell ref="H21:H22"/>
    <mergeCell ref="D3:D4"/>
    <mergeCell ref="I21:L21"/>
    <mergeCell ref="A1:J1"/>
    <mergeCell ref="C21:C22"/>
    <mergeCell ref="I3:I4"/>
    <mergeCell ref="J3:J4"/>
    <mergeCell ref="A21:B22"/>
    <mergeCell ref="A3:B4"/>
    <mergeCell ref="C3:C4"/>
    <mergeCell ref="E3:H3"/>
  </mergeCells>
  <printOptions horizontalCentered="1"/>
  <pageMargins left="0.7" right="0.56" top="0.7" bottom="0.51" header="1" footer="0.393700787401575"/>
  <pageSetup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dimension ref="A1:IV44"/>
  <sheetViews>
    <sheetView zoomScale="120" zoomScaleNormal="120" zoomScaleSheetLayoutView="100" zoomScalePageLayoutView="0" workbookViewId="0" topLeftCell="A1">
      <selection activeCell="A2" sqref="A2"/>
    </sheetView>
  </sheetViews>
  <sheetFormatPr defaultColWidth="9.00390625" defaultRowHeight="16.5"/>
  <cols>
    <col min="1" max="1" width="6.375" style="99" customWidth="1"/>
    <col min="2" max="2" width="4.75390625" style="16" customWidth="1"/>
    <col min="3" max="5" width="10.25390625" style="16" customWidth="1"/>
    <col min="6" max="6" width="11.75390625" style="16" customWidth="1"/>
    <col min="7" max="9" width="13.25390625" style="16" customWidth="1"/>
    <col min="10" max="11" width="11.375" style="16" customWidth="1"/>
    <col min="12" max="16384" width="9.00390625" style="16" customWidth="1"/>
  </cols>
  <sheetData>
    <row r="1" spans="1:256" s="79" customFormat="1" ht="57" customHeight="1">
      <c r="A1" s="874" t="s">
        <v>121</v>
      </c>
      <c r="B1" s="874"/>
      <c r="C1" s="874"/>
      <c r="D1" s="874"/>
      <c r="E1" s="874"/>
      <c r="F1" s="874"/>
      <c r="G1" s="874"/>
      <c r="H1" s="874"/>
      <c r="I1" s="874"/>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c r="FL1" s="78"/>
      <c r="FM1" s="78"/>
      <c r="FN1" s="78"/>
      <c r="FO1" s="78"/>
      <c r="FP1" s="78"/>
      <c r="FQ1" s="78"/>
      <c r="FR1" s="78"/>
      <c r="FS1" s="78"/>
      <c r="FT1" s="78"/>
      <c r="FU1" s="78"/>
      <c r="FV1" s="78"/>
      <c r="FW1" s="78"/>
      <c r="FX1" s="78"/>
      <c r="FY1" s="78"/>
      <c r="FZ1" s="78"/>
      <c r="GA1" s="78"/>
      <c r="GB1" s="78"/>
      <c r="GC1" s="78"/>
      <c r="GD1" s="78"/>
      <c r="GE1" s="78"/>
      <c r="GF1" s="78"/>
      <c r="GG1" s="78"/>
      <c r="GH1" s="78"/>
      <c r="GI1" s="78"/>
      <c r="GJ1" s="78"/>
      <c r="GK1" s="78"/>
      <c r="GL1" s="78"/>
      <c r="GM1" s="78"/>
      <c r="GN1" s="78"/>
      <c r="GO1" s="78"/>
      <c r="GP1" s="78"/>
      <c r="GQ1" s="78"/>
      <c r="GR1" s="78"/>
      <c r="GS1" s="78"/>
      <c r="GT1" s="78"/>
      <c r="GU1" s="78"/>
      <c r="GV1" s="78"/>
      <c r="GW1" s="78"/>
      <c r="GX1" s="78"/>
      <c r="GY1" s="78"/>
      <c r="GZ1" s="78"/>
      <c r="HA1" s="78"/>
      <c r="HB1" s="78"/>
      <c r="HC1" s="78"/>
      <c r="HD1" s="78"/>
      <c r="HE1" s="78"/>
      <c r="HF1" s="78"/>
      <c r="HG1" s="78"/>
      <c r="HH1" s="78"/>
      <c r="HI1" s="78"/>
      <c r="HJ1" s="78"/>
      <c r="HK1" s="78"/>
      <c r="HL1" s="78"/>
      <c r="HM1" s="78"/>
      <c r="HN1" s="78"/>
      <c r="HO1" s="78"/>
      <c r="HP1" s="78"/>
      <c r="HQ1" s="78"/>
      <c r="HR1" s="78"/>
      <c r="HS1" s="78"/>
      <c r="HT1" s="78"/>
      <c r="HU1" s="78"/>
      <c r="HV1" s="78"/>
      <c r="HW1" s="78"/>
      <c r="HX1" s="78"/>
      <c r="HY1" s="78"/>
      <c r="HZ1" s="78"/>
      <c r="IA1" s="78"/>
      <c r="IB1" s="78"/>
      <c r="IC1" s="78"/>
      <c r="ID1" s="78"/>
      <c r="IE1" s="78"/>
      <c r="IF1" s="78"/>
      <c r="IG1" s="78"/>
      <c r="IH1" s="78"/>
      <c r="II1" s="78"/>
      <c r="IJ1" s="78"/>
      <c r="IK1" s="78"/>
      <c r="IL1" s="78"/>
      <c r="IM1" s="78"/>
      <c r="IN1" s="78"/>
      <c r="IO1" s="78"/>
      <c r="IP1" s="78"/>
      <c r="IQ1" s="78"/>
      <c r="IR1" s="78"/>
      <c r="IS1" s="78"/>
      <c r="IT1" s="78"/>
      <c r="IU1" s="78"/>
      <c r="IV1" s="78"/>
    </row>
    <row r="2" spans="1:11" ht="14.25">
      <c r="A2" s="12"/>
      <c r="B2" s="13"/>
      <c r="C2" s="14"/>
      <c r="D2" s="14"/>
      <c r="E2" s="14"/>
      <c r="F2" s="14"/>
      <c r="G2" s="14"/>
      <c r="H2" s="14"/>
      <c r="I2" s="15"/>
      <c r="J2" s="15"/>
      <c r="K2" s="15" t="s">
        <v>364</v>
      </c>
    </row>
    <row r="3" spans="1:11" ht="19.5" customHeight="1">
      <c r="A3" s="870" t="s">
        <v>4</v>
      </c>
      <c r="B3" s="871"/>
      <c r="C3" s="875" t="s">
        <v>208</v>
      </c>
      <c r="D3" s="868" t="s">
        <v>209</v>
      </c>
      <c r="E3" s="869"/>
      <c r="F3" s="869"/>
      <c r="G3" s="869"/>
      <c r="H3" s="869"/>
      <c r="I3" s="869"/>
      <c r="J3" s="869"/>
      <c r="K3" s="869"/>
    </row>
    <row r="4" spans="1:11" ht="57.75" customHeight="1">
      <c r="A4" s="872"/>
      <c r="B4" s="873"/>
      <c r="C4" s="876"/>
      <c r="D4" s="665" t="s">
        <v>210</v>
      </c>
      <c r="E4" s="666" t="s">
        <v>225</v>
      </c>
      <c r="F4" s="666" t="s">
        <v>144</v>
      </c>
      <c r="G4" s="666" t="s">
        <v>145</v>
      </c>
      <c r="H4" s="666" t="s">
        <v>146</v>
      </c>
      <c r="I4" s="666" t="s">
        <v>147</v>
      </c>
      <c r="J4" s="666" t="s">
        <v>226</v>
      </c>
      <c r="K4" s="91" t="s">
        <v>214</v>
      </c>
    </row>
    <row r="5" spans="1:29" ht="24" customHeight="1">
      <c r="A5" s="20">
        <v>2014</v>
      </c>
      <c r="B5" s="61"/>
      <c r="C5" s="640">
        <v>20374</v>
      </c>
      <c r="D5" s="640">
        <v>10163</v>
      </c>
      <c r="E5" s="640">
        <v>196</v>
      </c>
      <c r="F5" s="640">
        <v>2012</v>
      </c>
      <c r="G5" s="640">
        <v>7041</v>
      </c>
      <c r="H5" s="644">
        <v>566</v>
      </c>
      <c r="I5" s="644">
        <v>183</v>
      </c>
      <c r="J5" s="644">
        <v>138</v>
      </c>
      <c r="K5" s="644">
        <v>27</v>
      </c>
      <c r="U5" s="867"/>
      <c r="V5" s="867"/>
      <c r="W5" s="867"/>
      <c r="X5" s="867"/>
      <c r="Y5" s="867"/>
      <c r="Z5" s="867"/>
      <c r="AA5" s="867"/>
      <c r="AB5" s="867"/>
      <c r="AC5" s="867"/>
    </row>
    <row r="6" spans="1:29" ht="24" customHeight="1">
      <c r="A6" s="22">
        <v>2015</v>
      </c>
      <c r="B6" s="47"/>
      <c r="C6" s="640">
        <v>19653</v>
      </c>
      <c r="D6" s="640">
        <v>9437</v>
      </c>
      <c r="E6" s="640">
        <v>180</v>
      </c>
      <c r="F6" s="640">
        <v>2037</v>
      </c>
      <c r="G6" s="640">
        <v>6335</v>
      </c>
      <c r="H6" s="644">
        <v>352</v>
      </c>
      <c r="I6" s="644">
        <v>228</v>
      </c>
      <c r="J6" s="644">
        <v>274</v>
      </c>
      <c r="K6" s="644">
        <v>31</v>
      </c>
      <c r="U6" s="867"/>
      <c r="V6" s="867"/>
      <c r="W6" s="867"/>
      <c r="X6" s="867"/>
      <c r="Y6" s="867"/>
      <c r="Z6" s="867"/>
      <c r="AA6" s="867"/>
      <c r="AB6" s="867"/>
      <c r="AC6" s="867"/>
    </row>
    <row r="7" spans="1:11" ht="24" customHeight="1">
      <c r="A7" s="22">
        <v>2015</v>
      </c>
      <c r="B7" s="43">
        <v>1</v>
      </c>
      <c r="C7" s="640">
        <v>2213</v>
      </c>
      <c r="D7" s="640">
        <v>1135</v>
      </c>
      <c r="E7" s="640">
        <v>22</v>
      </c>
      <c r="F7" s="640">
        <v>228</v>
      </c>
      <c r="G7" s="640">
        <v>761</v>
      </c>
      <c r="H7" s="644">
        <v>50</v>
      </c>
      <c r="I7" s="644">
        <v>43</v>
      </c>
      <c r="J7" s="644">
        <v>26</v>
      </c>
      <c r="K7" s="644">
        <v>5</v>
      </c>
    </row>
    <row r="8" spans="1:11" ht="24" customHeight="1">
      <c r="A8" s="22">
        <v>0</v>
      </c>
      <c r="B8" s="43">
        <v>2</v>
      </c>
      <c r="C8" s="640">
        <v>1620</v>
      </c>
      <c r="D8" s="640">
        <v>715</v>
      </c>
      <c r="E8" s="640">
        <v>7</v>
      </c>
      <c r="F8" s="640">
        <v>184</v>
      </c>
      <c r="G8" s="640">
        <v>452</v>
      </c>
      <c r="H8" s="644">
        <v>34</v>
      </c>
      <c r="I8" s="644">
        <v>15</v>
      </c>
      <c r="J8" s="644">
        <v>19</v>
      </c>
      <c r="K8" s="644">
        <v>4</v>
      </c>
    </row>
    <row r="9" spans="1:11" ht="24" customHeight="1">
      <c r="A9" s="22">
        <v>0</v>
      </c>
      <c r="B9" s="43">
        <v>3</v>
      </c>
      <c r="C9" s="640">
        <v>1690</v>
      </c>
      <c r="D9" s="640">
        <v>748</v>
      </c>
      <c r="E9" s="640">
        <v>2</v>
      </c>
      <c r="F9" s="640">
        <v>143</v>
      </c>
      <c r="G9" s="640">
        <v>537</v>
      </c>
      <c r="H9" s="644">
        <v>27</v>
      </c>
      <c r="I9" s="644">
        <v>14</v>
      </c>
      <c r="J9" s="644">
        <v>20</v>
      </c>
      <c r="K9" s="644">
        <v>5</v>
      </c>
    </row>
    <row r="10" spans="1:11" ht="24" customHeight="1">
      <c r="A10" s="22">
        <v>0</v>
      </c>
      <c r="B10" s="43">
        <v>4</v>
      </c>
      <c r="C10" s="640">
        <v>1695</v>
      </c>
      <c r="D10" s="640">
        <v>873</v>
      </c>
      <c r="E10" s="640">
        <v>11</v>
      </c>
      <c r="F10" s="640">
        <v>162</v>
      </c>
      <c r="G10" s="640">
        <v>634</v>
      </c>
      <c r="H10" s="644">
        <v>26</v>
      </c>
      <c r="I10" s="644">
        <v>15</v>
      </c>
      <c r="J10" s="644">
        <v>20</v>
      </c>
      <c r="K10" s="644">
        <v>5</v>
      </c>
    </row>
    <row r="11" spans="1:11" ht="24" customHeight="1">
      <c r="A11" s="22">
        <v>0</v>
      </c>
      <c r="B11" s="43">
        <v>5</v>
      </c>
      <c r="C11" s="640">
        <v>1491</v>
      </c>
      <c r="D11" s="640">
        <v>801</v>
      </c>
      <c r="E11" s="640">
        <v>22</v>
      </c>
      <c r="F11" s="640">
        <v>126</v>
      </c>
      <c r="G11" s="640">
        <v>591</v>
      </c>
      <c r="H11" s="644">
        <v>20</v>
      </c>
      <c r="I11" s="644">
        <v>16</v>
      </c>
      <c r="J11" s="644">
        <v>23</v>
      </c>
      <c r="K11" s="644">
        <v>3</v>
      </c>
    </row>
    <row r="12" spans="1:11" ht="24" customHeight="1">
      <c r="A12" s="22">
        <v>0</v>
      </c>
      <c r="B12" s="43">
        <v>6</v>
      </c>
      <c r="C12" s="640">
        <v>1337</v>
      </c>
      <c r="D12" s="640">
        <v>631</v>
      </c>
      <c r="E12" s="640">
        <v>15</v>
      </c>
      <c r="F12" s="640">
        <v>123</v>
      </c>
      <c r="G12" s="640">
        <v>425</v>
      </c>
      <c r="H12" s="644">
        <v>29</v>
      </c>
      <c r="I12" s="644">
        <v>14</v>
      </c>
      <c r="J12" s="644">
        <v>23</v>
      </c>
      <c r="K12" s="644">
        <v>2</v>
      </c>
    </row>
    <row r="13" spans="1:12" ht="24" customHeight="1">
      <c r="A13" s="22">
        <v>0</v>
      </c>
      <c r="B13" s="43">
        <v>7</v>
      </c>
      <c r="C13" s="640">
        <v>1554</v>
      </c>
      <c r="D13" s="640">
        <v>754</v>
      </c>
      <c r="E13" s="640">
        <v>16</v>
      </c>
      <c r="F13" s="640">
        <v>137</v>
      </c>
      <c r="G13" s="640">
        <v>524</v>
      </c>
      <c r="H13" s="644">
        <v>27</v>
      </c>
      <c r="I13" s="644">
        <v>21</v>
      </c>
      <c r="J13" s="644">
        <v>28</v>
      </c>
      <c r="K13" s="644">
        <v>1</v>
      </c>
      <c r="L13" s="81"/>
    </row>
    <row r="14" spans="1:12" ht="24" customHeight="1">
      <c r="A14" s="22">
        <v>0</v>
      </c>
      <c r="B14" s="43">
        <v>8</v>
      </c>
      <c r="C14" s="640">
        <v>1522</v>
      </c>
      <c r="D14" s="640">
        <v>672</v>
      </c>
      <c r="E14" s="640">
        <v>19</v>
      </c>
      <c r="F14" s="640">
        <v>156</v>
      </c>
      <c r="G14" s="640">
        <v>440</v>
      </c>
      <c r="H14" s="644">
        <v>31</v>
      </c>
      <c r="I14" s="644">
        <v>11</v>
      </c>
      <c r="J14" s="644">
        <v>11</v>
      </c>
      <c r="K14" s="644">
        <v>4</v>
      </c>
      <c r="L14" s="81"/>
    </row>
    <row r="15" spans="1:16" ht="24" customHeight="1">
      <c r="A15" s="22">
        <v>0</v>
      </c>
      <c r="B15" s="43">
        <v>9</v>
      </c>
      <c r="C15" s="640">
        <v>1635</v>
      </c>
      <c r="D15" s="640">
        <v>679</v>
      </c>
      <c r="E15" s="640">
        <v>16</v>
      </c>
      <c r="F15" s="640">
        <v>146</v>
      </c>
      <c r="G15" s="640">
        <v>429</v>
      </c>
      <c r="H15" s="644">
        <v>27</v>
      </c>
      <c r="I15" s="644">
        <v>36</v>
      </c>
      <c r="J15" s="644">
        <v>24</v>
      </c>
      <c r="K15" s="644">
        <v>1</v>
      </c>
      <c r="L15" s="81"/>
      <c r="M15" s="81"/>
      <c r="N15" s="81"/>
      <c r="O15" s="81"/>
      <c r="P15" s="81"/>
    </row>
    <row r="16" spans="1:16" ht="24" customHeight="1">
      <c r="A16" s="22">
        <v>0</v>
      </c>
      <c r="B16" s="43">
        <v>10</v>
      </c>
      <c r="C16" s="641">
        <v>1355</v>
      </c>
      <c r="D16" s="641">
        <v>668</v>
      </c>
      <c r="E16" s="640">
        <v>20</v>
      </c>
      <c r="F16" s="640">
        <v>158</v>
      </c>
      <c r="G16" s="640">
        <v>407</v>
      </c>
      <c r="H16" s="644">
        <v>23</v>
      </c>
      <c r="I16" s="644">
        <v>24</v>
      </c>
      <c r="J16" s="644">
        <v>36</v>
      </c>
      <c r="K16" s="644">
        <v>0</v>
      </c>
      <c r="L16" s="81"/>
      <c r="M16" s="81"/>
      <c r="N16" s="81"/>
      <c r="O16" s="81"/>
      <c r="P16" s="81"/>
    </row>
    <row r="17" spans="1:16" ht="24" customHeight="1">
      <c r="A17" s="22">
        <v>0</v>
      </c>
      <c r="B17" s="43">
        <v>11</v>
      </c>
      <c r="C17" s="641">
        <v>1668</v>
      </c>
      <c r="D17" s="641">
        <v>834</v>
      </c>
      <c r="E17" s="642">
        <v>16</v>
      </c>
      <c r="F17" s="641">
        <v>203</v>
      </c>
      <c r="G17" s="641">
        <v>558</v>
      </c>
      <c r="H17" s="645">
        <v>32</v>
      </c>
      <c r="I17" s="645">
        <v>9</v>
      </c>
      <c r="J17" s="645">
        <v>16</v>
      </c>
      <c r="K17" s="645">
        <v>0</v>
      </c>
      <c r="L17" s="81"/>
      <c r="M17" s="81"/>
      <c r="N17" s="81"/>
      <c r="O17" s="81"/>
      <c r="P17" s="81"/>
    </row>
    <row r="18" spans="1:13" ht="24" customHeight="1">
      <c r="A18" s="22">
        <v>0</v>
      </c>
      <c r="B18" s="24">
        <v>12</v>
      </c>
      <c r="C18" s="643">
        <v>1873</v>
      </c>
      <c r="D18" s="643">
        <v>927</v>
      </c>
      <c r="E18" s="640">
        <v>14</v>
      </c>
      <c r="F18" s="640">
        <v>271</v>
      </c>
      <c r="G18" s="640">
        <v>577</v>
      </c>
      <c r="H18" s="644">
        <v>26</v>
      </c>
      <c r="I18" s="644">
        <v>10</v>
      </c>
      <c r="J18" s="644">
        <v>28</v>
      </c>
      <c r="K18" s="644">
        <v>1</v>
      </c>
      <c r="L18" s="81"/>
      <c r="M18" s="667"/>
    </row>
    <row r="19" spans="1:20" s="84" customFormat="1" ht="24" customHeight="1">
      <c r="A19" s="82">
        <v>2016</v>
      </c>
      <c r="B19" s="83">
        <v>1</v>
      </c>
      <c r="C19" s="642">
        <v>2363</v>
      </c>
      <c r="D19" s="641">
        <v>1085</v>
      </c>
      <c r="E19" s="642">
        <v>22</v>
      </c>
      <c r="F19" s="642">
        <v>234</v>
      </c>
      <c r="G19" s="642">
        <v>728</v>
      </c>
      <c r="H19" s="646">
        <v>50</v>
      </c>
      <c r="I19" s="646">
        <v>21</v>
      </c>
      <c r="J19" s="646">
        <v>26</v>
      </c>
      <c r="K19" s="646">
        <v>4</v>
      </c>
      <c r="L19" s="66"/>
      <c r="M19" s="66"/>
      <c r="N19" s="66"/>
      <c r="O19" s="66"/>
      <c r="P19" s="66"/>
      <c r="Q19" s="66"/>
      <c r="R19" s="66"/>
      <c r="S19" s="66"/>
      <c r="T19" s="66"/>
    </row>
    <row r="20" spans="1:10" ht="9" customHeight="1">
      <c r="A20" s="12"/>
      <c r="B20" s="86"/>
      <c r="C20" s="87"/>
      <c r="D20" s="87"/>
      <c r="E20" s="87"/>
      <c r="F20" s="87"/>
      <c r="G20" s="87"/>
      <c r="H20" s="88"/>
      <c r="I20" s="14"/>
      <c r="J20" s="14"/>
    </row>
    <row r="21" spans="1:10" ht="19.5" customHeight="1">
      <c r="A21" s="870" t="s">
        <v>4</v>
      </c>
      <c r="B21" s="871"/>
      <c r="C21" s="877" t="s">
        <v>215</v>
      </c>
      <c r="D21" s="878"/>
      <c r="E21" s="878"/>
      <c r="F21" s="878"/>
      <c r="G21" s="878"/>
      <c r="H21" s="878"/>
      <c r="I21" s="878"/>
      <c r="J21" s="89"/>
    </row>
    <row r="22" spans="1:9" ht="57" customHeight="1">
      <c r="A22" s="872"/>
      <c r="B22" s="873"/>
      <c r="C22" s="80" t="s">
        <v>8</v>
      </c>
      <c r="D22" s="90" t="s">
        <v>36</v>
      </c>
      <c r="E22" s="80" t="s">
        <v>148</v>
      </c>
      <c r="F22" s="80" t="s">
        <v>149</v>
      </c>
      <c r="G22" s="80" t="s">
        <v>150</v>
      </c>
      <c r="H22" s="91" t="s">
        <v>37</v>
      </c>
      <c r="I22" s="91" t="s">
        <v>179</v>
      </c>
    </row>
    <row r="23" spans="1:10" ht="24" customHeight="1">
      <c r="A23" s="70">
        <v>2014</v>
      </c>
      <c r="B23" s="71"/>
      <c r="C23" s="640">
        <v>10211</v>
      </c>
      <c r="D23" s="640">
        <v>1578</v>
      </c>
      <c r="E23" s="640">
        <v>6581</v>
      </c>
      <c r="F23" s="640">
        <v>1558</v>
      </c>
      <c r="G23" s="644">
        <v>204</v>
      </c>
      <c r="H23" s="644">
        <v>274</v>
      </c>
      <c r="I23" s="644">
        <v>16</v>
      </c>
      <c r="J23" s="88"/>
    </row>
    <row r="24" spans="1:10" ht="24" customHeight="1">
      <c r="A24" s="17">
        <v>2015</v>
      </c>
      <c r="B24" s="73"/>
      <c r="C24" s="640">
        <v>10216</v>
      </c>
      <c r="D24" s="640">
        <v>1158</v>
      </c>
      <c r="E24" s="640">
        <v>6975</v>
      </c>
      <c r="F24" s="640">
        <v>1455</v>
      </c>
      <c r="G24" s="644">
        <v>328</v>
      </c>
      <c r="H24" s="644">
        <v>295</v>
      </c>
      <c r="I24" s="644">
        <v>5</v>
      </c>
      <c r="J24" s="88"/>
    </row>
    <row r="25" spans="1:10" ht="24" customHeight="1">
      <c r="A25" s="22">
        <v>2015</v>
      </c>
      <c r="B25" s="43">
        <v>1</v>
      </c>
      <c r="C25" s="640">
        <v>1078</v>
      </c>
      <c r="D25" s="640">
        <v>230</v>
      </c>
      <c r="E25" s="640">
        <v>641</v>
      </c>
      <c r="F25" s="640">
        <v>152</v>
      </c>
      <c r="G25" s="644">
        <v>25</v>
      </c>
      <c r="H25" s="644">
        <v>28</v>
      </c>
      <c r="I25" s="644">
        <v>2</v>
      </c>
      <c r="J25" s="88"/>
    </row>
    <row r="26" spans="1:10" ht="24" customHeight="1">
      <c r="A26" s="22">
        <v>0</v>
      </c>
      <c r="B26" s="43">
        <v>2</v>
      </c>
      <c r="C26" s="640">
        <v>905</v>
      </c>
      <c r="D26" s="640">
        <v>186</v>
      </c>
      <c r="E26" s="640">
        <v>551</v>
      </c>
      <c r="F26" s="640">
        <v>121</v>
      </c>
      <c r="G26" s="644">
        <v>27</v>
      </c>
      <c r="H26" s="644">
        <v>19</v>
      </c>
      <c r="I26" s="644">
        <v>1</v>
      </c>
      <c r="J26" s="88"/>
    </row>
    <row r="27" spans="1:10" ht="24" customHeight="1">
      <c r="A27" s="22">
        <v>0</v>
      </c>
      <c r="B27" s="43">
        <v>3</v>
      </c>
      <c r="C27" s="640">
        <v>942</v>
      </c>
      <c r="D27" s="640">
        <v>181</v>
      </c>
      <c r="E27" s="640">
        <v>607</v>
      </c>
      <c r="F27" s="640">
        <v>122</v>
      </c>
      <c r="G27" s="644">
        <v>15</v>
      </c>
      <c r="H27" s="644">
        <v>17</v>
      </c>
      <c r="I27" s="644">
        <v>0</v>
      </c>
      <c r="J27" s="88"/>
    </row>
    <row r="28" spans="1:10" ht="24" customHeight="1">
      <c r="A28" s="22">
        <v>0</v>
      </c>
      <c r="B28" s="43">
        <v>4</v>
      </c>
      <c r="C28" s="640">
        <v>822</v>
      </c>
      <c r="D28" s="640">
        <v>67</v>
      </c>
      <c r="E28" s="640">
        <v>560</v>
      </c>
      <c r="F28" s="640">
        <v>121</v>
      </c>
      <c r="G28" s="644">
        <v>34</v>
      </c>
      <c r="H28" s="644">
        <v>39</v>
      </c>
      <c r="I28" s="644">
        <v>1</v>
      </c>
      <c r="J28" s="88"/>
    </row>
    <row r="29" spans="1:10" ht="24" customHeight="1">
      <c r="A29" s="22">
        <v>0</v>
      </c>
      <c r="B29" s="43">
        <v>5</v>
      </c>
      <c r="C29" s="640">
        <v>690</v>
      </c>
      <c r="D29" s="640">
        <v>74</v>
      </c>
      <c r="E29" s="640">
        <v>454</v>
      </c>
      <c r="F29" s="640">
        <v>111</v>
      </c>
      <c r="G29" s="644">
        <v>19</v>
      </c>
      <c r="H29" s="644">
        <v>32</v>
      </c>
      <c r="I29" s="644">
        <v>0</v>
      </c>
      <c r="J29" s="88"/>
    </row>
    <row r="30" spans="1:10" ht="24" customHeight="1">
      <c r="A30" s="22">
        <v>0</v>
      </c>
      <c r="B30" s="43">
        <v>6</v>
      </c>
      <c r="C30" s="640">
        <v>706</v>
      </c>
      <c r="D30" s="640">
        <v>87</v>
      </c>
      <c r="E30" s="640">
        <v>436</v>
      </c>
      <c r="F30" s="640">
        <v>118</v>
      </c>
      <c r="G30" s="644">
        <v>35</v>
      </c>
      <c r="H30" s="644">
        <v>30</v>
      </c>
      <c r="I30" s="644">
        <v>0</v>
      </c>
      <c r="J30" s="88"/>
    </row>
    <row r="31" spans="1:10" ht="24" customHeight="1">
      <c r="A31" s="22">
        <v>0</v>
      </c>
      <c r="B31" s="43">
        <v>7</v>
      </c>
      <c r="C31" s="640">
        <v>800</v>
      </c>
      <c r="D31" s="640">
        <v>89</v>
      </c>
      <c r="E31" s="640">
        <v>547</v>
      </c>
      <c r="F31" s="640">
        <v>97</v>
      </c>
      <c r="G31" s="644">
        <v>36</v>
      </c>
      <c r="H31" s="644">
        <v>31</v>
      </c>
      <c r="I31" s="644">
        <v>0</v>
      </c>
      <c r="J31" s="88"/>
    </row>
    <row r="32" spans="1:11" ht="24" customHeight="1">
      <c r="A32" s="22">
        <v>0</v>
      </c>
      <c r="B32" s="43">
        <v>8</v>
      </c>
      <c r="C32" s="640">
        <v>850</v>
      </c>
      <c r="D32" s="640">
        <v>49</v>
      </c>
      <c r="E32" s="640">
        <v>611</v>
      </c>
      <c r="F32" s="640">
        <v>137</v>
      </c>
      <c r="G32" s="644">
        <v>27</v>
      </c>
      <c r="H32" s="644">
        <v>26</v>
      </c>
      <c r="I32" s="644">
        <v>0</v>
      </c>
      <c r="J32" s="88"/>
      <c r="K32" s="81"/>
    </row>
    <row r="33" spans="1:15" ht="24" customHeight="1">
      <c r="A33" s="22">
        <v>0</v>
      </c>
      <c r="B33" s="43">
        <v>9</v>
      </c>
      <c r="C33" s="640">
        <v>956</v>
      </c>
      <c r="D33" s="640">
        <v>60</v>
      </c>
      <c r="E33" s="640">
        <v>740</v>
      </c>
      <c r="F33" s="640">
        <v>118</v>
      </c>
      <c r="G33" s="644">
        <v>14</v>
      </c>
      <c r="H33" s="644">
        <v>24</v>
      </c>
      <c r="I33" s="644">
        <v>0</v>
      </c>
      <c r="J33" s="88"/>
      <c r="K33" s="81"/>
      <c r="L33" s="81"/>
      <c r="M33" s="81"/>
      <c r="N33" s="81"/>
      <c r="O33" s="81"/>
    </row>
    <row r="34" spans="1:15" ht="24" customHeight="1">
      <c r="A34" s="22">
        <v>0</v>
      </c>
      <c r="B34" s="43">
        <v>10</v>
      </c>
      <c r="C34" s="641">
        <v>687</v>
      </c>
      <c r="D34" s="640">
        <v>38</v>
      </c>
      <c r="E34" s="640">
        <v>517</v>
      </c>
      <c r="F34" s="640">
        <v>93</v>
      </c>
      <c r="G34" s="644">
        <v>30</v>
      </c>
      <c r="H34" s="644">
        <v>9</v>
      </c>
      <c r="I34" s="644">
        <v>0</v>
      </c>
      <c r="J34" s="88"/>
      <c r="K34" s="81"/>
      <c r="L34" s="81"/>
      <c r="M34" s="81"/>
      <c r="N34" s="81"/>
      <c r="O34" s="81"/>
    </row>
    <row r="35" spans="1:15" ht="24" customHeight="1">
      <c r="A35" s="22">
        <v>0</v>
      </c>
      <c r="B35" s="43">
        <v>11</v>
      </c>
      <c r="C35" s="641">
        <v>834</v>
      </c>
      <c r="D35" s="642">
        <v>52</v>
      </c>
      <c r="E35" s="641">
        <v>621</v>
      </c>
      <c r="F35" s="641">
        <v>115</v>
      </c>
      <c r="G35" s="645">
        <v>30</v>
      </c>
      <c r="H35" s="645">
        <v>16</v>
      </c>
      <c r="I35" s="645">
        <v>0</v>
      </c>
      <c r="J35" s="88"/>
      <c r="K35" s="81"/>
      <c r="L35" s="81"/>
      <c r="M35" s="81"/>
      <c r="N35" s="81"/>
      <c r="O35" s="81"/>
    </row>
    <row r="36" spans="1:18" ht="24" customHeight="1">
      <c r="A36" s="22">
        <v>0</v>
      </c>
      <c r="B36" s="24">
        <v>12</v>
      </c>
      <c r="C36" s="643">
        <v>946</v>
      </c>
      <c r="D36" s="640">
        <v>45</v>
      </c>
      <c r="E36" s="640">
        <v>690</v>
      </c>
      <c r="F36" s="640">
        <v>150</v>
      </c>
      <c r="G36" s="644">
        <v>36</v>
      </c>
      <c r="H36" s="644">
        <v>24</v>
      </c>
      <c r="I36" s="644">
        <v>1</v>
      </c>
      <c r="J36" s="88"/>
      <c r="K36" s="88"/>
      <c r="L36" s="667"/>
      <c r="R36" s="472"/>
    </row>
    <row r="37" spans="1:18" s="84" customFormat="1" ht="24" customHeight="1">
      <c r="A37" s="45">
        <v>2016</v>
      </c>
      <c r="B37" s="800">
        <v>1</v>
      </c>
      <c r="C37" s="801">
        <v>1278</v>
      </c>
      <c r="D37" s="802">
        <v>100</v>
      </c>
      <c r="E37" s="802">
        <v>932</v>
      </c>
      <c r="F37" s="802">
        <v>178</v>
      </c>
      <c r="G37" s="803">
        <v>41</v>
      </c>
      <c r="H37" s="803">
        <v>25</v>
      </c>
      <c r="I37" s="803">
        <v>2</v>
      </c>
      <c r="J37" s="630"/>
      <c r="K37" s="630"/>
      <c r="L37" s="66"/>
      <c r="M37" s="66"/>
      <c r="N37" s="66"/>
      <c r="O37" s="66"/>
      <c r="P37" s="66"/>
      <c r="Q37" s="66"/>
      <c r="R37" s="66"/>
    </row>
    <row r="38" spans="1:8" s="95" customFormat="1" ht="17.25" customHeight="1">
      <c r="A38" s="29" t="s">
        <v>26</v>
      </c>
      <c r="B38" s="92"/>
      <c r="C38" s="92"/>
      <c r="D38" s="93"/>
      <c r="E38" s="596"/>
      <c r="F38" s="94" t="s">
        <v>180</v>
      </c>
      <c r="G38" s="75" t="s">
        <v>35</v>
      </c>
      <c r="H38" s="75"/>
    </row>
    <row r="39" spans="1:8" s="95" customFormat="1" ht="11.25" customHeight="1">
      <c r="A39" s="38" t="s">
        <v>224</v>
      </c>
      <c r="B39" s="76"/>
      <c r="C39" s="38"/>
      <c r="D39" s="96"/>
      <c r="E39" s="96"/>
      <c r="F39" s="96"/>
      <c r="G39" s="76" t="s">
        <v>181</v>
      </c>
      <c r="H39" s="76"/>
    </row>
    <row r="40" spans="1:8" s="95" customFormat="1" ht="11.25" customHeight="1">
      <c r="A40" s="38" t="s">
        <v>171</v>
      </c>
      <c r="B40" s="76"/>
      <c r="C40" s="38"/>
      <c r="D40" s="96"/>
      <c r="E40" s="96"/>
      <c r="F40" s="96"/>
      <c r="G40" s="77" t="s">
        <v>156</v>
      </c>
      <c r="H40" s="77"/>
    </row>
    <row r="41" spans="1:8" ht="15" customHeight="1">
      <c r="A41" s="38"/>
      <c r="B41" s="95"/>
      <c r="C41" s="38"/>
      <c r="D41" s="97"/>
      <c r="E41" s="38"/>
      <c r="F41" s="95"/>
      <c r="G41" s="95"/>
      <c r="H41" s="95"/>
    </row>
    <row r="42" spans="1:5" ht="15" customHeight="1">
      <c r="A42" s="98"/>
      <c r="B42" s="38"/>
      <c r="D42" s="96"/>
      <c r="E42" s="29"/>
    </row>
    <row r="43" spans="1:5" ht="11.25" customHeight="1">
      <c r="A43" s="76"/>
      <c r="D43" s="95"/>
      <c r="E43" s="38"/>
    </row>
    <row r="44" ht="12.75">
      <c r="A44" s="77"/>
    </row>
  </sheetData>
  <sheetProtection/>
  <mergeCells count="8">
    <mergeCell ref="U5:AC5"/>
    <mergeCell ref="U6:AC6"/>
    <mergeCell ref="D3:K3"/>
    <mergeCell ref="A21:B22"/>
    <mergeCell ref="A1:I1"/>
    <mergeCell ref="A3:B4"/>
    <mergeCell ref="C3:C4"/>
    <mergeCell ref="C21:I21"/>
  </mergeCells>
  <printOptions/>
  <pageMargins left="0.7" right="0.7" top="0.7" bottom="0.393700787401575" header="1" footer="0.511811023622047"/>
  <pageSetup horizontalDpi="600" verticalDpi="600" orientation="portrait" paperSize="9" scale="75" r:id="rId1"/>
  <rowBreaks count="1" manualBreakCount="1">
    <brk id="44" max="8" man="1"/>
  </rowBreaks>
</worksheet>
</file>

<file path=xl/worksheets/sheet7.xml><?xml version="1.0" encoding="utf-8"?>
<worksheet xmlns="http://schemas.openxmlformats.org/spreadsheetml/2006/main" xmlns:r="http://schemas.openxmlformats.org/officeDocument/2006/relationships">
  <dimension ref="A1:IU21"/>
  <sheetViews>
    <sheetView zoomScale="120" zoomScaleNormal="120" zoomScalePageLayoutView="0" workbookViewId="0" topLeftCell="A1">
      <selection activeCell="A2" sqref="A2"/>
    </sheetView>
  </sheetViews>
  <sheetFormatPr defaultColWidth="9.00390625" defaultRowHeight="16.5"/>
  <cols>
    <col min="1" max="1" width="4.75390625" style="81" customWidth="1"/>
    <col min="2" max="2" width="5.00390625" style="81" customWidth="1"/>
    <col min="3" max="3" width="9.50390625" style="81" customWidth="1"/>
    <col min="4" max="4" width="10.00390625" style="16" customWidth="1"/>
    <col min="5" max="6" width="9.50390625" style="104" customWidth="1"/>
    <col min="7" max="11" width="9.50390625" style="16" customWidth="1"/>
    <col min="12" max="13" width="9.50390625" style="104" customWidth="1"/>
    <col min="14" max="14" width="9.25390625" style="16" customWidth="1"/>
    <col min="15" max="15" width="7.875" style="16" customWidth="1"/>
    <col min="16" max="27" width="7.25390625" style="16" customWidth="1"/>
    <col min="28" max="73" width="1.12109375" style="16" customWidth="1"/>
    <col min="74" max="16384" width="9.00390625" style="16" customWidth="1"/>
  </cols>
  <sheetData>
    <row r="1" spans="1:255" s="101" customFormat="1" ht="62.25" customHeight="1">
      <c r="A1" s="881" t="s">
        <v>122</v>
      </c>
      <c r="B1" s="881"/>
      <c r="C1" s="881"/>
      <c r="D1" s="881"/>
      <c r="E1" s="881"/>
      <c r="F1" s="881"/>
      <c r="G1" s="881"/>
      <c r="H1" s="881"/>
      <c r="I1" s="881"/>
      <c r="J1" s="881"/>
      <c r="K1" s="881"/>
      <c r="L1" s="881"/>
      <c r="M1" s="881"/>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c r="BW1" s="100"/>
      <c r="BX1" s="100"/>
      <c r="BY1" s="100"/>
      <c r="BZ1" s="100"/>
      <c r="CA1" s="100"/>
      <c r="CB1" s="100"/>
      <c r="CC1" s="100"/>
      <c r="CD1" s="100"/>
      <c r="CE1" s="100"/>
      <c r="CF1" s="100"/>
      <c r="CG1" s="100"/>
      <c r="CH1" s="100"/>
      <c r="CI1" s="100"/>
      <c r="CJ1" s="100"/>
      <c r="CK1" s="100"/>
      <c r="CL1" s="100"/>
      <c r="CM1" s="100"/>
      <c r="CN1" s="100"/>
      <c r="CO1" s="100"/>
      <c r="CP1" s="100"/>
      <c r="CQ1" s="100"/>
      <c r="CR1" s="100"/>
      <c r="CS1" s="100"/>
      <c r="CT1" s="100"/>
      <c r="CU1" s="100"/>
      <c r="CV1" s="100"/>
      <c r="CW1" s="100"/>
      <c r="CX1" s="100"/>
      <c r="CY1" s="100"/>
      <c r="CZ1" s="100"/>
      <c r="DA1" s="100"/>
      <c r="DB1" s="100"/>
      <c r="DC1" s="100"/>
      <c r="DD1" s="100"/>
      <c r="DE1" s="100"/>
      <c r="DF1" s="100"/>
      <c r="DG1" s="100"/>
      <c r="DH1" s="100"/>
      <c r="DI1" s="100"/>
      <c r="DJ1" s="100"/>
      <c r="DK1" s="100"/>
      <c r="DL1" s="100"/>
      <c r="DM1" s="100"/>
      <c r="DN1" s="100"/>
      <c r="DO1" s="100"/>
      <c r="DP1" s="100"/>
      <c r="DQ1" s="100"/>
      <c r="DR1" s="100"/>
      <c r="DS1" s="100"/>
      <c r="DT1" s="100"/>
      <c r="DU1" s="100"/>
      <c r="DV1" s="100"/>
      <c r="DW1" s="100"/>
      <c r="DX1" s="100"/>
      <c r="DY1" s="100"/>
      <c r="DZ1" s="100"/>
      <c r="EA1" s="100"/>
      <c r="EB1" s="100"/>
      <c r="EC1" s="100"/>
      <c r="ED1" s="100"/>
      <c r="EE1" s="100"/>
      <c r="EF1" s="100"/>
      <c r="EG1" s="100"/>
      <c r="EH1" s="100"/>
      <c r="EI1" s="100"/>
      <c r="EJ1" s="100"/>
      <c r="EK1" s="100"/>
      <c r="EL1" s="100"/>
      <c r="EM1" s="100"/>
      <c r="EN1" s="100"/>
      <c r="EO1" s="100"/>
      <c r="EP1" s="100"/>
      <c r="EQ1" s="100"/>
      <c r="ER1" s="100"/>
      <c r="ES1" s="100"/>
      <c r="ET1" s="100"/>
      <c r="EU1" s="100"/>
      <c r="EV1" s="100"/>
      <c r="EW1" s="100"/>
      <c r="EX1" s="100"/>
      <c r="EY1" s="100"/>
      <c r="EZ1" s="100"/>
      <c r="FA1" s="100"/>
      <c r="FB1" s="100"/>
      <c r="FC1" s="100"/>
      <c r="FD1" s="100"/>
      <c r="FE1" s="100"/>
      <c r="FF1" s="100"/>
      <c r="FG1" s="100"/>
      <c r="FH1" s="100"/>
      <c r="FI1" s="100"/>
      <c r="FJ1" s="100"/>
      <c r="FK1" s="100"/>
      <c r="FL1" s="100"/>
      <c r="FM1" s="100"/>
      <c r="FN1" s="100"/>
      <c r="FO1" s="100"/>
      <c r="FP1" s="100"/>
      <c r="FQ1" s="100"/>
      <c r="FR1" s="100"/>
      <c r="FS1" s="100"/>
      <c r="FT1" s="100"/>
      <c r="FU1" s="100"/>
      <c r="FV1" s="100"/>
      <c r="FW1" s="100"/>
      <c r="FX1" s="100"/>
      <c r="FY1" s="100"/>
      <c r="FZ1" s="100"/>
      <c r="GA1" s="100"/>
      <c r="GB1" s="100"/>
      <c r="GC1" s="100"/>
      <c r="GD1" s="100"/>
      <c r="GE1" s="100"/>
      <c r="GF1" s="100"/>
      <c r="GG1" s="100"/>
      <c r="GH1" s="100"/>
      <c r="GI1" s="100"/>
      <c r="GJ1" s="100"/>
      <c r="GK1" s="100"/>
      <c r="GL1" s="100"/>
      <c r="GM1" s="100"/>
      <c r="GN1" s="100"/>
      <c r="GO1" s="100"/>
      <c r="GP1" s="100"/>
      <c r="GQ1" s="100"/>
      <c r="GR1" s="100"/>
      <c r="GS1" s="100"/>
      <c r="GT1" s="100"/>
      <c r="GU1" s="100"/>
      <c r="GV1" s="100"/>
      <c r="GW1" s="100"/>
      <c r="GX1" s="100"/>
      <c r="GY1" s="100"/>
      <c r="GZ1" s="100"/>
      <c r="HA1" s="100"/>
      <c r="HB1" s="100"/>
      <c r="HC1" s="100"/>
      <c r="HD1" s="100"/>
      <c r="HE1" s="100"/>
      <c r="HF1" s="100"/>
      <c r="HG1" s="100"/>
      <c r="HH1" s="100"/>
      <c r="HI1" s="100"/>
      <c r="HJ1" s="100"/>
      <c r="HK1" s="100"/>
      <c r="HL1" s="100"/>
      <c r="HM1" s="100"/>
      <c r="HN1" s="100"/>
      <c r="HO1" s="100"/>
      <c r="HP1" s="100"/>
      <c r="HQ1" s="100"/>
      <c r="HR1" s="100"/>
      <c r="HS1" s="100"/>
      <c r="HT1" s="100"/>
      <c r="HU1" s="100"/>
      <c r="HV1" s="100"/>
      <c r="HW1" s="100"/>
      <c r="HX1" s="100"/>
      <c r="HY1" s="100"/>
      <c r="HZ1" s="100"/>
      <c r="IA1" s="100"/>
      <c r="IB1" s="100"/>
      <c r="IC1" s="100"/>
      <c r="ID1" s="100"/>
      <c r="IE1" s="100"/>
      <c r="IF1" s="100"/>
      <c r="IG1" s="100"/>
      <c r="IH1" s="100"/>
      <c r="II1" s="100"/>
      <c r="IJ1" s="100"/>
      <c r="IK1" s="100"/>
      <c r="IL1" s="100"/>
      <c r="IM1" s="100"/>
      <c r="IN1" s="100"/>
      <c r="IO1" s="100"/>
      <c r="IP1" s="100"/>
      <c r="IQ1" s="100"/>
      <c r="IR1" s="100"/>
      <c r="IS1" s="100"/>
      <c r="IT1" s="100"/>
      <c r="IU1" s="100"/>
    </row>
    <row r="2" spans="1:13" ht="14.25">
      <c r="A2" s="102"/>
      <c r="B2" s="103"/>
      <c r="C2" s="103"/>
      <c r="M2" s="105" t="s">
        <v>365</v>
      </c>
    </row>
    <row r="3" spans="1:13" s="14" customFormat="1" ht="75" customHeight="1">
      <c r="A3" s="879" t="s">
        <v>11</v>
      </c>
      <c r="B3" s="880"/>
      <c r="C3" s="106" t="s">
        <v>5</v>
      </c>
      <c r="D3" s="106" t="s">
        <v>168</v>
      </c>
      <c r="E3" s="106" t="s">
        <v>188</v>
      </c>
      <c r="F3" s="106" t="s">
        <v>41</v>
      </c>
      <c r="G3" s="106" t="s">
        <v>40</v>
      </c>
      <c r="H3" s="106" t="s">
        <v>103</v>
      </c>
      <c r="I3" s="106" t="s">
        <v>38</v>
      </c>
      <c r="J3" s="106" t="s">
        <v>39</v>
      </c>
      <c r="K3" s="106" t="s">
        <v>187</v>
      </c>
      <c r="L3" s="786" t="s">
        <v>104</v>
      </c>
      <c r="M3" s="107" t="s">
        <v>42</v>
      </c>
    </row>
    <row r="4" spans="1:16" s="108" customFormat="1" ht="31.5" customHeight="1">
      <c r="A4" s="20">
        <v>2014</v>
      </c>
      <c r="B4" s="61"/>
      <c r="C4" s="599">
        <v>20374</v>
      </c>
      <c r="D4" s="600">
        <v>549</v>
      </c>
      <c r="E4" s="599">
        <v>7898</v>
      </c>
      <c r="F4" s="600">
        <v>203</v>
      </c>
      <c r="G4" s="599">
        <v>2811</v>
      </c>
      <c r="H4" s="600">
        <v>280</v>
      </c>
      <c r="I4" s="599">
        <v>5341</v>
      </c>
      <c r="J4" s="600">
        <v>522</v>
      </c>
      <c r="K4" s="600">
        <v>313</v>
      </c>
      <c r="L4" s="600">
        <v>1069</v>
      </c>
      <c r="M4" s="600">
        <v>1388</v>
      </c>
      <c r="P4" s="470"/>
    </row>
    <row r="5" spans="1:16" s="108" customFormat="1" ht="31.5" customHeight="1">
      <c r="A5" s="22">
        <v>2015</v>
      </c>
      <c r="B5" s="47"/>
      <c r="C5" s="599">
        <v>19653</v>
      </c>
      <c r="D5" s="600">
        <v>544</v>
      </c>
      <c r="E5" s="599">
        <v>8285</v>
      </c>
      <c r="F5" s="600">
        <v>481</v>
      </c>
      <c r="G5" s="599">
        <v>2044</v>
      </c>
      <c r="H5" s="600">
        <v>269</v>
      </c>
      <c r="I5" s="599">
        <v>5342</v>
      </c>
      <c r="J5" s="600">
        <v>429</v>
      </c>
      <c r="K5" s="600">
        <v>265</v>
      </c>
      <c r="L5" s="600">
        <v>659</v>
      </c>
      <c r="M5" s="600">
        <v>1335</v>
      </c>
      <c r="P5" s="470"/>
    </row>
    <row r="6" spans="1:16" s="108" customFormat="1" ht="31.5" customHeight="1">
      <c r="A6" s="22">
        <v>2015</v>
      </c>
      <c r="B6" s="43">
        <v>1</v>
      </c>
      <c r="C6" s="599">
        <v>2213</v>
      </c>
      <c r="D6" s="600">
        <v>80</v>
      </c>
      <c r="E6" s="599">
        <v>892</v>
      </c>
      <c r="F6" s="600">
        <v>53</v>
      </c>
      <c r="G6" s="599">
        <v>283</v>
      </c>
      <c r="H6" s="600">
        <v>47</v>
      </c>
      <c r="I6" s="599">
        <v>571</v>
      </c>
      <c r="J6" s="600">
        <v>66</v>
      </c>
      <c r="K6" s="600">
        <v>22</v>
      </c>
      <c r="L6" s="600">
        <v>74</v>
      </c>
      <c r="M6" s="600">
        <v>125</v>
      </c>
      <c r="P6" s="470"/>
    </row>
    <row r="7" spans="1:16" s="108" customFormat="1" ht="31.5" customHeight="1">
      <c r="A7" s="22">
        <v>0</v>
      </c>
      <c r="B7" s="43">
        <v>2</v>
      </c>
      <c r="C7" s="599">
        <v>1620</v>
      </c>
      <c r="D7" s="600">
        <v>45</v>
      </c>
      <c r="E7" s="599">
        <v>741</v>
      </c>
      <c r="F7" s="600">
        <v>58</v>
      </c>
      <c r="G7" s="599">
        <v>162</v>
      </c>
      <c r="H7" s="600">
        <v>24</v>
      </c>
      <c r="I7" s="599">
        <v>345</v>
      </c>
      <c r="J7" s="600">
        <v>36</v>
      </c>
      <c r="K7" s="600">
        <v>34</v>
      </c>
      <c r="L7" s="600">
        <v>59</v>
      </c>
      <c r="M7" s="600">
        <v>116</v>
      </c>
      <c r="P7" s="470"/>
    </row>
    <row r="8" spans="1:16" s="108" customFormat="1" ht="31.5" customHeight="1">
      <c r="A8" s="22">
        <v>0</v>
      </c>
      <c r="B8" s="43">
        <v>3</v>
      </c>
      <c r="C8" s="599">
        <v>1690</v>
      </c>
      <c r="D8" s="600">
        <v>51</v>
      </c>
      <c r="E8" s="599">
        <v>798</v>
      </c>
      <c r="F8" s="600">
        <v>79</v>
      </c>
      <c r="G8" s="599">
        <v>155</v>
      </c>
      <c r="H8" s="600">
        <v>25</v>
      </c>
      <c r="I8" s="599">
        <v>355</v>
      </c>
      <c r="J8" s="600">
        <v>27</v>
      </c>
      <c r="K8" s="600">
        <v>25</v>
      </c>
      <c r="L8" s="600">
        <v>53</v>
      </c>
      <c r="M8" s="600">
        <v>122</v>
      </c>
      <c r="P8" s="470"/>
    </row>
    <row r="9" spans="1:13" s="108" customFormat="1" ht="31.5" customHeight="1">
      <c r="A9" s="22">
        <v>0</v>
      </c>
      <c r="B9" s="43">
        <v>4</v>
      </c>
      <c r="C9" s="599">
        <v>1695</v>
      </c>
      <c r="D9" s="600">
        <v>37</v>
      </c>
      <c r="E9" s="599">
        <v>612</v>
      </c>
      <c r="F9" s="600">
        <v>58</v>
      </c>
      <c r="G9" s="599">
        <v>213</v>
      </c>
      <c r="H9" s="600">
        <v>24</v>
      </c>
      <c r="I9" s="599">
        <v>475</v>
      </c>
      <c r="J9" s="600">
        <v>28</v>
      </c>
      <c r="K9" s="600">
        <v>27</v>
      </c>
      <c r="L9" s="600">
        <v>66</v>
      </c>
      <c r="M9" s="600">
        <v>155</v>
      </c>
    </row>
    <row r="10" spans="1:13" s="108" customFormat="1" ht="31.5" customHeight="1">
      <c r="A10" s="22">
        <v>0</v>
      </c>
      <c r="B10" s="43">
        <v>5</v>
      </c>
      <c r="C10" s="599">
        <v>1491</v>
      </c>
      <c r="D10" s="600">
        <v>28</v>
      </c>
      <c r="E10" s="599">
        <v>538</v>
      </c>
      <c r="F10" s="600">
        <v>48</v>
      </c>
      <c r="G10" s="599">
        <v>165</v>
      </c>
      <c r="H10" s="600">
        <v>16</v>
      </c>
      <c r="I10" s="599">
        <v>454</v>
      </c>
      <c r="J10" s="600">
        <v>36</v>
      </c>
      <c r="K10" s="600">
        <v>20</v>
      </c>
      <c r="L10" s="600">
        <v>57</v>
      </c>
      <c r="M10" s="600">
        <v>129</v>
      </c>
    </row>
    <row r="11" spans="1:13" s="108" customFormat="1" ht="31.5" customHeight="1">
      <c r="A11" s="22">
        <v>0</v>
      </c>
      <c r="B11" s="43">
        <v>6</v>
      </c>
      <c r="C11" s="599">
        <v>1337</v>
      </c>
      <c r="D11" s="600">
        <v>27</v>
      </c>
      <c r="E11" s="599">
        <v>533</v>
      </c>
      <c r="F11" s="600">
        <v>40</v>
      </c>
      <c r="G11" s="599">
        <v>162</v>
      </c>
      <c r="H11" s="600">
        <v>27</v>
      </c>
      <c r="I11" s="599">
        <v>367</v>
      </c>
      <c r="J11" s="600">
        <v>32</v>
      </c>
      <c r="K11" s="600">
        <v>14</v>
      </c>
      <c r="L11" s="600">
        <v>48</v>
      </c>
      <c r="M11" s="600">
        <v>87</v>
      </c>
    </row>
    <row r="12" spans="1:13" s="108" customFormat="1" ht="31.5" customHeight="1">
      <c r="A12" s="22">
        <v>0</v>
      </c>
      <c r="B12" s="43">
        <v>7</v>
      </c>
      <c r="C12" s="599">
        <v>1554</v>
      </c>
      <c r="D12" s="600">
        <v>50</v>
      </c>
      <c r="E12" s="599">
        <v>612</v>
      </c>
      <c r="F12" s="600">
        <v>27</v>
      </c>
      <c r="G12" s="599">
        <v>173</v>
      </c>
      <c r="H12" s="600">
        <v>18</v>
      </c>
      <c r="I12" s="599">
        <v>457</v>
      </c>
      <c r="J12" s="600">
        <v>27</v>
      </c>
      <c r="K12" s="600">
        <v>30</v>
      </c>
      <c r="L12" s="600">
        <v>57</v>
      </c>
      <c r="M12" s="600">
        <v>103</v>
      </c>
    </row>
    <row r="13" spans="1:13" s="108" customFormat="1" ht="31.5" customHeight="1">
      <c r="A13" s="22">
        <v>0</v>
      </c>
      <c r="B13" s="43">
        <v>8</v>
      </c>
      <c r="C13" s="599">
        <v>1522</v>
      </c>
      <c r="D13" s="600">
        <v>25</v>
      </c>
      <c r="E13" s="599">
        <v>704</v>
      </c>
      <c r="F13" s="600">
        <v>24</v>
      </c>
      <c r="G13" s="599">
        <v>130</v>
      </c>
      <c r="H13" s="600">
        <v>13</v>
      </c>
      <c r="I13" s="599">
        <v>422</v>
      </c>
      <c r="J13" s="600">
        <v>32</v>
      </c>
      <c r="K13" s="600">
        <v>17</v>
      </c>
      <c r="L13" s="600">
        <v>39</v>
      </c>
      <c r="M13" s="600">
        <v>116</v>
      </c>
    </row>
    <row r="14" spans="1:13" s="108" customFormat="1" ht="31.5" customHeight="1">
      <c r="A14" s="22">
        <v>0</v>
      </c>
      <c r="B14" s="43">
        <v>9</v>
      </c>
      <c r="C14" s="599">
        <v>1635</v>
      </c>
      <c r="D14" s="600">
        <v>53</v>
      </c>
      <c r="E14" s="599">
        <v>839</v>
      </c>
      <c r="F14" s="600">
        <v>24</v>
      </c>
      <c r="G14" s="599">
        <v>144</v>
      </c>
      <c r="H14" s="600">
        <v>13</v>
      </c>
      <c r="I14" s="599">
        <v>388</v>
      </c>
      <c r="J14" s="600">
        <v>24</v>
      </c>
      <c r="K14" s="600">
        <v>17</v>
      </c>
      <c r="L14" s="600">
        <v>36</v>
      </c>
      <c r="M14" s="600">
        <v>97</v>
      </c>
    </row>
    <row r="15" spans="1:13" s="108" customFormat="1" ht="31.5" customHeight="1">
      <c r="A15" s="22">
        <v>0</v>
      </c>
      <c r="B15" s="43">
        <v>10</v>
      </c>
      <c r="C15" s="599">
        <v>1355</v>
      </c>
      <c r="D15" s="600">
        <v>57</v>
      </c>
      <c r="E15" s="599">
        <v>586</v>
      </c>
      <c r="F15" s="600">
        <v>15</v>
      </c>
      <c r="G15" s="599">
        <v>122</v>
      </c>
      <c r="H15" s="600">
        <v>16</v>
      </c>
      <c r="I15" s="599">
        <v>422</v>
      </c>
      <c r="J15" s="600">
        <v>30</v>
      </c>
      <c r="K15" s="600">
        <v>12</v>
      </c>
      <c r="L15" s="600">
        <v>38</v>
      </c>
      <c r="M15" s="600">
        <v>57</v>
      </c>
    </row>
    <row r="16" spans="1:15" s="108" customFormat="1" ht="31.5" customHeight="1">
      <c r="A16" s="22">
        <v>0</v>
      </c>
      <c r="B16" s="43">
        <v>11</v>
      </c>
      <c r="C16" s="601">
        <v>1668</v>
      </c>
      <c r="D16" s="602">
        <v>29</v>
      </c>
      <c r="E16" s="601">
        <v>673</v>
      </c>
      <c r="F16" s="602">
        <v>26</v>
      </c>
      <c r="G16" s="601">
        <v>145</v>
      </c>
      <c r="H16" s="602">
        <v>20</v>
      </c>
      <c r="I16" s="601">
        <v>523</v>
      </c>
      <c r="J16" s="602">
        <v>61</v>
      </c>
      <c r="K16" s="602">
        <v>21</v>
      </c>
      <c r="L16" s="602">
        <v>64</v>
      </c>
      <c r="M16" s="602">
        <v>106</v>
      </c>
      <c r="N16" s="109"/>
      <c r="O16" s="109"/>
    </row>
    <row r="17" spans="1:24" s="108" customFormat="1" ht="31.5" customHeight="1">
      <c r="A17" s="22">
        <v>0</v>
      </c>
      <c r="B17" s="24">
        <v>12</v>
      </c>
      <c r="C17" s="599">
        <v>1873</v>
      </c>
      <c r="D17" s="600">
        <v>62</v>
      </c>
      <c r="E17" s="599">
        <v>757</v>
      </c>
      <c r="F17" s="600">
        <v>29</v>
      </c>
      <c r="G17" s="599">
        <v>190</v>
      </c>
      <c r="H17" s="600">
        <v>26</v>
      </c>
      <c r="I17" s="599">
        <v>563</v>
      </c>
      <c r="J17" s="600">
        <v>30</v>
      </c>
      <c r="K17" s="600">
        <v>26</v>
      </c>
      <c r="L17" s="600">
        <v>68</v>
      </c>
      <c r="M17" s="600">
        <v>122</v>
      </c>
      <c r="N17" s="470"/>
      <c r="O17" s="470"/>
      <c r="P17" s="470"/>
      <c r="Q17" s="470"/>
      <c r="R17" s="470"/>
      <c r="S17" s="470"/>
      <c r="T17" s="470"/>
      <c r="U17" s="470"/>
      <c r="V17" s="470"/>
      <c r="W17" s="470"/>
      <c r="X17" s="470"/>
    </row>
    <row r="18" spans="1:24" s="108" customFormat="1" ht="31.5" customHeight="1">
      <c r="A18" s="798">
        <v>2016</v>
      </c>
      <c r="B18" s="799">
        <v>1</v>
      </c>
      <c r="C18" s="603">
        <v>2363</v>
      </c>
      <c r="D18" s="531">
        <v>66</v>
      </c>
      <c r="E18" s="603">
        <v>1062</v>
      </c>
      <c r="F18" s="531">
        <v>20</v>
      </c>
      <c r="G18" s="603">
        <v>243</v>
      </c>
      <c r="H18" s="531">
        <v>25</v>
      </c>
      <c r="I18" s="603">
        <v>659</v>
      </c>
      <c r="J18" s="531">
        <v>53</v>
      </c>
      <c r="K18" s="531">
        <v>24</v>
      </c>
      <c r="L18" s="531">
        <v>106</v>
      </c>
      <c r="M18" s="531">
        <v>105</v>
      </c>
      <c r="N18" s="470"/>
      <c r="O18" s="470"/>
      <c r="P18" s="470"/>
      <c r="Q18" s="470"/>
      <c r="R18" s="470"/>
      <c r="S18" s="470"/>
      <c r="T18" s="470"/>
      <c r="U18" s="470"/>
      <c r="V18" s="470"/>
      <c r="W18" s="470"/>
      <c r="X18" s="470"/>
    </row>
    <row r="19" spans="1:74" s="36" customFormat="1" ht="16.5" customHeight="1">
      <c r="A19" s="29" t="s">
        <v>26</v>
      </c>
      <c r="B19" s="30"/>
      <c r="C19" s="52"/>
      <c r="D19" s="52"/>
      <c r="E19" s="52"/>
      <c r="F19" s="52"/>
      <c r="H19" s="94"/>
      <c r="I19" s="52"/>
      <c r="J19" s="75"/>
      <c r="N19" s="111"/>
      <c r="BV19" s="111"/>
    </row>
    <row r="20" spans="1:13" s="95" customFormat="1" ht="12" customHeight="1">
      <c r="A20" s="38" t="s">
        <v>224</v>
      </c>
      <c r="B20" s="30"/>
      <c r="C20" s="30"/>
      <c r="E20" s="112"/>
      <c r="F20" s="112"/>
      <c r="H20" s="96"/>
      <c r="J20" s="76"/>
      <c r="L20" s="112"/>
      <c r="M20" s="112"/>
    </row>
    <row r="21" spans="1:13" s="95" customFormat="1" ht="12" customHeight="1">
      <c r="A21" s="38" t="s">
        <v>171</v>
      </c>
      <c r="B21" s="30"/>
      <c r="C21" s="30"/>
      <c r="E21" s="112"/>
      <c r="F21" s="112"/>
      <c r="H21" s="96"/>
      <c r="J21" s="77"/>
      <c r="L21" s="112"/>
      <c r="M21" s="112"/>
    </row>
  </sheetData>
  <sheetProtection/>
  <mergeCells count="2">
    <mergeCell ref="A3:B3"/>
    <mergeCell ref="A1:M1"/>
  </mergeCells>
  <printOptions/>
  <pageMargins left="0.7" right="0.7" top="0.7" bottom="0.984251968503937" header="1" footer="0.511811023622047"/>
  <pageSetup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dimension ref="A1:IV22"/>
  <sheetViews>
    <sheetView zoomScale="120" zoomScaleNormal="120" zoomScalePageLayoutView="0" workbookViewId="0" topLeftCell="A1">
      <selection activeCell="A2" sqref="A2"/>
    </sheetView>
  </sheetViews>
  <sheetFormatPr defaultColWidth="9.00390625" defaultRowHeight="16.5"/>
  <cols>
    <col min="1" max="1" width="5.25390625" style="81" customWidth="1"/>
    <col min="2" max="2" width="6.50390625" style="81" customWidth="1"/>
    <col min="3" max="3" width="16.875" style="81" customWidth="1"/>
    <col min="4" max="5" width="16.875" style="104" customWidth="1"/>
    <col min="6" max="7" width="16.875" style="16" customWidth="1"/>
    <col min="8" max="8" width="16.875" style="104" customWidth="1"/>
    <col min="9" max="9" width="7.25390625" style="16" customWidth="1"/>
    <col min="10" max="10" width="7.875" style="16" customWidth="1"/>
    <col min="11" max="22" width="7.25390625" style="16" customWidth="1"/>
    <col min="23" max="68" width="1.12109375" style="16" customWidth="1"/>
    <col min="69" max="16384" width="9.00390625" style="16" customWidth="1"/>
  </cols>
  <sheetData>
    <row r="1" spans="1:256" s="115" customFormat="1" ht="62.25" customHeight="1">
      <c r="A1" s="881" t="s">
        <v>157</v>
      </c>
      <c r="B1" s="882"/>
      <c r="C1" s="882"/>
      <c r="D1" s="882"/>
      <c r="E1" s="882"/>
      <c r="F1" s="882"/>
      <c r="G1" s="882"/>
      <c r="H1" s="882"/>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R1" s="114"/>
      <c r="BS1" s="114"/>
      <c r="BT1" s="114"/>
      <c r="BU1" s="114"/>
      <c r="BV1" s="114"/>
      <c r="BW1" s="114"/>
      <c r="BX1" s="114"/>
      <c r="BY1" s="114"/>
      <c r="BZ1" s="114"/>
      <c r="CA1" s="114"/>
      <c r="CB1" s="114"/>
      <c r="CC1" s="114"/>
      <c r="CD1" s="114"/>
      <c r="CE1" s="114"/>
      <c r="CF1" s="114"/>
      <c r="CG1" s="114"/>
      <c r="CH1" s="114"/>
      <c r="CI1" s="114"/>
      <c r="CJ1" s="114"/>
      <c r="CK1" s="114"/>
      <c r="CL1" s="114"/>
      <c r="CM1" s="114"/>
      <c r="CN1" s="114"/>
      <c r="CO1" s="114"/>
      <c r="CP1" s="114"/>
      <c r="CQ1" s="114"/>
      <c r="CR1" s="114"/>
      <c r="CS1" s="114"/>
      <c r="CT1" s="114"/>
      <c r="CU1" s="114"/>
      <c r="CV1" s="114"/>
      <c r="CW1" s="114"/>
      <c r="CX1" s="114"/>
      <c r="CY1" s="114"/>
      <c r="CZ1" s="114"/>
      <c r="DA1" s="114"/>
      <c r="DB1" s="114"/>
      <c r="DC1" s="114"/>
      <c r="DD1" s="114"/>
      <c r="DE1" s="114"/>
      <c r="DF1" s="114"/>
      <c r="DG1" s="114"/>
      <c r="DH1" s="114"/>
      <c r="DI1" s="114"/>
      <c r="DJ1" s="114"/>
      <c r="DK1" s="114"/>
      <c r="DL1" s="114"/>
      <c r="DM1" s="114"/>
      <c r="DN1" s="114"/>
      <c r="DO1" s="114"/>
      <c r="DP1" s="114"/>
      <c r="DQ1" s="114"/>
      <c r="DR1" s="114"/>
      <c r="DS1" s="114"/>
      <c r="DT1" s="114"/>
      <c r="DU1" s="114"/>
      <c r="DV1" s="114"/>
      <c r="DW1" s="114"/>
      <c r="DX1" s="114"/>
      <c r="DY1" s="114"/>
      <c r="DZ1" s="114"/>
      <c r="EA1" s="114"/>
      <c r="EB1" s="114"/>
      <c r="EC1" s="114"/>
      <c r="ED1" s="114"/>
      <c r="EE1" s="114"/>
      <c r="EF1" s="114"/>
      <c r="EG1" s="114"/>
      <c r="EH1" s="114"/>
      <c r="EI1" s="114"/>
      <c r="EJ1" s="114"/>
      <c r="EK1" s="114"/>
      <c r="EL1" s="114"/>
      <c r="EM1" s="114"/>
      <c r="EN1" s="114"/>
      <c r="EO1" s="114"/>
      <c r="EP1" s="114"/>
      <c r="EQ1" s="114"/>
      <c r="ER1" s="114"/>
      <c r="ES1" s="114"/>
      <c r="ET1" s="114"/>
      <c r="EU1" s="114"/>
      <c r="EV1" s="114"/>
      <c r="EW1" s="114"/>
      <c r="EX1" s="114"/>
      <c r="EY1" s="114"/>
      <c r="EZ1" s="114"/>
      <c r="FA1" s="114"/>
      <c r="FB1" s="114"/>
      <c r="FC1" s="114"/>
      <c r="FD1" s="114"/>
      <c r="FE1" s="114"/>
      <c r="FF1" s="114"/>
      <c r="FG1" s="114"/>
      <c r="FH1" s="114"/>
      <c r="FI1" s="114"/>
      <c r="FJ1" s="114"/>
      <c r="FK1" s="114"/>
      <c r="FL1" s="114"/>
      <c r="FM1" s="114"/>
      <c r="FN1" s="114"/>
      <c r="FO1" s="114"/>
      <c r="FP1" s="114"/>
      <c r="FQ1" s="114"/>
      <c r="FR1" s="114"/>
      <c r="FS1" s="114"/>
      <c r="FT1" s="114"/>
      <c r="FU1" s="114"/>
      <c r="FV1" s="114"/>
      <c r="FW1" s="114"/>
      <c r="FX1" s="114"/>
      <c r="FY1" s="114"/>
      <c r="FZ1" s="114"/>
      <c r="GA1" s="114"/>
      <c r="GB1" s="114"/>
      <c r="GC1" s="114"/>
      <c r="GD1" s="114"/>
      <c r="GE1" s="114"/>
      <c r="GF1" s="114"/>
      <c r="GG1" s="114"/>
      <c r="GH1" s="114"/>
      <c r="GI1" s="114"/>
      <c r="GJ1" s="114"/>
      <c r="GK1" s="114"/>
      <c r="GL1" s="114"/>
      <c r="GM1" s="114"/>
      <c r="GN1" s="114"/>
      <c r="GO1" s="114"/>
      <c r="GP1" s="114"/>
      <c r="GQ1" s="114"/>
      <c r="GR1" s="114"/>
      <c r="GS1" s="114"/>
      <c r="GT1" s="114"/>
      <c r="GU1" s="114"/>
      <c r="GV1" s="114"/>
      <c r="GW1" s="114"/>
      <c r="GX1" s="114"/>
      <c r="GY1" s="114"/>
      <c r="GZ1" s="114"/>
      <c r="HA1" s="114"/>
      <c r="HB1" s="114"/>
      <c r="HC1" s="114"/>
      <c r="HD1" s="114"/>
      <c r="HE1" s="114"/>
      <c r="HF1" s="114"/>
      <c r="HG1" s="114"/>
      <c r="HH1" s="114"/>
      <c r="HI1" s="114"/>
      <c r="HJ1" s="114"/>
      <c r="HK1" s="114"/>
      <c r="HL1" s="114"/>
      <c r="HM1" s="114"/>
      <c r="HN1" s="114"/>
      <c r="HO1" s="114"/>
      <c r="HP1" s="114"/>
      <c r="HQ1" s="114"/>
      <c r="HR1" s="114"/>
      <c r="HS1" s="114"/>
      <c r="HT1" s="114"/>
      <c r="HU1" s="114"/>
      <c r="HV1" s="114"/>
      <c r="HW1" s="114"/>
      <c r="HX1" s="114"/>
      <c r="HY1" s="114"/>
      <c r="HZ1" s="114"/>
      <c r="IA1" s="114"/>
      <c r="IB1" s="114"/>
      <c r="IC1" s="114"/>
      <c r="ID1" s="114"/>
      <c r="IE1" s="114"/>
      <c r="IF1" s="114"/>
      <c r="IG1" s="114"/>
      <c r="IH1" s="114"/>
      <c r="II1" s="114"/>
      <c r="IJ1" s="114"/>
      <c r="IK1" s="114"/>
      <c r="IL1" s="114"/>
      <c r="IM1" s="114"/>
      <c r="IN1" s="114"/>
      <c r="IO1" s="114"/>
      <c r="IP1" s="114"/>
      <c r="IQ1" s="114"/>
      <c r="IR1" s="114"/>
      <c r="IS1" s="114"/>
      <c r="IT1" s="114"/>
      <c r="IU1" s="114"/>
      <c r="IV1" s="114"/>
    </row>
    <row r="2" spans="1:9" ht="12.75">
      <c r="A2" s="12"/>
      <c r="B2" s="86"/>
      <c r="C2" s="16"/>
      <c r="D2" s="16"/>
      <c r="E2" s="16"/>
      <c r="H2" s="116" t="s">
        <v>227</v>
      </c>
      <c r="I2" s="105"/>
    </row>
    <row r="3" spans="1:8" s="14" customFormat="1" ht="25.5" customHeight="1">
      <c r="A3" s="885" t="s">
        <v>4</v>
      </c>
      <c r="B3" s="886"/>
      <c r="C3" s="875" t="s">
        <v>43</v>
      </c>
      <c r="D3" s="890" t="s">
        <v>44</v>
      </c>
      <c r="E3" s="890"/>
      <c r="F3" s="890"/>
      <c r="G3" s="875" t="s">
        <v>45</v>
      </c>
      <c r="H3" s="883" t="s">
        <v>42</v>
      </c>
    </row>
    <row r="4" spans="1:8" s="14" customFormat="1" ht="66" customHeight="1">
      <c r="A4" s="887"/>
      <c r="B4" s="888"/>
      <c r="C4" s="889"/>
      <c r="D4" s="80" t="s">
        <v>6</v>
      </c>
      <c r="E4" s="80" t="s">
        <v>7</v>
      </c>
      <c r="F4" s="80" t="s">
        <v>46</v>
      </c>
      <c r="G4" s="889"/>
      <c r="H4" s="884"/>
    </row>
    <row r="5" spans="1:19" s="14" customFormat="1" ht="30.75" customHeight="1">
      <c r="A5" s="20">
        <v>2014</v>
      </c>
      <c r="B5" s="61"/>
      <c r="C5" s="532">
        <v>9504</v>
      </c>
      <c r="D5" s="532">
        <v>7382</v>
      </c>
      <c r="E5" s="532">
        <v>1573</v>
      </c>
      <c r="F5" s="532">
        <v>5211</v>
      </c>
      <c r="G5" s="533">
        <v>196</v>
      </c>
      <c r="H5" s="660">
        <v>40</v>
      </c>
      <c r="I5" s="62"/>
      <c r="J5" s="62"/>
      <c r="K5" s="62"/>
      <c r="L5" s="62"/>
      <c r="M5" s="62"/>
      <c r="N5" s="62"/>
      <c r="O5" s="62"/>
      <c r="P5" s="62"/>
      <c r="Q5" s="117"/>
      <c r="R5" s="117"/>
      <c r="S5" s="117"/>
    </row>
    <row r="6" spans="1:19" s="14" customFormat="1" ht="30.75" customHeight="1">
      <c r="A6" s="22">
        <v>2015</v>
      </c>
      <c r="B6" s="47"/>
      <c r="C6" s="532">
        <v>9514</v>
      </c>
      <c r="D6" s="532">
        <v>7941</v>
      </c>
      <c r="E6" s="532">
        <v>1692</v>
      </c>
      <c r="F6" s="532">
        <v>5518</v>
      </c>
      <c r="G6" s="533">
        <v>319</v>
      </c>
      <c r="H6" s="660">
        <v>9</v>
      </c>
      <c r="I6" s="62"/>
      <c r="J6" s="62"/>
      <c r="K6" s="62"/>
      <c r="L6" s="62"/>
      <c r="M6" s="62"/>
      <c r="N6" s="62"/>
      <c r="O6" s="62"/>
      <c r="P6" s="62"/>
      <c r="Q6" s="117"/>
      <c r="R6" s="117"/>
      <c r="S6" s="117"/>
    </row>
    <row r="7" spans="1:19" s="14" customFormat="1" ht="30.75" customHeight="1">
      <c r="A7" s="22">
        <v>2015</v>
      </c>
      <c r="B7" s="43">
        <v>1</v>
      </c>
      <c r="C7" s="532">
        <v>873</v>
      </c>
      <c r="D7" s="532">
        <v>713</v>
      </c>
      <c r="E7" s="532">
        <v>150</v>
      </c>
      <c r="F7" s="532">
        <v>491</v>
      </c>
      <c r="G7" s="533">
        <v>19</v>
      </c>
      <c r="H7" s="660">
        <v>2</v>
      </c>
      <c r="I7" s="62"/>
      <c r="J7" s="62"/>
      <c r="K7" s="62"/>
      <c r="L7" s="62"/>
      <c r="M7" s="62"/>
      <c r="N7" s="62"/>
      <c r="O7" s="62"/>
      <c r="P7" s="62"/>
      <c r="Q7" s="117"/>
      <c r="R7" s="117"/>
      <c r="S7" s="117"/>
    </row>
    <row r="8" spans="1:19" s="14" customFormat="1" ht="30.75" customHeight="1">
      <c r="A8" s="22">
        <v>0</v>
      </c>
      <c r="B8" s="43">
        <v>2</v>
      </c>
      <c r="C8" s="532">
        <v>723</v>
      </c>
      <c r="D8" s="532">
        <v>582</v>
      </c>
      <c r="E8" s="532">
        <v>128</v>
      </c>
      <c r="F8" s="532">
        <v>421</v>
      </c>
      <c r="G8" s="533">
        <v>22</v>
      </c>
      <c r="H8" s="660">
        <v>0</v>
      </c>
      <c r="I8" s="62"/>
      <c r="J8" s="62"/>
      <c r="K8" s="62"/>
      <c r="L8" s="62"/>
      <c r="M8" s="62"/>
      <c r="N8" s="62"/>
      <c r="O8" s="62"/>
      <c r="P8" s="62"/>
      <c r="Q8" s="117"/>
      <c r="R8" s="117"/>
      <c r="S8" s="117"/>
    </row>
    <row r="9" spans="1:19" s="14" customFormat="1" ht="30.75" customHeight="1">
      <c r="A9" s="22">
        <v>0</v>
      </c>
      <c r="B9" s="43">
        <v>3</v>
      </c>
      <c r="C9" s="532">
        <v>834</v>
      </c>
      <c r="D9" s="532">
        <v>745</v>
      </c>
      <c r="E9" s="532">
        <v>161</v>
      </c>
      <c r="F9" s="532">
        <v>512</v>
      </c>
      <c r="G9" s="533">
        <v>33</v>
      </c>
      <c r="H9" s="660">
        <v>0</v>
      </c>
      <c r="I9" s="62"/>
      <c r="J9" s="62"/>
      <c r="K9" s="62"/>
      <c r="L9" s="62"/>
      <c r="M9" s="62"/>
      <c r="N9" s="62"/>
      <c r="O9" s="62"/>
      <c r="P9" s="62"/>
      <c r="Q9" s="117"/>
      <c r="R9" s="117"/>
      <c r="S9" s="117"/>
    </row>
    <row r="10" spans="1:19" s="14" customFormat="1" ht="30.75" customHeight="1">
      <c r="A10" s="22">
        <v>0</v>
      </c>
      <c r="B10" s="43">
        <v>4</v>
      </c>
      <c r="C10" s="532">
        <v>770</v>
      </c>
      <c r="D10" s="532">
        <v>636</v>
      </c>
      <c r="E10" s="532">
        <v>140</v>
      </c>
      <c r="F10" s="532">
        <v>467</v>
      </c>
      <c r="G10" s="533">
        <v>28</v>
      </c>
      <c r="H10" s="660">
        <v>1</v>
      </c>
      <c r="I10" s="62"/>
      <c r="J10" s="62"/>
      <c r="K10" s="62"/>
      <c r="L10" s="62"/>
      <c r="M10" s="62"/>
      <c r="N10" s="62"/>
      <c r="O10" s="62"/>
      <c r="P10" s="62"/>
      <c r="Q10" s="117"/>
      <c r="R10" s="117"/>
      <c r="S10" s="117"/>
    </row>
    <row r="11" spans="1:19" s="14" customFormat="1" ht="30.75" customHeight="1">
      <c r="A11" s="22">
        <v>0</v>
      </c>
      <c r="B11" s="43">
        <v>5</v>
      </c>
      <c r="C11" s="532">
        <v>761</v>
      </c>
      <c r="D11" s="532">
        <v>607</v>
      </c>
      <c r="E11" s="532">
        <v>143</v>
      </c>
      <c r="F11" s="532">
        <v>414</v>
      </c>
      <c r="G11" s="533">
        <v>18</v>
      </c>
      <c r="H11" s="660">
        <v>0</v>
      </c>
      <c r="I11" s="62"/>
      <c r="J11" s="62"/>
      <c r="K11" s="62"/>
      <c r="L11" s="62"/>
      <c r="M11" s="62"/>
      <c r="N11" s="62"/>
      <c r="O11" s="62"/>
      <c r="P11" s="62"/>
      <c r="Q11" s="117"/>
      <c r="R11" s="117"/>
      <c r="S11" s="117"/>
    </row>
    <row r="12" spans="1:19" s="14" customFormat="1" ht="30.75" customHeight="1">
      <c r="A12" s="22">
        <v>0</v>
      </c>
      <c r="B12" s="43">
        <v>6</v>
      </c>
      <c r="C12" s="532">
        <v>955</v>
      </c>
      <c r="D12" s="532">
        <v>721</v>
      </c>
      <c r="E12" s="532">
        <v>151</v>
      </c>
      <c r="F12" s="532">
        <v>488</v>
      </c>
      <c r="G12" s="533">
        <v>32</v>
      </c>
      <c r="H12" s="660">
        <v>0</v>
      </c>
      <c r="I12" s="62"/>
      <c r="J12" s="62"/>
      <c r="K12" s="62"/>
      <c r="L12" s="62"/>
      <c r="M12" s="62"/>
      <c r="N12" s="62"/>
      <c r="O12" s="62"/>
      <c r="P12" s="62"/>
      <c r="Q12" s="117"/>
      <c r="R12" s="117"/>
      <c r="S12" s="117"/>
    </row>
    <row r="13" spans="1:19" s="14" customFormat="1" ht="30.75" customHeight="1">
      <c r="A13" s="22">
        <v>0</v>
      </c>
      <c r="B13" s="43">
        <v>7</v>
      </c>
      <c r="C13" s="532">
        <v>1085</v>
      </c>
      <c r="D13" s="532">
        <v>779</v>
      </c>
      <c r="E13" s="532">
        <v>133</v>
      </c>
      <c r="F13" s="532">
        <v>522</v>
      </c>
      <c r="G13" s="533">
        <v>20</v>
      </c>
      <c r="H13" s="660">
        <v>3</v>
      </c>
      <c r="I13" s="62"/>
      <c r="J13" s="62"/>
      <c r="K13" s="62"/>
      <c r="L13" s="62"/>
      <c r="M13" s="62"/>
      <c r="N13" s="62"/>
      <c r="O13" s="62"/>
      <c r="P13" s="62"/>
      <c r="Q13" s="117"/>
      <c r="R13" s="117"/>
      <c r="S13" s="117"/>
    </row>
    <row r="14" spans="1:19" s="14" customFormat="1" ht="30.75" customHeight="1">
      <c r="A14" s="22">
        <v>0</v>
      </c>
      <c r="B14" s="43">
        <v>8</v>
      </c>
      <c r="C14" s="532">
        <v>670</v>
      </c>
      <c r="D14" s="532">
        <v>727</v>
      </c>
      <c r="E14" s="532">
        <v>170</v>
      </c>
      <c r="F14" s="532">
        <v>505</v>
      </c>
      <c r="G14" s="533">
        <v>27</v>
      </c>
      <c r="H14" s="660">
        <v>0</v>
      </c>
      <c r="I14" s="62"/>
      <c r="J14" s="62"/>
      <c r="K14" s="62"/>
      <c r="L14" s="62"/>
      <c r="M14" s="62"/>
      <c r="N14" s="62"/>
      <c r="O14" s="62"/>
      <c r="P14" s="62"/>
      <c r="Q14" s="117"/>
      <c r="R14" s="117"/>
      <c r="S14" s="117"/>
    </row>
    <row r="15" spans="1:19" s="14" customFormat="1" ht="30.75" customHeight="1">
      <c r="A15" s="22">
        <v>0</v>
      </c>
      <c r="B15" s="43">
        <v>9</v>
      </c>
      <c r="C15" s="532">
        <v>701</v>
      </c>
      <c r="D15" s="532">
        <v>685</v>
      </c>
      <c r="E15" s="532">
        <v>147</v>
      </c>
      <c r="F15" s="532">
        <v>431</v>
      </c>
      <c r="G15" s="533">
        <v>22</v>
      </c>
      <c r="H15" s="660">
        <v>0</v>
      </c>
      <c r="I15" s="62"/>
      <c r="J15" s="62"/>
      <c r="K15" s="62"/>
      <c r="L15" s="62"/>
      <c r="M15" s="62"/>
      <c r="N15" s="62"/>
      <c r="O15" s="62"/>
      <c r="P15" s="62"/>
      <c r="Q15" s="117"/>
      <c r="R15" s="117"/>
      <c r="S15" s="117"/>
    </row>
    <row r="16" spans="1:19" s="14" customFormat="1" ht="30.75" customHeight="1">
      <c r="A16" s="22">
        <v>0</v>
      </c>
      <c r="B16" s="43">
        <v>10</v>
      </c>
      <c r="C16" s="532">
        <v>703</v>
      </c>
      <c r="D16" s="532">
        <v>560</v>
      </c>
      <c r="E16" s="532">
        <v>130</v>
      </c>
      <c r="F16" s="532">
        <v>412</v>
      </c>
      <c r="G16" s="533">
        <v>29</v>
      </c>
      <c r="H16" s="660">
        <v>1</v>
      </c>
      <c r="I16" s="62"/>
      <c r="J16" s="62"/>
      <c r="K16" s="62"/>
      <c r="L16" s="62"/>
      <c r="M16" s="62"/>
      <c r="N16" s="62"/>
      <c r="O16" s="62"/>
      <c r="P16" s="62"/>
      <c r="Q16" s="117"/>
      <c r="R16" s="117"/>
      <c r="S16" s="117"/>
    </row>
    <row r="17" spans="1:8" s="14" customFormat="1" ht="30.75" customHeight="1">
      <c r="A17" s="22">
        <v>0</v>
      </c>
      <c r="B17" s="43">
        <v>11</v>
      </c>
      <c r="C17" s="532">
        <v>726</v>
      </c>
      <c r="D17" s="532">
        <v>630</v>
      </c>
      <c r="E17" s="532">
        <v>110</v>
      </c>
      <c r="F17" s="532">
        <v>441</v>
      </c>
      <c r="G17" s="533">
        <v>39</v>
      </c>
      <c r="H17" s="660">
        <v>1</v>
      </c>
    </row>
    <row r="18" spans="1:17" s="14" customFormat="1" ht="30.75" customHeight="1">
      <c r="A18" s="22">
        <v>0</v>
      </c>
      <c r="B18" s="24">
        <v>12</v>
      </c>
      <c r="C18" s="532">
        <v>713</v>
      </c>
      <c r="D18" s="532">
        <v>556</v>
      </c>
      <c r="E18" s="532">
        <v>129</v>
      </c>
      <c r="F18" s="532">
        <v>414</v>
      </c>
      <c r="G18" s="533">
        <v>30</v>
      </c>
      <c r="H18" s="660">
        <v>1</v>
      </c>
      <c r="I18" s="471"/>
      <c r="J18" s="472"/>
      <c r="K18" s="472"/>
      <c r="L18" s="472"/>
      <c r="M18" s="472"/>
      <c r="N18" s="472"/>
      <c r="O18" s="472"/>
      <c r="P18" s="472"/>
      <c r="Q18" s="472"/>
    </row>
    <row r="19" spans="1:17" s="118" customFormat="1" ht="30.75" customHeight="1">
      <c r="A19" s="45">
        <v>2016</v>
      </c>
      <c r="B19" s="27">
        <v>1</v>
      </c>
      <c r="C19" s="804">
        <v>675</v>
      </c>
      <c r="D19" s="804">
        <v>584</v>
      </c>
      <c r="E19" s="804">
        <v>137</v>
      </c>
      <c r="F19" s="804">
        <v>413</v>
      </c>
      <c r="G19" s="805">
        <v>37</v>
      </c>
      <c r="H19" s="806">
        <v>0</v>
      </c>
      <c r="I19" s="66"/>
      <c r="J19" s="66"/>
      <c r="K19" s="66"/>
      <c r="L19" s="66"/>
      <c r="M19" s="66"/>
      <c r="N19" s="66"/>
      <c r="O19" s="473"/>
      <c r="P19" s="473"/>
      <c r="Q19" s="473"/>
    </row>
    <row r="20" spans="1:69" s="36" customFormat="1" ht="16.5" customHeight="1">
      <c r="A20" s="29" t="s">
        <v>26</v>
      </c>
      <c r="B20" s="119"/>
      <c r="C20" s="49"/>
      <c r="D20" s="94"/>
      <c r="E20" s="94"/>
      <c r="F20" s="382" t="s">
        <v>237</v>
      </c>
      <c r="G20" s="75" t="s">
        <v>35</v>
      </c>
      <c r="H20" s="48"/>
      <c r="I20" s="111"/>
      <c r="BQ20" s="111"/>
    </row>
    <row r="21" spans="1:8" s="95" customFormat="1" ht="12" customHeight="1">
      <c r="A21" s="38" t="s">
        <v>224</v>
      </c>
      <c r="B21" s="30"/>
      <c r="C21" s="30"/>
      <c r="D21" s="96"/>
      <c r="E21" s="96"/>
      <c r="F21" s="76"/>
      <c r="G21" s="76" t="s">
        <v>181</v>
      </c>
      <c r="H21" s="112"/>
    </row>
    <row r="22" spans="1:8" s="95" customFormat="1" ht="12" customHeight="1">
      <c r="A22" s="38" t="s">
        <v>171</v>
      </c>
      <c r="B22" s="30"/>
      <c r="C22" s="30"/>
      <c r="D22" s="96"/>
      <c r="E22" s="96"/>
      <c r="F22" s="76"/>
      <c r="G22" s="142" t="s">
        <v>233</v>
      </c>
      <c r="H22" s="112"/>
    </row>
  </sheetData>
  <sheetProtection/>
  <mergeCells count="6">
    <mergeCell ref="A1:H1"/>
    <mergeCell ref="H3:H4"/>
    <mergeCell ref="A3:B4"/>
    <mergeCell ref="C3:C4"/>
    <mergeCell ref="D3:F3"/>
    <mergeCell ref="G3:G4"/>
  </mergeCells>
  <printOptions/>
  <pageMargins left="0.7" right="0.7" top="0.7" bottom="0.984251968503937" header="1" footer="0.511811023622047"/>
  <pageSetup horizontalDpi="600" verticalDpi="600" orientation="portrait" paperSize="9" scale="75" r:id="rId1"/>
</worksheet>
</file>

<file path=xl/worksheets/sheet9.xml><?xml version="1.0" encoding="utf-8"?>
<worksheet xmlns="http://schemas.openxmlformats.org/spreadsheetml/2006/main" xmlns:r="http://schemas.openxmlformats.org/officeDocument/2006/relationships">
  <dimension ref="A1:IV49"/>
  <sheetViews>
    <sheetView zoomScale="120" zoomScaleNormal="120" zoomScalePageLayoutView="0" workbookViewId="0" topLeftCell="A1">
      <selection activeCell="A2" sqref="A2"/>
    </sheetView>
  </sheetViews>
  <sheetFormatPr defaultColWidth="9.00390625" defaultRowHeight="16.5"/>
  <cols>
    <col min="1" max="1" width="4.75390625" style="81" customWidth="1"/>
    <col min="2" max="2" width="5.875" style="81" customWidth="1"/>
    <col min="3" max="3" width="11.625" style="81" customWidth="1"/>
    <col min="4" max="4" width="10.875" style="81" customWidth="1"/>
    <col min="5" max="5" width="11.125" style="81" customWidth="1"/>
    <col min="6" max="6" width="14.125" style="81" customWidth="1"/>
    <col min="7" max="7" width="11.50390625" style="81" customWidth="1"/>
    <col min="8" max="8" width="11.125" style="81" customWidth="1"/>
    <col min="9" max="10" width="13.00390625" style="81" customWidth="1"/>
    <col min="11" max="11" width="12.25390625" style="81" customWidth="1"/>
    <col min="12" max="16384" width="9.00390625" style="81" customWidth="1"/>
  </cols>
  <sheetData>
    <row r="1" spans="1:256" s="120" customFormat="1" ht="62.25" customHeight="1">
      <c r="A1" s="881" t="s">
        <v>158</v>
      </c>
      <c r="B1" s="881"/>
      <c r="C1" s="881"/>
      <c r="D1" s="881"/>
      <c r="E1" s="881"/>
      <c r="F1" s="881"/>
      <c r="G1" s="881"/>
      <c r="H1" s="881"/>
      <c r="I1" s="881"/>
      <c r="J1" s="881"/>
      <c r="K1" s="881"/>
      <c r="L1" s="114"/>
      <c r="M1" s="114"/>
      <c r="N1" s="114"/>
      <c r="O1" s="114"/>
      <c r="P1" s="114"/>
      <c r="Q1" s="100"/>
      <c r="R1" s="114"/>
      <c r="S1" s="114"/>
      <c r="T1" s="114"/>
      <c r="U1" s="114"/>
      <c r="V1" s="114"/>
      <c r="W1" s="114"/>
      <c r="X1" s="114"/>
      <c r="Y1" s="100"/>
      <c r="Z1" s="114"/>
      <c r="AA1" s="114"/>
      <c r="AB1" s="114"/>
      <c r="AC1" s="114"/>
      <c r="AD1" s="114"/>
      <c r="AE1" s="114"/>
      <c r="AF1" s="114"/>
      <c r="AG1" s="100"/>
      <c r="AH1" s="114"/>
      <c r="AI1" s="114"/>
      <c r="AJ1" s="114"/>
      <c r="AK1" s="114"/>
      <c r="AL1" s="114"/>
      <c r="AM1" s="114"/>
      <c r="AN1" s="114"/>
      <c r="AO1" s="100"/>
      <c r="AP1" s="114"/>
      <c r="AQ1" s="114"/>
      <c r="AR1" s="114"/>
      <c r="AS1" s="114"/>
      <c r="AT1" s="114"/>
      <c r="AU1" s="114"/>
      <c r="AV1" s="114"/>
      <c r="AW1" s="100"/>
      <c r="AX1" s="114"/>
      <c r="AY1" s="114"/>
      <c r="AZ1" s="114"/>
      <c r="BA1" s="114"/>
      <c r="BB1" s="114"/>
      <c r="BC1" s="114"/>
      <c r="BD1" s="114"/>
      <c r="BE1" s="100"/>
      <c r="BF1" s="114"/>
      <c r="BG1" s="114"/>
      <c r="BH1" s="114"/>
      <c r="BI1" s="114"/>
      <c r="BJ1" s="114"/>
      <c r="BK1" s="114"/>
      <c r="BL1" s="114"/>
      <c r="BM1" s="100"/>
      <c r="BN1" s="114"/>
      <c r="BO1" s="114"/>
      <c r="BP1" s="114"/>
      <c r="BQ1" s="114"/>
      <c r="BR1" s="114"/>
      <c r="BS1" s="114"/>
      <c r="BT1" s="114"/>
      <c r="BU1" s="100"/>
      <c r="BV1" s="114"/>
      <c r="BW1" s="114"/>
      <c r="BX1" s="114"/>
      <c r="BY1" s="114"/>
      <c r="BZ1" s="114"/>
      <c r="CA1" s="114"/>
      <c r="CB1" s="114"/>
      <c r="CC1" s="100"/>
      <c r="CD1" s="114"/>
      <c r="CE1" s="114"/>
      <c r="CF1" s="114"/>
      <c r="CG1" s="114"/>
      <c r="CH1" s="114"/>
      <c r="CI1" s="114"/>
      <c r="CJ1" s="114"/>
      <c r="CK1" s="100"/>
      <c r="CL1" s="114"/>
      <c r="CM1" s="114"/>
      <c r="CN1" s="114"/>
      <c r="CO1" s="114"/>
      <c r="CP1" s="114"/>
      <c r="CQ1" s="114"/>
      <c r="CR1" s="114"/>
      <c r="CS1" s="100"/>
      <c r="CT1" s="114"/>
      <c r="CU1" s="114"/>
      <c r="CV1" s="114"/>
      <c r="CW1" s="114"/>
      <c r="CX1" s="114"/>
      <c r="CY1" s="114"/>
      <c r="CZ1" s="114"/>
      <c r="DA1" s="100"/>
      <c r="DB1" s="114"/>
      <c r="DC1" s="114"/>
      <c r="DD1" s="114"/>
      <c r="DE1" s="114"/>
      <c r="DF1" s="114"/>
      <c r="DG1" s="114"/>
      <c r="DH1" s="114"/>
      <c r="DI1" s="100"/>
      <c r="DJ1" s="114"/>
      <c r="DK1" s="114"/>
      <c r="DL1" s="114"/>
      <c r="DM1" s="114"/>
      <c r="DN1" s="114"/>
      <c r="DO1" s="114"/>
      <c r="DP1" s="114"/>
      <c r="DQ1" s="100"/>
      <c r="DR1" s="114"/>
      <c r="DS1" s="114"/>
      <c r="DT1" s="114"/>
      <c r="DU1" s="114"/>
      <c r="DV1" s="114"/>
      <c r="DW1" s="114"/>
      <c r="DX1" s="114"/>
      <c r="DY1" s="100"/>
      <c r="DZ1" s="114"/>
      <c r="EA1" s="114"/>
      <c r="EB1" s="114"/>
      <c r="EC1" s="114"/>
      <c r="ED1" s="114"/>
      <c r="EE1" s="114"/>
      <c r="EF1" s="114"/>
      <c r="EG1" s="100"/>
      <c r="EH1" s="114"/>
      <c r="EI1" s="114"/>
      <c r="EJ1" s="114"/>
      <c r="EK1" s="114"/>
      <c r="EL1" s="114"/>
      <c r="EM1" s="114"/>
      <c r="EN1" s="114"/>
      <c r="EO1" s="100"/>
      <c r="EP1" s="114"/>
      <c r="EQ1" s="114"/>
      <c r="ER1" s="114"/>
      <c r="ES1" s="114"/>
      <c r="ET1" s="114"/>
      <c r="EU1" s="114"/>
      <c r="EV1" s="114"/>
      <c r="EW1" s="100"/>
      <c r="EX1" s="114"/>
      <c r="EY1" s="114"/>
      <c r="EZ1" s="114"/>
      <c r="FA1" s="114"/>
      <c r="FB1" s="114"/>
      <c r="FC1" s="114"/>
      <c r="FD1" s="114"/>
      <c r="FE1" s="100"/>
      <c r="FF1" s="114"/>
      <c r="FG1" s="114"/>
      <c r="FH1" s="114"/>
      <c r="FI1" s="114"/>
      <c r="FJ1" s="114"/>
      <c r="FK1" s="114"/>
      <c r="FL1" s="114"/>
      <c r="FM1" s="100"/>
      <c r="FN1" s="114"/>
      <c r="FO1" s="114"/>
      <c r="FP1" s="114"/>
      <c r="FQ1" s="114"/>
      <c r="FR1" s="114"/>
      <c r="FS1" s="114"/>
      <c r="FT1" s="114"/>
      <c r="FU1" s="100"/>
      <c r="FV1" s="114"/>
      <c r="FW1" s="114"/>
      <c r="FX1" s="114"/>
      <c r="FY1" s="114"/>
      <c r="FZ1" s="114"/>
      <c r="GA1" s="114"/>
      <c r="GB1" s="114"/>
      <c r="GC1" s="100"/>
      <c r="GD1" s="114"/>
      <c r="GE1" s="114"/>
      <c r="GF1" s="114"/>
      <c r="GG1" s="114"/>
      <c r="GH1" s="114"/>
      <c r="GI1" s="114"/>
      <c r="GJ1" s="114"/>
      <c r="GK1" s="100"/>
      <c r="GL1" s="114"/>
      <c r="GM1" s="114"/>
      <c r="GN1" s="114"/>
      <c r="GO1" s="114"/>
      <c r="GP1" s="114"/>
      <c r="GQ1" s="114"/>
      <c r="GR1" s="114"/>
      <c r="GS1" s="100"/>
      <c r="GT1" s="114"/>
      <c r="GU1" s="114"/>
      <c r="GV1" s="114"/>
      <c r="GW1" s="114"/>
      <c r="GX1" s="114"/>
      <c r="GY1" s="114"/>
      <c r="GZ1" s="114"/>
      <c r="HA1" s="100"/>
      <c r="HB1" s="114"/>
      <c r="HC1" s="114"/>
      <c r="HD1" s="114"/>
      <c r="HE1" s="114"/>
      <c r="HF1" s="114"/>
      <c r="HG1" s="114"/>
      <c r="HH1" s="114"/>
      <c r="HI1" s="100"/>
      <c r="HJ1" s="114"/>
      <c r="HK1" s="114"/>
      <c r="HL1" s="114"/>
      <c r="HM1" s="114"/>
      <c r="HN1" s="114"/>
      <c r="HO1" s="114"/>
      <c r="HP1" s="114"/>
      <c r="HQ1" s="100"/>
      <c r="HR1" s="114"/>
      <c r="HS1" s="114"/>
      <c r="HT1" s="114"/>
      <c r="HU1" s="114"/>
      <c r="HV1" s="114"/>
      <c r="HW1" s="114"/>
      <c r="HX1" s="114"/>
      <c r="HY1" s="100"/>
      <c r="HZ1" s="114"/>
      <c r="IA1" s="114"/>
      <c r="IB1" s="114"/>
      <c r="IC1" s="114"/>
      <c r="ID1" s="114"/>
      <c r="IE1" s="114"/>
      <c r="IF1" s="114"/>
      <c r="IG1" s="100"/>
      <c r="IH1" s="114"/>
      <c r="II1" s="114"/>
      <c r="IJ1" s="114"/>
      <c r="IK1" s="114"/>
      <c r="IL1" s="114"/>
      <c r="IM1" s="114"/>
      <c r="IN1" s="114"/>
      <c r="IO1" s="100"/>
      <c r="IP1" s="114"/>
      <c r="IQ1" s="114"/>
      <c r="IR1" s="114"/>
      <c r="IS1" s="114"/>
      <c r="IT1" s="114"/>
      <c r="IU1" s="114"/>
      <c r="IV1" s="114"/>
    </row>
    <row r="2" ht="14.25">
      <c r="K2" s="105" t="s">
        <v>47</v>
      </c>
    </row>
    <row r="3" spans="1:11" s="121" customFormat="1" ht="29.25" customHeight="1">
      <c r="A3" s="897" t="s">
        <v>4</v>
      </c>
      <c r="B3" s="897"/>
      <c r="C3" s="891" t="s">
        <v>48</v>
      </c>
      <c r="D3" s="891"/>
      <c r="E3" s="891"/>
      <c r="F3" s="891"/>
      <c r="G3" s="891"/>
      <c r="H3" s="891" t="s">
        <v>49</v>
      </c>
      <c r="I3" s="891"/>
      <c r="J3" s="891"/>
      <c r="K3" s="892"/>
    </row>
    <row r="4" spans="1:11" s="121" customFormat="1" ht="81.75" customHeight="1">
      <c r="A4" s="898"/>
      <c r="B4" s="898"/>
      <c r="C4" s="122" t="s">
        <v>5</v>
      </c>
      <c r="D4" s="123" t="s">
        <v>50</v>
      </c>
      <c r="E4" s="124" t="s">
        <v>51</v>
      </c>
      <c r="F4" s="122" t="s">
        <v>330</v>
      </c>
      <c r="G4" s="124" t="s">
        <v>52</v>
      </c>
      <c r="H4" s="122" t="s">
        <v>5</v>
      </c>
      <c r="I4" s="125" t="s">
        <v>257</v>
      </c>
      <c r="J4" s="126" t="s">
        <v>258</v>
      </c>
      <c r="K4" s="127" t="s">
        <v>259</v>
      </c>
    </row>
    <row r="5" spans="1:11" s="129" customFormat="1" ht="19.5" customHeight="1">
      <c r="A5" s="20">
        <v>2014</v>
      </c>
      <c r="B5" s="61"/>
      <c r="C5" s="128">
        <v>16029</v>
      </c>
      <c r="D5" s="128">
        <v>14</v>
      </c>
      <c r="E5" s="128">
        <v>405</v>
      </c>
      <c r="F5" s="534">
        <v>1900</v>
      </c>
      <c r="G5" s="128">
        <v>13710</v>
      </c>
      <c r="H5" s="535">
        <v>5424</v>
      </c>
      <c r="I5" s="536">
        <v>14</v>
      </c>
      <c r="J5" s="128">
        <v>226</v>
      </c>
      <c r="K5" s="534">
        <v>5184</v>
      </c>
    </row>
    <row r="6" spans="1:11" s="129" customFormat="1" ht="19.5" customHeight="1">
      <c r="A6" s="22">
        <v>2015</v>
      </c>
      <c r="B6" s="47"/>
      <c r="C6" s="128">
        <v>15804</v>
      </c>
      <c r="D6" s="128">
        <v>14</v>
      </c>
      <c r="E6" s="128">
        <v>472</v>
      </c>
      <c r="F6" s="128">
        <v>2084</v>
      </c>
      <c r="G6" s="128">
        <v>13234</v>
      </c>
      <c r="H6" s="535">
        <v>5306</v>
      </c>
      <c r="I6" s="536">
        <v>15</v>
      </c>
      <c r="J6" s="128">
        <v>248</v>
      </c>
      <c r="K6" s="128">
        <v>5043</v>
      </c>
    </row>
    <row r="7" spans="1:11" s="129" customFormat="1" ht="19.5" customHeight="1">
      <c r="A7" s="22">
        <v>2015</v>
      </c>
      <c r="B7" s="43">
        <v>1</v>
      </c>
      <c r="C7" s="128">
        <v>1237</v>
      </c>
      <c r="D7" s="128">
        <v>2</v>
      </c>
      <c r="E7" s="128">
        <v>50</v>
      </c>
      <c r="F7" s="128">
        <v>168</v>
      </c>
      <c r="G7" s="128">
        <v>1017</v>
      </c>
      <c r="H7" s="535">
        <v>457</v>
      </c>
      <c r="I7" s="536">
        <v>2</v>
      </c>
      <c r="J7" s="128">
        <v>25</v>
      </c>
      <c r="K7" s="128">
        <v>430</v>
      </c>
    </row>
    <row r="8" spans="1:11" s="129" customFormat="1" ht="19.5" customHeight="1">
      <c r="A8" s="22">
        <v>0</v>
      </c>
      <c r="B8" s="43">
        <v>2</v>
      </c>
      <c r="C8" s="128">
        <v>1267</v>
      </c>
      <c r="D8" s="128">
        <v>0</v>
      </c>
      <c r="E8" s="128">
        <v>22</v>
      </c>
      <c r="F8" s="128">
        <v>148</v>
      </c>
      <c r="G8" s="128">
        <v>1097</v>
      </c>
      <c r="H8" s="535">
        <v>445</v>
      </c>
      <c r="I8" s="536">
        <v>0</v>
      </c>
      <c r="J8" s="128">
        <v>15</v>
      </c>
      <c r="K8" s="128">
        <v>430</v>
      </c>
    </row>
    <row r="9" spans="1:11" s="129" customFormat="1" ht="19.5" customHeight="1">
      <c r="A9" s="22">
        <v>0</v>
      </c>
      <c r="B9" s="43">
        <v>3</v>
      </c>
      <c r="C9" s="128">
        <v>1267</v>
      </c>
      <c r="D9" s="128">
        <v>2</v>
      </c>
      <c r="E9" s="128">
        <v>38</v>
      </c>
      <c r="F9" s="128">
        <v>177</v>
      </c>
      <c r="G9" s="128">
        <v>1050</v>
      </c>
      <c r="H9" s="535">
        <v>475</v>
      </c>
      <c r="I9" s="536">
        <v>3</v>
      </c>
      <c r="J9" s="128">
        <v>23</v>
      </c>
      <c r="K9" s="128">
        <v>449</v>
      </c>
    </row>
    <row r="10" spans="1:11" s="129" customFormat="1" ht="19.5" customHeight="1">
      <c r="A10" s="22">
        <v>0</v>
      </c>
      <c r="B10" s="43">
        <v>4</v>
      </c>
      <c r="C10" s="128">
        <v>1233</v>
      </c>
      <c r="D10" s="128">
        <v>2</v>
      </c>
      <c r="E10" s="128">
        <v>39</v>
      </c>
      <c r="F10" s="128">
        <v>165</v>
      </c>
      <c r="G10" s="128">
        <v>1027</v>
      </c>
      <c r="H10" s="535">
        <v>443</v>
      </c>
      <c r="I10" s="536">
        <v>2</v>
      </c>
      <c r="J10" s="128">
        <v>18</v>
      </c>
      <c r="K10" s="128">
        <v>423</v>
      </c>
    </row>
    <row r="11" spans="1:11" s="129" customFormat="1" ht="19.5" customHeight="1">
      <c r="A11" s="22">
        <v>0</v>
      </c>
      <c r="B11" s="43">
        <v>5</v>
      </c>
      <c r="C11" s="128">
        <v>1328</v>
      </c>
      <c r="D11" s="128">
        <v>0</v>
      </c>
      <c r="E11" s="128">
        <v>40</v>
      </c>
      <c r="F11" s="128">
        <v>178</v>
      </c>
      <c r="G11" s="128">
        <v>1110</v>
      </c>
      <c r="H11" s="535">
        <v>467</v>
      </c>
      <c r="I11" s="536">
        <v>0</v>
      </c>
      <c r="J11" s="128">
        <v>22</v>
      </c>
      <c r="K11" s="128">
        <v>445</v>
      </c>
    </row>
    <row r="12" spans="1:11" s="129" customFormat="1" ht="19.5" customHeight="1">
      <c r="A12" s="22">
        <v>0</v>
      </c>
      <c r="B12" s="43">
        <v>6</v>
      </c>
      <c r="C12" s="128">
        <v>1285</v>
      </c>
      <c r="D12" s="128">
        <v>2</v>
      </c>
      <c r="E12" s="128">
        <v>43</v>
      </c>
      <c r="F12" s="128">
        <v>187</v>
      </c>
      <c r="G12" s="128">
        <v>1053</v>
      </c>
      <c r="H12" s="535">
        <v>388</v>
      </c>
      <c r="I12" s="536">
        <v>2</v>
      </c>
      <c r="J12" s="128">
        <v>25</v>
      </c>
      <c r="K12" s="128">
        <v>361</v>
      </c>
    </row>
    <row r="13" spans="1:11" s="129" customFormat="1" ht="19.5" customHeight="1">
      <c r="A13" s="22">
        <v>0</v>
      </c>
      <c r="B13" s="43">
        <v>7</v>
      </c>
      <c r="C13" s="128">
        <v>1428</v>
      </c>
      <c r="D13" s="128">
        <v>0</v>
      </c>
      <c r="E13" s="128">
        <v>36</v>
      </c>
      <c r="F13" s="128">
        <v>205</v>
      </c>
      <c r="G13" s="128">
        <v>1187</v>
      </c>
      <c r="H13" s="535">
        <v>476</v>
      </c>
      <c r="I13" s="536">
        <v>0</v>
      </c>
      <c r="J13" s="128">
        <v>21</v>
      </c>
      <c r="K13" s="128">
        <v>455</v>
      </c>
    </row>
    <row r="14" spans="1:11" s="129" customFormat="1" ht="19.5" customHeight="1">
      <c r="A14" s="22">
        <v>0</v>
      </c>
      <c r="B14" s="43">
        <v>8</v>
      </c>
      <c r="C14" s="128">
        <v>1390</v>
      </c>
      <c r="D14" s="128">
        <v>0</v>
      </c>
      <c r="E14" s="128">
        <v>32</v>
      </c>
      <c r="F14" s="128">
        <v>170</v>
      </c>
      <c r="G14" s="128">
        <v>1188</v>
      </c>
      <c r="H14" s="535">
        <v>465</v>
      </c>
      <c r="I14" s="536">
        <v>0</v>
      </c>
      <c r="J14" s="128">
        <v>19</v>
      </c>
      <c r="K14" s="128">
        <v>446</v>
      </c>
    </row>
    <row r="15" spans="1:11" s="129" customFormat="1" ht="19.5" customHeight="1">
      <c r="A15" s="22">
        <v>0</v>
      </c>
      <c r="B15" s="43">
        <v>9</v>
      </c>
      <c r="C15" s="128">
        <v>1312</v>
      </c>
      <c r="D15" s="128">
        <v>1</v>
      </c>
      <c r="E15" s="128">
        <v>43</v>
      </c>
      <c r="F15" s="128">
        <v>177</v>
      </c>
      <c r="G15" s="128">
        <v>1091</v>
      </c>
      <c r="H15" s="535">
        <v>394</v>
      </c>
      <c r="I15" s="536">
        <v>1</v>
      </c>
      <c r="J15" s="128">
        <v>15</v>
      </c>
      <c r="K15" s="128">
        <v>378</v>
      </c>
    </row>
    <row r="16" spans="1:11" s="129" customFormat="1" ht="19.5" customHeight="1">
      <c r="A16" s="22">
        <v>0</v>
      </c>
      <c r="B16" s="43">
        <v>10</v>
      </c>
      <c r="C16" s="128">
        <v>1340</v>
      </c>
      <c r="D16" s="128">
        <v>1</v>
      </c>
      <c r="E16" s="128">
        <v>45</v>
      </c>
      <c r="F16" s="128">
        <v>175</v>
      </c>
      <c r="G16" s="128">
        <v>1119</v>
      </c>
      <c r="H16" s="535">
        <v>413</v>
      </c>
      <c r="I16" s="536">
        <v>1</v>
      </c>
      <c r="J16" s="128">
        <v>16</v>
      </c>
      <c r="K16" s="128">
        <v>396</v>
      </c>
    </row>
    <row r="17" spans="1:11" s="129" customFormat="1" ht="19.5" customHeight="1">
      <c r="A17" s="22">
        <v>0</v>
      </c>
      <c r="B17" s="43">
        <v>11</v>
      </c>
      <c r="C17" s="128">
        <v>1233</v>
      </c>
      <c r="D17" s="128">
        <v>1</v>
      </c>
      <c r="E17" s="128">
        <v>41</v>
      </c>
      <c r="F17" s="128">
        <v>176</v>
      </c>
      <c r="G17" s="128">
        <v>1015</v>
      </c>
      <c r="H17" s="535">
        <v>428</v>
      </c>
      <c r="I17" s="536">
        <v>1</v>
      </c>
      <c r="J17" s="128">
        <v>25</v>
      </c>
      <c r="K17" s="128">
        <v>402</v>
      </c>
    </row>
    <row r="18" spans="1:20" s="129" customFormat="1" ht="19.5" customHeight="1">
      <c r="A18" s="22">
        <v>0</v>
      </c>
      <c r="B18" s="24">
        <v>12</v>
      </c>
      <c r="C18" s="128">
        <v>1484</v>
      </c>
      <c r="D18" s="128">
        <v>3</v>
      </c>
      <c r="E18" s="128">
        <v>43</v>
      </c>
      <c r="F18" s="128">
        <v>158</v>
      </c>
      <c r="G18" s="128">
        <v>1280</v>
      </c>
      <c r="H18" s="535">
        <v>455</v>
      </c>
      <c r="I18" s="536">
        <v>3</v>
      </c>
      <c r="J18" s="128">
        <v>24</v>
      </c>
      <c r="K18" s="128">
        <v>428</v>
      </c>
      <c r="L18" s="474"/>
      <c r="M18" s="474"/>
      <c r="N18" s="475"/>
      <c r="O18" s="474"/>
      <c r="P18" s="475"/>
      <c r="Q18" s="474"/>
      <c r="R18" s="474"/>
      <c r="S18" s="475"/>
      <c r="T18" s="475"/>
    </row>
    <row r="19" spans="1:20" s="129" customFormat="1" ht="19.5" customHeight="1">
      <c r="A19" s="22">
        <v>2016</v>
      </c>
      <c r="B19" s="24">
        <v>1</v>
      </c>
      <c r="C19" s="128">
        <v>1311</v>
      </c>
      <c r="D19" s="128">
        <v>0</v>
      </c>
      <c r="E19" s="128">
        <v>44</v>
      </c>
      <c r="F19" s="128">
        <v>167</v>
      </c>
      <c r="G19" s="128">
        <v>1100</v>
      </c>
      <c r="H19" s="535">
        <v>400</v>
      </c>
      <c r="I19" s="536">
        <v>0</v>
      </c>
      <c r="J19" s="128">
        <v>17</v>
      </c>
      <c r="K19" s="128">
        <v>383</v>
      </c>
      <c r="L19" s="474"/>
      <c r="M19" s="474"/>
      <c r="N19" s="475"/>
      <c r="O19" s="474"/>
      <c r="P19" s="475"/>
      <c r="Q19" s="474"/>
      <c r="R19" s="474"/>
      <c r="S19" s="475"/>
      <c r="T19" s="475"/>
    </row>
    <row r="20" spans="1:11" ht="15" customHeight="1">
      <c r="A20" s="130"/>
      <c r="B20" s="131"/>
      <c r="C20" s="128"/>
      <c r="D20" s="128"/>
      <c r="E20" s="128"/>
      <c r="F20" s="128"/>
      <c r="G20" s="128"/>
      <c r="H20" s="535"/>
      <c r="I20" s="536"/>
      <c r="J20" s="128"/>
      <c r="K20" s="128"/>
    </row>
    <row r="21" spans="1:10" ht="52.5" customHeight="1">
      <c r="A21" s="901" t="s">
        <v>4</v>
      </c>
      <c r="B21" s="902"/>
      <c r="C21" s="893" t="s">
        <v>184</v>
      </c>
      <c r="D21" s="894"/>
      <c r="E21" s="894"/>
      <c r="F21" s="894"/>
      <c r="G21" s="894"/>
      <c r="H21" s="895"/>
      <c r="I21" s="899" t="s">
        <v>53</v>
      </c>
      <c r="J21" s="900"/>
    </row>
    <row r="22" spans="1:10" ht="75.75" customHeight="1">
      <c r="A22" s="903"/>
      <c r="B22" s="904"/>
      <c r="C22" s="132" t="s">
        <v>54</v>
      </c>
      <c r="D22" s="133" t="s">
        <v>55</v>
      </c>
      <c r="E22" s="132" t="s">
        <v>16</v>
      </c>
      <c r="F22" s="132" t="s">
        <v>56</v>
      </c>
      <c r="G22" s="133" t="s">
        <v>57</v>
      </c>
      <c r="H22" s="133" t="s">
        <v>42</v>
      </c>
      <c r="I22" s="122" t="s">
        <v>58</v>
      </c>
      <c r="J22" s="134" t="s">
        <v>59</v>
      </c>
    </row>
    <row r="23" spans="1:10" s="129" customFormat="1" ht="19.5" customHeight="1">
      <c r="A23" s="20">
        <v>2014</v>
      </c>
      <c r="B23" s="61"/>
      <c r="C23" s="128">
        <v>732</v>
      </c>
      <c r="D23" s="128">
        <v>16876</v>
      </c>
      <c r="E23" s="128">
        <v>2007</v>
      </c>
      <c r="F23" s="128">
        <v>3452</v>
      </c>
      <c r="G23" s="128">
        <v>7260</v>
      </c>
      <c r="H23" s="535">
        <v>168</v>
      </c>
      <c r="I23" s="537">
        <v>2324</v>
      </c>
      <c r="J23" s="128">
        <v>671864</v>
      </c>
    </row>
    <row r="24" spans="1:10" s="129" customFormat="1" ht="19.5" customHeight="1">
      <c r="A24" s="22">
        <v>2015</v>
      </c>
      <c r="B24" s="47"/>
      <c r="C24" s="128">
        <v>694</v>
      </c>
      <c r="D24" s="128">
        <v>16490</v>
      </c>
      <c r="E24" s="128">
        <v>1779</v>
      </c>
      <c r="F24" s="128">
        <v>3638</v>
      </c>
      <c r="G24" s="128">
        <v>7255</v>
      </c>
      <c r="H24" s="535">
        <v>147</v>
      </c>
      <c r="I24" s="536">
        <v>1052</v>
      </c>
      <c r="J24" s="128">
        <v>809830</v>
      </c>
    </row>
    <row r="25" spans="1:10" s="129" customFormat="1" ht="19.5" customHeight="1">
      <c r="A25" s="22">
        <v>2015</v>
      </c>
      <c r="B25" s="43">
        <v>1</v>
      </c>
      <c r="C25" s="128">
        <v>70</v>
      </c>
      <c r="D25" s="128">
        <v>1261</v>
      </c>
      <c r="E25" s="128">
        <v>118</v>
      </c>
      <c r="F25" s="128">
        <v>263</v>
      </c>
      <c r="G25" s="128">
        <v>631</v>
      </c>
      <c r="H25" s="535">
        <v>6</v>
      </c>
      <c r="I25" s="536">
        <v>104</v>
      </c>
      <c r="J25" s="128">
        <v>85008</v>
      </c>
    </row>
    <row r="26" spans="1:10" s="129" customFormat="1" ht="19.5" customHeight="1">
      <c r="A26" s="22">
        <v>0</v>
      </c>
      <c r="B26" s="43">
        <v>2</v>
      </c>
      <c r="C26" s="128">
        <v>66</v>
      </c>
      <c r="D26" s="128">
        <v>1285</v>
      </c>
      <c r="E26" s="128">
        <v>119</v>
      </c>
      <c r="F26" s="128">
        <v>287</v>
      </c>
      <c r="G26" s="128">
        <v>646</v>
      </c>
      <c r="H26" s="535">
        <v>16</v>
      </c>
      <c r="I26" s="536">
        <v>51</v>
      </c>
      <c r="J26" s="128">
        <v>56814</v>
      </c>
    </row>
    <row r="27" spans="1:10" s="129" customFormat="1" ht="19.5" customHeight="1">
      <c r="A27" s="22">
        <v>0</v>
      </c>
      <c r="B27" s="43">
        <v>3</v>
      </c>
      <c r="C27" s="128">
        <v>72</v>
      </c>
      <c r="D27" s="128">
        <v>1315</v>
      </c>
      <c r="E27" s="128">
        <v>149</v>
      </c>
      <c r="F27" s="128">
        <v>233</v>
      </c>
      <c r="G27" s="128">
        <v>633</v>
      </c>
      <c r="H27" s="535">
        <v>13</v>
      </c>
      <c r="I27" s="536">
        <v>52</v>
      </c>
      <c r="J27" s="128">
        <v>66007</v>
      </c>
    </row>
    <row r="28" spans="1:10" s="129" customFormat="1" ht="19.5" customHeight="1">
      <c r="A28" s="22">
        <v>0</v>
      </c>
      <c r="B28" s="43">
        <v>4</v>
      </c>
      <c r="C28" s="128">
        <v>55</v>
      </c>
      <c r="D28" s="128">
        <v>1290</v>
      </c>
      <c r="E28" s="128">
        <v>136</v>
      </c>
      <c r="F28" s="128">
        <v>253</v>
      </c>
      <c r="G28" s="128">
        <v>573</v>
      </c>
      <c r="H28" s="535">
        <v>13</v>
      </c>
      <c r="I28" s="536">
        <v>31</v>
      </c>
      <c r="J28" s="128">
        <v>59624</v>
      </c>
    </row>
    <row r="29" spans="1:10" s="129" customFormat="1" ht="19.5" customHeight="1">
      <c r="A29" s="22">
        <v>0</v>
      </c>
      <c r="B29" s="43">
        <v>5</v>
      </c>
      <c r="C29" s="128">
        <v>61</v>
      </c>
      <c r="D29" s="128">
        <v>1409</v>
      </c>
      <c r="E29" s="128">
        <v>169</v>
      </c>
      <c r="F29" s="128">
        <v>303</v>
      </c>
      <c r="G29" s="128">
        <v>557</v>
      </c>
      <c r="H29" s="535">
        <v>11</v>
      </c>
      <c r="I29" s="536">
        <v>57</v>
      </c>
      <c r="J29" s="128">
        <v>66575</v>
      </c>
    </row>
    <row r="30" spans="1:10" s="129" customFormat="1" ht="19.5" customHeight="1">
      <c r="A30" s="22">
        <v>0</v>
      </c>
      <c r="B30" s="43">
        <v>6</v>
      </c>
      <c r="C30" s="128">
        <v>66</v>
      </c>
      <c r="D30" s="128">
        <v>1407</v>
      </c>
      <c r="E30" s="128">
        <v>143</v>
      </c>
      <c r="F30" s="128">
        <v>298</v>
      </c>
      <c r="G30" s="128">
        <v>547</v>
      </c>
      <c r="H30" s="535">
        <v>12</v>
      </c>
      <c r="I30" s="536">
        <v>41</v>
      </c>
      <c r="J30" s="128">
        <v>70739</v>
      </c>
    </row>
    <row r="31" spans="1:10" s="129" customFormat="1" ht="19.5" customHeight="1">
      <c r="A31" s="22">
        <v>0</v>
      </c>
      <c r="B31" s="43">
        <v>7</v>
      </c>
      <c r="C31" s="128">
        <v>53</v>
      </c>
      <c r="D31" s="128">
        <v>1472</v>
      </c>
      <c r="E31" s="128">
        <v>159</v>
      </c>
      <c r="F31" s="128">
        <v>325</v>
      </c>
      <c r="G31" s="128">
        <v>696</v>
      </c>
      <c r="H31" s="535">
        <v>22</v>
      </c>
      <c r="I31" s="536">
        <v>19</v>
      </c>
      <c r="J31" s="128">
        <v>76779</v>
      </c>
    </row>
    <row r="32" spans="1:10" s="129" customFormat="1" ht="19.5" customHeight="1">
      <c r="A32" s="22">
        <v>0</v>
      </c>
      <c r="B32" s="43">
        <v>8</v>
      </c>
      <c r="C32" s="128">
        <v>40</v>
      </c>
      <c r="D32" s="128">
        <v>1421</v>
      </c>
      <c r="E32" s="128">
        <v>158</v>
      </c>
      <c r="F32" s="128">
        <v>362</v>
      </c>
      <c r="G32" s="128">
        <v>587</v>
      </c>
      <c r="H32" s="535">
        <v>10</v>
      </c>
      <c r="I32" s="536">
        <v>33</v>
      </c>
      <c r="J32" s="128">
        <v>70236</v>
      </c>
    </row>
    <row r="33" spans="1:10" s="129" customFormat="1" ht="19.5" customHeight="1">
      <c r="A33" s="22">
        <v>0</v>
      </c>
      <c r="B33" s="43">
        <v>9</v>
      </c>
      <c r="C33" s="128">
        <v>59</v>
      </c>
      <c r="D33" s="128">
        <v>1408</v>
      </c>
      <c r="E33" s="128">
        <v>167</v>
      </c>
      <c r="F33" s="128">
        <v>298</v>
      </c>
      <c r="G33" s="128">
        <v>549</v>
      </c>
      <c r="H33" s="535">
        <v>11</v>
      </c>
      <c r="I33" s="536">
        <v>49</v>
      </c>
      <c r="J33" s="128">
        <v>70885</v>
      </c>
    </row>
    <row r="34" spans="1:10" s="129" customFormat="1" ht="19.5" customHeight="1">
      <c r="A34" s="22">
        <v>0</v>
      </c>
      <c r="B34" s="43">
        <v>10</v>
      </c>
      <c r="C34" s="128">
        <v>55</v>
      </c>
      <c r="D34" s="128">
        <v>1412</v>
      </c>
      <c r="E34" s="128">
        <v>141</v>
      </c>
      <c r="F34" s="128">
        <v>339</v>
      </c>
      <c r="G34" s="128">
        <v>587</v>
      </c>
      <c r="H34" s="535">
        <v>8</v>
      </c>
      <c r="I34" s="536">
        <v>201</v>
      </c>
      <c r="J34" s="128">
        <v>60741</v>
      </c>
    </row>
    <row r="35" spans="1:10" s="129" customFormat="1" ht="19.5" customHeight="1">
      <c r="A35" s="22">
        <v>0</v>
      </c>
      <c r="B35" s="43">
        <v>11</v>
      </c>
      <c r="C35" s="128">
        <v>43</v>
      </c>
      <c r="D35" s="128">
        <v>1236</v>
      </c>
      <c r="E35" s="128">
        <v>133</v>
      </c>
      <c r="F35" s="128">
        <v>333</v>
      </c>
      <c r="G35" s="128">
        <v>582</v>
      </c>
      <c r="H35" s="535">
        <v>14</v>
      </c>
      <c r="I35" s="536">
        <v>386</v>
      </c>
      <c r="J35" s="128">
        <v>57310</v>
      </c>
    </row>
    <row r="36" spans="1:19" s="129" customFormat="1" ht="19.5" customHeight="1">
      <c r="A36" s="22">
        <v>0</v>
      </c>
      <c r="B36" s="24">
        <v>12</v>
      </c>
      <c r="C36" s="128">
        <v>54</v>
      </c>
      <c r="D36" s="128">
        <v>1574</v>
      </c>
      <c r="E36" s="128">
        <v>187</v>
      </c>
      <c r="F36" s="128">
        <v>344</v>
      </c>
      <c r="G36" s="128">
        <v>667</v>
      </c>
      <c r="H36" s="535">
        <v>11</v>
      </c>
      <c r="I36" s="536">
        <v>28</v>
      </c>
      <c r="J36" s="128">
        <v>69112</v>
      </c>
      <c r="K36" s="135"/>
      <c r="L36" s="474"/>
      <c r="M36" s="474"/>
      <c r="N36" s="475"/>
      <c r="O36" s="475"/>
      <c r="P36" s="474"/>
      <c r="Q36" s="474"/>
      <c r="R36" s="474"/>
      <c r="S36" s="474"/>
    </row>
    <row r="37" spans="1:19" s="129" customFormat="1" ht="19.5" customHeight="1">
      <c r="A37" s="798">
        <v>2016</v>
      </c>
      <c r="B37" s="799">
        <v>1</v>
      </c>
      <c r="C37" s="136">
        <v>58</v>
      </c>
      <c r="D37" s="136">
        <v>1367</v>
      </c>
      <c r="E37" s="136">
        <v>149</v>
      </c>
      <c r="F37" s="136">
        <v>345</v>
      </c>
      <c r="G37" s="136">
        <v>547</v>
      </c>
      <c r="H37" s="538">
        <v>16</v>
      </c>
      <c r="I37" s="539">
        <v>41</v>
      </c>
      <c r="J37" s="136">
        <v>86321</v>
      </c>
      <c r="K37" s="135"/>
      <c r="L37" s="474"/>
      <c r="M37" s="474"/>
      <c r="N37" s="475"/>
      <c r="O37" s="475"/>
      <c r="P37" s="474"/>
      <c r="Q37" s="474"/>
      <c r="R37" s="474"/>
      <c r="S37" s="474"/>
    </row>
    <row r="38" spans="1:10" s="30" customFormat="1" ht="17.25" customHeight="1">
      <c r="A38" s="29" t="s">
        <v>60</v>
      </c>
      <c r="B38" s="119"/>
      <c r="C38" s="119"/>
      <c r="D38" s="119"/>
      <c r="E38" s="119"/>
      <c r="F38" s="119"/>
      <c r="G38" s="119"/>
      <c r="H38" s="119"/>
      <c r="I38" s="75" t="s">
        <v>61</v>
      </c>
      <c r="J38" s="75"/>
    </row>
    <row r="39" spans="1:10" s="30" customFormat="1" ht="12" customHeight="1">
      <c r="A39" s="38" t="s">
        <v>228</v>
      </c>
      <c r="I39" s="76" t="s">
        <v>229</v>
      </c>
      <c r="J39" s="76"/>
    </row>
    <row r="40" spans="1:11" s="30" customFormat="1" ht="12" customHeight="1">
      <c r="A40" s="38" t="s">
        <v>230</v>
      </c>
      <c r="H40" s="77"/>
      <c r="I40" s="77" t="s">
        <v>232</v>
      </c>
      <c r="J40" s="77"/>
      <c r="K40" s="77"/>
    </row>
    <row r="41" spans="1:19" s="30" customFormat="1" ht="12" customHeight="1">
      <c r="A41" s="137" t="s">
        <v>217</v>
      </c>
      <c r="H41" s="38"/>
      <c r="J41" s="38"/>
      <c r="K41" s="38"/>
      <c r="L41" s="896"/>
      <c r="M41" s="896"/>
      <c r="N41" s="896"/>
      <c r="O41" s="896"/>
      <c r="P41" s="896"/>
      <c r="Q41" s="896"/>
      <c r="R41" s="896"/>
      <c r="S41" s="896"/>
    </row>
    <row r="42" spans="1:19" s="30" customFormat="1" ht="12" customHeight="1">
      <c r="A42" s="30" t="s">
        <v>260</v>
      </c>
      <c r="J42" s="38"/>
      <c r="K42" s="38"/>
      <c r="L42" s="139"/>
      <c r="M42" s="96"/>
      <c r="N42" s="96"/>
      <c r="O42" s="139"/>
      <c r="P42" s="96"/>
      <c r="Q42" s="95"/>
      <c r="R42" s="95"/>
      <c r="S42" s="95"/>
    </row>
    <row r="43" spans="1:19" s="30" customFormat="1" ht="12" customHeight="1">
      <c r="A43" s="30" t="s">
        <v>218</v>
      </c>
      <c r="H43" s="77"/>
      <c r="J43" s="38"/>
      <c r="K43" s="38"/>
      <c r="L43" s="96"/>
      <c r="M43" s="96"/>
      <c r="N43" s="139"/>
      <c r="O43" s="96"/>
      <c r="P43" s="96"/>
      <c r="Q43" s="95"/>
      <c r="R43" s="95"/>
      <c r="S43" s="95"/>
    </row>
    <row r="44" spans="1:9" s="30" customFormat="1" ht="12" customHeight="1">
      <c r="A44" s="137" t="s">
        <v>219</v>
      </c>
      <c r="C44" s="140"/>
      <c r="D44" s="140"/>
      <c r="E44" s="140"/>
      <c r="F44" s="140"/>
      <c r="G44" s="138"/>
      <c r="H44" s="141"/>
      <c r="I44" s="142"/>
    </row>
    <row r="45" spans="1:9" s="30" customFormat="1" ht="12" customHeight="1">
      <c r="A45" s="76" t="s">
        <v>261</v>
      </c>
      <c r="C45" s="76"/>
      <c r="D45" s="76"/>
      <c r="E45" s="76"/>
      <c r="F45" s="76"/>
      <c r="G45" s="76"/>
      <c r="H45" s="76"/>
      <c r="I45" s="76"/>
    </row>
    <row r="46" spans="1:11" s="30" customFormat="1" ht="12" customHeight="1">
      <c r="A46" s="76" t="s">
        <v>220</v>
      </c>
      <c r="C46" s="76"/>
      <c r="D46" s="76"/>
      <c r="E46" s="76"/>
      <c r="F46" s="76"/>
      <c r="G46" s="76"/>
      <c r="H46" s="76"/>
      <c r="K46" s="140"/>
    </row>
    <row r="47" spans="3:8" s="30" customFormat="1" ht="11.25">
      <c r="C47" s="76"/>
      <c r="D47" s="76"/>
      <c r="E47" s="76"/>
      <c r="F47" s="76"/>
      <c r="G47" s="76"/>
      <c r="H47" s="76"/>
    </row>
    <row r="48" s="30" customFormat="1" ht="11.25">
      <c r="A48" s="36"/>
    </row>
    <row r="49" s="30" customFormat="1" ht="11.25">
      <c r="A49" s="139"/>
    </row>
  </sheetData>
  <sheetProtection/>
  <mergeCells count="8">
    <mergeCell ref="A1:K1"/>
    <mergeCell ref="H3:K3"/>
    <mergeCell ref="C21:H21"/>
    <mergeCell ref="L41:S41"/>
    <mergeCell ref="A3:B4"/>
    <mergeCell ref="I21:J21"/>
    <mergeCell ref="A21:B22"/>
    <mergeCell ref="C3:G3"/>
  </mergeCells>
  <printOptions/>
  <pageMargins left="0.7086614173228347" right="0.7086614173228347" top="0.7086614173228347" bottom="0.3937007874015748" header="0.984251968503937" footer="0.5118110236220472"/>
  <pageSetup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CHWG</dc:creator>
  <cp:keywords/>
  <dc:description/>
  <cp:lastModifiedBy>test</cp:lastModifiedBy>
  <cp:lastPrinted>2016-07-27T11:07:44Z</cp:lastPrinted>
  <dcterms:created xsi:type="dcterms:W3CDTF">2009-11-27T01:25:42Z</dcterms:created>
  <dcterms:modified xsi:type="dcterms:W3CDTF">2016-08-03T01:46:18Z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