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s>
  <definedNames>
    <definedName name="_xlnm.Print_Area" localSheetId="9">'10'!$A$1:$N$44</definedName>
    <definedName name="_xlnm.Print_Area" localSheetId="10">'11'!$A$1:$M$44</definedName>
    <definedName name="_xlnm.Print_Area" localSheetId="11">'12'!$A$1:$J$24</definedName>
    <definedName name="_xlnm.Print_Area" localSheetId="12">'13'!$A$1:$H$25</definedName>
    <definedName name="_xlnm.Print_Area" localSheetId="13">'14'!$A$1:$E$24</definedName>
    <definedName name="_xlnm.Print_Area" localSheetId="14">'15'!$A$1:$J$26</definedName>
    <definedName name="_xlnm.Print_Area" localSheetId="15">'16'!$A$1:$J$26</definedName>
    <definedName name="_xlnm.Print_Area" localSheetId="16">'17'!$A$1:$H$26</definedName>
    <definedName name="_xlnm.Print_Area" localSheetId="17">'18'!$A$1:$E$24</definedName>
    <definedName name="_xlnm.Print_Area" localSheetId="18">'19'!$A$1:$R$26</definedName>
    <definedName name="_xlnm.Print_Area" localSheetId="1">'2'!$A$1:$K$24</definedName>
    <definedName name="_xlnm.Print_Area" localSheetId="19">'20'!$A$1:$F$26</definedName>
    <definedName name="_xlnm.Print_Area" localSheetId="20">'21'!$A$1:$P$26</definedName>
    <definedName name="_xlnm.Print_Area" localSheetId="21">'22'!$A$1:$O$44</definedName>
    <definedName name="_xlnm.Print_Area" localSheetId="22">'23'!$A$1:$K$25</definedName>
    <definedName name="_xlnm.Print_Area" localSheetId="23">'24'!$A$1:$O$25</definedName>
    <definedName name="_xlnm.Print_Area" localSheetId="24">'25'!$A$1:$K$25</definedName>
    <definedName name="_xlnm.Print_Area" localSheetId="25">'26'!$A$1:$K$25</definedName>
    <definedName name="_xlnm.Print_Area" localSheetId="26">'27'!$A$1:$I$46</definedName>
    <definedName name="_xlnm.Print_Area" localSheetId="28">'29'!$A$1:$F$16</definedName>
    <definedName name="_xlnm.Print_Area" localSheetId="29">'30'!$A$1:$K$53</definedName>
    <definedName name="_xlnm.Print_Area" localSheetId="3">'4'!$A$1:$E$24</definedName>
    <definedName name="_xlnm.Print_Area" localSheetId="4">'5'!$A$1:$M$46</definedName>
    <definedName name="_xlnm.Print_Area" localSheetId="5">'6'!$A$1:$I$47</definedName>
    <definedName name="_xlnm.Print_Area" localSheetId="6">'7'!$A$1:$L$24</definedName>
    <definedName name="_xlnm.Print_Area" localSheetId="7">'8'!$A$1:$H$25</definedName>
    <definedName name="_xlnm.Print_Area" localSheetId="8">'9'!$A$1:$K$51</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<sst xmlns="http://schemas.openxmlformats.org/spreadsheetml/2006/main" count="908" uniqueCount="581">
  <si>
    <r>
      <t xml:space="preserve">其他
</t>
    </r>
    <r>
      <rPr>
        <sz val="10"/>
        <rFont val="Times New Roman"/>
        <family val="1"/>
      </rPr>
      <t>Outros
Others</t>
    </r>
  </si>
  <si>
    <t>..</t>
  </si>
  <si>
    <t>Absolute value equals zero</t>
  </si>
  <si>
    <t xml:space="preserve">     </t>
  </si>
  <si>
    <t>≦ 50 cc</t>
  </si>
  <si>
    <t>&gt; 50cc</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</si>
  <si>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</si>
  <si>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</si>
  <si>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</si>
  <si>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</si>
  <si>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</si>
  <si>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</si>
  <si>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</si>
  <si>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</si>
  <si>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</si>
  <si>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</si>
  <si>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</si>
  <si>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</si>
  <si>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</si>
  <si>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</si>
  <si>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</si>
  <si>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</si>
  <si>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</si>
  <si>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</si>
  <si>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</si>
  <si>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</si>
  <si>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</si>
  <si>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</si>
  <si>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</si>
  <si>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</si>
  <si>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電單車</t>
    </r>
    <r>
      <rPr>
        <sz val="10"/>
        <rFont val="Times New Roman"/>
        <family val="1"/>
      </rPr>
      <t xml:space="preserve"> 
Motociclos 
Motorcycle</t>
    </r>
  </si>
  <si>
    <t>總數
Total</t>
  </si>
  <si>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</si>
  <si>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</si>
  <si>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</si>
  <si>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</si>
  <si>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</si>
  <si>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</si>
  <si>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</si>
  <si>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公共汽車
</t>
    </r>
    <r>
      <rPr>
        <sz val="10"/>
        <rFont val="Times New Roman"/>
        <family val="1"/>
      </rPr>
      <t>Autocarro
Bus</t>
    </r>
  </si>
  <si>
    <r>
      <t xml:space="preserve">校車
</t>
    </r>
    <r>
      <rPr>
        <sz val="10"/>
        <rFont val="Times New Roman"/>
        <family val="1"/>
      </rPr>
      <t>Transporte
escolar
School Bus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</si>
  <si>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</si>
  <si>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</si>
  <si>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</si>
  <si>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新登記車輛</t>
  </si>
  <si>
    <t>Veículos matriculados</t>
  </si>
  <si>
    <t>5-</t>
  </si>
  <si>
    <t>行駛電單車</t>
  </si>
  <si>
    <t>Motociclos em circulação</t>
  </si>
  <si>
    <t>Licensed Motorcycles</t>
  </si>
  <si>
    <t>4-</t>
  </si>
  <si>
    <t>3-</t>
  </si>
  <si>
    <t>行駛重型汽車</t>
  </si>
  <si>
    <t>Automóveis pesados em circulação</t>
  </si>
  <si>
    <t>2-</t>
  </si>
  <si>
    <t>行駛輕型汽車</t>
  </si>
  <si>
    <t>Automóveis ligeiros em circulação</t>
  </si>
  <si>
    <t>1-</t>
  </si>
  <si>
    <t>行駛車輛總數</t>
  </si>
  <si>
    <t>Total de veículos em circulação</t>
  </si>
  <si>
    <t>按汽缸容積統計之新登記車輛</t>
  </si>
  <si>
    <t>Veículos matriculados, por cilindrada</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</si>
  <si>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</si>
  <si>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</si>
  <si>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</si>
  <si>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</si>
  <si>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</si>
  <si>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</si>
  <si>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</si>
  <si>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</si>
  <si>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</si>
  <si>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</si>
  <si>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</si>
  <si>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</si>
  <si>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</si>
  <si>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</si>
  <si>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按來源地統計之新登記車輛</t>
  </si>
  <si>
    <t>Veículos matriculados, por local de origem</t>
  </si>
  <si>
    <t xml:space="preserve">                                                   </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</si>
  <si>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</si>
  <si>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</si>
  <si>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</si>
  <si>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</si>
  <si>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</si>
  <si>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</si>
  <si>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</si>
  <si>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</si>
  <si>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</si>
  <si>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</si>
  <si>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</si>
  <si>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</si>
  <si>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</si>
  <si>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</si>
  <si>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</si>
  <si>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</si>
  <si>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</si>
  <si>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</si>
  <si>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</si>
  <si>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</si>
  <si>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</si>
  <si>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</si>
  <si>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</si>
  <si>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</si>
  <si>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</si>
  <si>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</si>
  <si>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</si>
  <si>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</si>
  <si>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</si>
  <si>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</si>
  <si>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</si>
  <si>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</si>
  <si>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</si>
  <si>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</si>
  <si>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</si>
  <si>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</si>
  <si>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</si>
  <si>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</si>
  <si>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</si>
  <si>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</si>
  <si>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</si>
  <si>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</si>
  <si>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</si>
  <si>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</si>
  <si>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</si>
  <si>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</si>
  <si>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</si>
  <si>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</si>
  <si>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</si>
  <si>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</si>
  <si>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</si>
  <si>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</si>
  <si>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</si>
  <si>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</si>
  <si>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</si>
  <si>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</si>
  <si>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</si>
  <si>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</si>
  <si>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</si>
  <si>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</si>
  <si>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</si>
  <si>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</si>
  <si>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</si>
  <si>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</si>
  <si>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</si>
  <si>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</si>
  <si>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</si>
  <si>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</si>
  <si>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</si>
  <si>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</si>
  <si>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</si>
  <si>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</si>
  <si>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</si>
  <si>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</si>
  <si>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</si>
  <si>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</si>
  <si>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</si>
  <si>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</si>
  <si>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Ferry Trips at the Outer Harbour</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</si>
  <si>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</si>
  <si>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</si>
  <si>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</si>
  <si>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</si>
  <si>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</si>
  <si>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</si>
  <si>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</si>
  <si>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</si>
  <si>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</si>
  <si>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</si>
  <si>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</si>
  <si>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</si>
  <si>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</si>
  <si>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</si>
  <si>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</si>
  <si>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</si>
  <si>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</si>
  <si>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</si>
  <si>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</si>
  <si>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資料來源</t>
    </r>
    <r>
      <rPr>
        <sz val="9"/>
        <rFont val="Times New Roman"/>
        <family val="1"/>
      </rPr>
      <t xml:space="preserve"> :  </t>
    </r>
    <r>
      <rPr>
        <sz val="9"/>
        <rFont val="細明體"/>
        <family val="3"/>
      </rPr>
      <t>澳門海關</t>
    </r>
  </si>
  <si>
    <t>Source of Data: Macao Customs Service</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</si>
  <si>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</si>
  <si>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</si>
  <si>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Source of Data: Macao Customs Service</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</si>
  <si>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</si>
  <si>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</si>
  <si>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</si>
  <si>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</si>
  <si>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</si>
  <si>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</si>
  <si>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</si>
  <si>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t>路氹城邊檢站汽車流量</t>
  </si>
  <si>
    <t>Movimento de automóveis no posto fronteiriço do CoTai</t>
  </si>
  <si>
    <r>
      <t xml:space="preserve">年 / 月
</t>
    </r>
    <r>
      <rPr>
        <sz val="11"/>
        <rFont val="Times New Roman"/>
        <family val="1"/>
      </rPr>
      <t>Ano/Mês
Year/Month</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</si>
  <si>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</si>
  <si>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</si>
  <si>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</si>
  <si>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</si>
  <si>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跨境工業區邊檢站汽車流量</t>
  </si>
  <si>
    <t xml:space="preserve">Movimento de automóveis no posto fronteiriço do Parque Industrial Transfronteiriço </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</si>
  <si>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</si>
  <si>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</si>
  <si>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</si>
  <si>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</si>
  <si>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</si>
  <si>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</si>
  <si>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</si>
  <si>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</si>
  <si>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</si>
  <si>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</si>
  <si>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</si>
  <si>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</si>
  <si>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</si>
  <si>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</si>
  <si>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</si>
  <si>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</si>
  <si>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</si>
  <si>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</si>
  <si>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</si>
  <si>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</si>
  <si>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</si>
  <si>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</si>
  <si>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</si>
  <si>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</si>
  <si>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</si>
  <si>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</si>
  <si>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</si>
  <si>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</si>
  <si>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</si>
  <si>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</si>
  <si>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</si>
  <si>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</si>
  <si>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</si>
  <si>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</si>
  <si>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</si>
  <si>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</si>
  <si>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資料來源</t>
    </r>
    <r>
      <rPr>
        <sz val="8"/>
        <rFont val="Times New Roman"/>
        <family val="1"/>
      </rPr>
      <t xml:space="preserve"> :  </t>
    </r>
    <r>
      <rPr>
        <sz val="8"/>
        <rFont val="細明體"/>
        <family val="3"/>
      </rPr>
      <t>澳門海關</t>
    </r>
  </si>
  <si>
    <t>Source of Data: Macao Customs Service</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</si>
  <si>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</si>
  <si>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</si>
  <si>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</si>
  <si>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</si>
  <si>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</si>
  <si>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</si>
  <si>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</si>
  <si>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</si>
  <si>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</si>
  <si>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</si>
  <si>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</si>
  <si>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</si>
  <si>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</si>
  <si>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</si>
  <si>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</si>
  <si>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</si>
  <si>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</si>
  <si>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</si>
  <si>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</si>
  <si>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</si>
  <si>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</si>
  <si>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</si>
  <si>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</si>
  <si>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</si>
  <si>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</si>
  <si>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Seaborne Container Throughput </t>
  </si>
  <si>
    <t xml:space="preserve">- </t>
  </si>
  <si>
    <t>Seaborne Laden Container Throughput</t>
  </si>
  <si>
    <t>-</t>
  </si>
  <si>
    <r>
      <t>櫃次</t>
    </r>
    <r>
      <rPr>
        <sz val="10"/>
        <rFont val="Times New Roman"/>
        <family val="1"/>
      </rPr>
      <t xml:space="preserve">  Nº  No.</t>
    </r>
  </si>
  <si>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</si>
  <si>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</si>
  <si>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</si>
  <si>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</si>
  <si>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</si>
  <si>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</si>
  <si>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</si>
  <si>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</si>
  <si>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</si>
  <si>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</si>
  <si>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</si>
  <si>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</si>
  <si>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</si>
  <si>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</si>
  <si>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</si>
  <si>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</si>
  <si>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t>海路載貨貨櫃吞吐量</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</si>
  <si>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</si>
  <si>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</si>
  <si>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</si>
  <si>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</si>
  <si>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</si>
  <si>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</si>
  <si>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</si>
  <si>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</si>
  <si>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</si>
  <si>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</si>
  <si>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</si>
  <si>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</si>
  <si>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</si>
  <si>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</si>
  <si>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</si>
  <si>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</si>
  <si>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</si>
  <si>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</si>
  <si>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</si>
  <si>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</si>
  <si>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</si>
  <si>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</si>
  <si>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</si>
  <si>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</si>
  <si>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</si>
  <si>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</si>
  <si>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</si>
  <si>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資料來源</t>
    </r>
    <r>
      <rPr>
        <sz val="12"/>
        <rFont val="Times New Roman"/>
        <family val="1"/>
      </rPr>
      <t xml:space="preserve"> :  </t>
    </r>
    <r>
      <rPr>
        <sz val="12"/>
        <rFont val="細明體"/>
        <family val="3"/>
      </rPr>
      <t>澳門海關</t>
    </r>
  </si>
  <si>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</si>
  <si>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</si>
  <si>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</si>
  <si>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</si>
  <si>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r>
      <t>資料來源</t>
    </r>
    <r>
      <rPr>
        <sz val="10"/>
        <rFont val="Times New Roman"/>
        <family val="1"/>
      </rPr>
      <t xml:space="preserve"> :  </t>
    </r>
    <r>
      <rPr>
        <sz val="10"/>
        <rFont val="細明體"/>
        <family val="3"/>
      </rPr>
      <t>電信管理局及澳門電訊有限公司</t>
    </r>
  </si>
  <si>
    <t xml:space="preserve">Fonte: Direcção dos Serviços de Regulação de Telecomunicações </t>
  </si>
  <si>
    <t xml:space="preserve">           e Companhia de Telecomunicações de Macau S.A.R.L.</t>
  </si>
  <si>
    <t xml:space="preserve">Source of Data: Bureau of Telecommunications Regulation </t>
  </si>
  <si>
    <t xml:space="preserve">                          and Macao Telecommunications Company Ltd.</t>
  </si>
  <si>
    <t>..</t>
  </si>
  <si>
    <r>
      <t xml:space="preserve"> </t>
    </r>
    <r>
      <rPr>
        <sz val="10"/>
        <rFont val="細明體"/>
        <family val="3"/>
      </rPr>
      <t>不適用</t>
    </r>
  </si>
  <si>
    <t>Não aplicável</t>
  </si>
  <si>
    <t>Not applicable</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</si>
  <si>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</si>
  <si>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</si>
  <si>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</si>
  <si>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</si>
  <si>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</si>
  <si>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</si>
  <si>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</si>
  <si>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</si>
  <si>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</si>
  <si>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</si>
  <si>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t>中國大陸</t>
  </si>
  <si>
    <t>香港</t>
  </si>
  <si>
    <t>巴拿馬</t>
  </si>
  <si>
    <t>其他</t>
  </si>
  <si>
    <t>寄出郵件</t>
  </si>
  <si>
    <t>Correspondência postal expedida</t>
  </si>
  <si>
    <t>Outgoing Mail</t>
  </si>
  <si>
    <r>
      <t>資料來源</t>
    </r>
    <r>
      <rPr>
        <sz val="9"/>
        <color indexed="63"/>
        <rFont val="Times New Roman"/>
        <family val="1"/>
      </rPr>
      <t xml:space="preserve"> :  </t>
    </r>
    <r>
      <rPr>
        <sz val="9"/>
        <color indexed="63"/>
        <rFont val="細明體"/>
        <family val="3"/>
      </rPr>
      <t>澳門郵政</t>
    </r>
    <r>
      <rPr>
        <sz val="9"/>
        <color indexed="63"/>
        <rFont val="Times New Roman"/>
        <family val="1"/>
      </rPr>
      <t xml:space="preserve"> </t>
    </r>
  </si>
  <si>
    <t>Fonte: Correios de Macau</t>
  </si>
  <si>
    <t>Source of Data: Macao Post</t>
  </si>
  <si>
    <r>
      <t>年</t>
    </r>
    <r>
      <rPr>
        <sz val="10"/>
        <color indexed="63"/>
        <rFont val="Times New Roman"/>
        <family val="1"/>
      </rPr>
      <t xml:space="preserve"> / </t>
    </r>
    <r>
      <rPr>
        <sz val="10"/>
        <color indexed="63"/>
        <rFont val="新細明體"/>
        <family val="1"/>
      </rPr>
      <t xml:space="preserve">季
</t>
    </r>
    <r>
      <rPr>
        <sz val="10"/>
        <color indexed="63"/>
        <rFont val="Times New Roman"/>
        <family val="1"/>
      </rPr>
      <t>Ano/Trimestre
Year/Quarter</t>
    </r>
  </si>
  <si>
    <r>
      <t xml:space="preserve">總數
</t>
    </r>
    <r>
      <rPr>
        <sz val="10"/>
        <color indexed="63"/>
        <rFont val="Times New Roman"/>
        <family val="1"/>
      </rPr>
      <t>Total</t>
    </r>
  </si>
  <si>
    <r>
      <t xml:space="preserve">普通信件
</t>
    </r>
    <r>
      <rPr>
        <sz val="10"/>
        <color indexed="63"/>
        <rFont val="Times New Roman"/>
        <family val="1"/>
      </rPr>
      <t>Correspondência ordinária
Ordinary mail</t>
    </r>
  </si>
  <si>
    <r>
      <t xml:space="preserve">掛號信件
</t>
    </r>
    <r>
      <rPr>
        <sz val="10"/>
        <color indexed="63"/>
        <rFont val="Times New Roman"/>
        <family val="1"/>
      </rPr>
      <t>Correspondência registada
Registered mail</t>
    </r>
  </si>
  <si>
    <r>
      <t xml:space="preserve">郵包
</t>
    </r>
    <r>
      <rPr>
        <sz val="10"/>
        <color indexed="63"/>
        <rFont val="Times New Roman"/>
        <family val="1"/>
      </rPr>
      <t>Encomendas
Parcels</t>
    </r>
  </si>
  <si>
    <r>
      <t>千</t>
    </r>
    <r>
      <rPr>
        <sz val="10"/>
        <color indexed="63"/>
        <rFont val="Times New Roman"/>
        <family val="1"/>
      </rPr>
      <t xml:space="preserve">   '000</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</si>
  <si>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</si>
  <si>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</si>
  <si>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</si>
  <si>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</si>
  <si>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</si>
  <si>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t>Movimento geral de contentores por via marítima</t>
  </si>
  <si>
    <t>Movimento de contentores cheios por via marítima</t>
  </si>
  <si>
    <r>
      <t>0</t>
    </r>
    <r>
      <rPr>
        <vertAlign val="superscript"/>
        <sz val="11"/>
        <rFont val="Times New Roman"/>
        <family val="1"/>
      </rPr>
      <t>#</t>
    </r>
  </si>
  <si>
    <r>
      <t>數字少於</t>
    </r>
    <r>
      <rPr>
        <sz val="11"/>
        <rFont val="細明體"/>
        <family val="3"/>
      </rPr>
      <t>採用單位半數</t>
    </r>
  </si>
  <si>
    <t>Magnitude less than half of the unit employed</t>
  </si>
  <si>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</si>
  <si>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</si>
  <si>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</si>
  <si>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</si>
  <si>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</si>
  <si>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</si>
  <si>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</si>
  <si>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</si>
  <si>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</si>
  <si>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香港
</t>
    </r>
    <r>
      <rPr>
        <sz val="10"/>
        <rFont val="Times New Roman"/>
        <family val="1"/>
      </rPr>
      <t>Hong Kong</t>
    </r>
  </si>
  <si>
    <r>
      <t xml:space="preserve">中國大陸
</t>
    </r>
    <r>
      <rPr>
        <sz val="10"/>
        <rFont val="Times New Roman"/>
        <family val="1"/>
      </rPr>
      <t>China Continental
Mainland China</t>
    </r>
  </si>
  <si>
    <r>
      <t>出發地</t>
    </r>
    <r>
      <rPr>
        <sz val="10"/>
        <rFont val="Times New Roman"/>
        <family val="1"/>
      </rPr>
      <t xml:space="preserve">     Entrada     From</t>
    </r>
  </si>
  <si>
    <r>
      <t>資料來源</t>
    </r>
    <r>
      <rPr>
        <sz val="8"/>
        <rFont val="Times New Roman"/>
        <family val="1"/>
      </rPr>
      <t xml:space="preserve"> : </t>
    </r>
    <r>
      <rPr>
        <sz val="8"/>
        <rFont val="細明體"/>
        <family val="3"/>
      </rPr>
      <t>交通事務局</t>
    </r>
  </si>
  <si>
    <r>
      <t>包括</t>
    </r>
    <r>
      <rPr>
        <sz val="8"/>
        <rFont val="Times New Roman"/>
        <family val="1"/>
      </rPr>
      <t>1</t>
    </r>
    <r>
      <rPr>
        <sz val="8"/>
        <rFont val="細明體"/>
        <family val="3"/>
      </rPr>
      <t>架沒有汽缸容積之電動車輛</t>
    </r>
  </si>
  <si>
    <t>-</t>
  </si>
  <si>
    <t>絕對數值為零</t>
  </si>
  <si>
    <t>Fonte: Direcção dos Serviços para</t>
  </si>
  <si>
    <t>Valor absoluto igual a zero</t>
  </si>
  <si>
    <t xml:space="preserve">           os Assuntos de Tráfego</t>
  </si>
  <si>
    <t>Including 1 electric car with no cylinder capacity</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</si>
  <si>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</si>
  <si>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</si>
  <si>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</si>
  <si>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</si>
  <si>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</si>
  <si>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</si>
  <si>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</si>
  <si>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</si>
  <si>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</si>
  <si>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</si>
  <si>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</si>
  <si>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</si>
  <si>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</si>
  <si>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</si>
  <si>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</si>
  <si>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</si>
  <si>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越南
</t>
    </r>
    <r>
      <rPr>
        <sz val="10"/>
        <rFont val="Times New Roman"/>
        <family val="1"/>
      </rPr>
      <t>Vietname
Vietnam</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</si>
  <si>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</si>
  <si>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</si>
  <si>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</si>
  <si>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</si>
  <si>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</si>
  <si>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</si>
  <si>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</si>
  <si>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</si>
  <si>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</si>
  <si>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</si>
  <si>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</si>
  <si>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</si>
  <si>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</si>
  <si>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</si>
  <si>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</si>
  <si>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</si>
  <si>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</si>
  <si>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</si>
  <si>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t>Absolute value equals zero</t>
  </si>
  <si>
    <r>
      <t>目的地</t>
    </r>
    <r>
      <rPr>
        <sz val="10"/>
        <rFont val="Times New Roman"/>
        <family val="1"/>
      </rPr>
      <t xml:space="preserve">     Saída     To</t>
    </r>
  </si>
  <si>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</si>
  <si>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</si>
  <si>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</si>
  <si>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</si>
  <si>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</si>
  <si>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</si>
  <si>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</si>
  <si>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</si>
  <si>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</si>
  <si>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</si>
  <si>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</si>
  <si>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t>
  </si>
  <si>
    <t xml:space="preserve"> </t>
  </si>
  <si>
    <t>-</t>
  </si>
  <si>
    <t>絕對數值為零</t>
  </si>
  <si>
    <t>Valor absoluto igual a zero</t>
  </si>
  <si>
    <t>Absolute value equals zero</t>
  </si>
  <si>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</si>
  <si>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</si>
  <si>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t>a</t>
  </si>
  <si>
    <t>7-</t>
  </si>
  <si>
    <t>8-</t>
  </si>
  <si>
    <t>11-</t>
  </si>
  <si>
    <t>12-</t>
  </si>
  <si>
    <t>14-</t>
  </si>
  <si>
    <t>15-</t>
  </si>
  <si>
    <t>16-</t>
  </si>
  <si>
    <t>19-</t>
  </si>
  <si>
    <t>22-</t>
  </si>
  <si>
    <t>26-</t>
  </si>
  <si>
    <t>27-</t>
  </si>
  <si>
    <t>28-</t>
  </si>
  <si>
    <t>29-</t>
  </si>
  <si>
    <t>按船旗統計的離澳貨船</t>
  </si>
  <si>
    <t>Cargo Vessel Departures by Flag</t>
  </si>
  <si>
    <r>
      <t>年</t>
    </r>
    <r>
      <rPr>
        <sz val="10"/>
        <color indexed="63"/>
        <rFont val="Times New Roman"/>
        <family val="1"/>
      </rPr>
      <t xml:space="preserve"> / </t>
    </r>
    <r>
      <rPr>
        <sz val="10"/>
        <color indexed="63"/>
        <rFont val="新細明體"/>
        <family val="1"/>
      </rPr>
      <t xml:space="preserve">季
</t>
    </r>
    <r>
      <rPr>
        <sz val="10"/>
        <color indexed="63"/>
        <rFont val="Times New Roman"/>
        <family val="1"/>
      </rPr>
      <t>Ano/Trimestre
Year/Quarter</t>
    </r>
  </si>
  <si>
    <r>
      <t>船旗</t>
    </r>
    <r>
      <rPr>
        <sz val="10"/>
        <color indexed="63"/>
        <rFont val="Times New Roman"/>
        <family val="1"/>
      </rPr>
      <t xml:space="preserve">   Bandeira de embarcação  Flag</t>
    </r>
  </si>
  <si>
    <t>China Continental
Mainland China</t>
  </si>
  <si>
    <t>Hong
Kong</t>
  </si>
  <si>
    <t>Panamá
Panama</t>
  </si>
  <si>
    <t>Outros
Others</t>
  </si>
  <si>
    <t>船次</t>
  </si>
  <si>
    <t>千總噸</t>
  </si>
  <si>
    <t>千淨噸</t>
  </si>
  <si>
    <t xml:space="preserve"> No 
 No.</t>
  </si>
  <si>
    <t xml:space="preserve">  '000 GT</t>
  </si>
  <si>
    <t xml:space="preserve">   '000 NT</t>
  </si>
  <si>
    <r>
      <t>資料來源</t>
    </r>
    <r>
      <rPr>
        <sz val="9"/>
        <color indexed="63"/>
        <rFont val="Times New Roman"/>
        <family val="1"/>
      </rPr>
      <t xml:space="preserve"> :  </t>
    </r>
    <r>
      <rPr>
        <sz val="9"/>
        <color indexed="63"/>
        <rFont val="細明體"/>
        <family val="3"/>
      </rPr>
      <t>港務局</t>
    </r>
    <r>
      <rPr>
        <sz val="9"/>
        <color indexed="63"/>
        <rFont val="Times New Roman"/>
        <family val="1"/>
      </rPr>
      <t xml:space="preserve"> </t>
    </r>
  </si>
  <si>
    <t xml:space="preserve">  GT - Arqueação bruta</t>
  </si>
  <si>
    <t xml:space="preserve">  NT - Arqueação líquida</t>
  </si>
  <si>
    <t>Fonte: Capitania dos Portos</t>
  </si>
  <si>
    <t>Source of Data: Maritime Administration</t>
  </si>
  <si>
    <t>New Registration of Vehicles by Origin</t>
  </si>
  <si>
    <t>Movimento geral de automóveis no posto fronteiriço</t>
  </si>
  <si>
    <t>邊檢站汽車總流量</t>
  </si>
  <si>
    <t xml:space="preserve">           Gross Tonnage</t>
  </si>
  <si>
    <t xml:space="preserve">           Net Tonnage</t>
  </si>
  <si>
    <t>6-</t>
  </si>
  <si>
    <t>13-</t>
  </si>
  <si>
    <t>21-</t>
  </si>
  <si>
    <t>23-</t>
  </si>
  <si>
    <t>25-</t>
  </si>
  <si>
    <t>18-</t>
  </si>
  <si>
    <t>17-</t>
  </si>
  <si>
    <t>..</t>
  </si>
  <si>
    <t>..</t>
  </si>
  <si>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</si>
  <si>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t>a</t>
  </si>
  <si>
    <t>Total Cross-Border Vehicle Traffic</t>
  </si>
  <si>
    <t>Vehicle Traffic through the Border Gate</t>
  </si>
  <si>
    <t>Vehicle Traffic through the Checkpoint of CoTai</t>
  </si>
  <si>
    <t>Vehicle Traffic through the Checkpoint of  Trans-Border Industrial Park</t>
  </si>
  <si>
    <t>Total Number of Licensed Motor Vehicles</t>
  </si>
  <si>
    <t>New Registration of Motor Vehicles</t>
  </si>
  <si>
    <t>New Registration of Motor Vehicles by Cylinder Capacity</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</si>
  <si>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</si>
  <si>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</si>
  <si>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Licensed Light Automobile</t>
  </si>
  <si>
    <r>
      <t xml:space="preserve">私家車
</t>
    </r>
    <r>
      <rPr>
        <sz val="10"/>
        <rFont val="Times New Roman"/>
        <family val="1"/>
      </rPr>
      <t>Automóveis 
particulares
Private Car</t>
    </r>
  </si>
  <si>
    <t>Licensed Heavy Automobile</t>
  </si>
  <si>
    <r>
      <t xml:space="preserve">私家車
</t>
    </r>
    <r>
      <rPr>
        <sz val="10"/>
        <rFont val="Times New Roman"/>
        <family val="1"/>
      </rPr>
      <t xml:space="preserve">Automóveis 
particulares
Private Car </t>
    </r>
  </si>
  <si>
    <r>
      <t xml:space="preserve">其他
</t>
    </r>
    <r>
      <rPr>
        <sz val="10"/>
        <rFont val="Times New Roman"/>
        <family val="1"/>
      </rPr>
      <t>Outros 
automóveis 
Others</t>
    </r>
  </si>
  <si>
    <r>
      <t>輕型汽車</t>
    </r>
    <r>
      <rPr>
        <sz val="10"/>
        <rFont val="Times New Roman"/>
        <family val="1"/>
      </rPr>
      <t xml:space="preserve">     Automóveis ligeiros     Light Automobile</t>
    </r>
  </si>
  <si>
    <r>
      <t xml:space="preserve">私家車
</t>
    </r>
    <r>
      <rPr>
        <sz val="10"/>
        <rFont val="Times New Roman"/>
        <family val="1"/>
      </rPr>
      <t>Automóveis 
particulares
Private Car</t>
    </r>
  </si>
  <si>
    <r>
      <t xml:space="preserve">其他
</t>
    </r>
    <r>
      <rPr>
        <sz val="10"/>
        <rFont val="Times New Roman"/>
        <family val="1"/>
      </rPr>
      <t>Outros 
automóveis
Others</t>
    </r>
  </si>
  <si>
    <r>
      <t xml:space="preserve">其他
</t>
    </r>
    <r>
      <rPr>
        <sz val="10"/>
        <rFont val="Times New Roman"/>
        <family val="1"/>
      </rPr>
      <t>Outros 
automóveis
Others</t>
    </r>
  </si>
  <si>
    <r>
      <t>重型汽車</t>
    </r>
    <r>
      <rPr>
        <sz val="10"/>
        <rFont val="Times New Roman"/>
        <family val="1"/>
      </rPr>
      <t xml:space="preserve">     Automóveis pesados     Heavy Automobile</t>
    </r>
  </si>
  <si>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</si>
  <si>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</si>
  <si>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</si>
  <si>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</si>
  <si>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校車
</t>
    </r>
    <r>
      <rPr>
        <sz val="10"/>
        <rFont val="Times New Roman"/>
        <family val="1"/>
      </rPr>
      <t>Transporte
 escolar
School Bus</t>
    </r>
  </si>
  <si>
    <r>
      <t xml:space="preserve">旅遊車
</t>
    </r>
    <r>
      <rPr>
        <sz val="10"/>
        <rFont val="Times New Roman"/>
        <family val="1"/>
      </rPr>
      <t>Automóveis 
de turismo
Coach</t>
    </r>
  </si>
  <si>
    <t>&gt; 50cc</t>
  </si>
  <si>
    <r>
      <t>駕駛考試</t>
    </r>
    <r>
      <rPr>
        <sz val="10"/>
        <rFont val="Times New Roman"/>
        <family val="1"/>
      </rPr>
      <t xml:space="preserve">   Exames de condução   Driving Test</t>
    </r>
  </si>
  <si>
    <t>Pass in Road Regulation, Driving and Mechanic Tests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</si>
  <si>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</si>
  <si>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</si>
  <si>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Fonte: Serviços de Alfândega de Macau</t>
  </si>
  <si>
    <t>Fonte: Serviços de Alfândega de Macau</t>
  </si>
  <si>
    <r>
      <t xml:space="preserve">輕型汽車
</t>
    </r>
    <r>
      <rPr>
        <sz val="11"/>
        <rFont val="Times New Roman"/>
        <family val="1"/>
      </rPr>
      <t>Automóveis ligeiros
Light Automobile</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</si>
  <si>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</si>
  <si>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</si>
  <si>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重型貨車
</t>
    </r>
    <r>
      <rPr>
        <sz val="11"/>
        <rFont val="Times New Roman"/>
        <family val="1"/>
      </rPr>
      <t>Automóveis pesados de
carga
Heavy Truck</t>
    </r>
  </si>
  <si>
    <t>Source of Data: Macao Customs Service</t>
  </si>
  <si>
    <t>Embarcações de carga saídas de Macau, segundo a bandeira</t>
  </si>
  <si>
    <t>24-</t>
  </si>
  <si>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</si>
  <si>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t xml:space="preserve">    Incluem as pessoas falecidas, devido a acidente ocorrido no mês de referência e nos meses anteriores</t>
  </si>
  <si>
    <t>包括團體用戶使用時數</t>
  </si>
  <si>
    <t>Inclue as horas utilizadas por utente colectivo</t>
  </si>
  <si>
    <t>Including hours of usage by group subscribers</t>
  </si>
  <si>
    <r>
      <t>電單車</t>
    </r>
    <r>
      <rPr>
        <sz val="10"/>
        <rFont val="Times New Roman"/>
        <family val="1"/>
      </rPr>
      <t xml:space="preserve">          Motociclos           Motorcycle</t>
    </r>
  </si>
  <si>
    <r>
      <t>汽車</t>
    </r>
    <r>
      <rPr>
        <sz val="10"/>
        <rFont val="Times New Roman"/>
        <family val="1"/>
      </rPr>
      <t xml:space="preserve">     Automóveis     Automobile</t>
    </r>
  </si>
  <si>
    <t>51 - 125 cc</t>
  </si>
  <si>
    <t>126 - 250 cc</t>
  </si>
  <si>
    <t>251 - 600 cc</t>
  </si>
  <si>
    <r>
      <t>英</t>
    </r>
    <r>
      <rPr>
        <sz val="10"/>
        <rFont val="新細明體"/>
        <family val="1"/>
      </rPr>
      <t xml:space="preserve">國
</t>
    </r>
    <r>
      <rPr>
        <sz val="10"/>
        <rFont val="Times New Roman"/>
        <family val="1"/>
      </rPr>
      <t>Reino Unido
United Kingdom</t>
    </r>
  </si>
  <si>
    <r>
      <t>a</t>
    </r>
    <r>
      <rPr>
        <sz val="8"/>
        <rFont val="細明體"/>
        <family val="3"/>
      </rPr>
      <t>包括往返澳門及其他中國大陸地區的客輪班次</t>
    </r>
  </si>
  <si>
    <t xml:space="preserve">  Inclue embarcações de passageiros que se movimentam entre Macau e outros sítios da China Continental</t>
  </si>
  <si>
    <t xml:space="preserve">  Including ferry trips between Macao and other places of Mainland China</t>
  </si>
  <si>
    <r>
      <t>絕對數值為零</t>
    </r>
    <r>
      <rPr>
        <sz val="12"/>
        <rFont val="Times New Roman"/>
        <family val="1"/>
      </rPr>
      <t xml:space="preserve">  </t>
    </r>
  </si>
  <si>
    <t>-</t>
  </si>
  <si>
    <t>絕對數值為零</t>
  </si>
  <si>
    <r>
      <t>0</t>
    </r>
    <r>
      <rPr>
        <vertAlign val="superscript"/>
        <sz val="7"/>
        <rFont val="Times New Roman"/>
        <family val="1"/>
      </rPr>
      <t>#</t>
    </r>
  </si>
  <si>
    <t>數字少於採用單位半數</t>
  </si>
  <si>
    <t>Valor absoluto igual a zero</t>
  </si>
  <si>
    <t>Resultado inferior a metade da unidade adoptada</t>
  </si>
  <si>
    <t>Absolute value equals zero</t>
  </si>
  <si>
    <t>Magnitude less than half of the unit employed</t>
  </si>
  <si>
    <t>班次  Nº  No.</t>
  </si>
  <si>
    <r>
      <t xml:space="preserve">中國大陸
</t>
    </r>
    <r>
      <rPr>
        <sz val="10"/>
        <rFont val="Times New Roman"/>
        <family val="1"/>
      </rPr>
      <t>China
Continental
Mainland 
China</t>
    </r>
  </si>
  <si>
    <r>
      <t>a</t>
    </r>
    <r>
      <rPr>
        <sz val="9"/>
        <rFont val="細明體"/>
        <family val="3"/>
      </rPr>
      <t>有關數據是表示載貨貨櫃及空貨櫃進出澳門的總次數</t>
    </r>
  </si>
  <si>
    <t xml:space="preserve"> Os valores referem-se ao número total de vezes  que os contentores </t>
  </si>
  <si>
    <t xml:space="preserve"> (cheios e vazios) entraram e saíram de Macau</t>
  </si>
  <si>
    <t xml:space="preserve"> Refers to the total number of laden and empty container trips entering </t>
  </si>
  <si>
    <t xml:space="preserve"> and exiting Macao</t>
  </si>
  <si>
    <r>
      <t xml:space="preserve">屯門
</t>
    </r>
    <r>
      <rPr>
        <sz val="10"/>
        <rFont val="Times New Roman"/>
        <family val="1"/>
      </rPr>
      <t>Tuen Mun</t>
    </r>
  </si>
  <si>
    <r>
      <t xml:space="preserve">公共汽車
</t>
    </r>
    <r>
      <rPr>
        <sz val="10"/>
        <rFont val="Times New Roman"/>
        <family val="1"/>
      </rPr>
      <t>Autocarro
Bus</t>
    </r>
  </si>
  <si>
    <t xml:space="preserve">.. </t>
  </si>
  <si>
    <r>
      <t>0</t>
    </r>
    <r>
      <rPr>
        <vertAlign val="superscript"/>
        <sz val="8"/>
        <rFont val="Times New Roman"/>
        <family val="1"/>
      </rPr>
      <t>#</t>
    </r>
  </si>
  <si>
    <t>數字少於採用單位半數</t>
  </si>
  <si>
    <t>Resultado inferior a metade da unidade adoptada</t>
  </si>
  <si>
    <t>Magnitude less than half of the unit employed</t>
  </si>
  <si>
    <t>-</t>
  </si>
  <si>
    <t>絕對數值為零</t>
  </si>
  <si>
    <t>Valor absoluto igual a zero</t>
  </si>
  <si>
    <t>Absolute value equals zero</t>
  </si>
  <si>
    <t xml:space="preserve">.. </t>
  </si>
  <si>
    <t>1-9</t>
  </si>
  <si>
    <t>1-3</t>
  </si>
  <si>
    <t>30-</t>
  </si>
  <si>
    <r>
      <t xml:space="preserve">       0</t>
    </r>
    <r>
      <rPr>
        <vertAlign val="superscript"/>
        <sz val="10"/>
        <rFont val="Times New Roman"/>
        <family val="1"/>
      </rPr>
      <t>#</t>
    </r>
  </si>
  <si>
    <r>
      <t xml:space="preserve">         0</t>
    </r>
    <r>
      <rPr>
        <vertAlign val="superscript"/>
        <sz val="10"/>
        <rFont val="Times New Roman"/>
        <family val="1"/>
      </rPr>
      <t>#</t>
    </r>
  </si>
  <si>
    <r>
      <t>0</t>
    </r>
    <r>
      <rPr>
        <vertAlign val="superscript"/>
        <sz val="11"/>
        <rFont val="Times New Roman"/>
        <family val="1"/>
      </rPr>
      <t>#</t>
    </r>
  </si>
  <si>
    <r>
      <t xml:space="preserve">        0</t>
    </r>
    <r>
      <rPr>
        <vertAlign val="superscript"/>
        <sz val="10"/>
        <rFont val="Times New Roman"/>
        <family val="1"/>
      </rPr>
      <t>#</t>
    </r>
  </si>
  <si>
    <t>b</t>
  </si>
  <si>
    <t>Inclui um semi-reboque sem clindrada</t>
  </si>
  <si>
    <t>Including 1 semi-trailer with no cylinder capacity</t>
  </si>
  <si>
    <r>
      <t>6 015</t>
    </r>
    <r>
      <rPr>
        <vertAlign val="superscript"/>
        <sz val="10"/>
        <rFont val="Times New Roman"/>
        <family val="1"/>
      </rPr>
      <t>b</t>
    </r>
  </si>
  <si>
    <r>
      <t>458</t>
    </r>
    <r>
      <rPr>
        <vertAlign val="superscript"/>
        <sz val="10"/>
        <rFont val="Times New Roman"/>
        <family val="1"/>
      </rPr>
      <t>b</t>
    </r>
  </si>
  <si>
    <r>
      <t>6 687</t>
    </r>
    <r>
      <rPr>
        <vertAlign val="superscript"/>
        <sz val="10"/>
        <rFont val="Times New Roman"/>
        <family val="1"/>
      </rPr>
      <t>a</t>
    </r>
  </si>
  <si>
    <t>Inclui um veículo eléctrico sem clindrada</t>
  </si>
  <si>
    <r>
      <t>包括</t>
    </r>
    <r>
      <rPr>
        <sz val="8"/>
        <rFont val="Times New Roman"/>
        <family val="1"/>
      </rPr>
      <t>1</t>
    </r>
    <r>
      <rPr>
        <sz val="8"/>
        <rFont val="細明體"/>
        <family val="3"/>
      </rPr>
      <t>架沒有汽缸容積之半掛車</t>
    </r>
  </si>
</sst>
</file>

<file path=xl/styles.xml><?xml version="1.0" encoding="utf-8"?>
<styleSheet xmlns="http://schemas.openxmlformats.org/spreadsheetml/2006/main">
  <numFmts count="8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82" formatCode="#\ ##0;\-#\ ##0;\-"/>
    <numFmt numFmtId="183" formatCode="0_);[Red]\(0\)"/>
    <numFmt numFmtId="184" formatCode="0\ "/>
    <numFmt numFmtId="185" formatCode="#\ ##0;\-#\ ##0;.."/>
    <numFmt numFmtId="186" formatCode="###0"/>
    <numFmt numFmtId="187" formatCode="###\ ###\ ###\ ##0;;\-"/>
    <numFmt numFmtId="188" formatCode="\ \ #"/>
    <numFmt numFmtId="189" formatCode="###0;\-###0;&quot; &quot;"/>
    <numFmt numFmtId="190" formatCode="###0;\-###0;.."/>
    <numFmt numFmtId="191" formatCode="m&quot;月&quot;d&quot;日&quot;"/>
    <numFmt numFmtId="192" formatCode="#\ ##0\ ;\-#\ ##0\ ;\-\ "/>
    <numFmt numFmtId="193" formatCode="0_ "/>
    <numFmt numFmtId="194" formatCode="#\ ###\ ##0"/>
    <numFmt numFmtId="195" formatCode="#\ ##0;\-#\##0;\-\ "/>
    <numFmt numFmtId="196" formatCode="####\ ##0"/>
    <numFmt numFmtId="197" formatCode="_-* #,##0_-;\-* #,##0_-;_-* &quot;-&quot;??_-;_-@_-"/>
    <numFmt numFmtId="198" formatCode="#\ ##0&quot;  &quot;;\-#\ ##0;&quot; &quot;"/>
    <numFmt numFmtId="199" formatCode="0.000_);[Red]\(0.000\)"/>
    <numFmt numFmtId="200" formatCode="#,##0;\-#,##0;\-\ "/>
    <numFmt numFmtId="201" formatCode="###0;\-###0;&quot;&quot;"/>
    <numFmt numFmtId="202" formatCode="#\ ###\ ##0&quot;              &quot;;#\ ###\ ##0&quot;   &quot;;\-"/>
    <numFmt numFmtId="203" formatCode="#,##0;;&quot;&quot;"/>
    <numFmt numFmtId="204" formatCode="###0;;&quot;&quot;"/>
    <numFmt numFmtId="205" formatCode="###\ ###\ ###\ ##0&quot;          &quot;;;\-"/>
    <numFmt numFmtId="206" formatCode="###\ ###\ ###\ ##0&quot;                  &quot;;;\-"/>
    <numFmt numFmtId="207" formatCode="###\ ###\ ###\ ##0&quot;   &quot;;;\-"/>
    <numFmt numFmtId="208" formatCode="###\ ###\ ###\ ##0&quot;      &quot;;;\-"/>
    <numFmt numFmtId="209" formatCode="###\ ###\ ###\ ##0&quot;      &quot;;;\-&quot;      &quot;"/>
    <numFmt numFmtId="210" formatCode="###\ ###\ ###\ ##0&quot;      &quot;;;\-&quot;         &quot;"/>
    <numFmt numFmtId="211" formatCode="###\ ###\ ###\ ##0&quot;         &quot;;;\-&quot;         &quot;"/>
    <numFmt numFmtId="212" formatCode="###\ ###\ ###\ ##0&quot;             &quot;;;\-&quot;         &quot;"/>
    <numFmt numFmtId="213" formatCode="###\ ###\ ###\ ##0&quot;           &quot;;;\-&quot;         &quot;"/>
    <numFmt numFmtId="214" formatCode="###\ ###\ ###\ ##0&quot;           &quot;;;\-&quot;           &quot;"/>
    <numFmt numFmtId="215" formatCode="###\ ###\ ###\ ##0&quot;        &quot;;;\-&quot;        &quot;"/>
    <numFmt numFmtId="216" formatCode="###\ ###\ ###\ ##0&quot;             &quot;;;\-&quot;             &quot;"/>
    <numFmt numFmtId="217" formatCode="###\ ###\ ###\ ##0&quot;  &quot;;;\-"/>
    <numFmt numFmtId="218" formatCode="###\ ###\ ###\ ##0&quot;        &quot;;;\-"/>
    <numFmt numFmtId="219" formatCode="###\ ###\ ###\ ##0&quot;       &quot;;;\-"/>
    <numFmt numFmtId="220" formatCode="##\ ###\ ##0&quot;    &quot;;;\-"/>
    <numFmt numFmtId="221" formatCode="##\ ###\ ##0&quot;         &quot;;;\-&quot;         &quot;"/>
    <numFmt numFmtId="222" formatCode="###\ ###\ ###\ ##0&quot;    &quot;;;\-"/>
    <numFmt numFmtId="223" formatCode="###\ ###\ ###\ ##0__;;\-"/>
    <numFmt numFmtId="224" formatCode="###\ ###\ ###\ ##0___;;\-"/>
    <numFmt numFmtId="225" formatCode="###\ ##0&quot;         &quot;;;\-&quot;         &quot;"/>
    <numFmt numFmtId="226" formatCode="#\ ###\ ##0&quot;           &quot;;;\-&quot;          &quot;"/>
    <numFmt numFmtId="227" formatCode="#\ ###\ ##0&quot;               &quot;;\-#\ ###\ ##0.0;\-\ "/>
    <numFmt numFmtId="228" formatCode="###\ ###\ ###\ ##0&quot;        &quot;;;\-&quot;           &quot;"/>
    <numFmt numFmtId="229" formatCode="###\ ##0&quot;       &quot;;;\-&quot;       &quot;"/>
    <numFmt numFmtId="230" formatCode="###\ ##0&quot;      &quot;;;\-&quot;      &quot;;@&quot;      &quot;"/>
    <numFmt numFmtId="231" formatCode="###\ ##0&quot;     &quot;;;\-&quot;     &quot;;@&quot;     &quot;"/>
    <numFmt numFmtId="232" formatCode="###\ ##0&quot;   &quot;;;\-&quot;   &quot;;@&quot;   &quot;"/>
    <numFmt numFmtId="233" formatCode="##\ ###\ ##0&quot;            &quot;;;\-&quot;            &quot;;@&quot;            &quot;"/>
    <numFmt numFmtId="234" formatCode="###\ ##0&quot;         &quot;;;\-&quot;         &quot;;@&quot;         &quot;"/>
    <numFmt numFmtId="235" formatCode="###\ ##0&quot;          &quot;;;\-&quot;          &quot;;@&quot;          &quot;"/>
    <numFmt numFmtId="236" formatCode="#,##0&quot; &quot;;\-#,##0;\-&quot; &quot;\ "/>
    <numFmt numFmtId="237" formatCode="###\ ###\ ###\ ##0&quot;     &quot;;;\-;@&quot;     &quot;"/>
    <numFmt numFmtId="238" formatCode="#,##0&quot;     &quot;\ "/>
    <numFmt numFmtId="239" formatCode="#,##0&quot;        &quot;\ "/>
    <numFmt numFmtId="240" formatCode="#,##0&quot;          &quot;\ "/>
    <numFmt numFmtId="241" formatCode="###\ ###\ ###\ ##0&quot;     &quot;;;\-&quot;     &quot;"/>
    <numFmt numFmtId="242" formatCode="#,##0&quot;     &quot;;\-#,##0;\-&quot;     &quot;"/>
    <numFmt numFmtId="243" formatCode="##\ ###\ ##0&quot;               &quot;;;\-&quot;                 &quot;"/>
    <numFmt numFmtId="244" formatCode="#,##0&quot;               &quot;;\-#,##0;\-\ "/>
    <numFmt numFmtId="245" formatCode="#,##0&quot; ª             &quot;;\-#,##0;\-\ "/>
    <numFmt numFmtId="246" formatCode="#&quot;    &quot;;\-#;\-"/>
    <numFmt numFmtId="247" formatCode="#&quot;      &quot;;\-#;\-&quot;      &quot;"/>
    <numFmt numFmtId="248" formatCode="#,##0;\-#,##0;\-"/>
    <numFmt numFmtId="249" formatCode="#,###&quot;    &quot;;\-#;\-"/>
    <numFmt numFmtId="250" formatCode="###\ ###\ ###\ ##0&quot;     &quot;;;\-&quot;     &quot;;@&quot;     &quot;"/>
    <numFmt numFmtId="251" formatCode="###\ ###\ ###\ ##0&quot; &quot;;;\-&quot;     &quot;;@&quot;     &quot;"/>
    <numFmt numFmtId="252" formatCode="###\ ###\ ###\ ##0&quot; &quot;;;\-&quot;     &quot;"/>
  </numFmts>
  <fonts count="52">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2"/>
      <color indexed="63"/>
      <name val="新細明體"/>
      <family val="1"/>
    </font>
    <font>
      <sz val="11"/>
      <color indexed="63"/>
      <name val="Times New Roman"/>
      <family val="1"/>
    </font>
    <font>
      <sz val="10"/>
      <color indexed="63"/>
      <name val="新細明體"/>
      <family val="1"/>
    </font>
    <font>
      <sz val="10"/>
      <color indexed="63"/>
      <name val="細明體"/>
      <family val="3"/>
    </font>
    <font>
      <sz val="9"/>
      <color indexed="63"/>
      <name val="Times New Roman"/>
      <family val="1"/>
    </font>
    <font>
      <sz val="9"/>
      <color indexed="63"/>
      <name val="細明體"/>
      <family val="3"/>
    </font>
    <font>
      <sz val="13"/>
      <name val="細明體"/>
      <family val="3"/>
    </font>
    <font>
      <vertAlign val="superscript"/>
      <sz val="14"/>
      <name val="細明體"/>
      <family val="3"/>
    </font>
    <font>
      <sz val="11"/>
      <color indexed="63"/>
      <name val="細明體"/>
      <family val="3"/>
    </font>
    <font>
      <vertAlign val="superscript"/>
      <sz val="7"/>
      <name val="Times New Roman"/>
      <family val="1"/>
    </font>
    <font>
      <vertAlign val="superscript"/>
      <sz val="12"/>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248">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89" fontId="2" fillId="0" borderId="0" xfId="0" applyNumberFormat="1" applyFont="1" applyFill="1" applyBorder="1" applyAlignment="1">
      <alignment horizontal="left"/>
    </xf>
    <xf numFmtId="182" fontId="2" fillId="0" borderId="0" xfId="0" applyNumberFormat="1" applyFont="1" applyFill="1" applyBorder="1" applyAlignment="1" applyProtection="1">
      <alignment vertical="center"/>
      <protection hidden="1"/>
    </xf>
    <xf numFmtId="185" fontId="2" fillId="0" borderId="0" xfId="0" applyNumberFormat="1" applyFont="1" applyFill="1" applyAlignment="1" applyProtection="1">
      <alignment vertical="center"/>
      <protection hidden="1"/>
    </xf>
    <xf numFmtId="189" fontId="2" fillId="0" borderId="2" xfId="0" applyNumberFormat="1" applyFont="1" applyFill="1" applyBorder="1" applyAlignment="1">
      <alignment horizontal="left"/>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201"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0" fontId="2" fillId="0" borderId="0" xfId="0"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89" fontId="2" fillId="0" borderId="4"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185" fontId="7" fillId="0" borderId="0" xfId="0" applyNumberFormat="1" applyFont="1" applyFill="1" applyAlignment="1" applyProtection="1">
      <alignment vertical="center"/>
      <protection hidden="1"/>
    </xf>
    <xf numFmtId="185" fontId="7" fillId="0" borderId="0" xfId="0" applyNumberFormat="1" applyFont="1" applyFill="1" applyBorder="1" applyAlignment="1" applyProtection="1">
      <alignment horizontal="left" vertical="center"/>
      <protection hidden="1"/>
    </xf>
    <xf numFmtId="185" fontId="7" fillId="0" borderId="0" xfId="0" applyNumberFormat="1" applyFont="1" applyFill="1" applyBorder="1" applyAlignment="1" applyProtection="1">
      <alignment vertical="center"/>
      <protection hidden="1"/>
    </xf>
    <xf numFmtId="185" fontId="2" fillId="0" borderId="0" xfId="0" applyNumberFormat="1" applyFont="1" applyFill="1" applyBorder="1" applyAlignment="1" applyProtection="1">
      <alignment vertical="center"/>
      <protection hidden="1"/>
    </xf>
    <xf numFmtId="190" fontId="2" fillId="0" borderId="0" xfId="0" applyNumberFormat="1" applyFont="1" applyFill="1" applyAlignment="1" applyProtection="1">
      <alignment horizontal="left" vertical="center"/>
      <protection hidden="1"/>
    </xf>
    <xf numFmtId="190" fontId="2" fillId="0" borderId="0" xfId="0"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alignment horizontal="left" vertical="center"/>
      <protection hidden="1"/>
    </xf>
    <xf numFmtId="185" fontId="10" fillId="0" borderId="0" xfId="0" applyNumberFormat="1" applyFont="1" applyFill="1" applyBorder="1" applyAlignment="1" applyProtection="1">
      <alignment horizontal="right" vertical="center"/>
      <protection hidden="1"/>
    </xf>
    <xf numFmtId="185" fontId="2" fillId="0" borderId="4" xfId="0"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pplyProtection="1">
      <alignment horizontal="right" vertical="center"/>
      <protection hidden="1"/>
    </xf>
    <xf numFmtId="182" fontId="2" fillId="0" borderId="0" xfId="0" applyNumberFormat="1" applyFont="1" applyFill="1" applyBorder="1" applyAlignment="1" applyProtection="1">
      <alignment horizontal="right" vertical="center"/>
      <protection hidden="1"/>
    </xf>
    <xf numFmtId="189" fontId="2" fillId="0" borderId="0" xfId="15"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quotePrefix="1">
      <alignment horizontal="left" vertical="center"/>
      <protection hidden="1"/>
    </xf>
    <xf numFmtId="185" fontId="16" fillId="0" borderId="0" xfId="0" applyNumberFormat="1" applyFont="1" applyFill="1" applyBorder="1" applyAlignment="1" applyProtection="1">
      <alignment horizontal="center" vertical="center"/>
      <protection hidden="1"/>
    </xf>
    <xf numFmtId="185" fontId="9" fillId="0" borderId="4" xfId="0" applyNumberFormat="1" applyFont="1" applyFill="1" applyBorder="1" applyAlignment="1" applyProtection="1">
      <alignment horizontal="center" vertical="center"/>
      <protection hidden="1"/>
    </xf>
    <xf numFmtId="185" fontId="10" fillId="0" borderId="4" xfId="0" applyNumberFormat="1" applyFont="1" applyFill="1" applyBorder="1" applyAlignment="1" applyProtection="1">
      <alignment horizontal="center" vertical="center" wrapText="1"/>
      <protection hidden="1"/>
    </xf>
    <xf numFmtId="182" fontId="13" fillId="0" borderId="0" xfId="0" applyNumberFormat="1" applyFont="1" applyFill="1" applyBorder="1" applyAlignment="1" applyProtection="1" quotePrefix="1">
      <alignment vertical="center"/>
      <protection hidden="1"/>
    </xf>
    <xf numFmtId="185"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5"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5"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0"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vertical="center"/>
      <protection hidden="1"/>
    </xf>
    <xf numFmtId="190" fontId="7" fillId="0" borderId="0" xfId="0" applyNumberFormat="1" applyFont="1" applyFill="1" applyBorder="1" applyAlignment="1" applyProtection="1">
      <alignment vertical="center"/>
      <protection hidden="1"/>
    </xf>
    <xf numFmtId="190"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0" fontId="7" fillId="0" borderId="0" xfId="0" applyNumberFormat="1" applyFont="1" applyFill="1" applyAlignment="1" applyProtection="1">
      <alignment vertical="center"/>
      <protection hidden="1"/>
    </xf>
    <xf numFmtId="190"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5" fontId="10" fillId="0" borderId="3" xfId="0" applyNumberFormat="1" applyFont="1" applyFill="1" applyBorder="1" applyAlignment="1" applyProtection="1">
      <alignment horizontal="center" vertical="center" wrapText="1"/>
      <protection hidden="1"/>
    </xf>
    <xf numFmtId="185" fontId="10" fillId="0" borderId="1" xfId="0" applyNumberFormat="1" applyFont="1" applyFill="1" applyBorder="1" applyAlignment="1" applyProtection="1">
      <alignment horizontal="center" vertical="center" wrapText="1"/>
      <protection hidden="1"/>
    </xf>
    <xf numFmtId="185" fontId="12" fillId="0" borderId="0" xfId="0" applyNumberFormat="1" applyFont="1" applyFill="1" applyBorder="1" applyAlignment="1">
      <alignment vertical="center"/>
    </xf>
    <xf numFmtId="190"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187" fontId="7" fillId="0" borderId="0" xfId="0" applyNumberFormat="1" applyFont="1" applyFill="1" applyAlignment="1" applyProtection="1">
      <alignment vertical="center"/>
      <protection hidden="1"/>
    </xf>
    <xf numFmtId="187" fontId="2" fillId="0" borderId="0" xfId="0" applyNumberFormat="1" applyFont="1" applyFill="1" applyAlignment="1" applyProtection="1">
      <alignment vertical="center"/>
      <protection hidden="1"/>
    </xf>
    <xf numFmtId="0" fontId="2" fillId="0" borderId="4" xfId="0" applyFont="1" applyFill="1" applyBorder="1" applyAlignment="1" applyProtection="1">
      <alignment horizontal="right" vertical="center"/>
      <protection hidden="1"/>
    </xf>
    <xf numFmtId="185"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9" fontId="2" fillId="0" borderId="0" xfId="15"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3"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4" fontId="10" fillId="0" borderId="4" xfId="0" applyNumberFormat="1"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shrinkToFit="1"/>
      <protection hidden="1"/>
    </xf>
    <xf numFmtId="0" fontId="10" fillId="0" borderId="4" xfId="0" applyNumberFormat="1" applyFont="1" applyFill="1" applyBorder="1" applyAlignment="1" applyProtection="1" quotePrefix="1">
      <alignment horizontal="center" vertical="center" wrapText="1" shrinkToFit="1"/>
      <protection hidden="1"/>
    </xf>
    <xf numFmtId="184" fontId="10" fillId="0" borderId="4" xfId="0" applyNumberFormat="1" applyFont="1" applyFill="1" applyBorder="1" applyAlignment="1" applyProtection="1" quotePrefix="1">
      <alignment horizontal="center" vertical="center" wrapText="1" shrinkToFit="1"/>
      <protection hidden="1"/>
    </xf>
    <xf numFmtId="189" fontId="2" fillId="0" borderId="1" xfId="0" applyNumberFormat="1"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6"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6" fontId="13" fillId="0" borderId="0" xfId="0" applyNumberFormat="1" applyFont="1" applyFill="1" applyAlignment="1" applyProtection="1">
      <alignment horizontal="left" vertical="center"/>
      <protection hidden="1"/>
    </xf>
    <xf numFmtId="186" fontId="2" fillId="0" borderId="0" xfId="0" applyNumberFormat="1" applyFont="1" applyFill="1" applyAlignment="1" applyProtection="1">
      <alignment vertical="center"/>
      <protection hidden="1"/>
    </xf>
    <xf numFmtId="0" fontId="7" fillId="0" borderId="0" xfId="0" applyFont="1" applyFill="1" applyAlignment="1">
      <alignment vertical="center"/>
    </xf>
    <xf numFmtId="192" fontId="2"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3" fontId="2" fillId="0" borderId="0" xfId="0" applyNumberFormat="1" applyFont="1" applyFill="1" applyBorder="1" applyAlignment="1" applyProtection="1">
      <alignment vertical="center"/>
      <protection hidden="1"/>
    </xf>
    <xf numFmtId="183" fontId="2" fillId="0" borderId="4" xfId="0" applyNumberFormat="1" applyFont="1" applyFill="1" applyBorder="1" applyAlignment="1" applyProtection="1">
      <alignment vertical="center"/>
      <protection hidden="1"/>
    </xf>
    <xf numFmtId="192" fontId="2" fillId="0" borderId="4" xfId="0" applyNumberFormat="1" applyFont="1" applyFill="1" applyBorder="1" applyAlignment="1" applyProtection="1">
      <alignment vertical="center"/>
      <protection hidden="1"/>
    </xf>
    <xf numFmtId="186" fontId="13" fillId="0" borderId="0" xfId="0" applyNumberFormat="1" applyFont="1" applyFill="1" applyAlignment="1" applyProtection="1">
      <alignment vertical="center"/>
      <protection hidden="1"/>
    </xf>
    <xf numFmtId="186" fontId="13" fillId="0" borderId="0" xfId="0" applyNumberFormat="1" applyFont="1" applyFill="1" applyAlignment="1" applyProtection="1">
      <alignment horizontal="left" vertical="center" wrapText="1"/>
      <protection hidden="1"/>
    </xf>
    <xf numFmtId="185" fontId="13" fillId="0" borderId="0" xfId="0" applyNumberFormat="1" applyFont="1" applyFill="1" applyAlignment="1" applyProtection="1">
      <alignment horizontal="left" vertical="center" wrapText="1"/>
      <protection hidden="1"/>
    </xf>
    <xf numFmtId="186" fontId="2" fillId="0" borderId="0" xfId="0" applyNumberFormat="1" applyFont="1" applyFill="1" applyAlignment="1" applyProtection="1">
      <alignment horizontal="left" vertical="center"/>
      <protection hidden="1"/>
    </xf>
    <xf numFmtId="185"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92" fontId="2" fillId="0" borderId="4" xfId="0" applyNumberFormat="1" applyFont="1" applyFill="1" applyBorder="1" applyAlignment="1">
      <alignment vertical="center"/>
    </xf>
    <xf numFmtId="189"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hidden="1"/>
    </xf>
    <xf numFmtId="185" fontId="19" fillId="0" borderId="0" xfId="0" applyNumberFormat="1" applyFont="1" applyFill="1" applyBorder="1" applyAlignment="1" applyProtection="1">
      <alignment vertical="center"/>
      <protection hidden="1"/>
    </xf>
    <xf numFmtId="190"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5" fontId="6" fillId="0" borderId="0" xfId="0" applyNumberFormat="1" applyFont="1" applyFill="1" applyAlignment="1" applyProtection="1">
      <alignment vertical="center"/>
      <protection hidden="1"/>
    </xf>
    <xf numFmtId="190" fontId="6" fillId="0" borderId="0" xfId="0" applyNumberFormat="1" applyFont="1" applyFill="1" applyAlignment="1" applyProtection="1">
      <alignment vertical="center"/>
      <protection hidden="1"/>
    </xf>
    <xf numFmtId="0" fontId="21" fillId="0" borderId="4" xfId="0" applyFont="1" applyFill="1" applyBorder="1" applyAlignment="1" applyProtection="1">
      <alignment horizontal="right" vertical="center"/>
      <protection hidden="1"/>
    </xf>
    <xf numFmtId="0" fontId="23" fillId="0" borderId="0" xfId="0" applyFont="1" applyFill="1" applyBorder="1" applyAlignment="1">
      <alignment horizontal="left" vertical="center"/>
    </xf>
    <xf numFmtId="188" fontId="22" fillId="0" borderId="0" xfId="0" applyNumberFormat="1" applyFont="1" applyFill="1" applyBorder="1" applyAlignment="1" applyProtection="1" quotePrefix="1">
      <alignment horizontal="left" vertical="center"/>
      <protection hidden="1"/>
    </xf>
    <xf numFmtId="182" fontId="22" fillId="0" borderId="0" xfId="0" applyNumberFormat="1" applyFont="1" applyFill="1" applyBorder="1" applyAlignment="1" applyProtection="1">
      <alignment vertical="center"/>
      <protection hidden="1"/>
    </xf>
    <xf numFmtId="182" fontId="22" fillId="0" borderId="0" xfId="0" applyNumberFormat="1" applyFont="1" applyFill="1" applyBorder="1" applyAlignment="1" applyProtection="1">
      <alignment horizontal="right" vertical="center"/>
      <protection hidden="1"/>
    </xf>
    <xf numFmtId="0" fontId="22" fillId="0" borderId="0" xfId="0" applyFont="1" applyBorder="1" applyAlignment="1">
      <alignment vertical="center" wrapText="1"/>
    </xf>
    <xf numFmtId="0" fontId="2" fillId="0" borderId="0" xfId="0" applyFont="1" applyBorder="1" applyAlignment="1">
      <alignment vertical="center" wrapText="1"/>
    </xf>
    <xf numFmtId="185"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185" fontId="7" fillId="0" borderId="0" xfId="0" applyNumberFormat="1" applyFont="1" applyFill="1" applyBorder="1" applyAlignment="1" applyProtection="1">
      <alignment horizontal="right" vertical="center"/>
      <protection hidden="1"/>
    </xf>
    <xf numFmtId="185" fontId="24" fillId="0" borderId="0" xfId="0" applyNumberFormat="1" applyFont="1" applyFill="1" applyBorder="1" applyAlignment="1" applyProtection="1">
      <alignment horizontal="right" vertical="center"/>
      <protection hidden="1"/>
    </xf>
    <xf numFmtId="185" fontId="24" fillId="0" borderId="0" xfId="0" applyNumberFormat="1" applyFont="1" applyFill="1" applyBorder="1" applyAlignment="1" applyProtection="1">
      <alignment vertical="center"/>
      <protection hidden="1"/>
    </xf>
    <xf numFmtId="190" fontId="24" fillId="0" borderId="0" xfId="0" applyNumberFormat="1" applyFont="1" applyFill="1" applyBorder="1" applyAlignment="1" applyProtection="1">
      <alignment vertical="center"/>
      <protection hidden="1"/>
    </xf>
    <xf numFmtId="185" fontId="19" fillId="0" borderId="0" xfId="0" applyNumberFormat="1" applyFont="1" applyFill="1" applyAlignment="1" applyProtection="1">
      <alignment vertical="center"/>
      <protection hidden="1"/>
    </xf>
    <xf numFmtId="185" fontId="5" fillId="0" borderId="0" xfId="0" applyNumberFormat="1" applyFont="1" applyFill="1" applyBorder="1" applyAlignment="1" applyProtection="1">
      <alignment horizontal="right" vertical="center"/>
      <protection hidden="1"/>
    </xf>
    <xf numFmtId="185" fontId="9" fillId="0" borderId="3" xfId="0"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wrapText="1"/>
      <protection hidden="1"/>
    </xf>
    <xf numFmtId="185" fontId="9" fillId="0" borderId="5" xfId="0" applyNumberFormat="1" applyFont="1" applyFill="1" applyBorder="1" applyAlignment="1" applyProtection="1">
      <alignment horizontal="center" vertical="center" wrapText="1"/>
      <protection hidden="1"/>
    </xf>
    <xf numFmtId="185"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5"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27" fillId="0" borderId="0" xfId="0" applyFont="1" applyFill="1" applyBorder="1" applyAlignment="1">
      <alignment horizontal="left" vertical="center"/>
    </xf>
    <xf numFmtId="0" fontId="8" fillId="0" borderId="0" xfId="0" applyFont="1" applyFill="1" applyAlignment="1">
      <alignment vertical="center"/>
    </xf>
    <xf numFmtId="185" fontId="8" fillId="0" borderId="0" xfId="0" applyNumberFormat="1" applyFont="1" applyFill="1" applyAlignment="1" applyProtection="1">
      <alignment horizontal="left" vertical="center"/>
      <protection hidden="1"/>
    </xf>
    <xf numFmtId="187" fontId="28" fillId="0" borderId="0" xfId="0" applyNumberFormat="1" applyFont="1" applyAlignment="1">
      <alignment horizontal="right" vertical="center"/>
    </xf>
    <xf numFmtId="185" fontId="20" fillId="0" borderId="0" xfId="0" applyNumberFormat="1" applyFont="1" applyFill="1" applyAlignment="1" applyProtection="1">
      <alignment vertical="center"/>
      <protection hidden="1"/>
    </xf>
    <xf numFmtId="182"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5" fontId="19" fillId="0" borderId="0" xfId="0" applyNumberFormat="1" applyFont="1" applyFill="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4" fontId="20" fillId="0" borderId="4"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7" fillId="0" borderId="4" xfId="0" applyFont="1" applyFill="1" applyBorder="1" applyAlignment="1" applyProtection="1">
      <alignment horizontal="left" vertical="center"/>
      <protection hidden="1"/>
    </xf>
    <xf numFmtId="184" fontId="19" fillId="0" borderId="0" xfId="0" applyNumberFormat="1" applyFont="1" applyFill="1" applyBorder="1" applyAlignment="1" applyProtection="1">
      <alignment horizontal="center" vertical="center"/>
      <protection hidden="1"/>
    </xf>
    <xf numFmtId="0" fontId="27" fillId="0" borderId="0" xfId="0" applyFont="1" applyFill="1" applyBorder="1" applyAlignment="1">
      <alignment vertical="center"/>
    </xf>
    <xf numFmtId="0" fontId="2" fillId="0" borderId="0" xfId="0" applyFont="1" applyFill="1" applyAlignment="1" applyProtection="1" quotePrefix="1">
      <alignment horizontal="left" vertical="center"/>
      <protection hidden="1"/>
    </xf>
    <xf numFmtId="187" fontId="11" fillId="0" borderId="0" xfId="0" applyNumberFormat="1" applyFont="1" applyAlignment="1">
      <alignment horizontal="right" vertical="center"/>
    </xf>
    <xf numFmtId="185" fontId="10" fillId="0" borderId="0" xfId="0" applyNumberFormat="1" applyFont="1" applyFill="1" applyAlignment="1" applyProtection="1">
      <alignment vertical="center"/>
      <protection hidden="1"/>
    </xf>
    <xf numFmtId="185"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5" fontId="8" fillId="0" borderId="0" xfId="0" applyNumberFormat="1" applyFont="1" applyFill="1" applyBorder="1" applyAlignment="1" applyProtection="1">
      <alignment horizontal="left" vertical="center"/>
      <protection hidden="1"/>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32" fillId="0" borderId="3" xfId="0" applyFont="1" applyFill="1" applyBorder="1" applyAlignment="1" applyProtection="1">
      <alignment horizontal="center" vertical="center" wrapText="1"/>
      <protection hidden="1"/>
    </xf>
    <xf numFmtId="184" fontId="32" fillId="0" borderId="1"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lignment horizontal="left" vertical="center"/>
    </xf>
    <xf numFmtId="49" fontId="33" fillId="0" borderId="0" xfId="18" applyNumberFormat="1" applyFont="1" applyAlignment="1">
      <alignment/>
      <protection/>
    </xf>
    <xf numFmtId="0" fontId="33" fillId="0" borderId="0" xfId="19" applyFont="1">
      <alignment/>
      <protection/>
    </xf>
    <xf numFmtId="0" fontId="19" fillId="0" borderId="0" xfId="0" applyFont="1" applyFill="1" applyBorder="1" applyAlignment="1" applyProtection="1">
      <alignment vertical="center" wrapText="1"/>
      <protection hidden="1"/>
    </xf>
    <xf numFmtId="184"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4" fontId="9" fillId="0" borderId="4" xfId="0" applyNumberFormat="1" applyFont="1" applyFill="1" applyBorder="1" applyAlignment="1" applyProtection="1">
      <alignment horizontal="center" vertical="center" wrapText="1"/>
      <protection hidden="1"/>
    </xf>
    <xf numFmtId="184" fontId="10" fillId="0" borderId="5" xfId="0" applyNumberFormat="1"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184" fontId="9" fillId="0" borderId="1" xfId="0" applyNumberFormat="1" applyFont="1" applyFill="1" applyBorder="1" applyAlignment="1" applyProtection="1">
      <alignment horizontal="center" vertical="center" wrapText="1"/>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4" fontId="10" fillId="0" borderId="6" xfId="0" applyNumberFormat="1"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3" xfId="0" applyFont="1" applyFill="1" applyBorder="1" applyAlignment="1" applyProtection="1">
      <alignment horizontal="center" vertical="center" wrapText="1"/>
      <protection hidden="1"/>
    </xf>
    <xf numFmtId="0" fontId="24" fillId="0" borderId="4" xfId="0" applyFont="1" applyFill="1" applyBorder="1" applyAlignment="1" applyProtection="1">
      <alignment vertical="center"/>
      <protection hidden="1"/>
    </xf>
    <xf numFmtId="187" fontId="24" fillId="0" borderId="0" xfId="0" applyNumberFormat="1" applyFont="1" applyAlignment="1">
      <alignment vertical="center"/>
    </xf>
    <xf numFmtId="187" fontId="24" fillId="0" borderId="0" xfId="0" applyNumberFormat="1" applyFont="1" applyAlignment="1">
      <alignment horizontal="right" vertical="center"/>
    </xf>
    <xf numFmtId="187" fontId="24" fillId="0" borderId="0" xfId="0" applyNumberFormat="1" applyFont="1" applyBorder="1" applyAlignment="1">
      <alignment vertical="center"/>
    </xf>
    <xf numFmtId="0" fontId="35" fillId="0" borderId="0" xfId="0" applyFont="1" applyFill="1" applyAlignment="1" applyProtection="1">
      <alignment vertical="center"/>
      <protection hidden="1"/>
    </xf>
    <xf numFmtId="0" fontId="35" fillId="0" borderId="0" xfId="0" applyFont="1" applyFill="1" applyAlignment="1">
      <alignment vertical="center"/>
    </xf>
    <xf numFmtId="0" fontId="36" fillId="0" borderId="0" xfId="0" applyFont="1" applyFill="1" applyAlignment="1" applyProtection="1">
      <alignment vertical="center"/>
      <protection hidden="1"/>
    </xf>
    <xf numFmtId="0" fontId="36" fillId="0" borderId="0" xfId="0" applyFont="1" applyFill="1" applyAlignment="1" applyProtection="1">
      <alignment horizontal="center" vertical="center"/>
      <protection hidden="1"/>
    </xf>
    <xf numFmtId="0" fontId="37" fillId="0" borderId="0" xfId="0" applyFont="1" applyAlignment="1">
      <alignment vertical="center"/>
    </xf>
    <xf numFmtId="0" fontId="36" fillId="0" borderId="0" xfId="0" applyNumberFormat="1" applyFont="1" applyFill="1" applyAlignment="1" applyProtection="1">
      <alignment vertical="center"/>
      <protection hidden="1"/>
    </xf>
    <xf numFmtId="182" fontId="36"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8" fillId="0" borderId="0" xfId="16" applyNumberFormat="1" applyFont="1" applyFill="1" applyAlignment="1" applyProtection="1">
      <alignment vertical="center"/>
      <protection hidden="1"/>
    </xf>
    <xf numFmtId="0" fontId="38" fillId="0" borderId="0" xfId="15" applyNumberFormat="1" applyFont="1" applyFill="1" applyBorder="1" applyAlignment="1" applyProtection="1">
      <alignment vertical="center"/>
      <protection hidden="1"/>
    </xf>
    <xf numFmtId="195"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4"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7" fontId="7" fillId="0" borderId="0" xfId="16" applyNumberFormat="1" applyFont="1" applyFill="1" applyAlignment="1" applyProtection="1">
      <alignment vertical="center"/>
      <protection hidden="1"/>
    </xf>
    <xf numFmtId="0" fontId="7" fillId="0" borderId="0" xfId="16" applyFont="1" applyFill="1" applyAlignment="1" applyProtection="1">
      <alignment horizontal="left" vertical="center"/>
      <protection hidden="1"/>
    </xf>
    <xf numFmtId="195"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4" fontId="9" fillId="0" borderId="3"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4" fontId="9" fillId="0" borderId="6"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195" fontId="24" fillId="0" borderId="0" xfId="0" applyNumberFormat="1" applyFont="1" applyFill="1" applyAlignment="1" applyProtection="1">
      <alignment vertical="center"/>
      <protection hidden="1"/>
    </xf>
    <xf numFmtId="195" fontId="7" fillId="0" borderId="0" xfId="0" applyNumberFormat="1" applyFont="1" applyFill="1" applyAlignment="1" applyProtection="1">
      <alignment vertical="center"/>
      <protection hidden="1"/>
    </xf>
    <xf numFmtId="195" fontId="7" fillId="0" borderId="0" xfId="15" applyNumberFormat="1" applyFont="1" applyFill="1" applyBorder="1" applyAlignment="1" applyProtection="1">
      <alignment vertical="center"/>
      <protection hidden="1"/>
    </xf>
    <xf numFmtId="195" fontId="6" fillId="0" borderId="0" xfId="0" applyNumberFormat="1" applyFont="1" applyFill="1" applyBorder="1" applyAlignment="1" applyProtection="1">
      <alignment vertical="center"/>
      <protection hidden="1"/>
    </xf>
    <xf numFmtId="195" fontId="7"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195" fontId="19" fillId="0" borderId="0" xfId="0" applyNumberFormat="1" applyFont="1" applyFill="1" applyBorder="1" applyAlignment="1" applyProtection="1">
      <alignment horizontal="right" vertical="center"/>
      <protection hidden="1"/>
    </xf>
    <xf numFmtId="195" fontId="6" fillId="0" borderId="0" xfId="0" applyNumberFormat="1" applyFont="1" applyFill="1" applyAlignment="1" applyProtection="1">
      <alignment vertical="center"/>
      <protection hidden="1"/>
    </xf>
    <xf numFmtId="195" fontId="5" fillId="0" borderId="3" xfId="0" applyNumberFormat="1" applyFont="1" applyFill="1" applyBorder="1" applyAlignment="1" applyProtection="1">
      <alignment horizontal="center" vertical="center" wrapText="1"/>
      <protection hidden="1"/>
    </xf>
    <xf numFmtId="195" fontId="5" fillId="0" borderId="1" xfId="0" applyNumberFormat="1" applyFont="1" applyFill="1" applyBorder="1" applyAlignment="1" applyProtection="1">
      <alignment horizontal="center" vertical="center" wrapText="1"/>
      <protection hidden="1"/>
    </xf>
    <xf numFmtId="195"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95" fontId="5" fillId="0" borderId="5" xfId="0" applyNumberFormat="1" applyFont="1" applyFill="1" applyBorder="1" applyAlignment="1" applyProtection="1">
      <alignment horizontal="center" vertical="center" wrapText="1"/>
      <protection hidden="1"/>
    </xf>
    <xf numFmtId="195"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82" fontId="8" fillId="0" borderId="0" xfId="0" applyNumberFormat="1" applyFont="1" applyFill="1" applyAlignment="1" applyProtection="1">
      <alignment horizontal="right" vertical="center"/>
      <protection hidden="1"/>
    </xf>
    <xf numFmtId="195" fontId="8" fillId="0" borderId="0" xfId="0" applyNumberFormat="1" applyFont="1" applyFill="1" applyBorder="1" applyAlignment="1" applyProtection="1">
      <alignment horizontal="right" vertical="center"/>
      <protection hidden="1"/>
    </xf>
    <xf numFmtId="0" fontId="24" fillId="0" borderId="0" xfId="0" applyFont="1" applyFill="1" applyBorder="1" applyAlignment="1">
      <alignment vertical="center"/>
    </xf>
    <xf numFmtId="185" fontId="8" fillId="0" borderId="0" xfId="0" applyNumberFormat="1" applyFont="1" applyFill="1" applyBorder="1" applyAlignment="1" applyProtection="1">
      <alignment horizontal="center" vertical="center"/>
      <protection hidden="1"/>
    </xf>
    <xf numFmtId="182"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195" fontId="9" fillId="0" borderId="0" xfId="0" applyNumberFormat="1" applyFont="1" applyFill="1" applyAlignment="1" applyProtection="1">
      <alignment horizontal="right" vertical="center"/>
      <protection hidden="1"/>
    </xf>
    <xf numFmtId="195" fontId="7" fillId="0" borderId="0" xfId="0" applyNumberFormat="1" applyFont="1" applyFill="1" applyBorder="1" applyAlignment="1" applyProtection="1">
      <alignment horizontal="right" vertical="center"/>
      <protection hidden="1"/>
    </xf>
    <xf numFmtId="191" fontId="2" fillId="0" borderId="0" xfId="0" applyNumberFormat="1" applyFont="1" applyFill="1" applyBorder="1" applyAlignment="1">
      <alignment vertical="center"/>
    </xf>
    <xf numFmtId="195" fontId="7" fillId="0" borderId="0" xfId="0" applyNumberFormat="1" applyFont="1" applyFill="1" applyAlignment="1" applyProtection="1">
      <alignment vertical="center" readingOrder="1"/>
      <protection hidden="1"/>
    </xf>
    <xf numFmtId="195"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95" fontId="7" fillId="0" borderId="0" xfId="0" applyNumberFormat="1" applyFont="1" applyFill="1" applyBorder="1" applyAlignment="1" applyProtection="1">
      <alignment vertical="center" readingOrder="1"/>
      <protection hidden="1"/>
    </xf>
    <xf numFmtId="195"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5"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3"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6"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95"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88" fontId="7" fillId="0" borderId="0" xfId="0" applyNumberFormat="1" applyFont="1" applyFill="1" applyBorder="1" applyAlignment="1" applyProtection="1" quotePrefix="1">
      <alignment horizontal="left" vertical="center" readingOrder="1"/>
      <protection hidden="1"/>
    </xf>
    <xf numFmtId="187" fontId="8" fillId="0" borderId="4" xfId="0" applyNumberFormat="1" applyFont="1" applyFill="1" applyBorder="1" applyAlignment="1" applyProtection="1">
      <alignment vertical="center" readingOrder="1"/>
      <protection hidden="1"/>
    </xf>
    <xf numFmtId="187"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6"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5" fontId="40"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5"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84"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4" fillId="0" borderId="4" xfId="0" applyFont="1" applyFill="1" applyBorder="1" applyAlignment="1" applyProtection="1" quotePrefix="1">
      <alignment horizontal="left" vertical="center"/>
      <protection hidden="1"/>
    </xf>
    <xf numFmtId="187"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7" fontId="7" fillId="0" borderId="0" xfId="0" applyNumberFormat="1" applyFont="1" applyFill="1" applyAlignment="1" applyProtection="1">
      <alignment horizontal="center" vertical="center"/>
      <protection hidden="1"/>
    </xf>
    <xf numFmtId="0" fontId="0" fillId="0" borderId="1" xfId="0"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182" fontId="7" fillId="0" borderId="0" xfId="16" applyNumberFormat="1" applyFont="1" applyFill="1" applyAlignment="1" applyProtection="1">
      <alignment horizontal="right" vertical="center"/>
      <protection hidden="1"/>
    </xf>
    <xf numFmtId="182" fontId="7" fillId="0" borderId="0" xfId="16" applyNumberFormat="1" applyFont="1" applyFill="1" applyAlignment="1" applyProtection="1">
      <alignment horizontal="left" vertical="center"/>
      <protection hidden="1"/>
    </xf>
    <xf numFmtId="187" fontId="7" fillId="0" borderId="0" xfId="0" applyNumberFormat="1" applyFont="1" applyAlignment="1">
      <alignment horizontal="right" vertical="center"/>
    </xf>
    <xf numFmtId="199" fontId="7" fillId="0" borderId="0" xfId="16" applyNumberFormat="1" applyFont="1" applyFill="1" applyAlignment="1" applyProtection="1">
      <alignment vertical="center"/>
      <protection hidden="1"/>
    </xf>
    <xf numFmtId="185"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5" fontId="7" fillId="0" borderId="8"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39" fillId="0" borderId="0" xfId="0" applyFont="1" applyFill="1" applyBorder="1" applyAlignment="1" quotePrefix="1">
      <alignment horizontal="right" vertical="center"/>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95" fontId="2" fillId="0" borderId="0" xfId="0" applyNumberFormat="1" applyFont="1" applyFill="1" applyBorder="1" applyAlignment="1" applyProtection="1">
      <alignment horizontal="left" vertical="center"/>
      <protection hidden="1"/>
    </xf>
    <xf numFmtId="186"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8" fillId="0" borderId="0" xfId="0" applyFont="1" applyFill="1" applyBorder="1" applyAlignment="1" applyProtection="1">
      <alignment vertical="center" readingOrder="1"/>
      <protection hidden="1"/>
    </xf>
    <xf numFmtId="186" fontId="8" fillId="0" borderId="0" xfId="0" applyNumberFormat="1" applyFont="1" applyFill="1" applyBorder="1" applyAlignment="1" applyProtection="1">
      <alignment horizontal="right" vertical="center"/>
      <protection hidden="1"/>
    </xf>
    <xf numFmtId="186"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0" fontId="36" fillId="0" borderId="0" xfId="0" applyFont="1" applyFill="1" applyAlignment="1">
      <alignment vertical="center"/>
    </xf>
    <xf numFmtId="0" fontId="42" fillId="0" borderId="0" xfId="0" applyFont="1" applyFill="1" applyAlignment="1">
      <alignment vertical="center"/>
    </xf>
    <xf numFmtId="0" fontId="35" fillId="0" borderId="0" xfId="0" applyFont="1" applyFill="1" applyBorder="1" applyAlignment="1">
      <alignment vertical="center"/>
    </xf>
    <xf numFmtId="195" fontId="42" fillId="0" borderId="0" xfId="0" applyNumberFormat="1" applyFont="1" applyFill="1" applyBorder="1" applyAlignment="1" applyProtection="1">
      <alignment vertical="center" readingOrder="1"/>
      <protection hidden="1"/>
    </xf>
    <xf numFmtId="0" fontId="46" fillId="0" borderId="0" xfId="0" applyFont="1" applyFill="1" applyBorder="1" applyAlignment="1">
      <alignment horizontal="left" vertical="center" readingOrder="1"/>
    </xf>
    <xf numFmtId="191" fontId="45" fillId="0" borderId="0" xfId="0" applyNumberFormat="1" applyFont="1" applyFill="1" applyBorder="1" applyAlignment="1">
      <alignment vertical="center" readingOrder="1"/>
    </xf>
    <xf numFmtId="195" fontId="45" fillId="0" borderId="0" xfId="0" applyNumberFormat="1" applyFont="1" applyFill="1" applyBorder="1" applyAlignment="1" applyProtection="1">
      <alignment vertical="center" readingOrder="1"/>
      <protection hidden="1"/>
    </xf>
    <xf numFmtId="0" fontId="45" fillId="0" borderId="0" xfId="0" applyFont="1" applyFill="1" applyAlignment="1" applyProtection="1">
      <alignment vertical="center"/>
      <protection hidden="1"/>
    </xf>
    <xf numFmtId="0" fontId="45" fillId="0" borderId="0" xfId="0" applyFont="1" applyFill="1" applyAlignment="1">
      <alignment vertical="center"/>
    </xf>
    <xf numFmtId="0" fontId="45" fillId="0" borderId="0" xfId="0" applyFont="1" applyFill="1" applyBorder="1" applyAlignment="1">
      <alignment horizontal="left" vertical="center" readingOrder="1"/>
    </xf>
    <xf numFmtId="0" fontId="35" fillId="0" borderId="0" xfId="0" applyFont="1" applyFill="1" applyBorder="1" applyAlignment="1" applyProtection="1">
      <alignment horizontal="left" vertical="center"/>
      <protection hidden="1"/>
    </xf>
    <xf numFmtId="0" fontId="35" fillId="0" borderId="0" xfId="0" applyFont="1" applyFill="1" applyBorder="1" applyAlignment="1" applyProtection="1" quotePrefix="1">
      <alignment horizontal="left" vertical="center"/>
      <protection hidden="1"/>
    </xf>
    <xf numFmtId="195" fontId="44" fillId="0" borderId="1" xfId="0" applyNumberFormat="1" applyFont="1" applyFill="1" applyBorder="1" applyAlignment="1" applyProtection="1">
      <alignment horizontal="center" vertical="center" wrapText="1" readingOrder="1"/>
      <protection hidden="1"/>
    </xf>
    <xf numFmtId="195" fontId="44" fillId="0" borderId="0" xfId="0" applyNumberFormat="1" applyFont="1" applyFill="1" applyBorder="1" applyAlignment="1" applyProtection="1">
      <alignment horizontal="right" vertical="center" readingOrder="1"/>
      <protection hidden="1"/>
    </xf>
    <xf numFmtId="189" fontId="2" fillId="0" borderId="9" xfId="0" applyNumberFormat="1" applyFont="1" applyFill="1" applyBorder="1" applyAlignment="1">
      <alignment horizontal="left"/>
    </xf>
    <xf numFmtId="189" fontId="19" fillId="0" borderId="9" xfId="0" applyNumberFormat="1" applyFont="1" applyFill="1" applyBorder="1" applyAlignment="1">
      <alignment horizontal="left"/>
    </xf>
    <xf numFmtId="189" fontId="19" fillId="0" borderId="2" xfId="0" applyNumberFormat="1" applyFont="1" applyFill="1" applyBorder="1" applyAlignment="1">
      <alignment horizontal="left"/>
    </xf>
    <xf numFmtId="189" fontId="24" fillId="0" borderId="9" xfId="0" applyNumberFormat="1" applyFont="1" applyFill="1" applyBorder="1" applyAlignment="1">
      <alignment horizontal="left"/>
    </xf>
    <xf numFmtId="189" fontId="24" fillId="0" borderId="2" xfId="0" applyNumberFormat="1" applyFont="1" applyFill="1" applyBorder="1" applyAlignment="1">
      <alignment horizontal="left"/>
    </xf>
    <xf numFmtId="189" fontId="7" fillId="0" borderId="9" xfId="0" applyNumberFormat="1" applyFont="1" applyFill="1" applyBorder="1" applyAlignment="1">
      <alignment horizontal="left"/>
    </xf>
    <xf numFmtId="189" fontId="7" fillId="0" borderId="2" xfId="0" applyNumberFormat="1" applyFont="1" applyFill="1" applyBorder="1" applyAlignment="1">
      <alignment horizontal="left"/>
    </xf>
    <xf numFmtId="188" fontId="42" fillId="0" borderId="5" xfId="0" applyNumberFormat="1" applyFont="1" applyFill="1" applyBorder="1" applyAlignment="1" applyProtection="1">
      <alignment horizontal="left" vertical="center"/>
      <protection hidden="1"/>
    </xf>
    <xf numFmtId="190" fontId="42" fillId="0" borderId="4" xfId="15" applyNumberFormat="1" applyFont="1" applyFill="1" applyBorder="1" applyAlignment="1" applyProtection="1" quotePrefix="1">
      <alignment horizontal="left" vertical="center"/>
      <protection hidden="1"/>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206" fontId="2" fillId="0" borderId="0" xfId="0" applyNumberFormat="1" applyFont="1" applyFill="1" applyBorder="1" applyAlignment="1">
      <alignment horizontal="right"/>
    </xf>
    <xf numFmtId="0" fontId="2" fillId="0" borderId="0" xfId="0" applyFont="1" applyFill="1" applyAlignment="1" quotePrefix="1">
      <alignment horizontal="right" vertical="center"/>
    </xf>
    <xf numFmtId="184"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184" fontId="9" fillId="0" borderId="0" xfId="0" applyNumberFormat="1" applyFont="1" applyFill="1" applyBorder="1" applyAlignment="1" applyProtection="1">
      <alignment horizontal="center" vertical="center" wrapText="1"/>
      <protection hidden="1"/>
    </xf>
    <xf numFmtId="184" fontId="32" fillId="0" borderId="0" xfId="0" applyNumberFormat="1" applyFont="1" applyFill="1" applyBorder="1" applyAlignment="1" applyProtection="1">
      <alignment horizontal="center" vertical="center" wrapText="1"/>
      <protection hidden="1"/>
    </xf>
    <xf numFmtId="0" fontId="39" fillId="0" borderId="0" xfId="0" applyFont="1" applyFill="1" applyAlignment="1" applyProtection="1">
      <alignment horizontal="right" vertical="center" readingOrder="1"/>
      <protection hidden="1"/>
    </xf>
    <xf numFmtId="182" fontId="39" fillId="0" borderId="0" xfId="0" applyNumberFormat="1" applyFont="1" applyFill="1" applyBorder="1" applyAlignment="1" applyProtection="1">
      <alignment horizontal="right" vertical="center"/>
      <protection hidden="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7" xfId="0" applyFont="1" applyFill="1" applyBorder="1" applyAlignment="1">
      <alignment horizontal="center" vertical="center" wrapText="1"/>
    </xf>
    <xf numFmtId="0" fontId="45" fillId="0" borderId="4" xfId="0" applyFont="1" applyFill="1" applyBorder="1" applyAlignment="1">
      <alignment horizontal="center" vertical="center" wrapText="1"/>
    </xf>
    <xf numFmtId="238" fontId="37" fillId="0" borderId="7" xfId="0" applyNumberFormat="1" applyFont="1" applyFill="1" applyBorder="1" applyAlignment="1">
      <alignment horizontal="right" vertical="center"/>
    </xf>
    <xf numFmtId="238" fontId="37" fillId="0" borderId="4" xfId="0" applyNumberFormat="1" applyFont="1" applyFill="1" applyBorder="1" applyAlignment="1">
      <alignment horizontal="right" vertical="center"/>
    </xf>
    <xf numFmtId="239" fontId="37" fillId="0" borderId="4" xfId="0" applyNumberFormat="1" applyFont="1" applyFill="1" applyBorder="1" applyAlignment="1">
      <alignment horizontal="right" vertical="center"/>
    </xf>
    <xf numFmtId="240" fontId="37" fillId="0" borderId="4" xfId="0" applyNumberFormat="1" applyFont="1" applyFill="1" applyBorder="1" applyAlignment="1">
      <alignment horizontal="right" vertical="center"/>
    </xf>
    <xf numFmtId="0" fontId="9" fillId="0" borderId="6" xfId="0" applyFont="1" applyFill="1" applyBorder="1" applyAlignment="1" applyProtection="1">
      <alignment horizontal="center" vertical="center" wrapText="1"/>
      <protection hidden="1"/>
    </xf>
    <xf numFmtId="186" fontId="13" fillId="0" borderId="0" xfId="0" applyNumberFormat="1" applyFont="1" applyFill="1" applyBorder="1" applyAlignment="1" applyProtection="1">
      <alignment horizontal="right" vertical="center"/>
      <protection hidden="1"/>
    </xf>
    <xf numFmtId="185" fontId="10" fillId="0" borderId="0" xfId="0" applyNumberFormat="1" applyFont="1" applyFill="1" applyBorder="1" applyAlignment="1" applyProtection="1">
      <alignment horizontal="center" vertical="center" wrapText="1"/>
      <protection hidden="1"/>
    </xf>
    <xf numFmtId="186" fontId="28"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185" fontId="13" fillId="0" borderId="0" xfId="0" applyNumberFormat="1" applyFont="1" applyFill="1" applyBorder="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3" fillId="0" borderId="0" xfId="0" applyFont="1" applyFill="1" applyBorder="1" applyAlignment="1" applyProtection="1">
      <alignment horizontal="left" vertical="center" readingOrder="1"/>
      <protection hidden="1"/>
    </xf>
    <xf numFmtId="0" fontId="13" fillId="0" borderId="0" xfId="0" applyFont="1" applyFill="1" applyBorder="1" applyAlignment="1" applyProtection="1">
      <alignment horizontal="center" vertical="center" readingOrder="1"/>
      <protection hidden="1"/>
    </xf>
    <xf numFmtId="182" fontId="2" fillId="0" borderId="0" xfId="0" applyNumberFormat="1"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11" fillId="0" borderId="0" xfId="0" applyNumberFormat="1" applyFont="1" applyFill="1" applyBorder="1" applyAlignment="1">
      <alignment vertical="center"/>
    </xf>
    <xf numFmtId="0" fontId="20" fillId="0" borderId="0" xfId="16" applyFont="1" applyFill="1" applyAlignment="1" applyProtection="1">
      <alignment horizontal="left" vertical="center"/>
      <protection locked="0"/>
    </xf>
    <xf numFmtId="187" fontId="2" fillId="0" borderId="0" xfId="0" applyNumberFormat="1" applyFont="1" applyAlignment="1" applyProtection="1">
      <alignment horizontal="right" vertical="center"/>
      <protection locked="0"/>
    </xf>
    <xf numFmtId="0" fontId="19" fillId="0" borderId="0" xfId="16" applyFont="1" applyFill="1" applyAlignment="1" applyProtection="1">
      <alignment horizontal="left" vertical="center"/>
      <protection locked="0"/>
    </xf>
    <xf numFmtId="187" fontId="28" fillId="0" borderId="0" xfId="0" applyNumberFormat="1" applyFont="1" applyAlignment="1" applyProtection="1">
      <alignment horizontal="right" vertical="center"/>
      <protection locked="0"/>
    </xf>
    <xf numFmtId="0" fontId="20" fillId="0" borderId="1"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186" fontId="22"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15" fillId="0" borderId="0" xfId="0" applyFont="1" applyFill="1" applyBorder="1" applyAlignment="1">
      <alignment horizontal="left" vertical="top"/>
    </xf>
    <xf numFmtId="197" fontId="7" fillId="0" borderId="0" xfId="21" applyNumberFormat="1" applyFont="1" applyFill="1" applyAlignment="1" applyProtection="1">
      <alignment horizontal="center" vertical="top"/>
      <protection hidden="1"/>
    </xf>
    <xf numFmtId="0" fontId="2" fillId="0" borderId="0" xfId="0" applyFont="1" applyFill="1" applyBorder="1" applyAlignment="1">
      <alignment vertical="top"/>
    </xf>
    <xf numFmtId="197" fontId="2" fillId="0" borderId="0" xfId="21" applyNumberFormat="1" applyFont="1" applyFill="1" applyAlignment="1" applyProtection="1">
      <alignment horizontal="center" vertical="top"/>
      <protection hidden="1"/>
    </xf>
    <xf numFmtId="0" fontId="7"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2" fillId="0" borderId="0" xfId="0" applyFont="1" applyFill="1" applyBorder="1" applyAlignment="1">
      <alignment horizontal="center" vertical="top"/>
    </xf>
    <xf numFmtId="190" fontId="7" fillId="0" borderId="0" xfId="0" applyNumberFormat="1" applyFont="1" applyFill="1" applyBorder="1" applyAlignment="1" applyProtection="1">
      <alignment horizontal="right" vertical="top"/>
      <protection hidden="1"/>
    </xf>
    <xf numFmtId="185" fontId="0" fillId="0" borderId="0" xfId="0" applyNumberFormat="1" applyFont="1" applyFill="1" applyBorder="1" applyAlignment="1" applyProtection="1">
      <alignment horizontal="left" vertical="top"/>
      <protection hidden="1"/>
    </xf>
    <xf numFmtId="190" fontId="7" fillId="0" borderId="0" xfId="0" applyNumberFormat="1" applyFont="1" applyFill="1" applyBorder="1" applyAlignment="1" applyProtection="1">
      <alignment horizontal="left" vertical="top"/>
      <protection hidden="1"/>
    </xf>
    <xf numFmtId="185" fontId="7" fillId="0" borderId="0" xfId="0" applyNumberFormat="1" applyFont="1" applyFill="1" applyBorder="1" applyAlignment="1" applyProtection="1">
      <alignment horizontal="left" vertical="top"/>
      <protection hidden="1"/>
    </xf>
    <xf numFmtId="190" fontId="7" fillId="0" borderId="0" xfId="0" applyNumberFormat="1" applyFont="1" applyFill="1" applyAlignment="1" applyProtection="1">
      <alignment horizontal="left" vertical="top"/>
      <protection hidden="1"/>
    </xf>
    <xf numFmtId="185" fontId="7" fillId="0" borderId="0" xfId="0" applyNumberFormat="1" applyFont="1" applyFill="1" applyAlignment="1" applyProtection="1">
      <alignment vertical="top"/>
      <protection hidden="1"/>
    </xf>
    <xf numFmtId="0" fontId="7"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185" fontId="7" fillId="0" borderId="0" xfId="0" applyNumberFormat="1"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7" fillId="0" borderId="0" xfId="0" applyFont="1" applyFill="1" applyAlignment="1" applyProtection="1">
      <alignment horizontal="left" vertical="top"/>
      <protection hidden="1"/>
    </xf>
    <xf numFmtId="186" fontId="7" fillId="0" borderId="0" xfId="0" applyNumberFormat="1" applyFont="1" applyFill="1" applyBorder="1" applyAlignment="1" applyProtection="1">
      <alignment horizontal="right" vertical="top"/>
      <protection hidden="1"/>
    </xf>
    <xf numFmtId="185" fontId="0" fillId="0" borderId="0" xfId="0" applyNumberFormat="1" applyFont="1" applyFill="1" applyBorder="1" applyAlignment="1" applyProtection="1">
      <alignment horizontal="left" vertical="top"/>
      <protection hidden="1"/>
    </xf>
    <xf numFmtId="186" fontId="7" fillId="0" borderId="0" xfId="0" applyNumberFormat="1" applyFont="1" applyFill="1" applyBorder="1" applyAlignment="1" applyProtection="1">
      <alignment horizontal="left" vertical="top"/>
      <protection hidden="1"/>
    </xf>
    <xf numFmtId="0" fontId="7" fillId="0" borderId="0" xfId="0" applyFont="1" applyFill="1" applyAlignment="1">
      <alignment vertical="top"/>
    </xf>
    <xf numFmtId="0" fontId="15" fillId="0" borderId="0" xfId="0" applyFont="1" applyFill="1" applyBorder="1" applyAlignment="1" applyProtection="1">
      <alignment horizontal="left" vertical="top"/>
      <protection hidden="1"/>
    </xf>
    <xf numFmtId="0" fontId="19" fillId="0" borderId="0" xfId="0" applyFont="1" applyFill="1" applyBorder="1" applyAlignment="1" applyProtection="1">
      <alignment horizontal="right" vertical="top"/>
      <protection hidden="1"/>
    </xf>
    <xf numFmtId="0" fontId="20"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185" fontId="2" fillId="0" borderId="0" xfId="0" applyNumberFormat="1" applyFont="1" applyFill="1" applyBorder="1" applyAlignment="1" applyProtection="1">
      <alignment vertical="top"/>
      <protection hidden="1"/>
    </xf>
    <xf numFmtId="185" fontId="2" fillId="0" borderId="0" xfId="0" applyNumberFormat="1" applyFont="1" applyFill="1" applyAlignment="1" applyProtection="1">
      <alignment vertical="top"/>
      <protection hidden="1"/>
    </xf>
    <xf numFmtId="0" fontId="20" fillId="0" borderId="0" xfId="0" applyFont="1" applyFill="1" applyBorder="1" applyAlignment="1" applyProtection="1">
      <alignment vertical="top"/>
      <protection hidden="1"/>
    </xf>
    <xf numFmtId="0" fontId="2" fillId="0" borderId="0" xfId="0" applyFont="1" applyFill="1" applyAlignment="1" applyProtection="1">
      <alignment horizontal="left" vertical="top"/>
      <protection hidden="1"/>
    </xf>
    <xf numFmtId="0" fontId="25"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horizontal="center" vertical="top"/>
      <protection hidden="1"/>
    </xf>
    <xf numFmtId="0" fontId="6" fillId="0" borderId="0" xfId="0" applyFont="1" applyFill="1" applyAlignment="1" applyProtection="1">
      <alignment horizontal="left" vertical="top"/>
      <protection hidden="1"/>
    </xf>
    <xf numFmtId="0" fontId="25" fillId="0" borderId="0" xfId="0" applyFont="1" applyFill="1" applyAlignment="1" applyProtection="1">
      <alignment vertical="top"/>
      <protection hidden="1"/>
    </xf>
    <xf numFmtId="0" fontId="6" fillId="0" borderId="0" xfId="0" applyFont="1" applyFill="1" applyAlignment="1" applyProtection="1">
      <alignment vertical="top"/>
      <protection hidden="1"/>
    </xf>
    <xf numFmtId="0" fontId="20" fillId="0" borderId="3"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top"/>
      <protection hidden="1"/>
    </xf>
    <xf numFmtId="0" fontId="31" fillId="0" borderId="0" xfId="0" applyFont="1" applyFill="1" applyBorder="1" applyAlignment="1" applyProtection="1">
      <alignment vertical="top"/>
      <protection hidden="1"/>
    </xf>
    <xf numFmtId="0" fontId="30" fillId="0" borderId="0" xfId="0" applyFont="1" applyFill="1" applyAlignment="1" applyProtection="1">
      <alignment horizontal="left" vertical="top"/>
      <protection hidden="1"/>
    </xf>
    <xf numFmtId="0" fontId="30" fillId="0" borderId="0" xfId="0" applyFont="1" applyFill="1" applyBorder="1" applyAlignment="1" applyProtection="1">
      <alignment vertical="top"/>
      <protection hidden="1"/>
    </xf>
    <xf numFmtId="0" fontId="34" fillId="0" borderId="0" xfId="0" applyFont="1" applyFill="1" applyBorder="1" applyAlignment="1" applyProtection="1">
      <alignment horizontal="left" vertical="top"/>
      <protection hidden="1"/>
    </xf>
    <xf numFmtId="0" fontId="7"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protection hidden="1"/>
    </xf>
    <xf numFmtId="0" fontId="7" fillId="0" borderId="0" xfId="15" applyFont="1" applyFill="1" applyBorder="1" applyAlignment="1" applyProtection="1">
      <alignment horizontal="center" vertical="top"/>
      <protection hidden="1"/>
    </xf>
    <xf numFmtId="0" fontId="7" fillId="0" borderId="0" xfId="0" applyFont="1" applyFill="1" applyAlignment="1" applyProtection="1">
      <alignment horizontal="center" vertical="top"/>
      <protection hidden="1"/>
    </xf>
    <xf numFmtId="0" fontId="7" fillId="0" borderId="0" xfId="16" applyNumberFormat="1" applyFont="1" applyFill="1" applyBorder="1" applyAlignment="1" applyProtection="1">
      <alignment horizontal="right" vertical="top"/>
      <protection hidden="1"/>
    </xf>
    <xf numFmtId="0" fontId="7" fillId="0" borderId="0" xfId="16" applyNumberFormat="1" applyFont="1" applyFill="1" applyBorder="1" applyAlignment="1" applyProtection="1">
      <alignment horizontal="left" vertical="top"/>
      <protection hidden="1"/>
    </xf>
    <xf numFmtId="0" fontId="7" fillId="0" borderId="0" xfId="16" applyNumberFormat="1" applyFont="1" applyFill="1" applyAlignment="1" applyProtection="1">
      <alignment vertical="top"/>
      <protection hidden="1"/>
    </xf>
    <xf numFmtId="0" fontId="38" fillId="0" borderId="0" xfId="16" applyNumberFormat="1" applyFont="1" applyFill="1" applyAlignment="1" applyProtection="1">
      <alignment vertical="top"/>
      <protection hidden="1"/>
    </xf>
    <xf numFmtId="0" fontId="38" fillId="0" borderId="0" xfId="15" applyNumberFormat="1" applyFont="1" applyFill="1" applyBorder="1" applyAlignment="1" applyProtection="1">
      <alignment vertical="top"/>
      <protection hidden="1"/>
    </xf>
    <xf numFmtId="0" fontId="38" fillId="0" borderId="0" xfId="16" applyNumberFormat="1" applyFont="1" applyFill="1" applyBorder="1" applyAlignment="1" applyProtection="1">
      <alignment vertical="top"/>
      <protection hidden="1"/>
    </xf>
    <xf numFmtId="0" fontId="7" fillId="0" borderId="0" xfId="16" applyFont="1" applyFill="1" applyBorder="1" applyAlignment="1" applyProtection="1">
      <alignment horizontal="left" vertical="top"/>
      <protection hidden="1"/>
    </xf>
    <xf numFmtId="0" fontId="7" fillId="0" borderId="0" xfId="16" applyFont="1" applyFill="1" applyAlignment="1" applyProtection="1">
      <alignment horizontal="left" vertical="top"/>
      <protection hidden="1"/>
    </xf>
    <xf numFmtId="0" fontId="24" fillId="0" borderId="0" xfId="0" applyFont="1" applyFill="1" applyBorder="1" applyAlignment="1" applyProtection="1">
      <alignment horizontal="right" vertical="top"/>
      <protection hidden="1"/>
    </xf>
    <xf numFmtId="0" fontId="32" fillId="0" borderId="0" xfId="0" applyFont="1" applyFill="1" applyBorder="1" applyAlignment="1" applyProtection="1">
      <alignment horizontal="left" vertical="top"/>
      <protection hidden="1"/>
    </xf>
    <xf numFmtId="0" fontId="24" fillId="0" borderId="0" xfId="0" applyFont="1" applyFill="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right" vertical="top" readingOrder="1"/>
      <protection hidden="1"/>
    </xf>
    <xf numFmtId="0" fontId="0" fillId="0" borderId="0" xfId="0" applyFont="1" applyFill="1" applyBorder="1" applyAlignment="1" applyProtection="1">
      <alignment horizontal="left" vertical="top" readingOrder="1"/>
      <protection hidden="1"/>
    </xf>
    <xf numFmtId="0" fontId="2" fillId="0" borderId="0" xfId="0" applyFont="1" applyFill="1" applyBorder="1" applyAlignment="1" applyProtection="1">
      <alignment horizontal="left" vertical="top" readingOrder="1"/>
      <protection hidden="1"/>
    </xf>
    <xf numFmtId="0" fontId="7" fillId="0" borderId="0" xfId="0" applyFont="1" applyFill="1" applyBorder="1" applyAlignment="1" applyProtection="1">
      <alignment horizontal="left" vertical="top" readingOrder="1"/>
      <protection hidden="1"/>
    </xf>
    <xf numFmtId="0" fontId="2" fillId="0" borderId="0" xfId="0" applyFont="1" applyFill="1" applyAlignment="1" applyProtection="1">
      <alignment vertical="top" readingOrder="1"/>
      <protection hidden="1"/>
    </xf>
    <xf numFmtId="0" fontId="7" fillId="0" borderId="0" xfId="0" applyFont="1" applyFill="1" applyAlignment="1" applyProtection="1">
      <alignment vertical="top" readingOrder="1"/>
      <protection hidden="1"/>
    </xf>
    <xf numFmtId="0" fontId="0" fillId="0" borderId="0" xfId="0" applyFont="1" applyFill="1" applyAlignment="1" applyProtection="1">
      <alignment horizontal="left" vertical="top"/>
      <protection hidden="1"/>
    </xf>
    <xf numFmtId="195" fontId="38" fillId="0" borderId="0" xfId="0" applyNumberFormat="1" applyFont="1" applyFill="1" applyAlignment="1" applyProtection="1">
      <alignment vertical="top"/>
      <protection hidden="1"/>
    </xf>
    <xf numFmtId="195" fontId="30" fillId="0" borderId="0" xfId="0" applyNumberFormat="1" applyFont="1" applyFill="1" applyAlignment="1" applyProtection="1">
      <alignment vertical="top"/>
      <protection hidden="1"/>
    </xf>
    <xf numFmtId="0" fontId="24" fillId="0" borderId="0" xfId="0" applyFont="1" applyFill="1" applyAlignment="1" applyProtection="1">
      <alignment vertical="top"/>
      <protection hidden="1"/>
    </xf>
    <xf numFmtId="195" fontId="24" fillId="0" borderId="0" xfId="0" applyNumberFormat="1" applyFont="1" applyFill="1" applyAlignment="1" applyProtection="1">
      <alignment vertical="top"/>
      <protection hidden="1"/>
    </xf>
    <xf numFmtId="195" fontId="24" fillId="0" borderId="0" xfId="0" applyNumberFormat="1" applyFont="1" applyFill="1" applyAlignment="1" applyProtection="1">
      <alignment horizontal="center" vertical="top"/>
      <protection hidden="1"/>
    </xf>
    <xf numFmtId="0" fontId="38" fillId="0" borderId="0" xfId="0" applyFont="1" applyFill="1" applyAlignment="1" applyProtection="1">
      <alignment vertical="top"/>
      <protection hidden="1"/>
    </xf>
    <xf numFmtId="0" fontId="30" fillId="0" borderId="0" xfId="0" applyFont="1" applyFill="1" applyAlignment="1" applyProtection="1">
      <alignment vertical="top"/>
      <protection hidden="1"/>
    </xf>
    <xf numFmtId="0" fontId="38" fillId="0" borderId="0" xfId="15" applyFont="1" applyFill="1" applyBorder="1" applyAlignment="1" applyProtection="1">
      <alignment horizontal="center" vertical="top"/>
      <protection hidden="1"/>
    </xf>
    <xf numFmtId="0" fontId="38" fillId="0" borderId="0" xfId="0" applyFont="1" applyFill="1" applyAlignment="1" applyProtection="1">
      <alignment horizontal="center" vertical="top"/>
      <protection hidden="1"/>
    </xf>
    <xf numFmtId="0" fontId="38" fillId="0" borderId="0" xfId="0" applyFont="1" applyFill="1" applyBorder="1" applyAlignment="1" applyProtection="1">
      <alignment vertical="top"/>
      <protection hidden="1"/>
    </xf>
    <xf numFmtId="0" fontId="38"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top"/>
      <protection hidden="1"/>
    </xf>
    <xf numFmtId="0" fontId="41" fillId="0" borderId="0" xfId="0" applyFont="1" applyFill="1" applyBorder="1" applyAlignment="1" applyProtection="1">
      <alignment horizontal="left" vertical="top"/>
      <protection hidden="1"/>
    </xf>
    <xf numFmtId="0" fontId="42" fillId="0" borderId="0" xfId="0" applyFont="1" applyFill="1" applyAlignment="1" applyProtection="1">
      <alignment horizontal="left" vertical="top"/>
      <protection hidden="1"/>
    </xf>
    <xf numFmtId="0" fontId="42" fillId="0" borderId="0" xfId="0" applyFont="1" applyFill="1" applyBorder="1" applyAlignment="1" applyProtection="1">
      <alignment horizontal="left" vertical="top"/>
      <protection hidden="1"/>
    </xf>
    <xf numFmtId="0" fontId="42" fillId="0" borderId="0" xfId="0" applyFont="1" applyFill="1" applyAlignment="1" applyProtection="1">
      <alignment vertical="top"/>
      <protection hidden="1"/>
    </xf>
    <xf numFmtId="195" fontId="36" fillId="0" borderId="0" xfId="0" applyNumberFormat="1" applyFont="1" applyFill="1" applyBorder="1" applyAlignment="1" applyProtection="1">
      <alignment vertical="top" readingOrder="1"/>
      <protection hidden="1"/>
    </xf>
    <xf numFmtId="0" fontId="36" fillId="0" borderId="0" xfId="0" applyFont="1" applyFill="1" applyAlignment="1">
      <alignment vertical="top"/>
    </xf>
    <xf numFmtId="195" fontId="42" fillId="0" borderId="0" xfId="0" applyNumberFormat="1" applyFont="1" applyFill="1" applyBorder="1" applyAlignment="1" applyProtection="1">
      <alignment vertical="top" readingOrder="1"/>
      <protection hidden="1"/>
    </xf>
    <xf numFmtId="0" fontId="42" fillId="0" borderId="0" xfId="0" applyFont="1" applyFill="1" applyAlignment="1">
      <alignment vertical="top"/>
    </xf>
    <xf numFmtId="189" fontId="2" fillId="0" borderId="0" xfId="15" applyNumberFormat="1" applyFont="1" applyFill="1" applyBorder="1" applyAlignment="1" applyProtection="1">
      <alignment horizontal="center"/>
      <protection hidden="1"/>
    </xf>
    <xf numFmtId="198" fontId="2" fillId="0" borderId="2" xfId="0" applyNumberFormat="1" applyFont="1" applyFill="1" applyBorder="1" applyAlignment="1">
      <alignment horizontal="left"/>
    </xf>
    <xf numFmtId="227" fontId="2" fillId="0" borderId="10" xfId="21" applyNumberFormat="1" applyFont="1" applyFill="1" applyBorder="1" applyAlignment="1" applyProtection="1">
      <alignment horizontal="right"/>
      <protection hidden="1"/>
    </xf>
    <xf numFmtId="227" fontId="2" fillId="0" borderId="0" xfId="21" applyNumberFormat="1" applyFont="1" applyFill="1" applyBorder="1" applyAlignment="1" applyProtection="1">
      <alignment horizontal="right"/>
      <protection hidden="1"/>
    </xf>
    <xf numFmtId="187" fontId="2" fillId="0" borderId="0" xfId="21" applyNumberFormat="1" applyFont="1" applyFill="1" applyBorder="1" applyAlignment="1" applyProtection="1">
      <alignment horizontal="center"/>
      <protection hidden="1"/>
    </xf>
    <xf numFmtId="0" fontId="9" fillId="0" borderId="0" xfId="0" applyFont="1" applyFill="1" applyBorder="1" applyAlignment="1">
      <alignment/>
    </xf>
    <xf numFmtId="0" fontId="2" fillId="0" borderId="0" xfId="0" applyFont="1" applyFill="1" applyBorder="1" applyAlignment="1">
      <alignment/>
    </xf>
    <xf numFmtId="203" fontId="2" fillId="0" borderId="2" xfId="0" applyNumberFormat="1" applyFont="1" applyFill="1" applyBorder="1" applyAlignment="1" applyProtection="1">
      <alignment horizontal="left"/>
      <protection/>
    </xf>
    <xf numFmtId="0" fontId="9" fillId="0" borderId="0" xfId="0" applyFont="1" applyFill="1" applyBorder="1" applyAlignment="1" applyProtection="1">
      <alignment/>
      <protection/>
    </xf>
    <xf numFmtId="0" fontId="2" fillId="0" borderId="0" xfId="0" applyFont="1" applyFill="1" applyBorder="1" applyAlignment="1" applyProtection="1">
      <alignment/>
      <protection/>
    </xf>
    <xf numFmtId="189" fontId="2" fillId="0" borderId="4" xfId="15" applyNumberFormat="1" applyFont="1" applyFill="1" applyBorder="1" applyAlignment="1" applyProtection="1">
      <alignment horizontal="center"/>
      <protection hidden="1"/>
    </xf>
    <xf numFmtId="227" fontId="2" fillId="0" borderId="7" xfId="21" applyNumberFormat="1" applyFont="1" applyFill="1" applyBorder="1" applyAlignment="1" applyProtection="1">
      <alignment horizontal="right"/>
      <protection locked="0"/>
    </xf>
    <xf numFmtId="227" fontId="2" fillId="0" borderId="4" xfId="21" applyNumberFormat="1" applyFont="1" applyFill="1" applyBorder="1" applyAlignment="1" applyProtection="1">
      <alignment horizontal="right"/>
      <protection locked="0"/>
    </xf>
    <xf numFmtId="187" fontId="2" fillId="0" borderId="0" xfId="21" applyNumberFormat="1" applyFont="1" applyFill="1" applyBorder="1" applyAlignment="1" applyProtection="1">
      <alignment horizontal="center"/>
      <protection locked="0"/>
    </xf>
    <xf numFmtId="0" fontId="9"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218" fontId="2" fillId="0" borderId="0" xfId="0" applyNumberFormat="1" applyFont="1" applyAlignment="1">
      <alignment horizontal="right"/>
    </xf>
    <xf numFmtId="205" fontId="2" fillId="0" borderId="0" xfId="0" applyNumberFormat="1" applyFont="1" applyAlignment="1">
      <alignment horizontal="right"/>
    </xf>
    <xf numFmtId="203" fontId="2" fillId="0" borderId="2" xfId="0" applyNumberFormat="1" applyFont="1" applyFill="1" applyBorder="1" applyAlignment="1">
      <alignment horizontal="left"/>
    </xf>
    <xf numFmtId="218" fontId="2" fillId="0" borderId="0" xfId="0" applyNumberFormat="1" applyFont="1" applyAlignment="1" applyProtection="1">
      <alignment horizontal="right"/>
      <protection/>
    </xf>
    <xf numFmtId="205" fontId="2" fillId="0" borderId="0" xfId="0" applyNumberFormat="1" applyFont="1" applyAlignment="1" applyProtection="1">
      <alignment horizontal="right"/>
      <protection/>
    </xf>
    <xf numFmtId="189" fontId="2" fillId="0" borderId="4" xfId="15" applyNumberFormat="1" applyFont="1" applyFill="1" applyBorder="1" applyAlignment="1" applyProtection="1">
      <alignment horizontal="center"/>
      <protection hidden="1" locked="0"/>
    </xf>
    <xf numFmtId="203" fontId="2" fillId="0" borderId="5" xfId="0" applyNumberFormat="1" applyFont="1" applyFill="1" applyBorder="1" applyAlignment="1" applyProtection="1">
      <alignment horizontal="left"/>
      <protection locked="0"/>
    </xf>
    <xf numFmtId="218" fontId="2" fillId="0" borderId="4" xfId="0" applyNumberFormat="1" applyFont="1" applyBorder="1" applyAlignment="1" applyProtection="1">
      <alignment horizontal="right"/>
      <protection locked="0"/>
    </xf>
    <xf numFmtId="205" fontId="2" fillId="0" borderId="4" xfId="0" applyNumberFormat="1" applyFont="1" applyBorder="1" applyAlignment="1" applyProtection="1">
      <alignment horizontal="right"/>
      <protection locked="0"/>
    </xf>
    <xf numFmtId="205" fontId="2" fillId="0" borderId="0" xfId="0" applyNumberFormat="1" applyFont="1" applyFill="1" applyBorder="1" applyAlignment="1">
      <alignment horizontal="center" wrapText="1"/>
    </xf>
    <xf numFmtId="205" fontId="2" fillId="0" borderId="0" xfId="0" applyNumberFormat="1" applyFont="1" applyFill="1" applyBorder="1" applyAlignment="1" applyProtection="1">
      <alignment horizontal="center" wrapText="1"/>
      <protection/>
    </xf>
    <xf numFmtId="205" fontId="2" fillId="0" borderId="4" xfId="0" applyNumberFormat="1" applyFont="1" applyFill="1" applyBorder="1" applyAlignment="1" applyProtection="1">
      <alignment horizontal="center" wrapText="1"/>
      <protection locked="0"/>
    </xf>
    <xf numFmtId="49" fontId="2" fillId="0" borderId="0" xfId="15" applyNumberFormat="1" applyFont="1" applyFill="1" applyBorder="1" applyAlignment="1" applyProtection="1">
      <alignment horizontal="center"/>
      <protection hidden="1"/>
    </xf>
    <xf numFmtId="206" fontId="2" fillId="0" borderId="0" xfId="0" applyNumberFormat="1" applyFont="1" applyFill="1" applyBorder="1" applyAlignment="1" applyProtection="1">
      <alignment horizontal="right"/>
      <protection hidden="1"/>
    </xf>
    <xf numFmtId="206" fontId="2" fillId="0" borderId="4" xfId="0" applyNumberFormat="1" applyFont="1" applyFill="1" applyBorder="1" applyAlignment="1" applyProtection="1">
      <alignment horizontal="right"/>
      <protection locked="0"/>
    </xf>
    <xf numFmtId="207" fontId="2" fillId="0" borderId="10" xfId="0" applyNumberFormat="1" applyFont="1" applyFill="1" applyBorder="1" applyAlignment="1" applyProtection="1">
      <alignment horizontal="right"/>
      <protection hidden="1"/>
    </xf>
    <xf numFmtId="208" fontId="2" fillId="0" borderId="0" xfId="0" applyNumberFormat="1" applyFont="1" applyFill="1" applyBorder="1" applyAlignment="1" applyProtection="1">
      <alignment horizontal="right"/>
      <protection hidden="1"/>
    </xf>
    <xf numFmtId="209" fontId="2" fillId="0" borderId="0" xfId="0" applyNumberFormat="1" applyFont="1" applyFill="1" applyBorder="1" applyAlignment="1" applyProtection="1">
      <alignment horizontal="right"/>
      <protection hidden="1"/>
    </xf>
    <xf numFmtId="182" fontId="2" fillId="0" borderId="0" xfId="0" applyNumberFormat="1" applyFont="1" applyFill="1" applyBorder="1" applyAlignment="1" applyProtection="1">
      <alignment/>
      <protection hidden="1"/>
    </xf>
    <xf numFmtId="185" fontId="2" fillId="0" borderId="0" xfId="0" applyNumberFormat="1" applyFont="1" applyFill="1" applyAlignment="1" applyProtection="1">
      <alignment/>
      <protection hidden="1"/>
    </xf>
    <xf numFmtId="182" fontId="2" fillId="0" borderId="0" xfId="0" applyNumberFormat="1" applyFont="1" applyFill="1" applyBorder="1" applyAlignment="1" applyProtection="1">
      <alignment horizontal="center"/>
      <protection hidden="1"/>
    </xf>
    <xf numFmtId="209" fontId="2" fillId="0" borderId="0" xfId="0" applyNumberFormat="1" applyFont="1" applyFill="1" applyBorder="1" applyAlignment="1" applyProtection="1">
      <alignment/>
      <protection hidden="1"/>
    </xf>
    <xf numFmtId="210" fontId="2" fillId="0" borderId="0" xfId="0" applyNumberFormat="1" applyFont="1" applyFill="1" applyBorder="1" applyAlignment="1" applyProtection="1">
      <alignment/>
      <protection hidden="1"/>
    </xf>
    <xf numFmtId="189" fontId="2" fillId="0" borderId="0" xfId="15" applyNumberFormat="1" applyFont="1" applyFill="1" applyBorder="1" applyAlignment="1" applyProtection="1">
      <alignment horizontal="center"/>
      <protection locked="0"/>
    </xf>
    <xf numFmtId="203" fontId="2" fillId="0" borderId="2" xfId="0" applyNumberFormat="1" applyFont="1" applyFill="1" applyBorder="1" applyAlignment="1" applyProtection="1">
      <alignment horizontal="left"/>
      <protection locked="0"/>
    </xf>
    <xf numFmtId="207" fontId="2" fillId="0" borderId="10" xfId="0" applyNumberFormat="1" applyFont="1" applyFill="1" applyBorder="1" applyAlignment="1" applyProtection="1">
      <alignment horizontal="right"/>
      <protection locked="0"/>
    </xf>
    <xf numFmtId="208" fontId="2" fillId="0" borderId="0" xfId="0" applyNumberFormat="1" applyFont="1" applyFill="1" applyBorder="1" applyAlignment="1" applyProtection="1">
      <alignment horizontal="right"/>
      <protection locked="0"/>
    </xf>
    <xf numFmtId="209" fontId="2" fillId="0" borderId="0" xfId="0" applyNumberFormat="1" applyFont="1" applyFill="1" applyBorder="1" applyAlignment="1" applyProtection="1">
      <alignment horizontal="right"/>
      <protection locked="0"/>
    </xf>
    <xf numFmtId="209" fontId="2" fillId="0" borderId="0" xfId="0" applyNumberFormat="1" applyFont="1" applyFill="1" applyBorder="1" applyAlignment="1" applyProtection="1">
      <alignment horizontal="right"/>
      <protection hidden="1" locked="0"/>
    </xf>
    <xf numFmtId="210" fontId="2" fillId="0" borderId="0" xfId="0" applyNumberFormat="1" applyFont="1" applyFill="1" applyBorder="1" applyAlignment="1" applyProtection="1">
      <alignment/>
      <protection locked="0"/>
    </xf>
    <xf numFmtId="207" fontId="2" fillId="0" borderId="7" xfId="0" applyNumberFormat="1" applyFont="1" applyFill="1" applyBorder="1" applyAlignment="1" applyProtection="1">
      <alignment horizontal="right"/>
      <protection hidden="1"/>
    </xf>
    <xf numFmtId="208" fontId="2" fillId="0" borderId="4" xfId="0" applyNumberFormat="1" applyFont="1" applyFill="1" applyBorder="1" applyAlignment="1" applyProtection="1">
      <alignment horizontal="right"/>
      <protection hidden="1"/>
    </xf>
    <xf numFmtId="209" fontId="2" fillId="0" borderId="4" xfId="0" applyNumberFormat="1" applyFont="1" applyFill="1" applyBorder="1" applyAlignment="1" applyProtection="1">
      <alignment horizontal="right"/>
      <protection hidden="1"/>
    </xf>
    <xf numFmtId="0" fontId="2" fillId="0" borderId="0" xfId="0" applyFont="1" applyFill="1" applyBorder="1" applyAlignment="1">
      <alignment horizontal="center"/>
    </xf>
    <xf numFmtId="0" fontId="11" fillId="0" borderId="0" xfId="0" applyFont="1" applyFill="1" applyBorder="1" applyAlignment="1" quotePrefix="1">
      <alignment horizontal="left"/>
    </xf>
    <xf numFmtId="208" fontId="2" fillId="0" borderId="10" xfId="0" applyNumberFormat="1" applyFont="1" applyFill="1" applyBorder="1" applyAlignment="1" applyProtection="1">
      <alignment/>
      <protection hidden="1"/>
    </xf>
    <xf numFmtId="208" fontId="2" fillId="0" borderId="10" xfId="0" applyNumberFormat="1" applyFont="1" applyFill="1" applyBorder="1" applyAlignment="1" applyProtection="1">
      <alignment/>
      <protection locked="0"/>
    </xf>
    <xf numFmtId="209" fontId="2" fillId="0" borderId="0" xfId="0" applyNumberFormat="1" applyFont="1" applyFill="1" applyBorder="1" applyAlignment="1" applyProtection="1">
      <alignment/>
      <protection locked="0"/>
    </xf>
    <xf numFmtId="49" fontId="2" fillId="0" borderId="4" xfId="15" applyNumberFormat="1" applyFont="1" applyFill="1" applyBorder="1" applyAlignment="1" applyProtection="1">
      <alignment horizontal="center"/>
      <protection hidden="1"/>
    </xf>
    <xf numFmtId="208" fontId="2" fillId="0" borderId="7" xfId="0" applyNumberFormat="1" applyFont="1" applyFill="1" applyBorder="1" applyAlignment="1" applyProtection="1">
      <alignment horizontal="right"/>
      <protection hidden="1"/>
    </xf>
    <xf numFmtId="0" fontId="11" fillId="0" borderId="9" xfId="0" applyFont="1" applyFill="1" applyBorder="1" applyAlignment="1" quotePrefix="1">
      <alignment horizontal="left"/>
    </xf>
    <xf numFmtId="211" fontId="2" fillId="0" borderId="0" xfId="0" applyNumberFormat="1" applyFont="1" applyFill="1" applyBorder="1" applyAlignment="1" applyProtection="1">
      <alignment horizontal="right"/>
      <protection hidden="1"/>
    </xf>
    <xf numFmtId="214" fontId="2" fillId="0" borderId="0" xfId="0" applyNumberFormat="1" applyFont="1" applyFill="1" applyBorder="1" applyAlignment="1" applyProtection="1">
      <alignment horizontal="right"/>
      <protection hidden="1"/>
    </xf>
    <xf numFmtId="182" fontId="2" fillId="0" borderId="0" xfId="0" applyNumberFormat="1" applyFont="1" applyFill="1" applyBorder="1" applyAlignment="1" applyProtection="1">
      <alignment horizontal="right"/>
      <protection hidden="1"/>
    </xf>
    <xf numFmtId="211" fontId="2" fillId="0" borderId="0" xfId="0" applyNumberFormat="1" applyFont="1" applyFill="1" applyBorder="1" applyAlignment="1" applyProtection="1">
      <alignment horizontal="right"/>
      <protection locked="0"/>
    </xf>
    <xf numFmtId="214" fontId="2" fillId="0" borderId="0" xfId="0" applyNumberFormat="1" applyFont="1" applyFill="1" applyBorder="1" applyAlignment="1" applyProtection="1">
      <alignment horizontal="right"/>
      <protection locked="0"/>
    </xf>
    <xf numFmtId="189" fontId="2" fillId="0" borderId="0" xfId="15" applyNumberFormat="1" applyFont="1" applyFill="1" applyBorder="1" applyAlignment="1" applyProtection="1">
      <alignment horizontal="center"/>
      <protection hidden="1" locked="0"/>
    </xf>
    <xf numFmtId="185" fontId="2" fillId="0" borderId="0" xfId="0" applyNumberFormat="1" applyFont="1" applyFill="1" applyAlignment="1" applyProtection="1">
      <alignment/>
      <protection hidden="1" locked="0"/>
    </xf>
    <xf numFmtId="49" fontId="2" fillId="0" borderId="4" xfId="15" applyNumberFormat="1" applyFont="1" applyFill="1" applyBorder="1" applyAlignment="1" applyProtection="1">
      <alignment horizontal="left"/>
      <protection hidden="1"/>
    </xf>
    <xf numFmtId="188" fontId="2" fillId="0" borderId="5" xfId="0" applyNumberFormat="1" applyFont="1" applyFill="1" applyBorder="1" applyAlignment="1" applyProtection="1" quotePrefix="1">
      <alignment horizontal="left"/>
      <protection hidden="1"/>
    </xf>
    <xf numFmtId="211" fontId="2" fillId="0" borderId="4" xfId="0" applyNumberFormat="1" applyFont="1" applyFill="1" applyBorder="1" applyAlignment="1" applyProtection="1">
      <alignment horizontal="right"/>
      <protection hidden="1"/>
    </xf>
    <xf numFmtId="214" fontId="2" fillId="0" borderId="4" xfId="0" applyNumberFormat="1" applyFont="1" applyFill="1" applyBorder="1" applyAlignment="1" applyProtection="1">
      <alignment horizontal="right"/>
      <protection hidden="1"/>
    </xf>
    <xf numFmtId="0" fontId="2" fillId="0" borderId="0" xfId="0" applyFont="1" applyFill="1" applyAlignment="1" applyProtection="1">
      <alignment/>
      <protection hidden="1"/>
    </xf>
    <xf numFmtId="208" fontId="2" fillId="0" borderId="0" xfId="0" applyNumberFormat="1" applyFont="1" applyFill="1" applyAlignment="1" applyProtection="1">
      <alignment/>
      <protection hidden="1"/>
    </xf>
    <xf numFmtId="185" fontId="9" fillId="0" borderId="0" xfId="0" applyNumberFormat="1" applyFont="1" applyFill="1" applyAlignment="1" applyProtection="1">
      <alignment/>
      <protection hidden="1"/>
    </xf>
    <xf numFmtId="208" fontId="2" fillId="0" borderId="0" xfId="0" applyNumberFormat="1" applyFont="1" applyFill="1" applyAlignment="1" applyProtection="1">
      <alignment/>
      <protection locked="0"/>
    </xf>
    <xf numFmtId="200" fontId="2" fillId="0" borderId="0" xfId="0" applyNumberFormat="1" applyFont="1" applyFill="1" applyAlignment="1" applyProtection="1">
      <alignment/>
      <protection hidden="1"/>
    </xf>
    <xf numFmtId="185" fontId="9" fillId="0" borderId="0" xfId="0" applyNumberFormat="1" applyFont="1" applyFill="1" applyAlignment="1" applyProtection="1">
      <alignment/>
      <protection hidden="1" locked="0"/>
    </xf>
    <xf numFmtId="208" fontId="2" fillId="0" borderId="7" xfId="0" applyNumberFormat="1" applyFont="1" applyFill="1" applyBorder="1" applyAlignment="1" applyProtection="1">
      <alignment/>
      <protection hidden="1"/>
    </xf>
    <xf numFmtId="208" fontId="2" fillId="0" borderId="4" xfId="0" applyNumberFormat="1" applyFont="1" applyFill="1" applyBorder="1" applyAlignment="1" applyProtection="1">
      <alignment/>
      <protection hidden="1"/>
    </xf>
    <xf numFmtId="212" fontId="2" fillId="0" borderId="10" xfId="0" applyNumberFormat="1" applyFont="1" applyFill="1" applyBorder="1" applyAlignment="1" applyProtection="1">
      <alignment horizontal="right"/>
      <protection hidden="1"/>
    </xf>
    <xf numFmtId="212" fontId="2" fillId="0" borderId="0" xfId="0" applyNumberFormat="1" applyFont="1" applyFill="1" applyBorder="1" applyAlignment="1" applyProtection="1">
      <alignment horizontal="right"/>
      <protection hidden="1"/>
    </xf>
    <xf numFmtId="212" fontId="2" fillId="0" borderId="0" xfId="0" applyNumberFormat="1" applyFont="1" applyFill="1" applyBorder="1" applyAlignment="1" applyProtection="1">
      <alignment/>
      <protection hidden="1"/>
    </xf>
    <xf numFmtId="190" fontId="11" fillId="0" borderId="0" xfId="0" applyNumberFormat="1" applyFont="1" applyFill="1" applyBorder="1" applyAlignment="1" applyProtection="1">
      <alignment/>
      <protection hidden="1"/>
    </xf>
    <xf numFmtId="185" fontId="2" fillId="0" borderId="0" xfId="0" applyNumberFormat="1" applyFont="1" applyFill="1" applyBorder="1" applyAlignment="1" applyProtection="1">
      <alignment/>
      <protection hidden="1"/>
    </xf>
    <xf numFmtId="212" fontId="2" fillId="0" borderId="10" xfId="0" applyNumberFormat="1" applyFont="1" applyFill="1" applyBorder="1" applyAlignment="1" applyProtection="1">
      <alignment/>
      <protection hidden="1"/>
    </xf>
    <xf numFmtId="185" fontId="9" fillId="0" borderId="0" xfId="0" applyNumberFormat="1" applyFont="1" applyFill="1" applyBorder="1" applyAlignment="1" applyProtection="1">
      <alignment/>
      <protection hidden="1"/>
    </xf>
    <xf numFmtId="212" fontId="2" fillId="0" borderId="10" xfId="0" applyNumberFormat="1" applyFont="1" applyFill="1" applyBorder="1" applyAlignment="1" applyProtection="1">
      <alignment horizontal="right"/>
      <protection locked="0"/>
    </xf>
    <xf numFmtId="212" fontId="2" fillId="0" borderId="0" xfId="0" applyNumberFormat="1" applyFont="1" applyFill="1" applyBorder="1" applyAlignment="1" applyProtection="1">
      <alignment horizontal="right"/>
      <protection locked="0"/>
    </xf>
    <xf numFmtId="212" fontId="2" fillId="0" borderId="0" xfId="0" applyNumberFormat="1" applyFont="1" applyFill="1" applyBorder="1" applyAlignment="1" applyProtection="1">
      <alignment/>
      <protection locked="0"/>
    </xf>
    <xf numFmtId="185" fontId="2" fillId="0" borderId="0" xfId="0" applyNumberFormat="1" applyFont="1" applyFill="1" applyBorder="1" applyAlignment="1" applyProtection="1">
      <alignment/>
      <protection hidden="1" locked="0"/>
    </xf>
    <xf numFmtId="212" fontId="2" fillId="0" borderId="7" xfId="0" applyNumberFormat="1" applyFont="1" applyFill="1" applyBorder="1" applyAlignment="1" applyProtection="1">
      <alignment horizontal="right"/>
      <protection hidden="1"/>
    </xf>
    <xf numFmtId="212" fontId="2" fillId="0" borderId="4" xfId="0" applyNumberFormat="1" applyFont="1" applyFill="1" applyBorder="1" applyAlignment="1" applyProtection="1">
      <alignment horizontal="right"/>
      <protection hidden="1"/>
    </xf>
    <xf numFmtId="216" fontId="2" fillId="0" borderId="0" xfId="0" applyNumberFormat="1" applyFont="1" applyFill="1" applyBorder="1" applyAlignment="1" applyProtection="1">
      <alignment horizontal="right"/>
      <protection hidden="1"/>
    </xf>
    <xf numFmtId="0" fontId="9" fillId="0" borderId="0" xfId="0" applyFont="1" applyFill="1" applyAlignment="1" applyProtection="1">
      <alignment/>
      <protection hidden="1"/>
    </xf>
    <xf numFmtId="184" fontId="9" fillId="0" borderId="0" xfId="0" applyNumberFormat="1" applyFont="1" applyFill="1" applyAlignment="1" applyProtection="1">
      <alignment/>
      <protection hidden="1"/>
    </xf>
    <xf numFmtId="216" fontId="2" fillId="0" borderId="0" xfId="0" applyNumberFormat="1" applyFont="1" applyFill="1" applyBorder="1" applyAlignment="1" applyProtection="1">
      <alignment horizontal="right"/>
      <protection locked="0"/>
    </xf>
    <xf numFmtId="0" fontId="2" fillId="0" borderId="0" xfId="0" applyFont="1" applyFill="1" applyAlignment="1" applyProtection="1">
      <alignment/>
      <protection hidden="1" locked="0"/>
    </xf>
    <xf numFmtId="189" fontId="2" fillId="0" borderId="4" xfId="15" applyNumberFormat="1" applyFont="1" applyFill="1" applyBorder="1" applyAlignment="1" applyProtection="1" quotePrefix="1">
      <alignment horizontal="left"/>
      <protection hidden="1"/>
    </xf>
    <xf numFmtId="189" fontId="2" fillId="0" borderId="5" xfId="0" applyNumberFormat="1" applyFont="1" applyFill="1" applyBorder="1" applyAlignment="1" applyProtection="1">
      <alignment horizontal="left"/>
      <protection hidden="1"/>
    </xf>
    <xf numFmtId="211" fontId="2" fillId="0" borderId="7" xfId="0" applyNumberFormat="1" applyFont="1" applyFill="1" applyBorder="1" applyAlignment="1" applyProtection="1">
      <alignment horizontal="right"/>
      <protection hidden="1"/>
    </xf>
    <xf numFmtId="216" fontId="2" fillId="0" borderId="4" xfId="0" applyNumberFormat="1" applyFont="1" applyFill="1" applyBorder="1" applyAlignment="1" applyProtection="1">
      <alignment horizontal="right"/>
      <protection hidden="1"/>
    </xf>
    <xf numFmtId="189" fontId="2" fillId="0" borderId="8" xfId="15" applyNumberFormat="1" applyFont="1" applyFill="1" applyBorder="1" applyAlignment="1" applyProtection="1">
      <alignment horizontal="center"/>
      <protection hidden="1"/>
    </xf>
    <xf numFmtId="214" fontId="2" fillId="0" borderId="7" xfId="0" applyNumberFormat="1" applyFont="1" applyFill="1" applyBorder="1" applyAlignment="1" applyProtection="1">
      <alignment horizontal="right"/>
      <protection hidden="1"/>
    </xf>
    <xf numFmtId="209" fontId="2" fillId="0" borderId="0" xfId="0" applyNumberFormat="1" applyFont="1" applyFill="1" applyBorder="1" applyAlignment="1">
      <alignment/>
    </xf>
    <xf numFmtId="0" fontId="9" fillId="0" borderId="0" xfId="0" applyFont="1" applyFill="1" applyBorder="1" applyAlignment="1" applyProtection="1">
      <alignment/>
      <protection hidden="1"/>
    </xf>
    <xf numFmtId="0" fontId="10"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209" fontId="2" fillId="0" borderId="7" xfId="0" applyNumberFormat="1" applyFont="1" applyFill="1" applyBorder="1" applyAlignment="1" applyProtection="1">
      <alignment horizontal="right"/>
      <protection hidden="1"/>
    </xf>
    <xf numFmtId="209" fontId="2" fillId="0" borderId="4" xfId="0" applyNumberFormat="1" applyFont="1" applyFill="1" applyBorder="1" applyAlignment="1" applyProtection="1">
      <alignment/>
      <protection hidden="1"/>
    </xf>
    <xf numFmtId="241" fontId="2" fillId="0" borderId="10" xfId="0" applyNumberFormat="1" applyFont="1" applyFill="1" applyBorder="1" applyAlignment="1" applyProtection="1">
      <alignment/>
      <protection hidden="1"/>
    </xf>
    <xf numFmtId="241" fontId="2" fillId="0" borderId="8" xfId="0" applyNumberFormat="1" applyFont="1" applyFill="1" applyBorder="1" applyAlignment="1" applyProtection="1">
      <alignment/>
      <protection hidden="1"/>
    </xf>
    <xf numFmtId="194" fontId="2" fillId="0" borderId="0" xfId="0" applyNumberFormat="1" applyFont="1" applyFill="1" applyBorder="1" applyAlignment="1" applyProtection="1">
      <alignment/>
      <protection hidden="1"/>
    </xf>
    <xf numFmtId="38" fontId="2" fillId="0" borderId="0" xfId="0" applyNumberFormat="1" applyFont="1" applyFill="1" applyBorder="1" applyAlignment="1">
      <alignment/>
    </xf>
    <xf numFmtId="241" fontId="2" fillId="0" borderId="0" xfId="0" applyNumberFormat="1" applyFont="1" applyFill="1" applyBorder="1" applyAlignment="1" applyProtection="1">
      <alignment/>
      <protection hidden="1"/>
    </xf>
    <xf numFmtId="192" fontId="2" fillId="0" borderId="0" xfId="0" applyNumberFormat="1" applyFont="1" applyFill="1" applyBorder="1" applyAlignment="1">
      <alignment/>
    </xf>
    <xf numFmtId="192" fontId="2" fillId="0" borderId="0" xfId="0" applyNumberFormat="1" applyFont="1" applyFill="1" applyBorder="1" applyAlignment="1" applyProtection="1">
      <alignment/>
      <protection hidden="1"/>
    </xf>
    <xf numFmtId="241" fontId="2" fillId="0" borderId="10" xfId="0" applyNumberFormat="1" applyFont="1" applyFill="1" applyBorder="1" applyAlignment="1" applyProtection="1">
      <alignment/>
      <protection locked="0"/>
    </xf>
    <xf numFmtId="241" fontId="2" fillId="0" borderId="0" xfId="0" applyNumberFormat="1" applyFont="1" applyFill="1" applyBorder="1" applyAlignment="1" applyProtection="1">
      <alignment/>
      <protection locked="0"/>
    </xf>
    <xf numFmtId="203" fontId="2" fillId="0" borderId="2" xfId="0" applyNumberFormat="1" applyFont="1" applyFill="1" applyBorder="1" applyAlignment="1" applyProtection="1">
      <alignment horizontal="left"/>
      <protection hidden="1"/>
    </xf>
    <xf numFmtId="38" fontId="9"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241" fontId="2" fillId="0" borderId="7" xfId="0" applyNumberFormat="1" applyFont="1" applyFill="1" applyBorder="1" applyAlignment="1" applyProtection="1">
      <alignment horizontal="right"/>
      <protection hidden="1"/>
    </xf>
    <xf numFmtId="241" fontId="2" fillId="0" borderId="4" xfId="0" applyNumberFormat="1" applyFont="1" applyFill="1" applyBorder="1" applyAlignment="1" applyProtection="1">
      <alignment horizontal="right"/>
      <protection hidden="1"/>
    </xf>
    <xf numFmtId="193" fontId="2" fillId="0" borderId="0" xfId="0" applyNumberFormat="1" applyFont="1" applyAlignment="1">
      <alignment/>
    </xf>
    <xf numFmtId="183" fontId="2" fillId="0" borderId="0"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189" fontId="2" fillId="0" borderId="4" xfId="15" applyNumberFormat="1" applyFont="1" applyFill="1" applyBorder="1" applyAlignment="1" applyProtection="1">
      <alignment horizontal="left"/>
      <protection hidden="1"/>
    </xf>
    <xf numFmtId="242" fontId="2" fillId="0" borderId="10" xfId="0" applyNumberFormat="1" applyFont="1" applyFill="1" applyBorder="1" applyAlignment="1" applyProtection="1">
      <alignment/>
      <protection hidden="1"/>
    </xf>
    <xf numFmtId="242" fontId="2" fillId="0" borderId="0" xfId="0" applyNumberFormat="1" applyFont="1" applyFill="1" applyAlignment="1" applyProtection="1">
      <alignment/>
      <protection hidden="1"/>
    </xf>
    <xf numFmtId="213" fontId="2" fillId="0" borderId="0" xfId="0" applyNumberFormat="1" applyFont="1" applyFill="1" applyBorder="1" applyAlignment="1" applyProtection="1">
      <alignment/>
      <protection hidden="1"/>
    </xf>
    <xf numFmtId="242" fontId="2" fillId="0" borderId="0" xfId="0" applyNumberFormat="1" applyFont="1" applyFill="1" applyAlignment="1" applyProtection="1">
      <alignment horizontal="right"/>
      <protection hidden="1"/>
    </xf>
    <xf numFmtId="242" fontId="2" fillId="0" borderId="10" xfId="0" applyNumberFormat="1" applyFont="1" applyFill="1" applyBorder="1" applyAlignment="1" applyProtection="1">
      <alignment/>
      <protection locked="0"/>
    </xf>
    <xf numFmtId="242" fontId="2" fillId="0" borderId="0" xfId="0" applyNumberFormat="1" applyFont="1" applyFill="1" applyAlignment="1" applyProtection="1">
      <alignment/>
      <protection locked="0"/>
    </xf>
    <xf numFmtId="213" fontId="2" fillId="0" borderId="0" xfId="0" applyNumberFormat="1" applyFont="1" applyFill="1" applyBorder="1" applyAlignment="1" applyProtection="1">
      <alignment/>
      <protection locked="0"/>
    </xf>
    <xf numFmtId="189" fontId="2" fillId="0" borderId="4" xfId="15" applyNumberFormat="1" applyFont="1" applyFill="1" applyBorder="1" applyAlignment="1" applyProtection="1">
      <alignment horizontal="right"/>
      <protection hidden="1"/>
    </xf>
    <xf numFmtId="189" fontId="2" fillId="0" borderId="5" xfId="15" applyNumberFormat="1" applyFont="1" applyFill="1" applyBorder="1" applyAlignment="1" applyProtection="1">
      <alignment horizontal="left"/>
      <protection hidden="1"/>
    </xf>
    <xf numFmtId="242" fontId="2" fillId="0" borderId="7" xfId="0" applyNumberFormat="1" applyFont="1" applyFill="1" applyBorder="1" applyAlignment="1" applyProtection="1">
      <alignment/>
      <protection hidden="1"/>
    </xf>
    <xf numFmtId="242" fontId="2" fillId="0" borderId="4" xfId="0" applyNumberFormat="1" applyFont="1" applyFill="1" applyBorder="1" applyAlignment="1" applyProtection="1">
      <alignment/>
      <protection hidden="1"/>
    </xf>
    <xf numFmtId="226" fontId="2" fillId="0" borderId="0" xfId="0" applyNumberFormat="1" applyFont="1" applyFill="1" applyBorder="1" applyAlignment="1" applyProtection="1">
      <alignment/>
      <protection hidden="1"/>
    </xf>
    <xf numFmtId="226" fontId="2" fillId="0" borderId="0" xfId="0" applyNumberFormat="1" applyFont="1" applyFill="1" applyBorder="1" applyAlignment="1" applyProtection="1">
      <alignment horizontal="right"/>
      <protection hidden="1"/>
    </xf>
    <xf numFmtId="226" fontId="2" fillId="0" borderId="0" xfId="0" applyNumberFormat="1" applyFont="1" applyFill="1" applyBorder="1" applyAlignment="1" applyProtection="1">
      <alignment/>
      <protection locked="0"/>
    </xf>
    <xf numFmtId="226" fontId="2" fillId="0" borderId="0" xfId="0" applyNumberFormat="1" applyFont="1" applyFill="1" applyBorder="1" applyAlignment="1" applyProtection="1">
      <alignment horizontal="right"/>
      <protection locked="0"/>
    </xf>
    <xf numFmtId="226" fontId="2" fillId="0" borderId="0" xfId="0" applyNumberFormat="1" applyFont="1" applyFill="1" applyBorder="1" applyAlignment="1" applyProtection="1">
      <alignment horizontal="right"/>
      <protection/>
    </xf>
    <xf numFmtId="185" fontId="9" fillId="0" borderId="0" xfId="0" applyNumberFormat="1" applyFont="1" applyFill="1" applyBorder="1" applyAlignment="1" applyProtection="1">
      <alignment horizontal="center" wrapText="1"/>
      <protection hidden="1"/>
    </xf>
    <xf numFmtId="226" fontId="2" fillId="0" borderId="7" xfId="0" applyNumberFormat="1" applyFont="1" applyFill="1" applyBorder="1" applyAlignment="1" applyProtection="1">
      <alignment/>
      <protection hidden="1"/>
    </xf>
    <xf numFmtId="226" fontId="2" fillId="0" borderId="4" xfId="0" applyNumberFormat="1" applyFont="1" applyFill="1" applyBorder="1" applyAlignment="1" applyProtection="1">
      <alignment/>
      <protection hidden="1"/>
    </xf>
    <xf numFmtId="226" fontId="2" fillId="0" borderId="4" xfId="0" applyNumberFormat="1" applyFont="1" applyFill="1" applyBorder="1" applyAlignment="1" applyProtection="1">
      <alignment horizontal="right"/>
      <protection hidden="1"/>
    </xf>
    <xf numFmtId="189" fontId="19" fillId="0" borderId="0" xfId="15" applyNumberFormat="1" applyFont="1" applyFill="1" applyBorder="1" applyAlignment="1" applyProtection="1">
      <alignment horizontal="center"/>
      <protection hidden="1"/>
    </xf>
    <xf numFmtId="217" fontId="19" fillId="0" borderId="10" xfId="0" applyNumberFormat="1" applyFont="1" applyFill="1" applyBorder="1" applyAlignment="1" applyProtection="1">
      <alignment horizontal="center"/>
      <protection hidden="1"/>
    </xf>
    <xf numFmtId="217" fontId="19"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protection hidden="1"/>
    </xf>
    <xf numFmtId="203" fontId="19" fillId="0" borderId="2" xfId="0" applyNumberFormat="1" applyFont="1" applyFill="1" applyBorder="1" applyAlignment="1">
      <alignment horizontal="left"/>
    </xf>
    <xf numFmtId="187" fontId="19" fillId="0" borderId="10" xfId="0" applyNumberFormat="1" applyFont="1" applyFill="1" applyBorder="1" applyAlignment="1" applyProtection="1">
      <alignment horizontal="center"/>
      <protection hidden="1"/>
    </xf>
    <xf numFmtId="187" fontId="19" fillId="0" borderId="0" xfId="0" applyNumberFormat="1" applyFont="1" applyFill="1" applyBorder="1" applyAlignment="1" applyProtection="1">
      <alignment horizontal="center"/>
      <protection hidden="1"/>
    </xf>
    <xf numFmtId="187" fontId="19" fillId="0" borderId="10" xfId="0" applyNumberFormat="1" applyFont="1" applyFill="1" applyBorder="1" applyAlignment="1" applyProtection="1">
      <alignment horizontal="center"/>
      <protection locked="0"/>
    </xf>
    <xf numFmtId="187" fontId="19" fillId="0" borderId="0" xfId="0" applyNumberFormat="1" applyFont="1" applyFill="1" applyBorder="1" applyAlignment="1" applyProtection="1">
      <alignment horizontal="center"/>
      <protection locked="0"/>
    </xf>
    <xf numFmtId="203" fontId="19" fillId="0" borderId="2" xfId="0" applyNumberFormat="1" applyFont="1" applyFill="1" applyBorder="1" applyAlignment="1" applyProtection="1">
      <alignment horizontal="left"/>
      <protection/>
    </xf>
    <xf numFmtId="189" fontId="19" fillId="0" borderId="0" xfId="15" applyNumberFormat="1" applyFont="1" applyFill="1" applyBorder="1" applyAlignment="1" applyProtection="1">
      <alignment horizontal="center"/>
      <protection hidden="1" locked="0"/>
    </xf>
    <xf numFmtId="203" fontId="19" fillId="0" borderId="2" xfId="0" applyNumberFormat="1" applyFont="1" applyFill="1" applyBorder="1" applyAlignment="1" applyProtection="1">
      <alignment horizontal="left"/>
      <protection locked="0"/>
    </xf>
    <xf numFmtId="0" fontId="7" fillId="0" borderId="0" xfId="0" applyFont="1" applyFill="1" applyBorder="1" applyAlignment="1" applyProtection="1">
      <alignment horizontal="center" wrapText="1"/>
      <protection hidden="1" locked="0"/>
    </xf>
    <xf numFmtId="0" fontId="7" fillId="0" borderId="0" xfId="0" applyFont="1" applyFill="1" applyBorder="1" applyAlignment="1" applyProtection="1">
      <alignment/>
      <protection hidden="1" locked="0"/>
    </xf>
    <xf numFmtId="189" fontId="19" fillId="0" borderId="4" xfId="15" applyNumberFormat="1" applyFont="1" applyFill="1" applyBorder="1" applyAlignment="1" applyProtection="1">
      <alignment horizontal="right"/>
      <protection hidden="1"/>
    </xf>
    <xf numFmtId="189" fontId="19" fillId="0" borderId="5" xfId="15" applyNumberFormat="1" applyFont="1" applyFill="1" applyBorder="1" applyAlignment="1" applyProtection="1">
      <alignment horizontal="left"/>
      <protection hidden="1"/>
    </xf>
    <xf numFmtId="210" fontId="19" fillId="0" borderId="0" xfId="0" applyNumberFormat="1" applyFont="1" applyFill="1" applyAlignment="1" applyProtection="1">
      <alignment/>
      <protection hidden="1"/>
    </xf>
    <xf numFmtId="225" fontId="19" fillId="0" borderId="0" xfId="0" applyNumberFormat="1" applyFont="1" applyFill="1" applyAlignment="1" applyProtection="1">
      <alignment/>
      <protection hidden="1"/>
    </xf>
    <xf numFmtId="182" fontId="24" fillId="0" borderId="0" xfId="0" applyNumberFormat="1" applyFont="1" applyFill="1" applyAlignment="1" applyProtection="1">
      <alignment/>
      <protection hidden="1"/>
    </xf>
    <xf numFmtId="210" fontId="19" fillId="0" borderId="0" xfId="0" applyNumberFormat="1" applyFont="1" applyFill="1" applyAlignment="1" applyProtection="1">
      <alignment horizontal="right"/>
      <protection hidden="1"/>
    </xf>
    <xf numFmtId="225" fontId="19" fillId="0" borderId="0" xfId="0" applyNumberFormat="1" applyFont="1" applyFill="1" applyAlignment="1" applyProtection="1">
      <alignment horizontal="right"/>
      <protection hidden="1"/>
    </xf>
    <xf numFmtId="182" fontId="47" fillId="0" borderId="0" xfId="0" applyNumberFormat="1" applyFont="1" applyFill="1" applyAlignment="1" applyProtection="1">
      <alignment/>
      <protection hidden="1"/>
    </xf>
    <xf numFmtId="210" fontId="19" fillId="0" borderId="0" xfId="0" applyNumberFormat="1" applyFont="1" applyFill="1" applyAlignment="1" applyProtection="1">
      <alignment horizontal="right"/>
      <protection locked="0"/>
    </xf>
    <xf numFmtId="225" fontId="19" fillId="0" borderId="0" xfId="0" applyNumberFormat="1" applyFont="1" applyFill="1" applyAlignment="1" applyProtection="1">
      <alignment horizontal="right"/>
      <protection locked="0"/>
    </xf>
    <xf numFmtId="182" fontId="24" fillId="0" borderId="0" xfId="0" applyNumberFormat="1" applyFont="1" applyFill="1" applyAlignment="1" applyProtection="1">
      <alignment/>
      <protection hidden="1" locked="0"/>
    </xf>
    <xf numFmtId="0" fontId="19" fillId="0" borderId="4" xfId="0" applyFont="1" applyFill="1" applyBorder="1" applyAlignment="1" applyProtection="1">
      <alignment horizontal="left"/>
      <protection hidden="1"/>
    </xf>
    <xf numFmtId="0" fontId="19" fillId="0" borderId="5" xfId="0" applyFont="1" applyFill="1" applyBorder="1" applyAlignment="1" applyProtection="1" quotePrefix="1">
      <alignment horizontal="left"/>
      <protection hidden="1"/>
    </xf>
    <xf numFmtId="210" fontId="19" fillId="0" borderId="4" xfId="0" applyNumberFormat="1" applyFont="1" applyFill="1" applyBorder="1" applyAlignment="1" applyProtection="1">
      <alignment horizontal="right"/>
      <protection hidden="1"/>
    </xf>
    <xf numFmtId="225" fontId="19" fillId="0" borderId="4" xfId="0" applyNumberFormat="1" applyFont="1" applyFill="1" applyBorder="1" applyAlignment="1" applyProtection="1">
      <alignment horizontal="right"/>
      <protection hidden="1"/>
    </xf>
    <xf numFmtId="228" fontId="19" fillId="0" borderId="0" xfId="0" applyNumberFormat="1" applyFont="1" applyFill="1" applyAlignment="1" applyProtection="1">
      <alignment/>
      <protection hidden="1"/>
    </xf>
    <xf numFmtId="182" fontId="19" fillId="0" borderId="0" xfId="0" applyNumberFormat="1" applyFont="1" applyFill="1" applyBorder="1" applyAlignment="1" applyProtection="1">
      <alignment horizontal="right"/>
      <protection hidden="1"/>
    </xf>
    <xf numFmtId="182" fontId="7" fillId="0" borderId="0" xfId="0" applyNumberFormat="1" applyFont="1" applyFill="1" applyBorder="1" applyAlignment="1" applyProtection="1">
      <alignment horizontal="right"/>
      <protection hidden="1"/>
    </xf>
    <xf numFmtId="182" fontId="24" fillId="0" borderId="0" xfId="0" applyNumberFormat="1" applyFont="1" applyFill="1" applyBorder="1" applyAlignment="1" applyProtection="1">
      <alignment/>
      <protection hidden="1"/>
    </xf>
    <xf numFmtId="0" fontId="19" fillId="0" borderId="0" xfId="0" applyFont="1" applyFill="1" applyBorder="1" applyAlignment="1" applyProtection="1">
      <alignment horizontal="right"/>
      <protection hidden="1"/>
    </xf>
    <xf numFmtId="228" fontId="19" fillId="0" borderId="0" xfId="0" applyNumberFormat="1" applyFont="1" applyFill="1" applyAlignment="1" applyProtection="1">
      <alignment horizontal="right"/>
      <protection hidden="1"/>
    </xf>
    <xf numFmtId="228" fontId="19" fillId="0" borderId="0" xfId="0" applyNumberFormat="1" applyFont="1" applyFill="1" applyAlignment="1" applyProtection="1">
      <alignment horizontal="right"/>
      <protection locked="0"/>
    </xf>
    <xf numFmtId="182" fontId="7" fillId="0" borderId="0" xfId="0" applyNumberFormat="1" applyFont="1" applyFill="1" applyBorder="1" applyAlignment="1" applyProtection="1">
      <alignment horizontal="right"/>
      <protection hidden="1" locked="0"/>
    </xf>
    <xf numFmtId="182" fontId="24" fillId="0" borderId="0" xfId="0" applyNumberFormat="1" applyFont="1" applyFill="1" applyBorder="1" applyAlignment="1" applyProtection="1">
      <alignment/>
      <protection hidden="1" locked="0"/>
    </xf>
    <xf numFmtId="189" fontId="19" fillId="0" borderId="4" xfId="0" applyNumberFormat="1" applyFont="1" applyFill="1" applyBorder="1" applyAlignment="1" applyProtection="1">
      <alignment horizontal="left"/>
      <protection hidden="1"/>
    </xf>
    <xf numFmtId="189" fontId="19" fillId="0" borderId="5" xfId="0" applyNumberFormat="1" applyFont="1" applyFill="1" applyBorder="1" applyAlignment="1" applyProtection="1" quotePrefix="1">
      <alignment horizontal="left"/>
      <protection hidden="1"/>
    </xf>
    <xf numFmtId="228" fontId="19" fillId="0" borderId="4" xfId="0" applyNumberFormat="1" applyFont="1" applyFill="1" applyBorder="1" applyAlignment="1" applyProtection="1">
      <alignment horizontal="right"/>
      <protection hidden="1"/>
    </xf>
    <xf numFmtId="182" fontId="7" fillId="0" borderId="0" xfId="0" applyNumberFormat="1" applyFont="1" applyFill="1" applyBorder="1" applyAlignment="1" applyProtection="1">
      <alignment/>
      <protection hidden="1"/>
    </xf>
    <xf numFmtId="182" fontId="7" fillId="0" borderId="0" xfId="0" applyNumberFormat="1" applyFont="1" applyFill="1" applyBorder="1" applyAlignment="1" applyProtection="1">
      <alignment/>
      <protection hidden="1" locked="0"/>
    </xf>
    <xf numFmtId="189" fontId="24" fillId="0" borderId="0" xfId="15" applyNumberFormat="1" applyFont="1" applyFill="1" applyBorder="1" applyAlignment="1" applyProtection="1">
      <alignment horizontal="center"/>
      <protection hidden="1"/>
    </xf>
    <xf numFmtId="202" fontId="24" fillId="0" borderId="0" xfId="0" applyNumberFormat="1" applyFont="1" applyFill="1" applyAlignment="1" applyProtection="1">
      <alignment/>
      <protection hidden="1"/>
    </xf>
    <xf numFmtId="203" fontId="24" fillId="0" borderId="2" xfId="0" applyNumberFormat="1" applyFont="1" applyFill="1" applyBorder="1" applyAlignment="1">
      <alignment horizontal="left"/>
    </xf>
    <xf numFmtId="202" fontId="24" fillId="0" borderId="0" xfId="0" applyNumberFormat="1" applyFont="1" applyFill="1" applyAlignment="1" applyProtection="1">
      <alignment/>
      <protection locked="0"/>
    </xf>
    <xf numFmtId="203" fontId="24" fillId="0" borderId="2" xfId="0" applyNumberFormat="1" applyFont="1" applyFill="1" applyBorder="1" applyAlignment="1" applyProtection="1">
      <alignment horizontal="left"/>
      <protection/>
    </xf>
    <xf numFmtId="189" fontId="24" fillId="0" borderId="0" xfId="15" applyNumberFormat="1" applyFont="1" applyFill="1" applyBorder="1" applyAlignment="1" applyProtection="1">
      <alignment horizontal="center"/>
      <protection hidden="1" locked="0"/>
    </xf>
    <xf numFmtId="203" fontId="24" fillId="0" borderId="2" xfId="0" applyNumberFormat="1" applyFont="1" applyFill="1" applyBorder="1" applyAlignment="1" applyProtection="1">
      <alignment horizontal="left"/>
      <protection locked="0"/>
    </xf>
    <xf numFmtId="189" fontId="24" fillId="0" borderId="4" xfId="0" applyNumberFormat="1" applyFont="1" applyFill="1" applyBorder="1" applyAlignment="1" applyProtection="1">
      <alignment horizontal="left"/>
      <protection hidden="1"/>
    </xf>
    <xf numFmtId="189" fontId="24" fillId="0" borderId="5" xfId="0" applyNumberFormat="1" applyFont="1" applyFill="1" applyBorder="1" applyAlignment="1" applyProtection="1">
      <alignment horizontal="left"/>
      <protection hidden="1"/>
    </xf>
    <xf numFmtId="202" fontId="24" fillId="0" borderId="4" xfId="0" applyNumberFormat="1" applyFont="1" applyFill="1" applyBorder="1" applyAlignment="1" applyProtection="1">
      <alignment/>
      <protection hidden="1"/>
    </xf>
    <xf numFmtId="202" fontId="24" fillId="0" borderId="0" xfId="0" applyNumberFormat="1" applyFont="1" applyFill="1" applyBorder="1" applyAlignment="1" applyProtection="1">
      <alignment/>
      <protection hidden="1"/>
    </xf>
    <xf numFmtId="189" fontId="7" fillId="0" borderId="0" xfId="15" applyNumberFormat="1" applyFont="1" applyFill="1" applyBorder="1" applyAlignment="1" applyProtection="1">
      <alignment horizontal="center"/>
      <protection hidden="1"/>
    </xf>
    <xf numFmtId="223" fontId="7" fillId="0" borderId="0" xfId="0" applyNumberFormat="1" applyFont="1" applyFill="1" applyAlignment="1" applyProtection="1">
      <alignment/>
      <protection hidden="1"/>
    </xf>
    <xf numFmtId="222" fontId="7" fillId="0" borderId="0" xfId="0" applyNumberFormat="1" applyFont="1" applyFill="1" applyAlignment="1" applyProtection="1">
      <alignment/>
      <protection hidden="1"/>
    </xf>
    <xf numFmtId="219" fontId="7" fillId="0" borderId="0" xfId="0" applyNumberFormat="1" applyFont="1" applyFill="1" applyAlignment="1" applyProtection="1">
      <alignment/>
      <protection hidden="1"/>
    </xf>
    <xf numFmtId="224" fontId="7" fillId="0" borderId="0" xfId="0" applyNumberFormat="1" applyFont="1" applyFill="1" applyAlignment="1" applyProtection="1">
      <alignment/>
      <protection hidden="1"/>
    </xf>
    <xf numFmtId="237" fontId="7" fillId="0" borderId="0" xfId="0" applyNumberFormat="1" applyFont="1" applyFill="1" applyAlignment="1" applyProtection="1">
      <alignment horizontal="right"/>
      <protection hidden="1"/>
    </xf>
    <xf numFmtId="203" fontId="7" fillId="0" borderId="2" xfId="0" applyNumberFormat="1" applyFont="1" applyFill="1" applyBorder="1" applyAlignment="1">
      <alignment horizontal="left"/>
    </xf>
    <xf numFmtId="223" fontId="7" fillId="0" borderId="0" xfId="0" applyNumberFormat="1" applyFont="1" applyFill="1" applyAlignment="1" applyProtection="1">
      <alignment/>
      <protection locked="0"/>
    </xf>
    <xf numFmtId="222" fontId="7" fillId="0" borderId="0" xfId="0" applyNumberFormat="1" applyFont="1" applyFill="1" applyAlignment="1" applyProtection="1">
      <alignment/>
      <protection locked="0"/>
    </xf>
    <xf numFmtId="219" fontId="7" fillId="0" borderId="0" xfId="0" applyNumberFormat="1" applyFont="1" applyFill="1" applyAlignment="1" applyProtection="1">
      <alignment/>
      <protection locked="0"/>
    </xf>
    <xf numFmtId="224" fontId="7" fillId="0" borderId="0" xfId="0" applyNumberFormat="1" applyFont="1" applyFill="1" applyAlignment="1" applyProtection="1">
      <alignment/>
      <protection locked="0"/>
    </xf>
    <xf numFmtId="237" fontId="7" fillId="0" borderId="0" xfId="0" applyNumberFormat="1" applyFont="1" applyFill="1" applyAlignment="1" applyProtection="1">
      <alignment horizontal="right"/>
      <protection locked="0"/>
    </xf>
    <xf numFmtId="182" fontId="24" fillId="0" borderId="0" xfId="0" applyNumberFormat="1" applyFont="1" applyFill="1" applyAlignment="1" applyProtection="1">
      <alignment horizontal="centerContinuous"/>
      <protection hidden="1"/>
    </xf>
    <xf numFmtId="203" fontId="7" fillId="0" borderId="2" xfId="0" applyNumberFormat="1" applyFont="1" applyFill="1" applyBorder="1" applyAlignment="1" applyProtection="1">
      <alignment horizontal="left"/>
      <protection/>
    </xf>
    <xf numFmtId="189" fontId="7" fillId="0" borderId="0" xfId="15" applyNumberFormat="1" applyFont="1" applyFill="1" applyBorder="1" applyAlignment="1" applyProtection="1">
      <alignment horizontal="center"/>
      <protection hidden="1" locked="0"/>
    </xf>
    <xf numFmtId="203" fontId="7" fillId="0" borderId="2" xfId="0" applyNumberFormat="1" applyFont="1" applyFill="1" applyBorder="1" applyAlignment="1" applyProtection="1">
      <alignment horizontal="left"/>
      <protection locked="0"/>
    </xf>
    <xf numFmtId="189" fontId="7" fillId="0" borderId="4" xfId="0" applyNumberFormat="1" applyFont="1" applyFill="1" applyBorder="1" applyAlignment="1" applyProtection="1">
      <alignment horizontal="left"/>
      <protection hidden="1"/>
    </xf>
    <xf numFmtId="189" fontId="7" fillId="0" borderId="5" xfId="0" applyNumberFormat="1" applyFont="1" applyFill="1" applyBorder="1" applyAlignment="1" applyProtection="1">
      <alignment horizontal="left"/>
      <protection hidden="1"/>
    </xf>
    <xf numFmtId="223" fontId="7" fillId="0" borderId="4" xfId="0" applyNumberFormat="1" applyFont="1" applyFill="1" applyBorder="1" applyAlignment="1" applyProtection="1">
      <alignment/>
      <protection hidden="1"/>
    </xf>
    <xf numFmtId="222" fontId="7" fillId="0" borderId="4" xfId="0" applyNumberFormat="1" applyFont="1" applyFill="1" applyBorder="1" applyAlignment="1" applyProtection="1">
      <alignment/>
      <protection hidden="1"/>
    </xf>
    <xf numFmtId="219" fontId="7" fillId="0" borderId="4" xfId="0" applyNumberFormat="1" applyFont="1" applyFill="1" applyBorder="1" applyAlignment="1" applyProtection="1">
      <alignment/>
      <protection hidden="1"/>
    </xf>
    <xf numFmtId="224" fontId="7" fillId="0" borderId="4" xfId="0" applyNumberFormat="1" applyFont="1" applyFill="1" applyBorder="1" applyAlignment="1" applyProtection="1">
      <alignment/>
      <protection/>
    </xf>
    <xf numFmtId="237" fontId="7" fillId="0" borderId="4" xfId="0" applyNumberFormat="1" applyFont="1" applyFill="1" applyBorder="1" applyAlignment="1" applyProtection="1">
      <alignment horizontal="right"/>
      <protection hidden="1"/>
    </xf>
    <xf numFmtId="224" fontId="7" fillId="0" borderId="4" xfId="0" applyNumberFormat="1" applyFont="1" applyFill="1" applyBorder="1" applyAlignment="1" applyProtection="1">
      <alignment/>
      <protection hidden="1"/>
    </xf>
    <xf numFmtId="245" fontId="19" fillId="0" borderId="10" xfId="0" applyNumberFormat="1" applyFont="1" applyFill="1" applyBorder="1" applyAlignment="1" applyProtection="1">
      <alignment horizontal="right"/>
      <protection hidden="1"/>
    </xf>
    <xf numFmtId="243" fontId="19" fillId="0" borderId="0" xfId="0" applyNumberFormat="1" applyFont="1" applyFill="1" applyAlignment="1" applyProtection="1">
      <alignment horizontal="right"/>
      <protection hidden="1"/>
    </xf>
    <xf numFmtId="245" fontId="19" fillId="0" borderId="8" xfId="0" applyNumberFormat="1" applyFont="1" applyFill="1" applyBorder="1" applyAlignment="1" applyProtection="1">
      <alignment horizontal="right"/>
      <protection hidden="1"/>
    </xf>
    <xf numFmtId="221" fontId="19" fillId="0" borderId="0" xfId="0" applyNumberFormat="1" applyFont="1" applyFill="1" applyAlignment="1" applyProtection="1">
      <alignment horizontal="right"/>
      <protection hidden="1"/>
    </xf>
    <xf numFmtId="182" fontId="19" fillId="0" borderId="0" xfId="0" applyNumberFormat="1" applyFont="1" applyFill="1" applyAlignment="1" applyProtection="1">
      <alignment/>
      <protection hidden="1"/>
    </xf>
    <xf numFmtId="245" fontId="19" fillId="0" borderId="0" xfId="0" applyNumberFormat="1" applyFont="1" applyFill="1" applyBorder="1" applyAlignment="1" applyProtection="1">
      <alignment horizontal="right"/>
      <protection hidden="1"/>
    </xf>
    <xf numFmtId="244" fontId="19" fillId="0" borderId="10" xfId="0" applyNumberFormat="1" applyFont="1" applyFill="1" applyBorder="1" applyAlignment="1" applyProtection="1">
      <alignment horizontal="right"/>
      <protection hidden="1"/>
    </xf>
    <xf numFmtId="244" fontId="19" fillId="0" borderId="0" xfId="0" applyNumberFormat="1" applyFont="1" applyFill="1" applyBorder="1" applyAlignment="1" applyProtection="1">
      <alignment horizontal="right"/>
      <protection hidden="1"/>
    </xf>
    <xf numFmtId="243" fontId="19" fillId="0" borderId="0" xfId="0" applyNumberFormat="1" applyFont="1" applyFill="1" applyAlignment="1" applyProtection="1">
      <alignment horizontal="right"/>
      <protection locked="0"/>
    </xf>
    <xf numFmtId="244" fontId="19" fillId="0" borderId="0" xfId="0" applyNumberFormat="1" applyFont="1" applyFill="1" applyAlignment="1" applyProtection="1">
      <alignment horizontal="right"/>
      <protection hidden="1"/>
    </xf>
    <xf numFmtId="244" fontId="19" fillId="0" borderId="10" xfId="0" applyNumberFormat="1" applyFont="1" applyFill="1" applyBorder="1" applyAlignment="1" applyProtection="1">
      <alignment horizontal="right"/>
      <protection locked="0"/>
    </xf>
    <xf numFmtId="244" fontId="19" fillId="0" borderId="0" xfId="0" applyNumberFormat="1" applyFont="1" applyFill="1" applyBorder="1" applyAlignment="1" applyProtection="1">
      <alignment horizontal="right"/>
      <protection locked="0"/>
    </xf>
    <xf numFmtId="221" fontId="19" fillId="0" borderId="0" xfId="0" applyNumberFormat="1" applyFont="1" applyFill="1" applyAlignment="1" applyProtection="1" quotePrefix="1">
      <alignment horizontal="right"/>
      <protection hidden="1" locked="0"/>
    </xf>
    <xf numFmtId="182" fontId="19" fillId="0" borderId="0" xfId="0" applyNumberFormat="1" applyFont="1" applyFill="1" applyAlignment="1" applyProtection="1">
      <alignment/>
      <protection hidden="1" locked="0"/>
    </xf>
    <xf numFmtId="189" fontId="19" fillId="0" borderId="5" xfId="0" applyNumberFormat="1" applyFont="1" applyFill="1" applyBorder="1" applyAlignment="1" applyProtection="1">
      <alignment horizontal="left"/>
      <protection hidden="1"/>
    </xf>
    <xf numFmtId="244" fontId="19" fillId="0" borderId="7" xfId="0" applyNumberFormat="1" applyFont="1" applyFill="1" applyBorder="1" applyAlignment="1" applyProtection="1">
      <alignment horizontal="right"/>
      <protection hidden="1"/>
    </xf>
    <xf numFmtId="243" fontId="19" fillId="0" borderId="4" xfId="0" applyNumberFormat="1" applyFont="1" applyFill="1" applyBorder="1" applyAlignment="1" applyProtection="1">
      <alignment horizontal="right"/>
      <protection hidden="1"/>
    </xf>
    <xf numFmtId="244" fontId="19" fillId="0" borderId="4" xfId="0" applyNumberFormat="1" applyFont="1" applyFill="1" applyBorder="1" applyAlignment="1" applyProtection="1">
      <alignment horizontal="right"/>
      <protection hidden="1"/>
    </xf>
    <xf numFmtId="221" fontId="19" fillId="0" borderId="0" xfId="0" applyNumberFormat="1" applyFont="1" applyFill="1" applyBorder="1" applyAlignment="1" applyProtection="1">
      <alignment horizontal="right"/>
      <protection hidden="1"/>
    </xf>
    <xf numFmtId="187" fontId="19" fillId="0" borderId="0" xfId="0" applyNumberFormat="1" applyFont="1" applyFill="1" applyAlignment="1" applyProtection="1">
      <alignment horizontal="right"/>
      <protection hidden="1"/>
    </xf>
    <xf numFmtId="220" fontId="19" fillId="0" borderId="0" xfId="0" applyNumberFormat="1" applyFont="1" applyFill="1" applyAlignment="1" applyProtection="1">
      <alignment horizontal="right"/>
      <protection hidden="1"/>
    </xf>
    <xf numFmtId="230" fontId="19" fillId="0" borderId="0" xfId="0" applyNumberFormat="1" applyFont="1" applyFill="1" applyAlignment="1" applyProtection="1">
      <alignment horizontal="right"/>
      <protection hidden="1"/>
    </xf>
    <xf numFmtId="233" fontId="19" fillId="0" borderId="0" xfId="0" applyNumberFormat="1" applyFont="1" applyFill="1" applyAlignment="1" applyProtection="1">
      <alignment horizontal="right"/>
      <protection hidden="1"/>
    </xf>
    <xf numFmtId="232" fontId="19" fillId="0" borderId="0" xfId="0" applyNumberFormat="1" applyFont="1" applyFill="1" applyAlignment="1" applyProtection="1">
      <alignment horizontal="right"/>
      <protection hidden="1"/>
    </xf>
    <xf numFmtId="231" fontId="19" fillId="0" borderId="0" xfId="0" applyNumberFormat="1" applyFont="1" applyFill="1" applyAlignment="1" applyProtection="1">
      <alignment horizontal="right"/>
      <protection hidden="1"/>
    </xf>
    <xf numFmtId="187" fontId="19" fillId="0" borderId="0" xfId="0" applyNumberFormat="1" applyFont="1" applyFill="1" applyAlignment="1" applyProtection="1">
      <alignment/>
      <protection hidden="1"/>
    </xf>
    <xf numFmtId="220" fontId="19" fillId="0" borderId="0" xfId="0" applyNumberFormat="1" applyFont="1" applyFill="1" applyAlignment="1" applyProtection="1">
      <alignment/>
      <protection hidden="1"/>
    </xf>
    <xf numFmtId="232" fontId="19" fillId="0" borderId="0" xfId="0" applyNumberFormat="1" applyFont="1" applyFill="1" applyAlignment="1" applyProtection="1">
      <alignment/>
      <protection hidden="1"/>
    </xf>
    <xf numFmtId="187" fontId="19" fillId="0" borderId="0" xfId="0" applyNumberFormat="1" applyFont="1" applyFill="1" applyAlignment="1" applyProtection="1">
      <alignment/>
      <protection locked="0"/>
    </xf>
    <xf numFmtId="220" fontId="19" fillId="0" borderId="0" xfId="0" applyNumberFormat="1" applyFont="1" applyFill="1" applyAlignment="1" applyProtection="1">
      <alignment/>
      <protection locked="0"/>
    </xf>
    <xf numFmtId="230" fontId="19" fillId="0" borderId="0" xfId="0" applyNumberFormat="1" applyFont="1" applyFill="1" applyAlignment="1" applyProtection="1">
      <alignment horizontal="right"/>
      <protection locked="0"/>
    </xf>
    <xf numFmtId="233" fontId="19" fillId="0" borderId="0" xfId="0" applyNumberFormat="1" applyFont="1" applyFill="1" applyAlignment="1" applyProtection="1">
      <alignment horizontal="right"/>
      <protection locked="0"/>
    </xf>
    <xf numFmtId="232" fontId="19" fillId="0" borderId="0" xfId="0" applyNumberFormat="1" applyFont="1" applyFill="1" applyAlignment="1" applyProtection="1">
      <alignment/>
      <protection locked="0"/>
    </xf>
    <xf numFmtId="231" fontId="19" fillId="0" borderId="0" xfId="0" applyNumberFormat="1" applyFont="1" applyFill="1" applyAlignment="1" applyProtection="1">
      <alignment horizontal="right"/>
      <protection locked="0"/>
    </xf>
    <xf numFmtId="182" fontId="19" fillId="0" borderId="0" xfId="0" applyNumberFormat="1" applyFont="1" applyFill="1" applyAlignment="1" applyProtection="1">
      <alignment horizontal="centerContinuous"/>
      <protection hidden="1"/>
    </xf>
    <xf numFmtId="182" fontId="27" fillId="0" borderId="0" xfId="0" applyNumberFormat="1" applyFont="1" applyFill="1" applyAlignment="1" applyProtection="1">
      <alignment/>
      <protection hidden="1"/>
    </xf>
    <xf numFmtId="187" fontId="19" fillId="0" borderId="4" xfId="0" applyNumberFormat="1" applyFont="1" applyFill="1" applyBorder="1" applyAlignment="1" applyProtection="1">
      <alignment/>
      <protection hidden="1"/>
    </xf>
    <xf numFmtId="220" fontId="19" fillId="0" borderId="4" xfId="0" applyNumberFormat="1" applyFont="1" applyFill="1" applyBorder="1" applyAlignment="1" applyProtection="1">
      <alignment/>
      <protection hidden="1"/>
    </xf>
    <xf numFmtId="230" fontId="19" fillId="0" borderId="4" xfId="0" applyNumberFormat="1" applyFont="1" applyFill="1" applyBorder="1" applyAlignment="1" applyProtection="1">
      <alignment horizontal="right"/>
      <protection hidden="1"/>
    </xf>
    <xf numFmtId="233" fontId="19" fillId="0" borderId="4" xfId="0" applyNumberFormat="1" applyFont="1" applyFill="1" applyBorder="1" applyAlignment="1" applyProtection="1">
      <alignment horizontal="right"/>
      <protection hidden="1"/>
    </xf>
    <xf numFmtId="232" fontId="19" fillId="0" borderId="4" xfId="0" applyNumberFormat="1" applyFont="1" applyFill="1" applyBorder="1" applyAlignment="1" applyProtection="1">
      <alignment/>
      <protection hidden="1"/>
    </xf>
    <xf numFmtId="231" fontId="19" fillId="0" borderId="4" xfId="0" applyNumberFormat="1" applyFont="1" applyFill="1" applyBorder="1" applyAlignment="1" applyProtection="1">
      <alignment horizontal="right"/>
      <protection hidden="1"/>
    </xf>
    <xf numFmtId="236" fontId="19" fillId="0" borderId="0" xfId="0" applyNumberFormat="1" applyFont="1" applyAlignment="1">
      <alignment/>
    </xf>
    <xf numFmtId="236" fontId="19" fillId="0" borderId="0" xfId="0" applyNumberFormat="1" applyFont="1" applyFill="1" applyAlignment="1">
      <alignment/>
    </xf>
    <xf numFmtId="236" fontId="19" fillId="0" borderId="0" xfId="0" applyNumberFormat="1" applyFont="1" applyFill="1" applyAlignment="1">
      <alignment horizontal="right"/>
    </xf>
    <xf numFmtId="0" fontId="19" fillId="0" borderId="0" xfId="0" applyFont="1" applyAlignment="1" applyProtection="1">
      <alignment/>
      <protection hidden="1"/>
    </xf>
    <xf numFmtId="187" fontId="19" fillId="0" borderId="0" xfId="0" applyNumberFormat="1" applyFont="1" applyAlignment="1" applyProtection="1">
      <alignment/>
      <protection hidden="1"/>
    </xf>
    <xf numFmtId="236" fontId="19" fillId="0" borderId="0" xfId="0" applyNumberFormat="1" applyFont="1" applyAlignment="1" applyProtection="1">
      <alignment/>
      <protection locked="0"/>
    </xf>
    <xf numFmtId="236" fontId="19" fillId="0" borderId="0" xfId="0" applyNumberFormat="1" applyFont="1" applyFill="1" applyAlignment="1" applyProtection="1">
      <alignment/>
      <protection locked="0"/>
    </xf>
    <xf numFmtId="236" fontId="19" fillId="0" borderId="0" xfId="0" applyNumberFormat="1" applyFont="1" applyFill="1" applyAlignment="1" applyProtection="1">
      <alignment horizontal="right"/>
      <protection locked="0"/>
    </xf>
    <xf numFmtId="185" fontId="19" fillId="0" borderId="0" xfId="0" applyNumberFormat="1" applyFont="1" applyFill="1" applyAlignment="1" applyProtection="1">
      <alignment/>
      <protection hidden="1"/>
    </xf>
    <xf numFmtId="236" fontId="19" fillId="0" borderId="0" xfId="0" applyNumberFormat="1" applyFont="1" applyAlignment="1" applyProtection="1">
      <alignment/>
      <protection/>
    </xf>
    <xf numFmtId="236" fontId="19" fillId="0" borderId="0" xfId="0" applyNumberFormat="1" applyFont="1" applyFill="1" applyAlignment="1" applyProtection="1">
      <alignment/>
      <protection/>
    </xf>
    <xf numFmtId="236" fontId="19" fillId="0" borderId="0" xfId="0" applyNumberFormat="1" applyFont="1" applyFill="1" applyAlignment="1" applyProtection="1">
      <alignment horizontal="right"/>
      <protection/>
    </xf>
    <xf numFmtId="0" fontId="27" fillId="0" borderId="0" xfId="0" applyFont="1" applyFill="1" applyBorder="1" applyAlignment="1" applyProtection="1">
      <alignment/>
      <protection hidden="1"/>
    </xf>
    <xf numFmtId="184" fontId="27" fillId="0" borderId="0" xfId="0" applyNumberFormat="1" applyFont="1" applyFill="1" applyBorder="1" applyAlignment="1" applyProtection="1">
      <alignment/>
      <protection hidden="1"/>
    </xf>
    <xf numFmtId="184" fontId="27" fillId="0" borderId="0" xfId="0" applyNumberFormat="1" applyFont="1" applyFill="1" applyBorder="1" applyAlignment="1" applyProtection="1">
      <alignment wrapText="1"/>
      <protection hidden="1"/>
    </xf>
    <xf numFmtId="184" fontId="19" fillId="0" borderId="0" xfId="0" applyNumberFormat="1" applyFont="1" applyFill="1" applyBorder="1" applyAlignment="1" applyProtection="1">
      <alignment wrapText="1"/>
      <protection hidden="1"/>
    </xf>
    <xf numFmtId="0" fontId="19" fillId="0" borderId="0" xfId="0" applyFont="1" applyAlignment="1" applyProtection="1">
      <alignment/>
      <protection hidden="1" locked="0"/>
    </xf>
    <xf numFmtId="0" fontId="19" fillId="0" borderId="4" xfId="0" applyFont="1" applyBorder="1" applyAlignment="1">
      <alignment horizontal="left"/>
    </xf>
    <xf numFmtId="185" fontId="19" fillId="0" borderId="5" xfId="0" applyNumberFormat="1" applyFont="1" applyFill="1" applyBorder="1" applyAlignment="1" applyProtection="1" quotePrefix="1">
      <alignment horizontal="left"/>
      <protection hidden="1"/>
    </xf>
    <xf numFmtId="236" fontId="19" fillId="0" borderId="4" xfId="0" applyNumberFormat="1" applyFont="1" applyBorder="1" applyAlignment="1">
      <alignment/>
    </xf>
    <xf numFmtId="236" fontId="19" fillId="0" borderId="4" xfId="0" applyNumberFormat="1" applyFont="1" applyFill="1" applyBorder="1" applyAlignment="1">
      <alignment/>
    </xf>
    <xf numFmtId="236" fontId="19" fillId="0" borderId="4" xfId="0" applyNumberFormat="1" applyFont="1" applyFill="1" applyBorder="1" applyAlignment="1">
      <alignment horizontal="right"/>
    </xf>
    <xf numFmtId="187" fontId="19" fillId="0" borderId="0" xfId="0" applyNumberFormat="1" applyFont="1" applyAlignment="1">
      <alignment/>
    </xf>
    <xf numFmtId="236" fontId="19" fillId="0" borderId="0" xfId="0" applyNumberFormat="1" applyFont="1" applyBorder="1" applyAlignment="1" applyProtection="1">
      <alignment/>
      <protection/>
    </xf>
    <xf numFmtId="187" fontId="27" fillId="0" borderId="0" xfId="0" applyNumberFormat="1" applyFont="1" applyAlignment="1" applyProtection="1">
      <alignment/>
      <protection/>
    </xf>
    <xf numFmtId="0" fontId="27" fillId="0" borderId="0" xfId="0" applyFont="1" applyFill="1" applyBorder="1" applyAlignment="1" applyProtection="1">
      <alignment/>
      <protection/>
    </xf>
    <xf numFmtId="0" fontId="27" fillId="0" borderId="0" xfId="0" applyFont="1" applyAlignment="1" applyProtection="1">
      <alignment/>
      <protection/>
    </xf>
    <xf numFmtId="187" fontId="19" fillId="0" borderId="0" xfId="0" applyNumberFormat="1" applyFont="1" applyAlignment="1" applyProtection="1">
      <alignment/>
      <protection/>
    </xf>
    <xf numFmtId="187" fontId="19" fillId="0" borderId="0" xfId="0" applyNumberFormat="1" applyFont="1" applyAlignment="1" applyProtection="1">
      <alignment/>
      <protection locked="0"/>
    </xf>
    <xf numFmtId="185" fontId="19" fillId="0" borderId="0" xfId="0" applyNumberFormat="1" applyFont="1" applyFill="1" applyAlignment="1" applyProtection="1">
      <alignment/>
      <protection hidden="1" locked="0"/>
    </xf>
    <xf numFmtId="49" fontId="19" fillId="0" borderId="4" xfId="15" applyNumberFormat="1" applyFont="1" applyFill="1" applyBorder="1" applyAlignment="1" applyProtection="1">
      <alignment horizontal="left"/>
      <protection hidden="1"/>
    </xf>
    <xf numFmtId="188" fontId="19" fillId="0" borderId="5" xfId="0" applyNumberFormat="1" applyFont="1" applyFill="1" applyBorder="1" applyAlignment="1" applyProtection="1" quotePrefix="1">
      <alignment horizontal="left"/>
      <protection hidden="1"/>
    </xf>
    <xf numFmtId="236" fontId="19" fillId="0" borderId="0" xfId="0" applyNumberFormat="1" applyFont="1" applyAlignment="1">
      <alignment horizontal="right"/>
    </xf>
    <xf numFmtId="236" fontId="19" fillId="0" borderId="0" xfId="0" applyNumberFormat="1" applyFont="1" applyAlignment="1" applyProtection="1">
      <alignment horizontal="right"/>
      <protection locked="0"/>
    </xf>
    <xf numFmtId="236" fontId="19" fillId="0" borderId="0" xfId="0" applyNumberFormat="1" applyFont="1" applyAlignment="1" applyProtection="1">
      <alignment horizontal="right"/>
      <protection/>
    </xf>
    <xf numFmtId="184" fontId="27" fillId="0" borderId="0" xfId="0" applyNumberFormat="1" applyFont="1" applyAlignment="1" applyProtection="1">
      <alignment/>
      <protection hidden="1"/>
    </xf>
    <xf numFmtId="0" fontId="27" fillId="0" borderId="0" xfId="0" applyFont="1" applyAlignment="1" applyProtection="1">
      <alignment/>
      <protection hidden="1"/>
    </xf>
    <xf numFmtId="236" fontId="19" fillId="0" borderId="4" xfId="0" applyNumberFormat="1" applyFont="1" applyBorder="1" applyAlignment="1">
      <alignment horizontal="right"/>
    </xf>
    <xf numFmtId="236" fontId="19" fillId="0" borderId="4" xfId="0" applyNumberFormat="1" applyFont="1" applyBorder="1" applyAlignment="1" applyProtection="1">
      <alignment horizontal="right"/>
      <protection locked="0"/>
    </xf>
    <xf numFmtId="187" fontId="2" fillId="0" borderId="0" xfId="0" applyNumberFormat="1" applyFont="1" applyFill="1" applyBorder="1" applyAlignment="1" applyProtection="1">
      <alignment/>
      <protection hidden="1"/>
    </xf>
    <xf numFmtId="211" fontId="2" fillId="0" borderId="0" xfId="0" applyNumberFormat="1" applyFont="1" applyFill="1" applyBorder="1" applyAlignment="1" applyProtection="1">
      <alignment/>
      <protection hidden="1"/>
    </xf>
    <xf numFmtId="187" fontId="7" fillId="0" borderId="0" xfId="0" applyNumberFormat="1" applyFont="1" applyFill="1" applyBorder="1" applyAlignment="1" applyProtection="1">
      <alignment/>
      <protection hidden="1"/>
    </xf>
    <xf numFmtId="195" fontId="7" fillId="0" borderId="0" xfId="0" applyNumberFormat="1" applyFont="1" applyFill="1" applyBorder="1" applyAlignment="1" applyProtection="1">
      <alignment/>
      <protection hidden="1"/>
    </xf>
    <xf numFmtId="192" fontId="7" fillId="0" borderId="0" xfId="0" applyNumberFormat="1" applyFont="1" applyFill="1" applyBorder="1" applyAlignment="1" applyProtection="1">
      <alignment/>
      <protection hidden="1"/>
    </xf>
    <xf numFmtId="0" fontId="7" fillId="0" borderId="0" xfId="0" applyFont="1" applyFill="1" applyAlignment="1" applyProtection="1">
      <alignment/>
      <protection hidden="1"/>
    </xf>
    <xf numFmtId="195" fontId="2" fillId="0" borderId="0" xfId="0" applyNumberFormat="1" applyFont="1" applyFill="1" applyBorder="1" applyAlignment="1" applyProtection="1">
      <alignment/>
      <protection hidden="1"/>
    </xf>
    <xf numFmtId="195" fontId="2" fillId="0" borderId="10" xfId="0" applyNumberFormat="1" applyFont="1" applyFill="1" applyBorder="1" applyAlignment="1" applyProtection="1">
      <alignment/>
      <protection hidden="1"/>
    </xf>
    <xf numFmtId="195" fontId="39" fillId="0" borderId="0" xfId="0" applyNumberFormat="1" applyFont="1" applyBorder="1" applyAlignment="1">
      <alignment/>
    </xf>
    <xf numFmtId="195" fontId="2" fillId="0" borderId="0" xfId="0" applyNumberFormat="1" applyFont="1" applyFill="1" applyAlignment="1" applyProtection="1">
      <alignment/>
      <protection hidden="1"/>
    </xf>
    <xf numFmtId="211" fontId="2" fillId="0" borderId="0" xfId="0" applyNumberFormat="1" applyFont="1" applyFill="1" applyAlignment="1" applyProtection="1">
      <alignment/>
      <protection hidden="1"/>
    </xf>
    <xf numFmtId="195" fontId="2" fillId="0" borderId="0" xfId="0" applyNumberFormat="1" applyFont="1" applyFill="1" applyAlignment="1" applyProtection="1">
      <alignment/>
      <protection locked="0"/>
    </xf>
    <xf numFmtId="211" fontId="2" fillId="0" borderId="0" xfId="0" applyNumberFormat="1" applyFont="1" applyFill="1" applyAlignment="1" applyProtection="1">
      <alignment/>
      <protection locked="0"/>
    </xf>
    <xf numFmtId="195" fontId="7" fillId="0" borderId="0" xfId="0" applyNumberFormat="1" applyFont="1" applyFill="1" applyBorder="1" applyAlignment="1" applyProtection="1">
      <alignment/>
      <protection hidden="1" locked="0"/>
    </xf>
    <xf numFmtId="185" fontId="6" fillId="0" borderId="0" xfId="0" applyNumberFormat="1" applyFont="1" applyFill="1" applyAlignment="1" applyProtection="1">
      <alignment/>
      <protection hidden="1" locked="0"/>
    </xf>
    <xf numFmtId="0" fontId="7" fillId="0" borderId="0" xfId="0" applyFont="1" applyFill="1" applyAlignment="1" applyProtection="1">
      <alignment/>
      <protection hidden="1" locked="0"/>
    </xf>
    <xf numFmtId="195" fontId="2" fillId="0" borderId="4" xfId="0" applyNumberFormat="1" applyFont="1" applyFill="1" applyBorder="1" applyAlignment="1" applyProtection="1">
      <alignment/>
      <protection hidden="1"/>
    </xf>
    <xf numFmtId="211" fontId="2" fillId="0" borderId="4" xfId="0" applyNumberFormat="1" applyFont="1" applyFill="1" applyBorder="1" applyAlignment="1" applyProtection="1">
      <alignment/>
      <protection hidden="1"/>
    </xf>
    <xf numFmtId="185" fontId="6" fillId="0" borderId="0" xfId="0" applyNumberFormat="1" applyFont="1" applyFill="1" applyAlignment="1" applyProtection="1">
      <alignment/>
      <protection hidden="1"/>
    </xf>
    <xf numFmtId="215" fontId="2" fillId="0" borderId="0" xfId="0" applyNumberFormat="1" applyFont="1" applyFill="1" applyBorder="1" applyAlignment="1" applyProtection="1">
      <alignment/>
      <protection hidden="1"/>
    </xf>
    <xf numFmtId="214" fontId="2" fillId="0" borderId="0" xfId="0" applyNumberFormat="1" applyFont="1" applyFill="1" applyBorder="1" applyAlignment="1" applyProtection="1">
      <alignment/>
      <protection hidden="1"/>
    </xf>
    <xf numFmtId="216" fontId="2" fillId="0" borderId="0" xfId="0" applyNumberFormat="1" applyFont="1" applyFill="1" applyBorder="1" applyAlignment="1" applyProtection="1">
      <alignment/>
      <protection hidden="1"/>
    </xf>
    <xf numFmtId="195" fontId="19" fillId="0" borderId="0" xfId="0" applyNumberFormat="1" applyFont="1" applyFill="1" applyBorder="1" applyAlignment="1" applyProtection="1">
      <alignment/>
      <protection hidden="1"/>
    </xf>
    <xf numFmtId="192" fontId="19"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195" fontId="26" fillId="0" borderId="0" xfId="0" applyNumberFormat="1" applyFont="1" applyBorder="1" applyAlignment="1">
      <alignment/>
    </xf>
    <xf numFmtId="215" fontId="2" fillId="0" borderId="0" xfId="0" applyNumberFormat="1" applyFont="1" applyFill="1" applyAlignment="1" applyProtection="1">
      <alignment/>
      <protection hidden="1"/>
    </xf>
    <xf numFmtId="214" fontId="2" fillId="0" borderId="0" xfId="0" applyNumberFormat="1" applyFont="1" applyFill="1" applyAlignment="1" applyProtection="1">
      <alignment/>
      <protection hidden="1"/>
    </xf>
    <xf numFmtId="216" fontId="2" fillId="0" borderId="0" xfId="0" applyNumberFormat="1" applyFont="1" applyFill="1" applyAlignment="1" applyProtection="1">
      <alignment/>
      <protection hidden="1"/>
    </xf>
    <xf numFmtId="215" fontId="2" fillId="0" borderId="0" xfId="0" applyNumberFormat="1" applyFont="1" applyFill="1" applyAlignment="1" applyProtection="1">
      <alignment/>
      <protection locked="0"/>
    </xf>
    <xf numFmtId="214" fontId="2" fillId="0" borderId="0" xfId="0" applyNumberFormat="1" applyFont="1" applyFill="1" applyAlignment="1" applyProtection="1">
      <alignment/>
      <protection locked="0"/>
    </xf>
    <xf numFmtId="216" fontId="2" fillId="0" borderId="0" xfId="0" applyNumberFormat="1" applyFont="1" applyFill="1" applyAlignment="1" applyProtection="1">
      <alignment/>
      <protection locked="0"/>
    </xf>
    <xf numFmtId="195" fontId="19" fillId="0" borderId="0" xfId="0" applyNumberFormat="1" applyFont="1" applyFill="1" applyBorder="1" applyAlignment="1" applyProtection="1">
      <alignment/>
      <protection hidden="1" locked="0"/>
    </xf>
    <xf numFmtId="0" fontId="19" fillId="0" borderId="0" xfId="0" applyFont="1" applyFill="1" applyAlignment="1" applyProtection="1">
      <alignment/>
      <protection hidden="1" locked="0"/>
    </xf>
    <xf numFmtId="215" fontId="2" fillId="0" borderId="4" xfId="0" applyNumberFormat="1" applyFont="1" applyFill="1" applyBorder="1" applyAlignment="1" applyProtection="1">
      <alignment/>
      <protection hidden="1"/>
    </xf>
    <xf numFmtId="214" fontId="2" fillId="0" borderId="4" xfId="0" applyNumberFormat="1" applyFont="1" applyFill="1" applyBorder="1" applyAlignment="1" applyProtection="1">
      <alignment/>
      <protection hidden="1"/>
    </xf>
    <xf numFmtId="216" fontId="2" fillId="0" borderId="4" xfId="0" applyNumberFormat="1" applyFont="1" applyFill="1" applyBorder="1" applyAlignment="1" applyProtection="1">
      <alignment/>
      <protection hidden="1"/>
    </xf>
    <xf numFmtId="214" fontId="2" fillId="0" borderId="0"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readingOrder="1"/>
      <protection hidden="1"/>
    </xf>
    <xf numFmtId="192" fontId="19" fillId="0" borderId="0" xfId="0" applyNumberFormat="1" applyFont="1" applyFill="1" applyBorder="1" applyAlignment="1" applyProtection="1">
      <alignment readingOrder="1"/>
      <protection hidden="1"/>
    </xf>
    <xf numFmtId="0" fontId="19" fillId="0" borderId="0" xfId="0" applyFont="1" applyFill="1" applyAlignment="1" applyProtection="1">
      <alignment readingOrder="1"/>
      <protection hidden="1"/>
    </xf>
    <xf numFmtId="187" fontId="26"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readingOrder="1"/>
      <protection hidden="1"/>
    </xf>
    <xf numFmtId="195" fontId="26"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horizontal="right" readingOrder="1"/>
      <protection hidden="1"/>
    </xf>
    <xf numFmtId="214" fontId="2" fillId="0" borderId="0" xfId="0" applyNumberFormat="1" applyFont="1" applyFill="1" applyBorder="1" applyAlignment="1" applyProtection="1">
      <alignment horizontal="right" readingOrder="1"/>
      <protection hidden="1"/>
    </xf>
    <xf numFmtId="187" fontId="19" fillId="0" borderId="0" xfId="0" applyNumberFormat="1" applyFont="1" applyFill="1" applyBorder="1" applyAlignment="1" applyProtection="1">
      <alignment horizontal="center" readingOrder="1"/>
      <protection hidden="1"/>
    </xf>
    <xf numFmtId="214" fontId="2" fillId="0" borderId="0" xfId="0" applyNumberFormat="1" applyFont="1" applyFill="1" applyBorder="1" applyAlignment="1" applyProtection="1">
      <alignment readingOrder="1"/>
      <protection locked="0"/>
    </xf>
    <xf numFmtId="187" fontId="48"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readingOrder="1"/>
      <protection hidden="1" locked="0"/>
    </xf>
    <xf numFmtId="187" fontId="26" fillId="0" borderId="0" xfId="0" applyNumberFormat="1" applyFont="1" applyFill="1" applyBorder="1" applyAlignment="1" applyProtection="1">
      <alignment readingOrder="1"/>
      <protection hidden="1" locked="0"/>
    </xf>
    <xf numFmtId="0" fontId="19" fillId="0" borderId="0" xfId="0" applyFont="1" applyFill="1" applyAlignment="1" applyProtection="1">
      <alignment readingOrder="1"/>
      <protection hidden="1" locked="0"/>
    </xf>
    <xf numFmtId="0" fontId="2" fillId="0" borderId="4" xfId="0" applyFont="1" applyFill="1" applyBorder="1" applyAlignment="1" applyProtection="1">
      <alignment horizontal="left"/>
      <protection hidden="1"/>
    </xf>
    <xf numFmtId="0" fontId="2" fillId="0" borderId="5" xfId="0" applyFont="1" applyFill="1" applyBorder="1" applyAlignment="1" applyProtection="1" quotePrefix="1">
      <alignment horizontal="left"/>
      <protection hidden="1"/>
    </xf>
    <xf numFmtId="214" fontId="2" fillId="0" borderId="4"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horizontal="right" readingOrder="1"/>
      <protection hidden="1"/>
    </xf>
    <xf numFmtId="195" fontId="19" fillId="0" borderId="0" xfId="0" applyNumberFormat="1" applyFont="1" applyFill="1" applyBorder="1" applyAlignment="1" applyProtection="1">
      <alignment horizontal="center" readingOrder="1"/>
      <protection hidden="1"/>
    </xf>
    <xf numFmtId="195" fontId="19" fillId="0" borderId="0" xfId="0" applyNumberFormat="1" applyFont="1" applyFill="1" applyBorder="1" applyAlignment="1" applyProtection="1">
      <alignment readingOrder="1"/>
      <protection hidden="1" locked="0"/>
    </xf>
    <xf numFmtId="195" fontId="26" fillId="0" borderId="0" xfId="0" applyNumberFormat="1" applyFont="1" applyFill="1" applyBorder="1" applyAlignment="1" applyProtection="1">
      <alignment readingOrder="1"/>
      <protection hidden="1" locked="0"/>
    </xf>
    <xf numFmtId="228" fontId="19" fillId="0" borderId="10" xfId="0" applyNumberFormat="1" applyFont="1" applyFill="1" applyBorder="1" applyAlignment="1" applyProtection="1">
      <alignment horizontal="right"/>
      <protection hidden="1"/>
    </xf>
    <xf numFmtId="210" fontId="19" fillId="0" borderId="0" xfId="0" applyNumberFormat="1" applyFont="1" applyFill="1" applyBorder="1" applyAlignment="1" applyProtection="1">
      <alignment/>
      <protection hidden="1"/>
    </xf>
    <xf numFmtId="228" fontId="19" fillId="0" borderId="0" xfId="0" applyNumberFormat="1" applyFont="1" applyFill="1" applyBorder="1" applyAlignment="1" applyProtection="1">
      <alignment horizontal="right"/>
      <protection hidden="1"/>
    </xf>
    <xf numFmtId="196" fontId="19" fillId="0" borderId="0" xfId="0" applyNumberFormat="1" applyFont="1" applyFill="1" applyBorder="1" applyAlignment="1" applyProtection="1">
      <alignment horizontal="center"/>
      <protection hidden="1"/>
    </xf>
    <xf numFmtId="196" fontId="24" fillId="0" borderId="0" xfId="0" applyNumberFormat="1" applyFont="1" applyFill="1" applyBorder="1" applyAlignment="1" applyProtection="1">
      <alignment/>
      <protection hidden="1"/>
    </xf>
    <xf numFmtId="196" fontId="19" fillId="0" borderId="0" xfId="0" applyNumberFormat="1" applyFont="1" applyFill="1" applyBorder="1" applyAlignment="1" applyProtection="1">
      <alignment/>
      <protection hidden="1"/>
    </xf>
    <xf numFmtId="228" fontId="19" fillId="0" borderId="10" xfId="0" applyNumberFormat="1" applyFont="1" applyFill="1" applyBorder="1" applyAlignment="1" applyProtection="1">
      <alignment/>
      <protection hidden="1"/>
    </xf>
    <xf numFmtId="0" fontId="19" fillId="0" borderId="0" xfId="0" applyFont="1" applyFill="1" applyBorder="1" applyAlignment="1" applyProtection="1">
      <alignment/>
      <protection hidden="1"/>
    </xf>
    <xf numFmtId="0" fontId="24" fillId="0" borderId="0" xfId="0" applyFont="1" applyFill="1" applyBorder="1" applyAlignment="1" applyProtection="1">
      <alignment/>
      <protection hidden="1"/>
    </xf>
    <xf numFmtId="228" fontId="19" fillId="0" borderId="10" xfId="0" applyNumberFormat="1" applyFont="1" applyFill="1" applyBorder="1" applyAlignment="1" applyProtection="1">
      <alignment horizontal="right"/>
      <protection locked="0"/>
    </xf>
    <xf numFmtId="210" fontId="19" fillId="0" borderId="0" xfId="0" applyNumberFormat="1" applyFont="1" applyFill="1" applyBorder="1" applyAlignment="1" applyProtection="1">
      <alignment/>
      <protection locked="0"/>
    </xf>
    <xf numFmtId="228" fontId="19" fillId="0" borderId="0" xfId="0" applyNumberFormat="1" applyFont="1" applyFill="1" applyBorder="1" applyAlignment="1" applyProtection="1">
      <alignment horizontal="right"/>
      <protection locked="0"/>
    </xf>
    <xf numFmtId="185" fontId="9" fillId="0" borderId="0" xfId="0" applyNumberFormat="1" applyFont="1" applyFill="1" applyBorder="1" applyAlignment="1">
      <alignment/>
    </xf>
    <xf numFmtId="185" fontId="2" fillId="0" borderId="0" xfId="0" applyNumberFormat="1" applyFont="1" applyFill="1" applyBorder="1" applyAlignment="1" applyProtection="1">
      <alignment/>
      <protection/>
    </xf>
    <xf numFmtId="189" fontId="19" fillId="0" borderId="4" xfId="15" applyNumberFormat="1" applyFont="1" applyFill="1" applyBorder="1" applyAlignment="1" applyProtection="1">
      <alignment horizontal="center"/>
      <protection hidden="1" locked="0"/>
    </xf>
    <xf numFmtId="203" fontId="19" fillId="0" borderId="5" xfId="0" applyNumberFormat="1" applyFont="1" applyFill="1" applyBorder="1" applyAlignment="1" applyProtection="1">
      <alignment horizontal="left"/>
      <protection locked="0"/>
    </xf>
    <xf numFmtId="228" fontId="19" fillId="0" borderId="7" xfId="0" applyNumberFormat="1" applyFont="1" applyFill="1" applyBorder="1" applyAlignment="1" applyProtection="1">
      <alignment horizontal="right"/>
      <protection locked="0"/>
    </xf>
    <xf numFmtId="210" fontId="19" fillId="0" borderId="4" xfId="0" applyNumberFormat="1" applyFont="1" applyFill="1" applyBorder="1" applyAlignment="1" applyProtection="1">
      <alignment/>
      <protection locked="0"/>
    </xf>
    <xf numFmtId="228" fontId="19" fillId="0" borderId="4" xfId="0" applyNumberFormat="1" applyFont="1" applyFill="1" applyBorder="1" applyAlignment="1" applyProtection="1">
      <alignment horizontal="right"/>
      <protection locked="0"/>
    </xf>
    <xf numFmtId="196" fontId="19" fillId="0" borderId="0" xfId="0" applyNumberFormat="1" applyFont="1" applyFill="1" applyBorder="1" applyAlignment="1" applyProtection="1">
      <alignment/>
      <protection hidden="1" locked="0"/>
    </xf>
    <xf numFmtId="196" fontId="24" fillId="0" borderId="0" xfId="0" applyNumberFormat="1" applyFont="1" applyFill="1" applyBorder="1" applyAlignment="1" applyProtection="1">
      <alignment/>
      <protection hidden="1" locked="0"/>
    </xf>
    <xf numFmtId="234" fontId="19" fillId="0" borderId="0" xfId="0" applyNumberFormat="1" applyFont="1" applyFill="1" applyBorder="1" applyAlignment="1" applyProtection="1">
      <alignment horizontal="right"/>
      <protection hidden="1"/>
    </xf>
    <xf numFmtId="235" fontId="19" fillId="0" borderId="0" xfId="0" applyNumberFormat="1" applyFont="1" applyFill="1" applyBorder="1" applyAlignment="1" applyProtection="1">
      <alignment horizontal="right"/>
      <protection hidden="1"/>
    </xf>
    <xf numFmtId="229" fontId="19" fillId="0" borderId="0" xfId="0" applyNumberFormat="1" applyFont="1" applyFill="1" applyBorder="1" applyAlignment="1" applyProtection="1">
      <alignment horizontal="right"/>
      <protection hidden="1"/>
    </xf>
    <xf numFmtId="229" fontId="19" fillId="0" borderId="0" xfId="0" applyNumberFormat="1" applyFont="1" applyAlignment="1">
      <alignment horizontal="right"/>
    </xf>
    <xf numFmtId="225" fontId="19" fillId="0" borderId="0" xfId="0" applyNumberFormat="1" applyFont="1" applyAlignment="1">
      <alignment horizontal="right"/>
    </xf>
    <xf numFmtId="234" fontId="19" fillId="0" borderId="10" xfId="0" applyNumberFormat="1" applyFont="1" applyFill="1" applyBorder="1" applyAlignment="1" applyProtection="1">
      <alignment/>
      <protection hidden="1"/>
    </xf>
    <xf numFmtId="234" fontId="19" fillId="0" borderId="0" xfId="0" applyNumberFormat="1" applyFont="1" applyFill="1" applyBorder="1" applyAlignment="1" applyProtection="1">
      <alignment/>
      <protection hidden="1"/>
    </xf>
    <xf numFmtId="235" fontId="19" fillId="0" borderId="0" xfId="0" applyNumberFormat="1" applyFont="1" applyFill="1" applyBorder="1" applyAlignment="1" applyProtection="1">
      <alignment/>
      <protection hidden="1"/>
    </xf>
    <xf numFmtId="229" fontId="19" fillId="0" borderId="0" xfId="0" applyNumberFormat="1" applyFont="1" applyBorder="1" applyAlignment="1">
      <alignment horizontal="right"/>
    </xf>
    <xf numFmtId="225" fontId="19" fillId="0" borderId="0" xfId="0" applyNumberFormat="1" applyFont="1" applyBorder="1" applyAlignment="1">
      <alignment horizontal="right"/>
    </xf>
    <xf numFmtId="229" fontId="19" fillId="0" borderId="0" xfId="0" applyNumberFormat="1" applyFont="1" applyFill="1" applyAlignment="1" applyProtection="1">
      <alignment/>
      <protection hidden="1"/>
    </xf>
    <xf numFmtId="187" fontId="19" fillId="0" borderId="0" xfId="0" applyNumberFormat="1" applyFont="1" applyAlignment="1">
      <alignment horizontal="right"/>
    </xf>
    <xf numFmtId="234" fontId="19" fillId="0" borderId="0" xfId="0" applyNumberFormat="1" applyFont="1" applyFill="1" applyAlignment="1" applyProtection="1">
      <alignment horizontal="right"/>
      <protection hidden="1"/>
    </xf>
    <xf numFmtId="235" fontId="19" fillId="0" borderId="0" xfId="0" applyNumberFormat="1" applyFont="1" applyFill="1" applyAlignment="1" applyProtection="1">
      <alignment horizontal="right"/>
      <protection hidden="1"/>
    </xf>
    <xf numFmtId="225" fontId="19" fillId="0" borderId="0" xfId="0" applyNumberFormat="1" applyFont="1" applyFill="1" applyBorder="1" applyAlignment="1" applyProtection="1">
      <alignment horizontal="right"/>
      <protection hidden="1"/>
    </xf>
    <xf numFmtId="187" fontId="19" fillId="0" borderId="0" xfId="0" applyNumberFormat="1" applyFont="1" applyFill="1" applyBorder="1" applyAlignment="1" applyProtection="1">
      <alignment/>
      <protection hidden="1"/>
    </xf>
    <xf numFmtId="229" fontId="19" fillId="0" borderId="0" xfId="0" applyNumberFormat="1" applyFont="1" applyFill="1" applyBorder="1" applyAlignment="1" applyProtection="1">
      <alignment/>
      <protection hidden="1"/>
    </xf>
    <xf numFmtId="225" fontId="19" fillId="0" borderId="0" xfId="0" applyNumberFormat="1" applyFont="1" applyFill="1" applyBorder="1" applyAlignment="1" applyProtection="1">
      <alignment/>
      <protection hidden="1"/>
    </xf>
    <xf numFmtId="229" fontId="19" fillId="0" borderId="0" xfId="0" applyNumberFormat="1" applyFont="1" applyAlignment="1" applyProtection="1">
      <alignment horizontal="right"/>
      <protection/>
    </xf>
    <xf numFmtId="225" fontId="19" fillId="0" borderId="0" xfId="0" applyNumberFormat="1" applyFont="1" applyAlignment="1" applyProtection="1">
      <alignment horizontal="right"/>
      <protection/>
    </xf>
    <xf numFmtId="0" fontId="27" fillId="0" borderId="0" xfId="0" applyFont="1" applyFill="1" applyAlignment="1" applyProtection="1">
      <alignment/>
      <protection hidden="1"/>
    </xf>
    <xf numFmtId="0" fontId="19" fillId="0" borderId="0" xfId="0" applyFont="1" applyFill="1" applyBorder="1" applyAlignment="1" applyProtection="1">
      <alignment/>
      <protection/>
    </xf>
    <xf numFmtId="234" fontId="19" fillId="0" borderId="0" xfId="0" applyNumberFormat="1" applyFont="1" applyFill="1" applyBorder="1" applyAlignment="1" applyProtection="1">
      <alignment horizontal="right"/>
      <protection locked="0"/>
    </xf>
    <xf numFmtId="235" fontId="19" fillId="0" borderId="0" xfId="0" applyNumberFormat="1" applyFont="1" applyFill="1" applyBorder="1" applyAlignment="1" applyProtection="1">
      <alignment horizontal="right"/>
      <protection locked="0"/>
    </xf>
    <xf numFmtId="229" fontId="19" fillId="0" borderId="0" xfId="0" applyNumberFormat="1" applyFont="1" applyFill="1" applyBorder="1" applyAlignment="1" applyProtection="1">
      <alignment horizontal="right"/>
      <protection locked="0"/>
    </xf>
    <xf numFmtId="229" fontId="19" fillId="0" borderId="0" xfId="0" applyNumberFormat="1" applyFont="1" applyAlignment="1" applyProtection="1">
      <alignment horizontal="right"/>
      <protection locked="0"/>
    </xf>
    <xf numFmtId="225" fontId="19" fillId="0" borderId="0" xfId="0" applyNumberFormat="1" applyFont="1" applyAlignment="1" applyProtection="1">
      <alignment horizontal="right"/>
      <protection locked="0"/>
    </xf>
    <xf numFmtId="234" fontId="19" fillId="0" borderId="7" xfId="0" applyNumberFormat="1" applyFont="1" applyFill="1" applyBorder="1" applyAlignment="1" applyProtection="1">
      <alignment horizontal="right"/>
      <protection hidden="1"/>
    </xf>
    <xf numFmtId="234" fontId="19" fillId="0" borderId="4" xfId="0" applyNumberFormat="1" applyFont="1" applyFill="1" applyBorder="1" applyAlignment="1" applyProtection="1">
      <alignment horizontal="right"/>
      <protection hidden="1"/>
    </xf>
    <xf numFmtId="235" fontId="19" fillId="0" borderId="4" xfId="0" applyNumberFormat="1" applyFont="1" applyFill="1" applyBorder="1" applyAlignment="1" applyProtection="1">
      <alignment horizontal="right"/>
      <protection hidden="1"/>
    </xf>
    <xf numFmtId="229" fontId="19" fillId="0" borderId="4" xfId="0" applyNumberFormat="1" applyFont="1" applyBorder="1" applyAlignment="1">
      <alignment horizontal="right"/>
    </xf>
    <xf numFmtId="225" fontId="19" fillId="0" borderId="4" xfId="0" applyNumberFormat="1" applyFont="1" applyBorder="1" applyAlignment="1">
      <alignment horizontal="right"/>
    </xf>
    <xf numFmtId="0" fontId="42" fillId="0" borderId="0" xfId="0" applyFont="1" applyFill="1" applyBorder="1" applyAlignment="1">
      <alignment horizontal="left"/>
    </xf>
    <xf numFmtId="0" fontId="42" fillId="0" borderId="2" xfId="0" applyFont="1" applyFill="1" applyBorder="1" applyAlignment="1">
      <alignment shrinkToFit="1"/>
    </xf>
    <xf numFmtId="246" fontId="42" fillId="0" borderId="0" xfId="0" applyNumberFormat="1" applyFont="1" applyFill="1" applyBorder="1" applyAlignment="1" applyProtection="1">
      <alignment readingOrder="1"/>
      <protection hidden="1"/>
    </xf>
    <xf numFmtId="246" fontId="42" fillId="0" borderId="0" xfId="21" applyNumberFormat="1" applyFont="1" applyFill="1" applyBorder="1" applyAlignment="1" applyProtection="1">
      <alignment readingOrder="1"/>
      <protection hidden="1"/>
    </xf>
    <xf numFmtId="247" fontId="42" fillId="0" borderId="0" xfId="0" applyNumberFormat="1" applyFont="1" applyFill="1" applyBorder="1" applyAlignment="1" applyProtection="1">
      <alignment readingOrder="1"/>
      <protection hidden="1"/>
    </xf>
    <xf numFmtId="247" fontId="42" fillId="0" borderId="0" xfId="21" applyNumberFormat="1" applyFont="1" applyFill="1" applyBorder="1" applyAlignment="1" applyProtection="1">
      <alignment readingOrder="1"/>
      <protection hidden="1"/>
    </xf>
    <xf numFmtId="0" fontId="42" fillId="0" borderId="0" xfId="0" applyFont="1" applyFill="1" applyAlignment="1">
      <alignment/>
    </xf>
    <xf numFmtId="188" fontId="42" fillId="0" borderId="2" xfId="0" applyNumberFormat="1" applyFont="1" applyFill="1" applyBorder="1" applyAlignment="1" applyProtection="1">
      <alignment horizontal="left"/>
      <protection hidden="1"/>
    </xf>
    <xf numFmtId="204" fontId="42" fillId="0" borderId="0" xfId="0" applyNumberFormat="1" applyFont="1" applyFill="1" applyBorder="1" applyAlignment="1">
      <alignment horizontal="left"/>
    </xf>
    <xf numFmtId="188" fontId="42" fillId="0" borderId="2" xfId="0" applyNumberFormat="1" applyFont="1" applyFill="1" applyBorder="1" applyAlignment="1" applyProtection="1">
      <alignment horizontal="left"/>
      <protection locked="0"/>
    </xf>
    <xf numFmtId="246" fontId="42" fillId="0" borderId="0" xfId="0" applyNumberFormat="1" applyFont="1" applyFill="1" applyBorder="1" applyAlignment="1" applyProtection="1">
      <alignment readingOrder="1"/>
      <protection locked="0"/>
    </xf>
    <xf numFmtId="246" fontId="42" fillId="0" borderId="0" xfId="21" applyNumberFormat="1" applyFont="1" applyFill="1" applyBorder="1" applyAlignment="1" applyProtection="1">
      <alignment readingOrder="1"/>
      <protection locked="0"/>
    </xf>
    <xf numFmtId="247" fontId="42" fillId="0" borderId="0" xfId="0" applyNumberFormat="1" applyFont="1" applyFill="1" applyBorder="1" applyAlignment="1" applyProtection="1">
      <alignment readingOrder="1"/>
      <protection locked="0"/>
    </xf>
    <xf numFmtId="247" fontId="42" fillId="0" borderId="0" xfId="21" applyNumberFormat="1" applyFont="1" applyFill="1" applyBorder="1" applyAlignment="1" applyProtection="1">
      <alignment readingOrder="1"/>
      <protection locked="0"/>
    </xf>
    <xf numFmtId="238" fontId="37" fillId="0" borderId="10" xfId="0" applyNumberFormat="1" applyFont="1" applyFill="1" applyBorder="1" applyAlignment="1">
      <alignment horizontal="right"/>
    </xf>
    <xf numFmtId="238" fontId="37" fillId="0" borderId="0" xfId="0" applyNumberFormat="1" applyFont="1" applyFill="1" applyBorder="1" applyAlignment="1">
      <alignment horizontal="right"/>
    </xf>
    <xf numFmtId="239" fontId="37" fillId="0" borderId="0" xfId="0" applyNumberFormat="1" applyFont="1" applyFill="1" applyBorder="1" applyAlignment="1">
      <alignment horizontal="right"/>
    </xf>
    <xf numFmtId="240" fontId="37" fillId="0" borderId="0" xfId="0" applyNumberFormat="1" applyFont="1" applyFill="1" applyBorder="1" applyAlignment="1">
      <alignment horizontal="right"/>
    </xf>
    <xf numFmtId="238" fontId="37" fillId="0" borderId="10" xfId="0" applyNumberFormat="1" applyFont="1" applyFill="1" applyBorder="1" applyAlignment="1" applyProtection="1">
      <alignment horizontal="right"/>
      <protection locked="0"/>
    </xf>
    <xf numFmtId="238" fontId="37" fillId="0" borderId="0" xfId="0" applyNumberFormat="1" applyFont="1" applyFill="1" applyBorder="1" applyAlignment="1" applyProtection="1">
      <alignment horizontal="right"/>
      <protection locked="0"/>
    </xf>
    <xf numFmtId="239" fontId="37" fillId="0" borderId="0" xfId="0" applyNumberFormat="1" applyFont="1" applyFill="1" applyBorder="1" applyAlignment="1" applyProtection="1">
      <alignment horizontal="right"/>
      <protection locked="0"/>
    </xf>
    <xf numFmtId="240" fontId="37" fillId="0" borderId="0" xfId="0" applyNumberFormat="1" applyFont="1" applyFill="1" applyBorder="1" applyAlignment="1" applyProtection="1">
      <alignment horizontal="right"/>
      <protection locked="0"/>
    </xf>
    <xf numFmtId="249" fontId="42" fillId="0" borderId="0" xfId="0" applyNumberFormat="1" applyFont="1" applyFill="1" applyBorder="1" applyAlignment="1" applyProtection="1">
      <alignment readingOrder="1"/>
      <protection hidden="1"/>
    </xf>
    <xf numFmtId="249" fontId="42" fillId="0" borderId="0" xfId="21" applyNumberFormat="1" applyFont="1" applyFill="1" applyBorder="1" applyAlignment="1" applyProtection="1">
      <alignment readingOrder="1"/>
      <protection hidden="1"/>
    </xf>
    <xf numFmtId="203" fontId="2" fillId="0" borderId="5" xfId="0" applyNumberFormat="1" applyFont="1" applyFill="1" applyBorder="1" applyAlignment="1" applyProtection="1">
      <alignment horizontal="left"/>
      <protection hidden="1" locked="0"/>
    </xf>
    <xf numFmtId="185" fontId="19" fillId="0" borderId="0" xfId="0" applyNumberFormat="1" applyFont="1" applyFill="1" applyBorder="1" applyAlignment="1" applyProtection="1">
      <alignment/>
      <protection hidden="1"/>
    </xf>
    <xf numFmtId="185" fontId="24" fillId="0" borderId="0" xfId="0" applyNumberFormat="1" applyFont="1" applyFill="1" applyBorder="1" applyAlignment="1" applyProtection="1">
      <alignment/>
      <protection hidden="1"/>
    </xf>
    <xf numFmtId="204" fontId="42" fillId="0" borderId="0" xfId="0" applyNumberFormat="1" applyFont="1" applyFill="1" applyBorder="1" applyAlignment="1" applyProtection="1">
      <alignment horizontal="left"/>
      <protection locked="0"/>
    </xf>
    <xf numFmtId="0" fontId="42" fillId="0" borderId="0" xfId="0" applyFont="1" applyFill="1" applyAlignment="1" applyProtection="1">
      <alignment/>
      <protection locked="0"/>
    </xf>
    <xf numFmtId="204" fontId="42" fillId="0" borderId="0" xfId="0" applyNumberFormat="1" applyFont="1" applyFill="1" applyBorder="1" applyAlignment="1" applyProtection="1">
      <alignment horizontal="left"/>
      <protection/>
    </xf>
    <xf numFmtId="0" fontId="42" fillId="0" borderId="0" xfId="0" applyFont="1" applyFill="1" applyAlignment="1" applyProtection="1">
      <alignment/>
      <protection/>
    </xf>
    <xf numFmtId="188" fontId="42" fillId="0" borderId="2" xfId="0" applyNumberFormat="1" applyFont="1" applyFill="1" applyBorder="1" applyAlignment="1" applyProtection="1">
      <alignment horizontal="left"/>
      <protection hidden="1" locked="0"/>
    </xf>
    <xf numFmtId="195" fontId="49" fillId="0" borderId="0" xfId="0" applyNumberFormat="1" applyFont="1" applyFill="1" applyAlignment="1" applyProtection="1">
      <alignment/>
      <protection locked="0"/>
    </xf>
    <xf numFmtId="238" fontId="37" fillId="0" borderId="10" xfId="0" applyNumberFormat="1" applyFont="1" applyFill="1" applyBorder="1" applyAlignment="1" applyProtection="1">
      <alignment horizontal="right"/>
      <protection/>
    </xf>
    <xf numFmtId="238" fontId="37" fillId="0" borderId="0" xfId="0" applyNumberFormat="1" applyFont="1" applyFill="1" applyBorder="1" applyAlignment="1" applyProtection="1">
      <alignment horizontal="right"/>
      <protection/>
    </xf>
    <xf numFmtId="239" fontId="37" fillId="0" borderId="0" xfId="0" applyNumberFormat="1" applyFont="1" applyFill="1" applyBorder="1" applyAlignment="1" applyProtection="1">
      <alignment horizontal="right"/>
      <protection/>
    </xf>
    <xf numFmtId="240" fontId="37" fillId="0" borderId="0" xfId="0" applyNumberFormat="1" applyFont="1" applyFill="1" applyBorder="1" applyAlignment="1" applyProtection="1">
      <alignment horizontal="right"/>
      <protection/>
    </xf>
    <xf numFmtId="204" fontId="42" fillId="0" borderId="4" xfId="0" applyNumberFormat="1" applyFont="1" applyFill="1" applyBorder="1" applyAlignment="1" applyProtection="1">
      <alignment horizontal="left"/>
      <protection locked="0"/>
    </xf>
    <xf numFmtId="188" fontId="42" fillId="0" borderId="5" xfId="0" applyNumberFormat="1" applyFont="1" applyFill="1" applyBorder="1" applyAlignment="1" applyProtection="1">
      <alignment horizontal="left"/>
      <protection locked="0"/>
    </xf>
    <xf numFmtId="246" fontId="42" fillId="0" borderId="4" xfId="0" applyNumberFormat="1" applyFont="1" applyFill="1" applyBorder="1" applyAlignment="1" applyProtection="1">
      <alignment readingOrder="1"/>
      <protection locked="0"/>
    </xf>
    <xf numFmtId="246" fontId="42" fillId="0" borderId="4" xfId="21" applyNumberFormat="1" applyFont="1" applyFill="1" applyBorder="1" applyAlignment="1" applyProtection="1">
      <alignment readingOrder="1"/>
      <protection locked="0"/>
    </xf>
    <xf numFmtId="247" fontId="42" fillId="0" borderId="4" xfId="0" applyNumberFormat="1" applyFont="1" applyFill="1" applyBorder="1" applyAlignment="1" applyProtection="1">
      <alignment readingOrder="1"/>
      <protection locked="0"/>
    </xf>
    <xf numFmtId="247" fontId="42" fillId="0" borderId="4" xfId="21" applyNumberFormat="1" applyFont="1" applyFill="1" applyBorder="1" applyAlignment="1" applyProtection="1">
      <alignment readingOrder="1"/>
      <protection locked="0"/>
    </xf>
    <xf numFmtId="0" fontId="51" fillId="0" borderId="0" xfId="0" applyFont="1" applyFill="1" applyBorder="1" applyAlignment="1" applyProtection="1">
      <alignment vertical="center" readingOrder="1"/>
      <protection hidden="1"/>
    </xf>
    <xf numFmtId="0" fontId="21" fillId="0" borderId="0" xfId="0" applyFont="1" applyFill="1" applyBorder="1" applyAlignment="1" applyProtection="1">
      <alignment vertical="center" readingOrder="1"/>
      <protection hidden="1"/>
    </xf>
    <xf numFmtId="184" fontId="15" fillId="0" borderId="0" xfId="0" applyNumberFormat="1" applyFont="1" applyFill="1" applyBorder="1" applyAlignment="1" applyProtection="1">
      <alignment horizontal="center" vertical="center" wrapText="1"/>
      <protection hidden="1"/>
    </xf>
    <xf numFmtId="223" fontId="7" fillId="0" borderId="0" xfId="0" applyNumberFormat="1" applyFont="1" applyFill="1" applyAlignment="1" applyProtection="1">
      <alignment horizontal="right"/>
      <protection hidden="1"/>
    </xf>
    <xf numFmtId="223" fontId="7" fillId="0" borderId="0" xfId="0" applyNumberFormat="1" applyFont="1" applyFill="1" applyAlignment="1" applyProtection="1">
      <alignment horizontal="right"/>
      <protection locked="0"/>
    </xf>
    <xf numFmtId="223" fontId="7" fillId="0" borderId="4" xfId="0" applyNumberFormat="1" applyFont="1" applyFill="1" applyBorder="1" applyAlignment="1" applyProtection="1">
      <alignment horizontal="right"/>
      <protection hidden="1"/>
    </xf>
    <xf numFmtId="244" fontId="19" fillId="0" borderId="10" xfId="0" applyNumberFormat="1" applyFont="1" applyFill="1" applyBorder="1" applyAlignment="1" applyProtection="1">
      <alignment horizontal="right"/>
      <protection/>
    </xf>
    <xf numFmtId="243" fontId="19" fillId="0" borderId="0" xfId="0" applyNumberFormat="1" applyFont="1" applyFill="1" applyAlignment="1" applyProtection="1">
      <alignment horizontal="right"/>
      <protection/>
    </xf>
    <xf numFmtId="244" fontId="19" fillId="0" borderId="0" xfId="0" applyNumberFormat="1" applyFont="1" applyFill="1" applyBorder="1" applyAlignment="1" applyProtection="1">
      <alignment horizontal="right"/>
      <protection/>
    </xf>
    <xf numFmtId="187" fontId="19" fillId="0" borderId="0" xfId="0" applyNumberFormat="1" applyFont="1" applyAlignment="1" applyProtection="1">
      <alignment horizontal="right"/>
      <protection/>
    </xf>
    <xf numFmtId="214" fontId="2" fillId="0" borderId="0" xfId="0" applyNumberFormat="1" applyFont="1" applyFill="1" applyBorder="1" applyAlignment="1" applyProtection="1">
      <alignment readingOrder="1"/>
      <protection/>
    </xf>
    <xf numFmtId="237" fontId="7" fillId="0" borderId="0" xfId="0" applyNumberFormat="1" applyFont="1" applyFill="1" applyAlignment="1" applyProtection="1">
      <alignment horizontal="right"/>
      <protection/>
    </xf>
    <xf numFmtId="250" fontId="7" fillId="0" borderId="0" xfId="0" applyNumberFormat="1" applyFont="1" applyFill="1" applyAlignment="1" applyProtection="1">
      <alignment horizontal="right"/>
      <protection hidden="1"/>
    </xf>
    <xf numFmtId="241" fontId="2" fillId="0" borderId="0" xfId="0" applyNumberFormat="1" applyFont="1" applyFill="1" applyBorder="1" applyAlignment="1" applyProtection="1">
      <alignment horizontal="right"/>
      <protection hidden="1"/>
    </xf>
    <xf numFmtId="241" fontId="2" fillId="0" borderId="8" xfId="0" applyNumberFormat="1" applyFont="1" applyFill="1" applyBorder="1" applyAlignment="1" applyProtection="1">
      <alignment horizontal="right"/>
      <protection hidden="1"/>
    </xf>
    <xf numFmtId="241" fontId="2" fillId="0" borderId="0" xfId="0" applyNumberFormat="1" applyFont="1" applyFill="1" applyBorder="1" applyAlignment="1" applyProtection="1">
      <alignment horizontal="center"/>
      <protection hidden="1"/>
    </xf>
    <xf numFmtId="248" fontId="2" fillId="0" borderId="0" xfId="0" applyNumberFormat="1" applyFont="1" applyFill="1" applyAlignment="1" applyProtection="1">
      <alignment horizontal="center"/>
      <protection hidden="1"/>
    </xf>
    <xf numFmtId="217" fontId="19" fillId="0" borderId="7" xfId="0" applyNumberFormat="1" applyFont="1" applyFill="1" applyBorder="1" applyAlignment="1" applyProtection="1">
      <alignment horizontal="center"/>
      <protection hidden="1"/>
    </xf>
    <xf numFmtId="217" fontId="19" fillId="0" borderId="4" xfId="0" applyNumberFormat="1" applyFont="1" applyFill="1" applyBorder="1" applyAlignment="1" applyProtection="1">
      <alignment horizontal="center"/>
      <protection hidden="1"/>
    </xf>
    <xf numFmtId="251" fontId="2" fillId="0" borderId="10" xfId="0" applyNumberFormat="1" applyFont="1" applyFill="1" applyBorder="1" applyAlignment="1" applyProtection="1">
      <alignment/>
      <protection hidden="1"/>
    </xf>
    <xf numFmtId="251" fontId="2" fillId="0" borderId="10" xfId="0" applyNumberFormat="1" applyFont="1" applyFill="1" applyBorder="1" applyAlignment="1" applyProtection="1">
      <alignment/>
      <protection locked="0"/>
    </xf>
    <xf numFmtId="252" fontId="2" fillId="0" borderId="10" xfId="0" applyNumberFormat="1" applyFont="1" applyFill="1" applyBorder="1" applyAlignment="1" applyProtection="1">
      <alignment horizontal="right"/>
      <protection locked="0"/>
    </xf>
    <xf numFmtId="252" fontId="2" fillId="0" borderId="7" xfId="0" applyNumberFormat="1" applyFont="1" applyFill="1" applyBorder="1" applyAlignment="1" applyProtection="1">
      <alignment horizontal="right"/>
      <protection locked="0"/>
    </xf>
    <xf numFmtId="252" fontId="2" fillId="0" borderId="10" xfId="0" applyNumberFormat="1" applyFont="1" applyFill="1" applyBorder="1" applyAlignment="1" applyProtection="1">
      <alignment horizontal="right"/>
      <protection hidden="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38" fontId="10" fillId="0" borderId="11" xfId="0" applyNumberFormat="1" applyFont="1" applyFill="1" applyBorder="1" applyAlignment="1">
      <alignment horizontal="center" vertical="center" wrapText="1"/>
    </xf>
    <xf numFmtId="38" fontId="10" fillId="0" borderId="7"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8" xfId="0" applyNumberFormat="1" applyFont="1" applyFill="1" applyBorder="1" applyAlignment="1">
      <alignment horizontal="center" vertical="center" wrapText="1"/>
    </xf>
    <xf numFmtId="38" fontId="10" fillId="0" borderId="4"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190" fontId="10" fillId="0" borderId="8" xfId="15" applyNumberFormat="1" applyFont="1" applyFill="1" applyBorder="1" applyAlignment="1" applyProtection="1">
      <alignment horizontal="center" vertical="center" wrapText="1"/>
      <protection hidden="1"/>
    </xf>
    <xf numFmtId="190" fontId="10" fillId="0" borderId="9" xfId="15" applyNumberFormat="1" applyFont="1" applyFill="1" applyBorder="1" applyAlignment="1" applyProtection="1">
      <alignment horizontal="center" vertical="center" wrapText="1"/>
      <protection hidden="1"/>
    </xf>
    <xf numFmtId="190" fontId="10" fillId="0" borderId="4" xfId="15" applyNumberFormat="1" applyFont="1" applyFill="1" applyBorder="1" applyAlignment="1" applyProtection="1">
      <alignment horizontal="center" vertical="center" wrapText="1"/>
      <protection hidden="1"/>
    </xf>
    <xf numFmtId="190" fontId="10" fillId="0" borderId="5" xfId="15"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protection hidden="1"/>
    </xf>
    <xf numFmtId="185" fontId="2" fillId="0" borderId="0" xfId="0" applyNumberFormat="1" applyFont="1" applyFill="1" applyAlignment="1" applyProtection="1">
      <alignment wrapText="1"/>
      <protection hidden="1"/>
    </xf>
    <xf numFmtId="185" fontId="10" fillId="0" borderId="11" xfId="0" applyNumberFormat="1" applyFont="1" applyFill="1" applyBorder="1" applyAlignment="1" applyProtection="1">
      <alignment horizontal="center" vertical="center" wrapText="1"/>
      <protection hidden="1"/>
    </xf>
    <xf numFmtId="185" fontId="10" fillId="0" borderId="7" xfId="0" applyNumberFormat="1" applyFont="1" applyFill="1" applyBorder="1" applyAlignment="1" applyProtection="1">
      <alignment horizontal="center" vertical="center" wrapText="1"/>
      <protection hidden="1"/>
    </xf>
    <xf numFmtId="187" fontId="10" fillId="0" borderId="1" xfId="0" applyNumberFormat="1" applyFont="1" applyFill="1" applyBorder="1" applyAlignment="1" applyProtection="1">
      <alignment horizontal="center" vertical="center"/>
      <protection hidden="1"/>
    </xf>
    <xf numFmtId="186" fontId="9" fillId="0" borderId="1" xfId="15" applyNumberFormat="1" applyFont="1" applyFill="1" applyBorder="1" applyAlignment="1" applyProtection="1">
      <alignment horizontal="center" vertical="center" wrapText="1"/>
      <protection hidden="1"/>
    </xf>
    <xf numFmtId="186" fontId="9" fillId="0" borderId="6" xfId="15" applyNumberFormat="1" applyFont="1" applyFill="1" applyBorder="1" applyAlignment="1" applyProtection="1">
      <alignment horizontal="center" vertical="center" wrapText="1"/>
      <protection hidden="1"/>
    </xf>
    <xf numFmtId="185" fontId="10" fillId="0" borderId="8" xfId="0" applyNumberFormat="1" applyFont="1" applyFill="1" applyBorder="1" applyAlignment="1" applyProtection="1">
      <alignment horizontal="center" vertical="center" wrapText="1"/>
      <protection hidden="1"/>
    </xf>
    <xf numFmtId="185" fontId="10" fillId="0" borderId="4" xfId="0" applyNumberFormat="1" applyFont="1" applyFill="1" applyBorder="1" applyAlignment="1" applyProtection="1">
      <alignment horizontal="center" vertical="center"/>
      <protection hidden="1"/>
    </xf>
    <xf numFmtId="186" fontId="10" fillId="0" borderId="8" xfId="15" applyNumberFormat="1" applyFont="1" applyFill="1" applyBorder="1" applyAlignment="1" applyProtection="1">
      <alignment horizontal="center" vertical="center" wrapText="1"/>
      <protection hidden="1"/>
    </xf>
    <xf numFmtId="186" fontId="10" fillId="0" borderId="9" xfId="15" applyNumberFormat="1" applyFont="1" applyFill="1" applyBorder="1" applyAlignment="1" applyProtection="1">
      <alignment horizontal="center" vertical="center" wrapText="1"/>
      <protection hidden="1"/>
    </xf>
    <xf numFmtId="186" fontId="10" fillId="0" borderId="4" xfId="15" applyNumberFormat="1" applyFont="1" applyFill="1" applyBorder="1" applyAlignment="1" applyProtection="1">
      <alignment horizontal="center" vertical="center" wrapText="1"/>
      <protection hidden="1"/>
    </xf>
    <xf numFmtId="186" fontId="10" fillId="0" borderId="5" xfId="15" applyNumberFormat="1" applyFont="1" applyFill="1" applyBorder="1" applyAlignment="1" applyProtection="1">
      <alignment horizontal="center" vertical="center" wrapText="1"/>
      <protection hidden="1"/>
    </xf>
    <xf numFmtId="185" fontId="10" fillId="0" borderId="7" xfId="0" applyNumberFormat="1" applyFont="1" applyFill="1" applyBorder="1" applyAlignment="1" applyProtection="1">
      <alignment horizontal="center" vertical="center"/>
      <protection hidden="1"/>
    </xf>
    <xf numFmtId="185"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8" xfId="15" applyFont="1" applyFill="1" applyBorder="1" applyAlignment="1" applyProtection="1">
      <alignment horizontal="center" vertical="center" wrapText="1" shrinkToFit="1"/>
      <protection hidden="1"/>
    </xf>
    <xf numFmtId="0" fontId="10" fillId="0" borderId="9" xfId="15" applyFont="1" applyFill="1" applyBorder="1" applyAlignment="1" applyProtection="1">
      <alignment horizontal="center" vertical="center" wrapText="1" shrinkToFit="1"/>
      <protection hidden="1"/>
    </xf>
    <xf numFmtId="0" fontId="10" fillId="0" borderId="4"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84" fontId="10" fillId="0" borderId="11" xfId="0" applyNumberFormat="1" applyFont="1" applyFill="1" applyBorder="1" applyAlignment="1" applyProtection="1">
      <alignment horizontal="center" vertical="center" wrapText="1"/>
      <protection hidden="1"/>
    </xf>
    <xf numFmtId="184" fontId="10" fillId="0" borderId="7" xfId="0" applyNumberFormat="1" applyFont="1" applyFill="1" applyBorder="1" applyAlignment="1" applyProtection="1">
      <alignment horizontal="center" vertical="center" wrapText="1"/>
      <protection hidden="1"/>
    </xf>
    <xf numFmtId="0" fontId="10" fillId="0" borderId="8" xfId="15" applyFont="1" applyFill="1" applyBorder="1" applyAlignment="1" applyProtection="1">
      <alignment horizontal="center" vertical="center" wrapText="1"/>
      <protection hidden="1"/>
    </xf>
    <xf numFmtId="0" fontId="2" fillId="0" borderId="8" xfId="15" applyFont="1" applyFill="1" applyBorder="1" applyAlignment="1" applyProtection="1">
      <alignment horizontal="center" vertical="center" wrapText="1"/>
      <protection hidden="1"/>
    </xf>
    <xf numFmtId="0" fontId="2" fillId="0" borderId="4" xfId="15"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4" fontId="10" fillId="0" borderId="3" xfId="0" applyNumberFormat="1" applyFont="1" applyFill="1" applyBorder="1" applyAlignment="1" applyProtection="1">
      <alignment horizontal="center" vertical="center" wrapText="1"/>
      <protection hidden="1"/>
    </xf>
    <xf numFmtId="184" fontId="2" fillId="0" borderId="1" xfId="0" applyNumberFormat="1" applyFont="1" applyFill="1" applyBorder="1" applyAlignment="1" applyProtection="1">
      <alignment horizontal="center" vertical="center"/>
      <protection hidden="1"/>
    </xf>
    <xf numFmtId="184" fontId="2" fillId="0" borderId="6"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84" fontId="10" fillId="0" borderId="3" xfId="0" applyNumberFormat="1" applyFont="1" applyFill="1" applyBorder="1" applyAlignment="1" applyProtection="1">
      <alignment horizontal="center" vertical="center" shrinkToFit="1"/>
      <protection hidden="1"/>
    </xf>
    <xf numFmtId="184" fontId="2" fillId="0" borderId="1" xfId="0" applyNumberFormat="1" applyFont="1" applyFill="1" applyBorder="1" applyAlignment="1" applyProtection="1">
      <alignment horizontal="center" vertical="center" shrinkToFit="1"/>
      <protection hidden="1"/>
    </xf>
    <xf numFmtId="184" fontId="2" fillId="0" borderId="6" xfId="0" applyNumberFormat="1" applyFont="1" applyFill="1" applyBorder="1" applyAlignment="1" applyProtection="1">
      <alignment horizontal="center" vertical="center" shrinkToFit="1"/>
      <protection hidden="1"/>
    </xf>
    <xf numFmtId="184" fontId="10" fillId="0" borderId="1" xfId="0" applyNumberFormat="1" applyFont="1" applyFill="1" applyBorder="1" applyAlignment="1" applyProtection="1">
      <alignment horizontal="center" vertical="center" shrinkToFit="1"/>
      <protection hidden="1"/>
    </xf>
    <xf numFmtId="186" fontId="10" fillId="0" borderId="8" xfId="15" applyNumberFormat="1" applyFont="1" applyFill="1" applyBorder="1" applyAlignment="1" applyProtection="1">
      <alignment horizontal="center" vertical="center" wrapText="1" shrinkToFit="1"/>
      <protection hidden="1"/>
    </xf>
    <xf numFmtId="186" fontId="10" fillId="0" borderId="9" xfId="15" applyNumberFormat="1" applyFont="1" applyFill="1" applyBorder="1" applyAlignment="1" applyProtection="1">
      <alignment horizontal="center" vertical="center" wrapText="1" shrinkToFit="1"/>
      <protection hidden="1"/>
    </xf>
    <xf numFmtId="186" fontId="10" fillId="0" borderId="4" xfId="15" applyNumberFormat="1" applyFont="1" applyFill="1" applyBorder="1" applyAlignment="1" applyProtection="1">
      <alignment horizontal="center" vertical="center" wrapText="1" shrinkToFit="1"/>
      <protection hidden="1"/>
    </xf>
    <xf numFmtId="186" fontId="10" fillId="0" borderId="5" xfId="15" applyNumberFormat="1" applyFont="1" applyFill="1" applyBorder="1" applyAlignment="1" applyProtection="1">
      <alignment horizontal="center" vertical="center" wrapText="1" shrinkToFit="1"/>
      <protection hidden="1"/>
    </xf>
    <xf numFmtId="0" fontId="2" fillId="0" borderId="7" xfId="0" applyFont="1" applyFill="1" applyBorder="1" applyAlignment="1">
      <alignment horizontal="center" vertical="center"/>
    </xf>
    <xf numFmtId="192" fontId="2" fillId="0" borderId="0" xfId="0" applyNumberFormat="1" applyFont="1" applyFill="1" applyBorder="1" applyAlignment="1" applyProtection="1">
      <alignment horizontal="right"/>
      <protection hidden="1"/>
    </xf>
    <xf numFmtId="186" fontId="21" fillId="0" borderId="1" xfId="15" applyNumberFormat="1" applyFont="1" applyFill="1" applyBorder="1" applyAlignment="1" applyProtection="1">
      <alignment horizontal="center" vertical="center" wrapText="1"/>
      <protection hidden="1"/>
    </xf>
    <xf numFmtId="186" fontId="21" fillId="0" borderId="6" xfId="15" applyNumberFormat="1" applyFont="1" applyFill="1" applyBorder="1" applyAlignment="1" applyProtection="1">
      <alignment horizontal="center" vertical="center" wrapText="1"/>
      <protection hidden="1"/>
    </xf>
    <xf numFmtId="185" fontId="10" fillId="0" borderId="3" xfId="0" applyNumberFormat="1" applyFont="1" applyFill="1" applyBorder="1" applyAlignment="1" applyProtection="1">
      <alignment horizontal="center" vertical="center"/>
      <protection hidden="1"/>
    </xf>
    <xf numFmtId="185" fontId="10" fillId="0" borderId="6"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6" xfId="15"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8" xfId="0" applyFont="1" applyFill="1" applyBorder="1" applyAlignment="1" applyProtection="1">
      <alignment horizontal="center" vertical="center" wrapText="1"/>
      <protection hidden="1"/>
    </xf>
    <xf numFmtId="0" fontId="19" fillId="0" borderId="4" xfId="0" applyFont="1" applyFill="1" applyBorder="1" applyAlignment="1" applyProtection="1">
      <alignment horizontal="center" vertical="center" wrapText="1"/>
      <protection hidden="1"/>
    </xf>
    <xf numFmtId="184" fontId="20" fillId="0" borderId="3" xfId="0" applyNumberFormat="1" applyFont="1" applyFill="1" applyBorder="1" applyAlignment="1" applyProtection="1">
      <alignment horizontal="center" vertical="center"/>
      <protection hidden="1"/>
    </xf>
    <xf numFmtId="184" fontId="19" fillId="0" borderId="1" xfId="0" applyNumberFormat="1" applyFont="1" applyFill="1" applyBorder="1" applyAlignment="1" applyProtection="1">
      <alignment horizontal="center" vertical="center"/>
      <protection hidden="1"/>
    </xf>
    <xf numFmtId="184" fontId="19" fillId="0" borderId="6"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8" xfId="15" applyFont="1" applyFill="1" applyBorder="1" applyAlignment="1" applyProtection="1">
      <alignment horizontal="center" vertical="center" wrapText="1"/>
      <protection hidden="1"/>
    </xf>
    <xf numFmtId="0" fontId="20" fillId="0" borderId="9"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4"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shrinkToFit="1"/>
      <protection hidden="1"/>
    </xf>
    <xf numFmtId="0" fontId="20" fillId="0" borderId="7"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184" fontId="20" fillId="0" borderId="0" xfId="0" applyNumberFormat="1" applyFont="1" applyFill="1" applyBorder="1" applyAlignment="1" applyProtection="1">
      <alignment horizontal="center" vertical="center"/>
      <protection hidden="1"/>
    </xf>
    <xf numFmtId="184" fontId="19" fillId="0" borderId="0" xfId="0" applyNumberFormat="1" applyFont="1" applyFill="1" applyBorder="1" applyAlignment="1" applyProtection="1">
      <alignment horizontal="center" vertical="center"/>
      <protection hidden="1"/>
    </xf>
    <xf numFmtId="0" fontId="20" fillId="0" borderId="2"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6" xfId="15" applyFont="1" applyFill="1" applyBorder="1" applyAlignment="1" applyProtection="1">
      <alignment horizontal="center" vertical="center"/>
      <protection hidden="1"/>
    </xf>
    <xf numFmtId="184" fontId="0" fillId="0" borderId="3" xfId="0" applyNumberFormat="1"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184" fontId="0" fillId="0" borderId="6" xfId="0" applyNumberFormat="1"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4" fontId="10" fillId="0" borderId="1" xfId="0" applyNumberFormat="1" applyFont="1" applyFill="1" applyBorder="1" applyAlignment="1" applyProtection="1">
      <alignment horizontal="center" vertical="center" wrapText="1"/>
      <protection hidden="1"/>
    </xf>
    <xf numFmtId="0" fontId="27" fillId="0" borderId="8" xfId="0" applyFont="1" applyFill="1" applyBorder="1" applyAlignment="1" applyProtection="1">
      <alignment horizontal="center" vertical="center" wrapText="1"/>
      <protection hidden="1"/>
    </xf>
    <xf numFmtId="0" fontId="27" fillId="0" borderId="9"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shrinkToFit="1"/>
      <protection hidden="1"/>
    </xf>
    <xf numFmtId="0" fontId="19" fillId="0" borderId="7" xfId="0" applyFont="1" applyFill="1" applyBorder="1" applyAlignment="1" applyProtection="1">
      <alignment horizontal="center" vertical="center" wrapText="1" shrinkToFit="1"/>
      <protection hidden="1"/>
    </xf>
    <xf numFmtId="0" fontId="27" fillId="0" borderId="10" xfId="0" applyFont="1" applyFill="1" applyBorder="1" applyAlignment="1" applyProtection="1">
      <alignment horizontal="center" vertical="center" wrapText="1" shrinkToFit="1"/>
      <protection hidden="1"/>
    </xf>
    <xf numFmtId="184" fontId="2" fillId="0" borderId="1" xfId="0" applyNumberFormat="1"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184" fontId="2" fillId="0" borderId="4" xfId="0" applyNumberFormat="1" applyFont="1" applyFill="1" applyBorder="1" applyAlignment="1" applyProtection="1">
      <alignment horizontal="center" vertical="center" wrapText="1"/>
      <protection hidden="1"/>
    </xf>
    <xf numFmtId="184" fontId="10" fillId="0" borderId="6" xfId="0" applyNumberFormat="1"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5" xfId="15"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protection hidden="1"/>
    </xf>
    <xf numFmtId="184" fontId="10" fillId="0" borderId="3"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184" fontId="0" fillId="0" borderId="3" xfId="0" applyNumberFormat="1" applyFill="1" applyBorder="1" applyAlignment="1" applyProtection="1">
      <alignment horizontal="center" vertical="center" wrapText="1"/>
      <protection hidden="1"/>
    </xf>
    <xf numFmtId="184" fontId="7" fillId="0" borderId="1" xfId="0" applyNumberFormat="1" applyFont="1" applyFill="1" applyBorder="1" applyAlignment="1" applyProtection="1">
      <alignment horizontal="center" vertical="center" wrapText="1"/>
      <protection hidden="1"/>
    </xf>
    <xf numFmtId="184" fontId="7" fillId="0" borderId="6"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shrinkToFit="1"/>
      <protection hidden="1"/>
    </xf>
    <xf numFmtId="0" fontId="9" fillId="0" borderId="7" xfId="0" applyFont="1" applyFill="1" applyBorder="1" applyAlignment="1" applyProtection="1">
      <alignment horizontal="center" vertical="center" wrapText="1" shrinkToFit="1"/>
      <protection hidden="1"/>
    </xf>
    <xf numFmtId="0" fontId="10" fillId="0" borderId="8"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9" fillId="0" borderId="6"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8" xfId="16" applyFont="1" applyFill="1" applyBorder="1" applyAlignment="1" applyProtection="1">
      <alignment horizontal="center" vertical="center" wrapText="1"/>
      <protection hidden="1"/>
    </xf>
    <xf numFmtId="0" fontId="9" fillId="0" borderId="9" xfId="16" applyFont="1" applyFill="1" applyBorder="1" applyAlignment="1" applyProtection="1">
      <alignment horizontal="center" vertical="center" wrapText="1"/>
      <protection hidden="1"/>
    </xf>
    <xf numFmtId="0" fontId="9" fillId="0" borderId="4"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95" fontId="9" fillId="0" borderId="11" xfId="16" applyNumberFormat="1" applyFont="1" applyFill="1" applyBorder="1" applyAlignment="1" applyProtection="1">
      <alignment horizontal="center" vertical="center" wrapText="1"/>
      <protection hidden="1"/>
    </xf>
    <xf numFmtId="195" fontId="9" fillId="0" borderId="7" xfId="16" applyNumberFormat="1" applyFont="1" applyFill="1" applyBorder="1" applyAlignment="1" applyProtection="1">
      <alignment horizontal="center" vertical="center" wrapText="1"/>
      <protection hidden="1"/>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1" xfId="16" applyFont="1" applyFill="1" applyBorder="1" applyAlignment="1" applyProtection="1">
      <alignment horizontal="center" vertical="center"/>
      <protection hidden="1"/>
    </xf>
    <xf numFmtId="0" fontId="2" fillId="0" borderId="8" xfId="16" applyNumberFormat="1" applyFont="1" applyFill="1" applyBorder="1" applyAlignment="1" applyProtection="1">
      <alignment horizontal="center" vertical="center" wrapText="1"/>
      <protection hidden="1"/>
    </xf>
    <xf numFmtId="0" fontId="2" fillId="0" borderId="9"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95" fontId="9" fillId="0" borderId="13" xfId="16" applyNumberFormat="1" applyFont="1" applyFill="1" applyBorder="1" applyAlignment="1" applyProtection="1">
      <alignment horizontal="center" vertical="center" wrapText="1"/>
      <protection hidden="1"/>
    </xf>
    <xf numFmtId="195" fontId="9" fillId="0" borderId="14" xfId="16" applyNumberFormat="1" applyFont="1" applyFill="1" applyBorder="1" applyAlignment="1" applyProtection="1">
      <alignment horizontal="center" vertical="center" wrapText="1"/>
      <protection hidden="1"/>
    </xf>
    <xf numFmtId="195" fontId="5" fillId="0" borderId="9" xfId="0" applyNumberFormat="1" applyFont="1" applyFill="1" applyBorder="1" applyAlignment="1" applyProtection="1">
      <alignment horizontal="center" vertical="center" wrapText="1"/>
      <protection hidden="1"/>
    </xf>
    <xf numFmtId="195" fontId="5" fillId="0" borderId="5" xfId="0" applyNumberFormat="1"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95" fontId="17" fillId="0" borderId="4" xfId="0" applyNumberFormat="1" applyFont="1" applyFill="1" applyBorder="1" applyAlignment="1" applyProtection="1">
      <alignment horizontal="right" vertical="center"/>
      <protection hidden="1"/>
    </xf>
    <xf numFmtId="195" fontId="19" fillId="0" borderId="0" xfId="0" applyNumberFormat="1" applyFont="1" applyFill="1" applyBorder="1" applyAlignment="1" applyProtection="1">
      <alignment horizontal="center" vertical="center"/>
      <protection hidden="1"/>
    </xf>
    <xf numFmtId="195" fontId="5" fillId="0" borderId="1" xfId="0" applyNumberFormat="1" applyFont="1" applyFill="1" applyBorder="1" applyAlignment="1" applyProtection="1">
      <alignment horizontal="center" vertical="center" wrapText="1"/>
      <protection hidden="1"/>
    </xf>
    <xf numFmtId="195" fontId="8" fillId="0" borderId="1" xfId="0" applyNumberFormat="1" applyFont="1" applyFill="1" applyBorder="1" applyAlignment="1" applyProtection="1">
      <alignment horizontal="center" vertical="center"/>
      <protection hidden="1"/>
    </xf>
    <xf numFmtId="195" fontId="5" fillId="0" borderId="3" xfId="0" applyNumberFormat="1" applyFont="1" applyFill="1" applyBorder="1" applyAlignment="1" applyProtection="1">
      <alignment horizontal="center" vertical="center" wrapText="1"/>
      <protection hidden="1"/>
    </xf>
    <xf numFmtId="195" fontId="8" fillId="0" borderId="6"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3" fillId="0" borderId="0" xfId="0" applyFont="1" applyFill="1" applyAlignment="1" applyProtection="1">
      <alignment horizontal="left" vertical="center" readingOrder="1"/>
      <protection hidden="1"/>
    </xf>
    <xf numFmtId="0" fontId="10" fillId="0" borderId="8" xfId="0" applyFont="1" applyFill="1" applyBorder="1" applyAlignment="1" applyProtection="1">
      <alignment horizontal="center" vertical="center" wrapText="1" readingOrder="1"/>
      <protection hidden="1"/>
    </xf>
    <xf numFmtId="0" fontId="10" fillId="0" borderId="9" xfId="0" applyFont="1" applyFill="1" applyBorder="1" applyAlignment="1" applyProtection="1">
      <alignment horizontal="center" vertical="center" wrapText="1" readingOrder="1"/>
      <protection hidden="1"/>
    </xf>
    <xf numFmtId="0" fontId="10" fillId="0" borderId="4"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1" xfId="0" applyFont="1" applyFill="1" applyBorder="1" applyAlignment="1" applyProtection="1">
      <alignment horizontal="center" vertical="center" readingOrder="1"/>
      <protection hidden="1"/>
    </xf>
    <xf numFmtId="0" fontId="43" fillId="0" borderId="8" xfId="15" applyFont="1" applyFill="1" applyBorder="1" applyAlignment="1" applyProtection="1">
      <alignment horizontal="center" vertical="center" wrapText="1"/>
      <protection hidden="1"/>
    </xf>
    <xf numFmtId="0" fontId="35" fillId="0" borderId="9" xfId="15" applyFont="1" applyFill="1" applyBorder="1" applyAlignment="1" applyProtection="1">
      <alignment horizontal="center" vertical="center" wrapText="1"/>
      <protection hidden="1"/>
    </xf>
    <xf numFmtId="0" fontId="35" fillId="0" borderId="0" xfId="15" applyFont="1" applyFill="1" applyBorder="1" applyAlignment="1" applyProtection="1">
      <alignment horizontal="center" vertical="center" wrapText="1"/>
      <protection hidden="1"/>
    </xf>
    <xf numFmtId="0" fontId="35" fillId="0" borderId="2" xfId="15" applyFont="1" applyFill="1" applyBorder="1" applyAlignment="1" applyProtection="1">
      <alignment horizontal="center" vertical="center" wrapText="1"/>
      <protection hidden="1"/>
    </xf>
    <xf numFmtId="0" fontId="35" fillId="0" borderId="4" xfId="15" applyFont="1" applyFill="1" applyBorder="1" applyAlignment="1" applyProtection="1">
      <alignment horizontal="center" vertical="center" wrapText="1"/>
      <protection hidden="1"/>
    </xf>
    <xf numFmtId="0" fontId="35" fillId="0" borderId="5" xfId="15" applyFont="1" applyFill="1" applyBorder="1" applyAlignment="1" applyProtection="1">
      <alignment horizontal="center" vertical="center" wrapText="1"/>
      <protection hidden="1"/>
    </xf>
    <xf numFmtId="0" fontId="44" fillId="0" borderId="3" xfId="0" applyFont="1" applyFill="1" applyBorder="1" applyAlignment="1">
      <alignment horizontal="center" vertical="center"/>
    </xf>
    <xf numFmtId="0" fontId="35" fillId="0" borderId="1"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8" xfId="0" applyFont="1" applyFill="1" applyBorder="1" applyAlignment="1">
      <alignment horizontal="center" vertical="center"/>
    </xf>
    <xf numFmtId="0" fontId="35" fillId="0" borderId="7"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43" fillId="0" borderId="1" xfId="15" applyFont="1" applyFill="1" applyBorder="1" applyAlignment="1" applyProtection="1">
      <alignment horizontal="center" vertical="center" wrapText="1"/>
      <protection hidden="1"/>
    </xf>
    <xf numFmtId="0" fontId="35" fillId="0" borderId="6" xfId="15"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187" fontId="10" fillId="0" borderId="11" xfId="0" applyNumberFormat="1" applyFont="1" applyFill="1" applyBorder="1" applyAlignment="1" applyProtection="1">
      <alignment horizontal="center" vertical="center"/>
      <protection hidden="1"/>
    </xf>
    <xf numFmtId="187" fontId="2" fillId="0" borderId="8" xfId="0" applyNumberFormat="1" applyFont="1" applyFill="1" applyBorder="1" applyAlignment="1" applyProtection="1">
      <alignment horizontal="center" vertical="center"/>
      <protection hidden="1"/>
    </xf>
    <xf numFmtId="187" fontId="10" fillId="0" borderId="12" xfId="0" applyNumberFormat="1" applyFont="1" applyFill="1" applyBorder="1" applyAlignment="1" applyProtection="1">
      <alignment horizontal="center" vertical="center" wrapText="1"/>
      <protection hidden="1"/>
    </xf>
    <xf numFmtId="187" fontId="2" fillId="0" borderId="12" xfId="0" applyNumberFormat="1"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20288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17207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145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820025" y="0"/>
          <a:ext cx="2219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1819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9525</xdr:colOff>
      <xdr:row>0</xdr:row>
      <xdr:rowOff>0</xdr:rowOff>
    </xdr:to>
    <xdr:grpSp>
      <xdr:nvGrpSpPr>
        <xdr:cNvPr id="1" name="Group 1"/>
        <xdr:cNvGrpSpPr>
          <a:grpSpLocks/>
        </xdr:cNvGrpSpPr>
      </xdr:nvGrpSpPr>
      <xdr:grpSpPr>
        <a:xfrm>
          <a:off x="7515225"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16</xdr:col>
      <xdr:colOff>0</xdr:colOff>
      <xdr:row>0</xdr:row>
      <xdr:rowOff>0</xdr:rowOff>
    </xdr:to>
    <xdr:grpSp>
      <xdr:nvGrpSpPr>
        <xdr:cNvPr id="1" name="Group 1"/>
        <xdr:cNvGrpSpPr>
          <a:grpSpLocks/>
        </xdr:cNvGrpSpPr>
      </xdr:nvGrpSpPr>
      <xdr:grpSpPr>
        <a:xfrm>
          <a:off x="8020050" y="0"/>
          <a:ext cx="38195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571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695950"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5391150" y="0"/>
          <a:ext cx="6477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839075" y="0"/>
          <a:ext cx="21431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4"/>
  <sheetViews>
    <sheetView tabSelected="1" zoomScale="120" zoomScaleNormal="120" workbookViewId="0" topLeftCell="A1">
      <selection activeCell="A3" sqref="A3"/>
    </sheetView>
  </sheetViews>
  <sheetFormatPr defaultColWidth="9.00390625" defaultRowHeight="16.5"/>
  <cols>
    <col min="1" max="1" width="6.625" style="3" customWidth="1"/>
    <col min="2" max="2" width="5.375" style="3" customWidth="1"/>
    <col min="3" max="6" width="17.00390625" style="31" customWidth="1"/>
    <col min="7" max="7" width="10.375" style="2" customWidth="1"/>
    <col min="8" max="8" width="4.625" style="2" customWidth="1"/>
    <col min="9" max="9" width="9.75390625" style="3" bestFit="1" customWidth="1"/>
    <col min="10" max="16384" width="9.00390625" style="3" customWidth="1"/>
  </cols>
  <sheetData>
    <row r="1" spans="1:3" ht="18" customHeight="1">
      <c r="A1" s="58" t="s">
        <v>57</v>
      </c>
      <c r="B1" s="428" t="s">
        <v>58</v>
      </c>
      <c r="C1" s="61"/>
    </row>
    <row r="2" spans="1:3" ht="18" customHeight="1">
      <c r="A2" s="5" t="s">
        <v>3</v>
      </c>
      <c r="B2" s="429" t="s">
        <v>59</v>
      </c>
      <c r="C2" s="61"/>
    </row>
    <row r="3" spans="1:3" ht="36" customHeight="1">
      <c r="A3" s="5"/>
      <c r="B3" s="429" t="s">
        <v>489</v>
      </c>
      <c r="C3" s="61"/>
    </row>
    <row r="4" spans="6:8" ht="14.25">
      <c r="F4" s="17" t="s">
        <v>26</v>
      </c>
      <c r="G4" s="17"/>
      <c r="H4" s="17"/>
    </row>
    <row r="5" spans="1:8" s="16" customFormat="1" ht="57" customHeight="1">
      <c r="A5" s="1028" t="s">
        <v>28</v>
      </c>
      <c r="B5" s="1029"/>
      <c r="C5" s="53" t="s">
        <v>29</v>
      </c>
      <c r="D5" s="54" t="s">
        <v>492</v>
      </c>
      <c r="E5" s="54" t="s">
        <v>493</v>
      </c>
      <c r="F5" s="54" t="s">
        <v>30</v>
      </c>
      <c r="G5" s="30"/>
      <c r="H5" s="30"/>
    </row>
    <row r="6" spans="1:10" s="528" customFormat="1" ht="21.75" customHeight="1">
      <c r="A6" s="522">
        <v>2009</v>
      </c>
      <c r="B6" s="523"/>
      <c r="C6" s="524">
        <v>189350</v>
      </c>
      <c r="D6" s="525">
        <v>80499</v>
      </c>
      <c r="E6" s="525">
        <v>6285</v>
      </c>
      <c r="F6" s="525">
        <v>102566</v>
      </c>
      <c r="G6" s="526"/>
      <c r="H6" s="526"/>
      <c r="I6" s="527"/>
      <c r="J6" s="527"/>
    </row>
    <row r="7" spans="1:10" s="528" customFormat="1" ht="21.75" customHeight="1">
      <c r="A7" s="522">
        <v>2010</v>
      </c>
      <c r="B7" s="523"/>
      <c r="C7" s="524">
        <v>196634</v>
      </c>
      <c r="D7" s="525">
        <v>83879</v>
      </c>
      <c r="E7" s="525">
        <v>6335</v>
      </c>
      <c r="F7" s="525">
        <v>106420</v>
      </c>
      <c r="G7" s="526"/>
      <c r="H7" s="526"/>
      <c r="I7" s="527"/>
      <c r="J7" s="527"/>
    </row>
    <row r="8" spans="1:10" s="528" customFormat="1" ht="21.75" customHeight="1">
      <c r="A8" s="522">
        <v>2010</v>
      </c>
      <c r="B8" s="529">
        <v>9</v>
      </c>
      <c r="C8" s="524">
        <v>193966</v>
      </c>
      <c r="D8" s="525">
        <v>82770</v>
      </c>
      <c r="E8" s="525">
        <v>6339</v>
      </c>
      <c r="F8" s="525">
        <v>104857</v>
      </c>
      <c r="G8" s="526"/>
      <c r="H8" s="526"/>
      <c r="I8" s="527"/>
      <c r="J8" s="527"/>
    </row>
    <row r="9" spans="1:10" s="528" customFormat="1" ht="21.75" customHeight="1">
      <c r="A9" s="522">
        <v>0</v>
      </c>
      <c r="B9" s="529">
        <v>10</v>
      </c>
      <c r="C9" s="524">
        <v>194666</v>
      </c>
      <c r="D9" s="525">
        <v>83030</v>
      </c>
      <c r="E9" s="525">
        <v>6348</v>
      </c>
      <c r="F9" s="525">
        <v>105288</v>
      </c>
      <c r="G9" s="526"/>
      <c r="H9" s="526"/>
      <c r="I9" s="527"/>
      <c r="J9" s="527"/>
    </row>
    <row r="10" spans="1:10" s="528" customFormat="1" ht="21.75" customHeight="1">
      <c r="A10" s="522">
        <v>0</v>
      </c>
      <c r="B10" s="529">
        <v>11</v>
      </c>
      <c r="C10" s="524">
        <v>195812</v>
      </c>
      <c r="D10" s="525">
        <v>83471</v>
      </c>
      <c r="E10" s="525">
        <v>6343</v>
      </c>
      <c r="F10" s="525">
        <v>105998</v>
      </c>
      <c r="G10" s="526"/>
      <c r="H10" s="526"/>
      <c r="I10" s="527"/>
      <c r="J10" s="527"/>
    </row>
    <row r="11" spans="1:10" s="528" customFormat="1" ht="21.75" customHeight="1">
      <c r="A11" s="522">
        <v>0</v>
      </c>
      <c r="B11" s="529">
        <v>12</v>
      </c>
      <c r="C11" s="524">
        <v>196634</v>
      </c>
      <c r="D11" s="525">
        <v>83879</v>
      </c>
      <c r="E11" s="525">
        <v>6335</v>
      </c>
      <c r="F11" s="525">
        <v>106420</v>
      </c>
      <c r="G11" s="526"/>
      <c r="H11" s="526"/>
      <c r="I11" s="527"/>
      <c r="J11" s="527"/>
    </row>
    <row r="12" spans="1:10" s="528" customFormat="1" ht="21.75" customHeight="1">
      <c r="A12" s="522">
        <v>2011</v>
      </c>
      <c r="B12" s="529">
        <v>1</v>
      </c>
      <c r="C12" s="524">
        <v>197646</v>
      </c>
      <c r="D12" s="525">
        <v>84454</v>
      </c>
      <c r="E12" s="525">
        <v>6363</v>
      </c>
      <c r="F12" s="525">
        <v>106829</v>
      </c>
      <c r="G12" s="526"/>
      <c r="H12" s="526"/>
      <c r="I12" s="527"/>
      <c r="J12" s="527"/>
    </row>
    <row r="13" spans="1:10" s="528" customFormat="1" ht="21.75" customHeight="1">
      <c r="A13" s="522">
        <v>0</v>
      </c>
      <c r="B13" s="529">
        <v>2</v>
      </c>
      <c r="C13" s="524">
        <v>197324</v>
      </c>
      <c r="D13" s="525">
        <v>84442</v>
      </c>
      <c r="E13" s="525">
        <v>6263</v>
      </c>
      <c r="F13" s="525">
        <v>106619</v>
      </c>
      <c r="G13" s="526"/>
      <c r="H13" s="526"/>
      <c r="I13" s="527"/>
      <c r="J13" s="527"/>
    </row>
    <row r="14" spans="1:10" s="528" customFormat="1" ht="21.75" customHeight="1">
      <c r="A14" s="522">
        <v>0</v>
      </c>
      <c r="B14" s="529">
        <v>3</v>
      </c>
      <c r="C14" s="524">
        <v>197800</v>
      </c>
      <c r="D14" s="525">
        <v>84731</v>
      </c>
      <c r="E14" s="525">
        <v>6246</v>
      </c>
      <c r="F14" s="525">
        <v>106823</v>
      </c>
      <c r="G14" s="526"/>
      <c r="H14" s="526"/>
      <c r="I14" s="527"/>
      <c r="J14" s="527"/>
    </row>
    <row r="15" spans="1:10" s="528" customFormat="1" ht="21.75" customHeight="1">
      <c r="A15" s="522">
        <v>0</v>
      </c>
      <c r="B15" s="529">
        <v>4</v>
      </c>
      <c r="C15" s="524">
        <v>198588</v>
      </c>
      <c r="D15" s="525">
        <v>85142</v>
      </c>
      <c r="E15" s="525">
        <v>6218</v>
      </c>
      <c r="F15" s="525">
        <v>107228</v>
      </c>
      <c r="G15" s="526"/>
      <c r="H15" s="526"/>
      <c r="I15" s="527"/>
      <c r="J15" s="527"/>
    </row>
    <row r="16" spans="1:10" s="528" customFormat="1" ht="21.75" customHeight="1">
      <c r="A16" s="522">
        <v>0</v>
      </c>
      <c r="B16" s="529">
        <v>5</v>
      </c>
      <c r="C16" s="524">
        <v>199318</v>
      </c>
      <c r="D16" s="525">
        <v>85391</v>
      </c>
      <c r="E16" s="525">
        <v>6215</v>
      </c>
      <c r="F16" s="525">
        <v>107712</v>
      </c>
      <c r="G16" s="526"/>
      <c r="H16" s="526"/>
      <c r="I16" s="527"/>
      <c r="J16" s="527"/>
    </row>
    <row r="17" spans="1:10" s="528" customFormat="1" ht="21.75" customHeight="1">
      <c r="A17" s="522">
        <v>0</v>
      </c>
      <c r="B17" s="529">
        <v>6</v>
      </c>
      <c r="C17" s="524">
        <v>200169</v>
      </c>
      <c r="D17" s="525">
        <v>85777</v>
      </c>
      <c r="E17" s="525">
        <v>6214</v>
      </c>
      <c r="F17" s="525">
        <v>108178</v>
      </c>
      <c r="G17" s="526"/>
      <c r="H17" s="526"/>
      <c r="I17" s="527"/>
      <c r="J17" s="527"/>
    </row>
    <row r="18" spans="1:10" s="528" customFormat="1" ht="21.75" customHeight="1">
      <c r="A18" s="522">
        <v>0</v>
      </c>
      <c r="B18" s="529">
        <v>7</v>
      </c>
      <c r="C18" s="524">
        <v>201447</v>
      </c>
      <c r="D18" s="525">
        <v>86200</v>
      </c>
      <c r="E18" s="525">
        <v>6628</v>
      </c>
      <c r="F18" s="525">
        <v>108619</v>
      </c>
      <c r="G18" s="526"/>
      <c r="H18" s="526"/>
      <c r="I18" s="527"/>
      <c r="J18" s="527"/>
    </row>
    <row r="19" spans="1:10" s="531" customFormat="1" ht="21.75" customHeight="1">
      <c r="A19" s="522">
        <v>0</v>
      </c>
      <c r="B19" s="529">
        <v>8</v>
      </c>
      <c r="C19" s="524">
        <v>202614</v>
      </c>
      <c r="D19" s="525">
        <v>86718</v>
      </c>
      <c r="E19" s="525">
        <v>6617</v>
      </c>
      <c r="F19" s="525">
        <v>109279</v>
      </c>
      <c r="G19" s="526"/>
      <c r="H19" s="526"/>
      <c r="I19" s="530"/>
      <c r="J19" s="530"/>
    </row>
    <row r="20" spans="1:10" s="537" customFormat="1" ht="21.75" customHeight="1">
      <c r="A20" s="543">
        <v>0</v>
      </c>
      <c r="B20" s="964">
        <v>9</v>
      </c>
      <c r="C20" s="533">
        <v>203443</v>
      </c>
      <c r="D20" s="534">
        <v>86977</v>
      </c>
      <c r="E20" s="534">
        <v>6530</v>
      </c>
      <c r="F20" s="534">
        <v>109936</v>
      </c>
      <c r="G20" s="535"/>
      <c r="H20" s="535"/>
      <c r="I20" s="536"/>
      <c r="J20" s="536"/>
    </row>
    <row r="21" spans="1:8" s="43" customFormat="1" ht="11.25">
      <c r="A21" s="32" t="s">
        <v>23</v>
      </c>
      <c r="B21" s="41"/>
      <c r="C21" s="46"/>
      <c r="D21" s="47"/>
      <c r="E21" s="48"/>
      <c r="F21" s="49"/>
      <c r="G21" s="42"/>
      <c r="H21" s="42"/>
    </row>
    <row r="22" spans="1:8" s="43" customFormat="1" ht="11.25">
      <c r="A22" s="43" t="s">
        <v>24</v>
      </c>
      <c r="C22" s="49"/>
      <c r="D22" s="49"/>
      <c r="E22" s="50"/>
      <c r="F22" s="49"/>
      <c r="G22" s="42"/>
      <c r="H22" s="42"/>
    </row>
    <row r="23" spans="1:8" s="43" customFormat="1" ht="11.25">
      <c r="A23" s="35" t="s">
        <v>21</v>
      </c>
      <c r="B23" s="41"/>
      <c r="C23" s="46"/>
      <c r="D23" s="46"/>
      <c r="E23" s="50"/>
      <c r="F23" s="46"/>
      <c r="G23" s="42"/>
      <c r="H23" s="42"/>
    </row>
    <row r="24" ht="12.75">
      <c r="A24" s="32"/>
    </row>
  </sheetData>
  <sheetProtection/>
  <mergeCells count="1">
    <mergeCell ref="A5:B5"/>
  </mergeCells>
  <printOptions/>
  <pageMargins left="0.9448818897637796" right="0.9448818897637796"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Z50"/>
  <sheetViews>
    <sheetView zoomScale="120" zoomScaleNormal="120" zoomScaleSheetLayoutView="120" workbookViewId="0" topLeftCell="A1">
      <selection activeCell="A3" sqref="A3"/>
    </sheetView>
  </sheetViews>
  <sheetFormatPr defaultColWidth="9.00390625" defaultRowHeight="16.5"/>
  <cols>
    <col min="1" max="1" width="4.875" style="133" customWidth="1"/>
    <col min="2" max="2" width="4.875" style="23" customWidth="1"/>
    <col min="3" max="3" width="9.25390625" style="124" customWidth="1"/>
    <col min="4" max="4" width="10.00390625" style="124" bestFit="1" customWidth="1"/>
    <col min="5" max="5" width="8.25390625" style="124" customWidth="1"/>
    <col min="6" max="7" width="8.00390625" style="124" customWidth="1"/>
    <col min="8" max="8" width="8.875" style="124" customWidth="1"/>
    <col min="9" max="10" width="8.50390625" style="124" customWidth="1"/>
    <col min="11" max="11" width="8.00390625" style="124" customWidth="1"/>
    <col min="12" max="12" width="8.625" style="124" customWidth="1"/>
    <col min="13" max="13" width="8.375" style="124" customWidth="1"/>
    <col min="14" max="14" width="8.00390625" style="124" customWidth="1"/>
    <col min="15" max="24" width="9.125" style="124" bestFit="1" customWidth="1"/>
    <col min="25" max="16384" width="9.00390625" style="124" customWidth="1"/>
  </cols>
  <sheetData>
    <row r="1" spans="1:14" ht="16.5">
      <c r="A1" s="451" t="s">
        <v>135</v>
      </c>
      <c r="B1" s="452" t="s">
        <v>136</v>
      </c>
      <c r="C1" s="134"/>
      <c r="L1" s="3"/>
      <c r="M1" s="3"/>
      <c r="N1" s="3"/>
    </row>
    <row r="2" spans="1:3" ht="15.75">
      <c r="A2" s="453"/>
      <c r="B2" s="442" t="s">
        <v>137</v>
      </c>
      <c r="C2" s="134"/>
    </row>
    <row r="3" spans="1:3" ht="31.5" customHeight="1">
      <c r="A3" s="429"/>
      <c r="B3" s="454" t="s">
        <v>127</v>
      </c>
      <c r="C3" s="134"/>
    </row>
    <row r="4" spans="1:14" ht="14.25">
      <c r="A4" s="125"/>
      <c r="B4" s="74"/>
      <c r="M4" s="3"/>
      <c r="N4" s="104" t="s">
        <v>128</v>
      </c>
    </row>
    <row r="5" spans="1:14" ht="28.5" customHeight="1">
      <c r="A5" s="1084" t="s">
        <v>70</v>
      </c>
      <c r="B5" s="1085"/>
      <c r="C5" s="1037" t="s">
        <v>381</v>
      </c>
      <c r="D5" s="1018" t="s">
        <v>382</v>
      </c>
      <c r="E5" s="1008"/>
      <c r="F5" s="1008"/>
      <c r="G5" s="1008"/>
      <c r="H5" s="1008"/>
      <c r="I5" s="1008"/>
      <c r="J5" s="1008"/>
      <c r="K5" s="1008"/>
      <c r="L5" s="1008"/>
      <c r="M5" s="1008"/>
      <c r="N5" s="1008"/>
    </row>
    <row r="6" spans="1:14" ht="78" customHeight="1">
      <c r="A6" s="1086"/>
      <c r="B6" s="1087"/>
      <c r="C6" s="1088"/>
      <c r="D6" s="54" t="s">
        <v>383</v>
      </c>
      <c r="E6" s="54" t="s">
        <v>384</v>
      </c>
      <c r="F6" s="54" t="s">
        <v>385</v>
      </c>
      <c r="G6" s="38" t="s">
        <v>386</v>
      </c>
      <c r="H6" s="38" t="s">
        <v>387</v>
      </c>
      <c r="I6" s="38" t="s">
        <v>388</v>
      </c>
      <c r="J6" s="38" t="s">
        <v>389</v>
      </c>
      <c r="K6" s="38" t="s">
        <v>390</v>
      </c>
      <c r="L6" s="38" t="s">
        <v>391</v>
      </c>
      <c r="M6" s="38" t="s">
        <v>392</v>
      </c>
      <c r="N6" s="38" t="s">
        <v>393</v>
      </c>
    </row>
    <row r="7" spans="1:15" s="528" customFormat="1" ht="18" customHeight="1">
      <c r="A7" s="522">
        <v>2009</v>
      </c>
      <c r="B7" s="379"/>
      <c r="C7" s="559">
        <v>18581</v>
      </c>
      <c r="D7" s="559">
        <v>4541</v>
      </c>
      <c r="E7" s="559">
        <v>7155</v>
      </c>
      <c r="F7" s="559">
        <v>336</v>
      </c>
      <c r="G7" s="559">
        <v>506</v>
      </c>
      <c r="H7" s="559">
        <v>235</v>
      </c>
      <c r="I7" s="559">
        <v>1835</v>
      </c>
      <c r="J7" s="559">
        <v>997</v>
      </c>
      <c r="K7" s="559">
        <v>273</v>
      </c>
      <c r="L7" s="559">
        <v>820</v>
      </c>
      <c r="M7" s="559">
        <v>1656</v>
      </c>
      <c r="N7" s="559">
        <v>227</v>
      </c>
      <c r="O7" s="622"/>
    </row>
    <row r="8" spans="1:15" s="528" customFormat="1" ht="18" customHeight="1">
      <c r="A8" s="522">
        <v>2010</v>
      </c>
      <c r="B8" s="24"/>
      <c r="C8" s="559">
        <v>17327</v>
      </c>
      <c r="D8" s="559">
        <v>4840</v>
      </c>
      <c r="E8" s="559">
        <v>6559</v>
      </c>
      <c r="F8" s="559">
        <v>450</v>
      </c>
      <c r="G8" s="559">
        <v>585</v>
      </c>
      <c r="H8" s="559">
        <v>119</v>
      </c>
      <c r="I8" s="559">
        <v>1495</v>
      </c>
      <c r="J8" s="559">
        <v>887</v>
      </c>
      <c r="K8" s="559">
        <v>96</v>
      </c>
      <c r="L8" s="559">
        <v>848</v>
      </c>
      <c r="M8" s="559">
        <v>1315</v>
      </c>
      <c r="N8" s="559">
        <v>133</v>
      </c>
      <c r="O8" s="622"/>
    </row>
    <row r="9" spans="1:15" s="528" customFormat="1" ht="18" customHeight="1">
      <c r="A9" s="522">
        <v>2010</v>
      </c>
      <c r="B9" s="540">
        <v>9</v>
      </c>
      <c r="C9" s="559">
        <v>1422</v>
      </c>
      <c r="D9" s="559">
        <v>405</v>
      </c>
      <c r="E9" s="559">
        <v>525</v>
      </c>
      <c r="F9" s="559">
        <v>39</v>
      </c>
      <c r="G9" s="559">
        <v>63</v>
      </c>
      <c r="H9" s="559">
        <v>13</v>
      </c>
      <c r="I9" s="559">
        <v>123</v>
      </c>
      <c r="J9" s="559">
        <v>69</v>
      </c>
      <c r="K9" s="559">
        <v>0</v>
      </c>
      <c r="L9" s="559">
        <v>73</v>
      </c>
      <c r="M9" s="559">
        <v>105</v>
      </c>
      <c r="N9" s="559">
        <v>7</v>
      </c>
      <c r="O9" s="622"/>
    </row>
    <row r="10" spans="1:15" s="528" customFormat="1" ht="18" customHeight="1">
      <c r="A10" s="522">
        <v>0</v>
      </c>
      <c r="B10" s="540">
        <v>10</v>
      </c>
      <c r="C10" s="559">
        <v>1453</v>
      </c>
      <c r="D10" s="559">
        <v>425</v>
      </c>
      <c r="E10" s="559">
        <v>540</v>
      </c>
      <c r="F10" s="559">
        <v>31</v>
      </c>
      <c r="G10" s="559">
        <v>51</v>
      </c>
      <c r="H10" s="559">
        <v>13</v>
      </c>
      <c r="I10" s="559">
        <v>132</v>
      </c>
      <c r="J10" s="559">
        <v>80</v>
      </c>
      <c r="K10" s="559">
        <v>0</v>
      </c>
      <c r="L10" s="559">
        <v>72</v>
      </c>
      <c r="M10" s="559">
        <v>106</v>
      </c>
      <c r="N10" s="559">
        <v>3</v>
      </c>
      <c r="O10" s="622"/>
    </row>
    <row r="11" spans="1:15" s="528" customFormat="1" ht="18" customHeight="1">
      <c r="A11" s="522">
        <v>0</v>
      </c>
      <c r="B11" s="540">
        <v>11</v>
      </c>
      <c r="C11" s="559">
        <v>1372</v>
      </c>
      <c r="D11" s="559">
        <v>384</v>
      </c>
      <c r="E11" s="559">
        <v>512</v>
      </c>
      <c r="F11" s="559">
        <v>32</v>
      </c>
      <c r="G11" s="559">
        <v>44</v>
      </c>
      <c r="H11" s="559">
        <v>14</v>
      </c>
      <c r="I11" s="559">
        <v>124</v>
      </c>
      <c r="J11" s="559">
        <v>85</v>
      </c>
      <c r="K11" s="559">
        <v>0</v>
      </c>
      <c r="L11" s="559">
        <v>58</v>
      </c>
      <c r="M11" s="559">
        <v>104</v>
      </c>
      <c r="N11" s="559">
        <v>15</v>
      </c>
      <c r="O11" s="622"/>
    </row>
    <row r="12" spans="1:15" s="528" customFormat="1" ht="18" customHeight="1">
      <c r="A12" s="522">
        <v>0</v>
      </c>
      <c r="B12" s="540">
        <v>12</v>
      </c>
      <c r="C12" s="559">
        <v>1497</v>
      </c>
      <c r="D12" s="559">
        <v>433</v>
      </c>
      <c r="E12" s="559">
        <v>528</v>
      </c>
      <c r="F12" s="559">
        <v>61</v>
      </c>
      <c r="G12" s="559">
        <v>48</v>
      </c>
      <c r="H12" s="559">
        <v>14</v>
      </c>
      <c r="I12" s="559">
        <v>132</v>
      </c>
      <c r="J12" s="559">
        <v>96</v>
      </c>
      <c r="K12" s="559">
        <v>2</v>
      </c>
      <c r="L12" s="559">
        <v>71</v>
      </c>
      <c r="M12" s="559">
        <v>106</v>
      </c>
      <c r="N12" s="559">
        <v>6</v>
      </c>
      <c r="O12" s="622"/>
    </row>
    <row r="13" spans="1:15" s="528" customFormat="1" ht="18" customHeight="1">
      <c r="A13" s="522">
        <v>2011</v>
      </c>
      <c r="B13" s="540">
        <v>1</v>
      </c>
      <c r="C13" s="559">
        <v>1487</v>
      </c>
      <c r="D13" s="559">
        <v>442</v>
      </c>
      <c r="E13" s="559">
        <v>492</v>
      </c>
      <c r="F13" s="559">
        <v>76</v>
      </c>
      <c r="G13" s="559">
        <v>51</v>
      </c>
      <c r="H13" s="559">
        <v>6</v>
      </c>
      <c r="I13" s="559">
        <v>137</v>
      </c>
      <c r="J13" s="559">
        <v>92</v>
      </c>
      <c r="K13" s="559">
        <v>0</v>
      </c>
      <c r="L13" s="559">
        <v>79</v>
      </c>
      <c r="M13" s="559">
        <v>107</v>
      </c>
      <c r="N13" s="559">
        <v>5</v>
      </c>
      <c r="O13" s="622"/>
    </row>
    <row r="14" spans="1:15" s="528" customFormat="1" ht="18" customHeight="1">
      <c r="A14" s="522">
        <v>0</v>
      </c>
      <c r="B14" s="540">
        <v>2</v>
      </c>
      <c r="C14" s="559">
        <v>1343</v>
      </c>
      <c r="D14" s="559">
        <v>406</v>
      </c>
      <c r="E14" s="559">
        <v>458</v>
      </c>
      <c r="F14" s="559">
        <v>69</v>
      </c>
      <c r="G14" s="559">
        <v>39</v>
      </c>
      <c r="H14" s="559">
        <v>0</v>
      </c>
      <c r="I14" s="559">
        <v>125</v>
      </c>
      <c r="J14" s="559">
        <v>69</v>
      </c>
      <c r="K14" s="559">
        <v>0</v>
      </c>
      <c r="L14" s="559">
        <v>81</v>
      </c>
      <c r="M14" s="559">
        <v>95</v>
      </c>
      <c r="N14" s="559">
        <v>1</v>
      </c>
      <c r="O14" s="622"/>
    </row>
    <row r="15" spans="1:15" s="528" customFormat="1" ht="18" customHeight="1">
      <c r="A15" s="522">
        <v>0</v>
      </c>
      <c r="B15" s="540">
        <v>3</v>
      </c>
      <c r="C15" s="559">
        <v>1442</v>
      </c>
      <c r="D15" s="559">
        <v>442</v>
      </c>
      <c r="E15" s="559">
        <v>484</v>
      </c>
      <c r="F15" s="559">
        <v>55</v>
      </c>
      <c r="G15" s="559">
        <v>47</v>
      </c>
      <c r="H15" s="559">
        <v>0</v>
      </c>
      <c r="I15" s="559">
        <v>136</v>
      </c>
      <c r="J15" s="559">
        <v>80</v>
      </c>
      <c r="K15" s="559">
        <v>0</v>
      </c>
      <c r="L15" s="559">
        <v>86</v>
      </c>
      <c r="M15" s="559">
        <v>105</v>
      </c>
      <c r="N15" s="559">
        <v>7</v>
      </c>
      <c r="O15" s="622"/>
    </row>
    <row r="16" spans="1:15" s="528" customFormat="1" ht="18" customHeight="1">
      <c r="A16" s="522">
        <v>0</v>
      </c>
      <c r="B16" s="540">
        <v>4</v>
      </c>
      <c r="C16" s="559">
        <v>1455</v>
      </c>
      <c r="D16" s="559">
        <v>494</v>
      </c>
      <c r="E16" s="559">
        <v>492</v>
      </c>
      <c r="F16" s="559">
        <v>43</v>
      </c>
      <c r="G16" s="559">
        <v>19</v>
      </c>
      <c r="H16" s="559">
        <v>0</v>
      </c>
      <c r="I16" s="559">
        <v>143</v>
      </c>
      <c r="J16" s="559">
        <v>90</v>
      </c>
      <c r="K16" s="559">
        <v>0</v>
      </c>
      <c r="L16" s="559">
        <v>82</v>
      </c>
      <c r="M16" s="559">
        <v>90</v>
      </c>
      <c r="N16" s="559">
        <v>2</v>
      </c>
      <c r="O16" s="622"/>
    </row>
    <row r="17" spans="1:15" s="528" customFormat="1" ht="18" customHeight="1">
      <c r="A17" s="522">
        <v>0</v>
      </c>
      <c r="B17" s="540">
        <v>5</v>
      </c>
      <c r="C17" s="559">
        <v>1456</v>
      </c>
      <c r="D17" s="559">
        <v>504</v>
      </c>
      <c r="E17" s="559">
        <v>476</v>
      </c>
      <c r="F17" s="559">
        <v>45</v>
      </c>
      <c r="G17" s="559">
        <v>19</v>
      </c>
      <c r="H17" s="559">
        <v>0</v>
      </c>
      <c r="I17" s="559">
        <v>139</v>
      </c>
      <c r="J17" s="559">
        <v>87</v>
      </c>
      <c r="K17" s="559">
        <v>0</v>
      </c>
      <c r="L17" s="559">
        <v>84</v>
      </c>
      <c r="M17" s="559">
        <v>96</v>
      </c>
      <c r="N17" s="559">
        <v>6</v>
      </c>
      <c r="O17" s="622"/>
    </row>
    <row r="18" spans="1:15" s="528" customFormat="1" ht="18" customHeight="1">
      <c r="A18" s="522">
        <v>0</v>
      </c>
      <c r="B18" s="540">
        <v>6</v>
      </c>
      <c r="C18" s="559">
        <v>1501</v>
      </c>
      <c r="D18" s="559">
        <v>484</v>
      </c>
      <c r="E18" s="559">
        <v>512</v>
      </c>
      <c r="F18" s="559">
        <v>45</v>
      </c>
      <c r="G18" s="559">
        <v>12</v>
      </c>
      <c r="H18" s="559">
        <v>0</v>
      </c>
      <c r="I18" s="559">
        <v>156</v>
      </c>
      <c r="J18" s="559">
        <v>112</v>
      </c>
      <c r="K18" s="559">
        <v>0</v>
      </c>
      <c r="L18" s="559">
        <v>84</v>
      </c>
      <c r="M18" s="559">
        <v>90</v>
      </c>
      <c r="N18" s="559">
        <v>6</v>
      </c>
      <c r="O18" s="622"/>
    </row>
    <row r="19" spans="1:15" s="528" customFormat="1" ht="18" customHeight="1">
      <c r="A19" s="522">
        <v>0</v>
      </c>
      <c r="B19" s="540">
        <v>7</v>
      </c>
      <c r="C19" s="575">
        <v>1512</v>
      </c>
      <c r="D19" s="575">
        <v>510</v>
      </c>
      <c r="E19" s="575">
        <v>487</v>
      </c>
      <c r="F19" s="575">
        <v>47</v>
      </c>
      <c r="G19" s="575">
        <v>30</v>
      </c>
      <c r="H19" s="575">
        <v>0</v>
      </c>
      <c r="I19" s="575">
        <v>167</v>
      </c>
      <c r="J19" s="575">
        <v>90</v>
      </c>
      <c r="K19" s="575">
        <v>0</v>
      </c>
      <c r="L19" s="575">
        <v>84</v>
      </c>
      <c r="M19" s="575">
        <v>93</v>
      </c>
      <c r="N19" s="575">
        <v>4</v>
      </c>
      <c r="O19" s="622"/>
    </row>
    <row r="20" spans="1:26" s="531" customFormat="1" ht="18" customHeight="1">
      <c r="A20" s="522">
        <v>0</v>
      </c>
      <c r="B20" s="529">
        <v>8</v>
      </c>
      <c r="C20" s="559">
        <v>1536</v>
      </c>
      <c r="D20" s="559">
        <v>540</v>
      </c>
      <c r="E20" s="559">
        <v>484</v>
      </c>
      <c r="F20" s="559">
        <v>49</v>
      </c>
      <c r="G20" s="559">
        <v>29</v>
      </c>
      <c r="H20" s="559">
        <v>0</v>
      </c>
      <c r="I20" s="559">
        <v>153</v>
      </c>
      <c r="J20" s="559">
        <v>95</v>
      </c>
      <c r="K20" s="559">
        <v>0</v>
      </c>
      <c r="L20" s="559">
        <v>91</v>
      </c>
      <c r="M20" s="559">
        <v>93</v>
      </c>
      <c r="N20" s="559">
        <v>2</v>
      </c>
      <c r="O20" s="530"/>
      <c r="P20" s="623"/>
      <c r="Q20" s="612"/>
      <c r="R20" s="624"/>
      <c r="S20" s="625"/>
      <c r="T20" s="624"/>
      <c r="U20" s="624"/>
      <c r="V20" s="624"/>
      <c r="W20" s="625"/>
      <c r="X20" s="624"/>
      <c r="Y20" s="624"/>
      <c r="Z20" s="624"/>
    </row>
    <row r="21" spans="1:14" s="537" customFormat="1" ht="18" customHeight="1">
      <c r="A21" s="561">
        <v>0</v>
      </c>
      <c r="B21" s="562">
        <v>9</v>
      </c>
      <c r="C21" s="575">
        <v>1467</v>
      </c>
      <c r="D21" s="575">
        <v>507</v>
      </c>
      <c r="E21" s="575">
        <v>471</v>
      </c>
      <c r="F21" s="575">
        <v>43</v>
      </c>
      <c r="G21" s="575">
        <v>33</v>
      </c>
      <c r="H21" s="575">
        <v>0</v>
      </c>
      <c r="I21" s="575">
        <v>129</v>
      </c>
      <c r="J21" s="575">
        <v>90</v>
      </c>
      <c r="K21" s="575">
        <v>0</v>
      </c>
      <c r="L21" s="575">
        <v>97</v>
      </c>
      <c r="M21" s="575">
        <v>91</v>
      </c>
      <c r="N21" s="575">
        <v>6</v>
      </c>
    </row>
    <row r="22" spans="1:26" s="528" customFormat="1" ht="18" customHeight="1">
      <c r="A22" s="586"/>
      <c r="B22" s="587" t="s">
        <v>566</v>
      </c>
      <c r="C22" s="626">
        <v>13199</v>
      </c>
      <c r="D22" s="627">
        <v>4329</v>
      </c>
      <c r="E22" s="627">
        <v>4356</v>
      </c>
      <c r="F22" s="627">
        <v>472</v>
      </c>
      <c r="G22" s="627">
        <v>279</v>
      </c>
      <c r="H22" s="627">
        <v>6</v>
      </c>
      <c r="I22" s="627">
        <v>1285</v>
      </c>
      <c r="J22" s="627">
        <v>805</v>
      </c>
      <c r="K22" s="627">
        <v>0</v>
      </c>
      <c r="L22" s="627">
        <v>768</v>
      </c>
      <c r="M22" s="627">
        <v>860</v>
      </c>
      <c r="N22" s="627">
        <v>39</v>
      </c>
      <c r="O22" s="557"/>
      <c r="P22" s="557"/>
      <c r="Q22" s="557"/>
      <c r="R22" s="557"/>
      <c r="S22" s="557"/>
      <c r="T22" s="557"/>
      <c r="U22" s="557"/>
      <c r="V22" s="557"/>
      <c r="W22" s="557"/>
      <c r="X22" s="557"/>
      <c r="Y22" s="557"/>
      <c r="Z22" s="557"/>
    </row>
    <row r="23" spans="2:7" s="3" customFormat="1" ht="12.75">
      <c r="B23" s="68"/>
      <c r="C23" s="22"/>
      <c r="D23" s="22"/>
      <c r="E23" s="22"/>
      <c r="F23" s="22"/>
      <c r="G23" s="22"/>
    </row>
    <row r="24" spans="1:14" s="3" customFormat="1" ht="14.25" customHeight="1">
      <c r="A24" s="1084" t="s">
        <v>70</v>
      </c>
      <c r="B24" s="1085"/>
      <c r="C24" s="1037" t="s">
        <v>29</v>
      </c>
      <c r="D24" s="1018" t="s">
        <v>394</v>
      </c>
      <c r="E24" s="1008"/>
      <c r="F24" s="1008"/>
      <c r="G24" s="1008"/>
      <c r="H24" s="1008"/>
      <c r="I24" s="1008"/>
      <c r="J24" s="1008"/>
      <c r="K24" s="1008"/>
      <c r="L24" s="1008"/>
      <c r="M24" s="1008"/>
      <c r="N24" s="1008"/>
    </row>
    <row r="25" spans="1:14" s="3" customFormat="1" ht="70.5" customHeight="1">
      <c r="A25" s="1086"/>
      <c r="B25" s="1087"/>
      <c r="C25" s="1088"/>
      <c r="D25" s="54" t="s">
        <v>152</v>
      </c>
      <c r="E25" s="54" t="s">
        <v>151</v>
      </c>
      <c r="F25" s="54" t="s">
        <v>138</v>
      </c>
      <c r="G25" s="38" t="s">
        <v>395</v>
      </c>
      <c r="H25" s="38" t="s">
        <v>139</v>
      </c>
      <c r="I25" s="38" t="s">
        <v>140</v>
      </c>
      <c r="J25" s="38" t="s">
        <v>141</v>
      </c>
      <c r="K25" s="38" t="s">
        <v>396</v>
      </c>
      <c r="L25" s="38" t="s">
        <v>397</v>
      </c>
      <c r="M25" s="38" t="s">
        <v>142</v>
      </c>
      <c r="N25" s="38" t="s">
        <v>125</v>
      </c>
    </row>
    <row r="26" spans="1:15" s="528" customFormat="1" ht="18" customHeight="1">
      <c r="A26" s="522">
        <v>2009</v>
      </c>
      <c r="B26" s="379"/>
      <c r="C26" s="559">
        <v>18596</v>
      </c>
      <c r="D26" s="559">
        <v>4538</v>
      </c>
      <c r="E26" s="559">
        <v>7169</v>
      </c>
      <c r="F26" s="559">
        <v>335</v>
      </c>
      <c r="G26" s="559">
        <v>503</v>
      </c>
      <c r="H26" s="559">
        <v>236</v>
      </c>
      <c r="I26" s="559">
        <v>1834</v>
      </c>
      <c r="J26" s="559">
        <v>998</v>
      </c>
      <c r="K26" s="559">
        <v>274</v>
      </c>
      <c r="L26" s="559">
        <v>821</v>
      </c>
      <c r="M26" s="559">
        <v>1654</v>
      </c>
      <c r="N26" s="559">
        <v>234</v>
      </c>
      <c r="O26" s="622"/>
    </row>
    <row r="27" spans="1:15" s="528" customFormat="1" ht="18" customHeight="1">
      <c r="A27" s="522">
        <v>2010</v>
      </c>
      <c r="B27" s="24"/>
      <c r="C27" s="559">
        <v>17327</v>
      </c>
      <c r="D27" s="559">
        <v>4836</v>
      </c>
      <c r="E27" s="559">
        <v>6568</v>
      </c>
      <c r="F27" s="559">
        <v>452</v>
      </c>
      <c r="G27" s="559">
        <v>583</v>
      </c>
      <c r="H27" s="559">
        <v>116</v>
      </c>
      <c r="I27" s="559">
        <v>1493</v>
      </c>
      <c r="J27" s="559">
        <v>883</v>
      </c>
      <c r="K27" s="559">
        <v>98</v>
      </c>
      <c r="L27" s="559">
        <v>840</v>
      </c>
      <c r="M27" s="559">
        <v>1312</v>
      </c>
      <c r="N27" s="559">
        <v>146</v>
      </c>
      <c r="O27" s="622"/>
    </row>
    <row r="28" spans="1:15" s="528" customFormat="1" ht="18" customHeight="1">
      <c r="A28" s="522">
        <v>2010</v>
      </c>
      <c r="B28" s="540">
        <v>9</v>
      </c>
      <c r="C28" s="559">
        <v>1424</v>
      </c>
      <c r="D28" s="559">
        <v>401</v>
      </c>
      <c r="E28" s="559">
        <v>531</v>
      </c>
      <c r="F28" s="559">
        <v>38</v>
      </c>
      <c r="G28" s="559">
        <v>59</v>
      </c>
      <c r="H28" s="559">
        <v>13</v>
      </c>
      <c r="I28" s="559">
        <v>122</v>
      </c>
      <c r="J28" s="559">
        <v>69</v>
      </c>
      <c r="K28" s="559">
        <v>0</v>
      </c>
      <c r="L28" s="559">
        <v>72</v>
      </c>
      <c r="M28" s="559">
        <v>103</v>
      </c>
      <c r="N28" s="559">
        <v>16</v>
      </c>
      <c r="O28" s="622"/>
    </row>
    <row r="29" spans="1:15" s="528" customFormat="1" ht="18" customHeight="1">
      <c r="A29" s="522">
        <v>0</v>
      </c>
      <c r="B29" s="540">
        <v>10</v>
      </c>
      <c r="C29" s="559">
        <v>1453</v>
      </c>
      <c r="D29" s="559">
        <v>425</v>
      </c>
      <c r="E29" s="559">
        <v>540</v>
      </c>
      <c r="F29" s="559">
        <v>31</v>
      </c>
      <c r="G29" s="559">
        <v>51</v>
      </c>
      <c r="H29" s="559">
        <v>13</v>
      </c>
      <c r="I29" s="559">
        <v>132</v>
      </c>
      <c r="J29" s="559">
        <v>79</v>
      </c>
      <c r="K29" s="559">
        <v>1</v>
      </c>
      <c r="L29" s="559">
        <v>72</v>
      </c>
      <c r="M29" s="559">
        <v>106</v>
      </c>
      <c r="N29" s="559">
        <v>3</v>
      </c>
      <c r="O29" s="622"/>
    </row>
    <row r="30" spans="1:15" s="528" customFormat="1" ht="18" customHeight="1">
      <c r="A30" s="522">
        <v>0</v>
      </c>
      <c r="B30" s="540">
        <v>11</v>
      </c>
      <c r="C30" s="559">
        <v>1370</v>
      </c>
      <c r="D30" s="559">
        <v>384</v>
      </c>
      <c r="E30" s="559">
        <v>512</v>
      </c>
      <c r="F30" s="559">
        <v>32</v>
      </c>
      <c r="G30" s="559">
        <v>45</v>
      </c>
      <c r="H30" s="559">
        <v>13</v>
      </c>
      <c r="I30" s="559">
        <v>124</v>
      </c>
      <c r="J30" s="559">
        <v>85</v>
      </c>
      <c r="K30" s="559">
        <v>0</v>
      </c>
      <c r="L30" s="559">
        <v>57</v>
      </c>
      <c r="M30" s="559">
        <v>104</v>
      </c>
      <c r="N30" s="559">
        <v>14</v>
      </c>
      <c r="O30" s="622"/>
    </row>
    <row r="31" spans="1:15" s="528" customFormat="1" ht="18" customHeight="1">
      <c r="A31" s="522">
        <v>0</v>
      </c>
      <c r="B31" s="540">
        <v>12</v>
      </c>
      <c r="C31" s="559">
        <v>1499</v>
      </c>
      <c r="D31" s="559">
        <v>433</v>
      </c>
      <c r="E31" s="559">
        <v>529</v>
      </c>
      <c r="F31" s="559">
        <v>64</v>
      </c>
      <c r="G31" s="559">
        <v>48</v>
      </c>
      <c r="H31" s="559">
        <v>13</v>
      </c>
      <c r="I31" s="559">
        <v>133</v>
      </c>
      <c r="J31" s="559">
        <v>96</v>
      </c>
      <c r="K31" s="559">
        <v>2</v>
      </c>
      <c r="L31" s="559">
        <v>70</v>
      </c>
      <c r="M31" s="559">
        <v>106</v>
      </c>
      <c r="N31" s="559">
        <v>5</v>
      </c>
      <c r="O31" s="622"/>
    </row>
    <row r="32" spans="1:15" s="528" customFormat="1" ht="18" customHeight="1">
      <c r="A32" s="522">
        <v>2011</v>
      </c>
      <c r="B32" s="540">
        <v>1</v>
      </c>
      <c r="C32" s="559">
        <v>1487</v>
      </c>
      <c r="D32" s="559">
        <v>442</v>
      </c>
      <c r="E32" s="559">
        <v>493</v>
      </c>
      <c r="F32" s="559">
        <v>76</v>
      </c>
      <c r="G32" s="559">
        <v>51</v>
      </c>
      <c r="H32" s="559">
        <v>6</v>
      </c>
      <c r="I32" s="559">
        <v>137</v>
      </c>
      <c r="J32" s="559">
        <v>92</v>
      </c>
      <c r="K32" s="559">
        <v>0</v>
      </c>
      <c r="L32" s="559">
        <v>81</v>
      </c>
      <c r="M32" s="559">
        <v>106</v>
      </c>
      <c r="N32" s="559">
        <v>3</v>
      </c>
      <c r="O32" s="622"/>
    </row>
    <row r="33" spans="1:15" s="528" customFormat="1" ht="18" customHeight="1">
      <c r="A33" s="522">
        <v>0</v>
      </c>
      <c r="B33" s="540">
        <v>2</v>
      </c>
      <c r="C33" s="559">
        <v>1343</v>
      </c>
      <c r="D33" s="559">
        <v>405</v>
      </c>
      <c r="E33" s="559">
        <v>458</v>
      </c>
      <c r="F33" s="559">
        <v>69</v>
      </c>
      <c r="G33" s="559">
        <v>41</v>
      </c>
      <c r="H33" s="559">
        <v>0</v>
      </c>
      <c r="I33" s="559">
        <v>125</v>
      </c>
      <c r="J33" s="559">
        <v>68</v>
      </c>
      <c r="K33" s="559">
        <v>0</v>
      </c>
      <c r="L33" s="559">
        <v>80</v>
      </c>
      <c r="M33" s="559">
        <v>96</v>
      </c>
      <c r="N33" s="559">
        <v>1</v>
      </c>
      <c r="O33" s="622"/>
    </row>
    <row r="34" spans="1:15" s="528" customFormat="1" ht="18" customHeight="1">
      <c r="A34" s="522">
        <v>0</v>
      </c>
      <c r="B34" s="540">
        <v>3</v>
      </c>
      <c r="C34" s="559">
        <v>1443</v>
      </c>
      <c r="D34" s="559">
        <v>443</v>
      </c>
      <c r="E34" s="559">
        <v>486</v>
      </c>
      <c r="F34" s="559">
        <v>54</v>
      </c>
      <c r="G34" s="559">
        <v>46</v>
      </c>
      <c r="H34" s="559">
        <v>0</v>
      </c>
      <c r="I34" s="559">
        <v>136</v>
      </c>
      <c r="J34" s="559">
        <v>80</v>
      </c>
      <c r="K34" s="559">
        <v>0</v>
      </c>
      <c r="L34" s="559">
        <v>86</v>
      </c>
      <c r="M34" s="559">
        <v>105</v>
      </c>
      <c r="N34" s="559">
        <v>7</v>
      </c>
      <c r="O34" s="622"/>
    </row>
    <row r="35" spans="1:15" s="528" customFormat="1" ht="18" customHeight="1">
      <c r="A35" s="522">
        <v>0</v>
      </c>
      <c r="B35" s="540">
        <v>4</v>
      </c>
      <c r="C35" s="559">
        <v>1452</v>
      </c>
      <c r="D35" s="559">
        <v>492</v>
      </c>
      <c r="E35" s="559">
        <v>491</v>
      </c>
      <c r="F35" s="559">
        <v>43</v>
      </c>
      <c r="G35" s="559">
        <v>19</v>
      </c>
      <c r="H35" s="559">
        <v>0</v>
      </c>
      <c r="I35" s="559">
        <v>143</v>
      </c>
      <c r="J35" s="559">
        <v>90</v>
      </c>
      <c r="K35" s="559">
        <v>0</v>
      </c>
      <c r="L35" s="559">
        <v>82</v>
      </c>
      <c r="M35" s="559">
        <v>90</v>
      </c>
      <c r="N35" s="559">
        <v>2</v>
      </c>
      <c r="O35" s="622"/>
    </row>
    <row r="36" spans="1:15" s="528" customFormat="1" ht="18" customHeight="1">
      <c r="A36" s="522">
        <v>0</v>
      </c>
      <c r="B36" s="540">
        <v>5</v>
      </c>
      <c r="C36" s="559">
        <v>1456</v>
      </c>
      <c r="D36" s="559">
        <v>504</v>
      </c>
      <c r="E36" s="559">
        <v>478</v>
      </c>
      <c r="F36" s="559">
        <v>44</v>
      </c>
      <c r="G36" s="559">
        <v>19</v>
      </c>
      <c r="H36" s="559">
        <v>1</v>
      </c>
      <c r="I36" s="559">
        <v>138</v>
      </c>
      <c r="J36" s="559">
        <v>87</v>
      </c>
      <c r="K36" s="559">
        <v>0</v>
      </c>
      <c r="L36" s="559">
        <v>86</v>
      </c>
      <c r="M36" s="559">
        <v>94</v>
      </c>
      <c r="N36" s="559">
        <v>5</v>
      </c>
      <c r="O36" s="622"/>
    </row>
    <row r="37" spans="1:15" s="528" customFormat="1" ht="18" customHeight="1">
      <c r="A37" s="522">
        <v>0</v>
      </c>
      <c r="B37" s="540">
        <v>6</v>
      </c>
      <c r="C37" s="559">
        <v>1503</v>
      </c>
      <c r="D37" s="559">
        <v>488</v>
      </c>
      <c r="E37" s="559">
        <v>514</v>
      </c>
      <c r="F37" s="559">
        <v>44</v>
      </c>
      <c r="G37" s="559">
        <v>13</v>
      </c>
      <c r="H37" s="559">
        <v>0</v>
      </c>
      <c r="I37" s="559">
        <v>155</v>
      </c>
      <c r="J37" s="559">
        <v>111</v>
      </c>
      <c r="K37" s="559">
        <v>0</v>
      </c>
      <c r="L37" s="559">
        <v>84</v>
      </c>
      <c r="M37" s="559">
        <v>90</v>
      </c>
      <c r="N37" s="559">
        <v>4</v>
      </c>
      <c r="O37" s="622"/>
    </row>
    <row r="38" spans="1:15" s="528" customFormat="1" ht="18" customHeight="1">
      <c r="A38" s="522">
        <v>0</v>
      </c>
      <c r="B38" s="540">
        <v>7</v>
      </c>
      <c r="C38" s="575">
        <v>1513</v>
      </c>
      <c r="D38" s="575">
        <v>510</v>
      </c>
      <c r="E38" s="575">
        <v>489</v>
      </c>
      <c r="F38" s="575">
        <v>47</v>
      </c>
      <c r="G38" s="575">
        <v>31</v>
      </c>
      <c r="H38" s="575">
        <v>0</v>
      </c>
      <c r="I38" s="575">
        <v>166</v>
      </c>
      <c r="J38" s="575">
        <v>90</v>
      </c>
      <c r="K38" s="575">
        <v>0</v>
      </c>
      <c r="L38" s="575">
        <v>84</v>
      </c>
      <c r="M38" s="575">
        <v>93</v>
      </c>
      <c r="N38" s="575">
        <v>3</v>
      </c>
      <c r="O38" s="622"/>
    </row>
    <row r="39" spans="1:26" s="531" customFormat="1" ht="18" customHeight="1">
      <c r="A39" s="522">
        <v>0</v>
      </c>
      <c r="B39" s="529">
        <v>8</v>
      </c>
      <c r="C39" s="559">
        <v>1536</v>
      </c>
      <c r="D39" s="559">
        <v>540</v>
      </c>
      <c r="E39" s="559">
        <v>486</v>
      </c>
      <c r="F39" s="559">
        <v>49</v>
      </c>
      <c r="G39" s="559">
        <v>29</v>
      </c>
      <c r="H39" s="559">
        <v>0</v>
      </c>
      <c r="I39" s="559">
        <v>153</v>
      </c>
      <c r="J39" s="559">
        <v>95</v>
      </c>
      <c r="K39" s="559">
        <v>0</v>
      </c>
      <c r="L39" s="559">
        <v>89</v>
      </c>
      <c r="M39" s="559">
        <v>93</v>
      </c>
      <c r="N39" s="559">
        <v>2</v>
      </c>
      <c r="O39" s="530"/>
      <c r="P39" s="623"/>
      <c r="Q39" s="612"/>
      <c r="R39" s="624"/>
      <c r="S39" s="625"/>
      <c r="T39" s="624"/>
      <c r="U39" s="624"/>
      <c r="V39" s="624"/>
      <c r="W39" s="625"/>
      <c r="X39" s="624"/>
      <c r="Y39" s="624"/>
      <c r="Z39" s="624"/>
    </row>
    <row r="40" spans="1:14" s="537" customFormat="1" ht="18" customHeight="1">
      <c r="A40" s="584">
        <v>0</v>
      </c>
      <c r="B40" s="562">
        <v>9</v>
      </c>
      <c r="C40" s="575">
        <v>1465</v>
      </c>
      <c r="D40" s="575">
        <v>509</v>
      </c>
      <c r="E40" s="575">
        <v>470</v>
      </c>
      <c r="F40" s="575">
        <v>43</v>
      </c>
      <c r="G40" s="575">
        <v>31</v>
      </c>
      <c r="H40" s="575">
        <v>0</v>
      </c>
      <c r="I40" s="575">
        <v>129</v>
      </c>
      <c r="J40" s="575">
        <v>89</v>
      </c>
      <c r="K40" s="575">
        <v>0</v>
      </c>
      <c r="L40" s="575">
        <v>96</v>
      </c>
      <c r="M40" s="575">
        <v>90</v>
      </c>
      <c r="N40" s="575">
        <v>8</v>
      </c>
    </row>
    <row r="41" spans="1:26" s="528" customFormat="1" ht="18" customHeight="1">
      <c r="A41" s="586"/>
      <c r="B41" s="587" t="s">
        <v>566</v>
      </c>
      <c r="C41" s="626">
        <v>13198</v>
      </c>
      <c r="D41" s="627">
        <v>4333</v>
      </c>
      <c r="E41" s="627">
        <v>4365</v>
      </c>
      <c r="F41" s="627">
        <v>469</v>
      </c>
      <c r="G41" s="627">
        <v>280</v>
      </c>
      <c r="H41" s="627">
        <v>7</v>
      </c>
      <c r="I41" s="627">
        <v>1282</v>
      </c>
      <c r="J41" s="627">
        <v>802</v>
      </c>
      <c r="K41" s="627">
        <v>0</v>
      </c>
      <c r="L41" s="627">
        <v>768</v>
      </c>
      <c r="M41" s="627">
        <v>857</v>
      </c>
      <c r="N41" s="627">
        <v>35</v>
      </c>
      <c r="O41" s="557"/>
      <c r="P41" s="557"/>
      <c r="Q41" s="557"/>
      <c r="R41" s="557"/>
      <c r="S41" s="557"/>
      <c r="T41" s="557"/>
      <c r="U41" s="557"/>
      <c r="V41" s="557"/>
      <c r="W41" s="557"/>
      <c r="X41" s="557"/>
      <c r="Y41" s="557"/>
      <c r="Z41" s="557"/>
    </row>
    <row r="42" spans="1:12" s="128" customFormat="1" ht="11.25">
      <c r="A42" s="32" t="s">
        <v>129</v>
      </c>
      <c r="H42" s="80"/>
      <c r="J42" s="79" t="s">
        <v>132</v>
      </c>
      <c r="K42" s="80" t="s">
        <v>133</v>
      </c>
      <c r="L42" s="43"/>
    </row>
    <row r="43" spans="1:12" s="128" customFormat="1" ht="11.25">
      <c r="A43" s="35" t="s">
        <v>130</v>
      </c>
      <c r="H43" s="82"/>
      <c r="K43" s="82" t="s">
        <v>134</v>
      </c>
      <c r="L43" s="43"/>
    </row>
    <row r="44" spans="1:12" s="129" customFormat="1" ht="11.25">
      <c r="A44" s="35" t="s">
        <v>131</v>
      </c>
      <c r="B44" s="81"/>
      <c r="H44" s="82"/>
      <c r="K44" s="84" t="s">
        <v>2</v>
      </c>
      <c r="L44" s="39"/>
    </row>
    <row r="45" s="129" customFormat="1" ht="11.25"/>
    <row r="46" spans="1:4" s="129" customFormat="1" ht="11.25">
      <c r="A46" s="43"/>
      <c r="C46" s="130"/>
      <c r="D46" s="130"/>
    </row>
    <row r="47" spans="1:4" s="129" customFormat="1" ht="11.25">
      <c r="A47" s="85"/>
      <c r="C47" s="131"/>
      <c r="D47" s="131"/>
    </row>
    <row r="48" spans="1:4" s="129" customFormat="1" ht="11.25">
      <c r="A48" s="128"/>
      <c r="B48" s="83"/>
      <c r="C48" s="131"/>
      <c r="D48" s="131"/>
    </row>
    <row r="49" spans="1:4" s="129" customFormat="1" ht="11.25">
      <c r="A49" s="132"/>
      <c r="B49" s="83"/>
      <c r="C49" s="131"/>
      <c r="D49" s="131"/>
    </row>
    <row r="50" spans="1:4" s="129" customFormat="1" ht="11.25">
      <c r="A50" s="132"/>
      <c r="B50" s="83"/>
      <c r="C50" s="131"/>
      <c r="D50" s="131"/>
    </row>
  </sheetData>
  <sheetProtection/>
  <mergeCells count="6">
    <mergeCell ref="A24:B25"/>
    <mergeCell ref="C24:C25"/>
    <mergeCell ref="D24:N24"/>
    <mergeCell ref="C5:C6"/>
    <mergeCell ref="D5:N5"/>
    <mergeCell ref="A5:B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72"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X52"/>
  <sheetViews>
    <sheetView zoomScale="120" zoomScaleNormal="120" workbookViewId="0" topLeftCell="A1">
      <selection activeCell="A3" sqref="A3"/>
    </sheetView>
  </sheetViews>
  <sheetFormatPr defaultColWidth="9.00390625" defaultRowHeight="16.5"/>
  <cols>
    <col min="1" max="1" width="5.00390625" style="133" customWidth="1"/>
    <col min="2" max="2" width="5.00390625" style="23" customWidth="1"/>
    <col min="3" max="13" width="8.75390625" style="124" customWidth="1"/>
    <col min="14" max="14" width="12.00390625" style="124" customWidth="1"/>
    <col min="15" max="22" width="8.375" style="124" customWidth="1"/>
    <col min="23" max="24" width="6.75390625" style="124" customWidth="1"/>
    <col min="25" max="16384" width="1.625" style="124" customWidth="1"/>
  </cols>
  <sheetData>
    <row r="1" spans="1:3" ht="16.5">
      <c r="A1" s="445" t="s">
        <v>439</v>
      </c>
      <c r="B1" s="455" t="s">
        <v>149</v>
      </c>
      <c r="C1" s="134"/>
    </row>
    <row r="2" spans="1:3" ht="15.75">
      <c r="A2" s="447" t="s">
        <v>144</v>
      </c>
      <c r="B2" s="447" t="s">
        <v>150</v>
      </c>
      <c r="C2" s="134"/>
    </row>
    <row r="3" spans="1:3" ht="31.5" customHeight="1">
      <c r="A3" s="447"/>
      <c r="B3" s="447" t="s">
        <v>145</v>
      </c>
      <c r="C3" s="134"/>
    </row>
    <row r="4" spans="1:13" ht="14.25">
      <c r="A4" s="125"/>
      <c r="B4" s="74"/>
      <c r="M4" s="105" t="s">
        <v>146</v>
      </c>
    </row>
    <row r="5" spans="1:15" ht="30" customHeight="1">
      <c r="A5" s="1084" t="s">
        <v>147</v>
      </c>
      <c r="B5" s="1085"/>
      <c r="C5" s="1037" t="s">
        <v>398</v>
      </c>
      <c r="D5" s="1018" t="s">
        <v>399</v>
      </c>
      <c r="E5" s="1018"/>
      <c r="F5" s="1018"/>
      <c r="G5" s="1018"/>
      <c r="H5" s="1018"/>
      <c r="I5" s="1018"/>
      <c r="J5" s="1018"/>
      <c r="K5" s="1018"/>
      <c r="L5" s="1018"/>
      <c r="M5" s="1018"/>
      <c r="N5" s="45"/>
      <c r="O5" s="45"/>
    </row>
    <row r="6" spans="1:15" ht="79.5" customHeight="1">
      <c r="A6" s="1086"/>
      <c r="B6" s="1087"/>
      <c r="C6" s="1039"/>
      <c r="D6" s="54" t="s">
        <v>400</v>
      </c>
      <c r="E6" s="54" t="s">
        <v>401</v>
      </c>
      <c r="F6" s="54" t="s">
        <v>402</v>
      </c>
      <c r="G6" s="54" t="s">
        <v>395</v>
      </c>
      <c r="H6" s="54" t="s">
        <v>404</v>
      </c>
      <c r="I6" s="54" t="s">
        <v>405</v>
      </c>
      <c r="J6" s="38" t="s">
        <v>397</v>
      </c>
      <c r="K6" s="54" t="s">
        <v>403</v>
      </c>
      <c r="L6" s="54" t="s">
        <v>406</v>
      </c>
      <c r="M6" s="54" t="s">
        <v>407</v>
      </c>
      <c r="N6" s="127"/>
      <c r="O6" s="3"/>
    </row>
    <row r="7" spans="1:16" s="631" customFormat="1" ht="18.75" customHeight="1">
      <c r="A7" s="522">
        <v>2009</v>
      </c>
      <c r="B7" s="379"/>
      <c r="C7" s="628">
        <v>13257.403999999999</v>
      </c>
      <c r="D7" s="629">
        <v>341.678</v>
      </c>
      <c r="E7" s="629">
        <v>11278.069000000001</v>
      </c>
      <c r="F7" s="629">
        <v>270.688</v>
      </c>
      <c r="G7" s="629">
        <v>47.518</v>
      </c>
      <c r="H7" s="629">
        <v>539.965</v>
      </c>
      <c r="I7" s="629">
        <v>237.564</v>
      </c>
      <c r="J7" s="629">
        <v>41.257</v>
      </c>
      <c r="K7" s="629">
        <v>38.956</v>
      </c>
      <c r="L7" s="629">
        <v>334.089</v>
      </c>
      <c r="M7" s="997">
        <v>127.62</v>
      </c>
      <c r="N7" s="630"/>
      <c r="O7" s="643"/>
      <c r="P7" s="643"/>
    </row>
    <row r="8" spans="1:16" s="631" customFormat="1" ht="18.75" customHeight="1">
      <c r="A8" s="522">
        <v>2010</v>
      </c>
      <c r="B8" s="24"/>
      <c r="C8" s="628">
        <v>13596.868999999999</v>
      </c>
      <c r="D8" s="632">
        <v>348.70300000000003</v>
      </c>
      <c r="E8" s="632">
        <v>10819.305999999999</v>
      </c>
      <c r="F8" s="632">
        <v>202.456</v>
      </c>
      <c r="G8" s="632">
        <v>419.66</v>
      </c>
      <c r="H8" s="632">
        <v>679.778</v>
      </c>
      <c r="I8" s="632">
        <v>448.384</v>
      </c>
      <c r="J8" s="632">
        <v>98.28</v>
      </c>
      <c r="K8" s="632">
        <v>60.80100000000001</v>
      </c>
      <c r="L8" s="632">
        <v>144.053</v>
      </c>
      <c r="M8" s="996">
        <v>375.448</v>
      </c>
      <c r="N8" s="630"/>
      <c r="O8" s="630"/>
      <c r="P8" s="630"/>
    </row>
    <row r="9" spans="1:22" s="631" customFormat="1" ht="18.75" customHeight="1">
      <c r="A9" s="522">
        <v>2010</v>
      </c>
      <c r="B9" s="540">
        <v>9</v>
      </c>
      <c r="C9" s="628">
        <v>810.479</v>
      </c>
      <c r="D9" s="632">
        <v>31.79</v>
      </c>
      <c r="E9" s="632">
        <v>569.855</v>
      </c>
      <c r="F9" s="632">
        <v>7.447</v>
      </c>
      <c r="G9" s="632">
        <v>57.167</v>
      </c>
      <c r="H9" s="632">
        <v>50.152</v>
      </c>
      <c r="I9" s="632">
        <v>43.444</v>
      </c>
      <c r="J9" s="632">
        <v>25.604</v>
      </c>
      <c r="K9" s="632">
        <v>5.167</v>
      </c>
      <c r="L9" s="632">
        <v>17.5</v>
      </c>
      <c r="M9" s="996">
        <v>2.3529999999999944</v>
      </c>
      <c r="N9" s="630"/>
      <c r="O9" s="644"/>
      <c r="P9" s="630"/>
      <c r="Q9" s="644"/>
      <c r="R9" s="644"/>
      <c r="S9" s="644"/>
      <c r="T9" s="644"/>
      <c r="U9" s="644"/>
      <c r="V9" s="644"/>
    </row>
    <row r="10" spans="1:22" s="631" customFormat="1" ht="18.75" customHeight="1">
      <c r="A10" s="522">
        <v>0</v>
      </c>
      <c r="B10" s="540">
        <v>10</v>
      </c>
      <c r="C10" s="628">
        <v>1156.097</v>
      </c>
      <c r="D10" s="632">
        <v>56.819</v>
      </c>
      <c r="E10" s="632">
        <v>680.14</v>
      </c>
      <c r="F10" s="632">
        <v>8.829</v>
      </c>
      <c r="G10" s="632">
        <v>120.395</v>
      </c>
      <c r="H10" s="632">
        <v>145.603</v>
      </c>
      <c r="I10" s="632">
        <v>40.268</v>
      </c>
      <c r="J10" s="632">
        <v>32.079</v>
      </c>
      <c r="K10" s="632">
        <v>6.287</v>
      </c>
      <c r="L10" s="632">
        <v>0</v>
      </c>
      <c r="M10" s="996">
        <v>65.677</v>
      </c>
      <c r="N10" s="630"/>
      <c r="O10" s="644"/>
      <c r="P10" s="630"/>
      <c r="Q10" s="644"/>
      <c r="R10" s="644"/>
      <c r="S10" s="644"/>
      <c r="T10" s="644"/>
      <c r="U10" s="644"/>
      <c r="V10" s="644"/>
    </row>
    <row r="11" spans="1:22" s="631" customFormat="1" ht="18.75" customHeight="1">
      <c r="A11" s="522">
        <v>0</v>
      </c>
      <c r="B11" s="540">
        <v>11</v>
      </c>
      <c r="C11" s="628">
        <v>903.185</v>
      </c>
      <c r="D11" s="632">
        <v>17.369</v>
      </c>
      <c r="E11" s="632">
        <v>581.095</v>
      </c>
      <c r="F11" s="632">
        <v>5.394</v>
      </c>
      <c r="G11" s="632">
        <v>82.17</v>
      </c>
      <c r="H11" s="632">
        <v>81.125</v>
      </c>
      <c r="I11" s="632">
        <v>33.565</v>
      </c>
      <c r="J11" s="632">
        <v>4.392</v>
      </c>
      <c r="K11" s="632">
        <v>3.395</v>
      </c>
      <c r="L11" s="632">
        <v>26.5</v>
      </c>
      <c r="M11" s="996">
        <v>68.18</v>
      </c>
      <c r="N11" s="630"/>
      <c r="O11" s="644"/>
      <c r="P11" s="630"/>
      <c r="Q11" s="644"/>
      <c r="R11" s="644"/>
      <c r="S11" s="644"/>
      <c r="T11" s="644"/>
      <c r="U11" s="644"/>
      <c r="V11" s="644"/>
    </row>
    <row r="12" spans="1:22" s="631" customFormat="1" ht="18.75" customHeight="1">
      <c r="A12" s="522">
        <v>0</v>
      </c>
      <c r="B12" s="540">
        <v>12</v>
      </c>
      <c r="C12" s="628">
        <v>932.5680000000001</v>
      </c>
      <c r="D12" s="632">
        <v>20.691</v>
      </c>
      <c r="E12" s="632">
        <v>700.608</v>
      </c>
      <c r="F12" s="632">
        <v>8.046</v>
      </c>
      <c r="G12" s="632">
        <v>84.447</v>
      </c>
      <c r="H12" s="632">
        <v>41.313</v>
      </c>
      <c r="I12" s="632">
        <v>33.056</v>
      </c>
      <c r="J12" s="632">
        <v>7.942</v>
      </c>
      <c r="K12" s="632">
        <v>5.066</v>
      </c>
      <c r="L12" s="632">
        <v>0</v>
      </c>
      <c r="M12" s="996">
        <v>31.399</v>
      </c>
      <c r="N12" s="630"/>
      <c r="O12" s="644"/>
      <c r="P12" s="630"/>
      <c r="Q12" s="644"/>
      <c r="R12" s="644"/>
      <c r="S12" s="644"/>
      <c r="T12" s="644"/>
      <c r="U12" s="644"/>
      <c r="V12" s="644"/>
    </row>
    <row r="13" spans="1:22" s="631" customFormat="1" ht="18.75" customHeight="1">
      <c r="A13" s="522">
        <v>2011</v>
      </c>
      <c r="B13" s="540">
        <v>1</v>
      </c>
      <c r="C13" s="628">
        <v>889.3059999999999</v>
      </c>
      <c r="D13" s="632">
        <v>21.867</v>
      </c>
      <c r="E13" s="632">
        <v>715.769</v>
      </c>
      <c r="F13" s="632">
        <v>4.997</v>
      </c>
      <c r="G13" s="632">
        <v>42.664</v>
      </c>
      <c r="H13" s="632">
        <v>51.13</v>
      </c>
      <c r="I13" s="632">
        <v>38.461</v>
      </c>
      <c r="J13" s="632">
        <v>6.409</v>
      </c>
      <c r="K13" s="632">
        <v>5.791</v>
      </c>
      <c r="L13" s="632">
        <v>0</v>
      </c>
      <c r="M13" s="996">
        <v>2.218</v>
      </c>
      <c r="N13" s="630"/>
      <c r="O13" s="644"/>
      <c r="P13" s="630"/>
      <c r="Q13" s="644"/>
      <c r="R13" s="644"/>
      <c r="S13" s="644"/>
      <c r="T13" s="644"/>
      <c r="U13" s="644"/>
      <c r="V13" s="644"/>
    </row>
    <row r="14" spans="1:22" s="631" customFormat="1" ht="18.75" customHeight="1">
      <c r="A14" s="522">
        <v>0</v>
      </c>
      <c r="B14" s="540">
        <v>2</v>
      </c>
      <c r="C14" s="628">
        <v>722.513</v>
      </c>
      <c r="D14" s="632">
        <v>9.069</v>
      </c>
      <c r="E14" s="632">
        <v>574.007</v>
      </c>
      <c r="F14" s="632">
        <v>6.681</v>
      </c>
      <c r="G14" s="632">
        <v>20.673</v>
      </c>
      <c r="H14" s="632">
        <v>44.037</v>
      </c>
      <c r="I14" s="632">
        <v>54.535</v>
      </c>
      <c r="J14" s="632">
        <v>3.91</v>
      </c>
      <c r="K14" s="632">
        <v>8.387</v>
      </c>
      <c r="L14" s="632">
        <v>0</v>
      </c>
      <c r="M14" s="996">
        <v>1.214</v>
      </c>
      <c r="N14" s="630"/>
      <c r="O14" s="644"/>
      <c r="P14" s="630"/>
      <c r="Q14" s="644"/>
      <c r="R14" s="644"/>
      <c r="S14" s="644"/>
      <c r="T14" s="644"/>
      <c r="U14" s="644"/>
      <c r="V14" s="644"/>
    </row>
    <row r="15" spans="1:22" s="631" customFormat="1" ht="18.75" customHeight="1">
      <c r="A15" s="522">
        <v>0</v>
      </c>
      <c r="B15" s="540">
        <v>3</v>
      </c>
      <c r="C15" s="628">
        <v>879.8929999999999</v>
      </c>
      <c r="D15" s="632">
        <v>23.408</v>
      </c>
      <c r="E15" s="632">
        <v>705.794</v>
      </c>
      <c r="F15" s="632">
        <v>12.266</v>
      </c>
      <c r="G15" s="632">
        <v>17.651</v>
      </c>
      <c r="H15" s="632">
        <v>46.591</v>
      </c>
      <c r="I15" s="632">
        <v>45.256</v>
      </c>
      <c r="J15" s="632">
        <v>7.08</v>
      </c>
      <c r="K15" s="632">
        <v>8.347</v>
      </c>
      <c r="L15" s="632">
        <v>13.5</v>
      </c>
      <c r="M15" s="996">
        <v>0</v>
      </c>
      <c r="N15" s="630"/>
      <c r="O15" s="644"/>
      <c r="P15" s="630"/>
      <c r="Q15" s="644"/>
      <c r="R15" s="644"/>
      <c r="S15" s="644"/>
      <c r="T15" s="644"/>
      <c r="U15" s="644"/>
      <c r="V15" s="644"/>
    </row>
    <row r="16" spans="1:22" s="631" customFormat="1" ht="18.75" customHeight="1">
      <c r="A16" s="522">
        <v>0</v>
      </c>
      <c r="B16" s="540">
        <v>4</v>
      </c>
      <c r="C16" s="628">
        <v>876.65</v>
      </c>
      <c r="D16" s="632">
        <v>19.555</v>
      </c>
      <c r="E16" s="632">
        <v>695.464</v>
      </c>
      <c r="F16" s="632">
        <v>15.145</v>
      </c>
      <c r="G16" s="632">
        <v>18.313</v>
      </c>
      <c r="H16" s="632">
        <v>51.994</v>
      </c>
      <c r="I16" s="632">
        <v>50.406</v>
      </c>
      <c r="J16" s="632">
        <v>3.727</v>
      </c>
      <c r="K16" s="632">
        <v>5.407</v>
      </c>
      <c r="L16" s="632">
        <v>0</v>
      </c>
      <c r="M16" s="996">
        <v>16.639</v>
      </c>
      <c r="N16" s="630"/>
      <c r="O16" s="644"/>
      <c r="P16" s="630"/>
      <c r="Q16" s="644"/>
      <c r="R16" s="644"/>
      <c r="S16" s="644"/>
      <c r="T16" s="644"/>
      <c r="U16" s="644"/>
      <c r="V16" s="644"/>
    </row>
    <row r="17" spans="1:22" s="631" customFormat="1" ht="18.75" customHeight="1">
      <c r="A17" s="522">
        <v>0</v>
      </c>
      <c r="B17" s="540">
        <v>5</v>
      </c>
      <c r="C17" s="628">
        <v>959.3729999999997</v>
      </c>
      <c r="D17" s="632">
        <v>11.113</v>
      </c>
      <c r="E17" s="632">
        <v>761.651</v>
      </c>
      <c r="F17" s="632">
        <v>17.031</v>
      </c>
      <c r="G17" s="632">
        <v>9.602</v>
      </c>
      <c r="H17" s="632">
        <v>42.495</v>
      </c>
      <c r="I17" s="632">
        <v>58.861</v>
      </c>
      <c r="J17" s="632">
        <v>5.737</v>
      </c>
      <c r="K17" s="632">
        <v>10.204</v>
      </c>
      <c r="L17" s="632">
        <v>18.5</v>
      </c>
      <c r="M17" s="996">
        <v>24.179</v>
      </c>
      <c r="N17" s="630"/>
      <c r="O17" s="644"/>
      <c r="P17" s="630"/>
      <c r="Q17" s="644"/>
      <c r="R17" s="644"/>
      <c r="S17" s="644"/>
      <c r="T17" s="644"/>
      <c r="U17" s="644"/>
      <c r="V17" s="644"/>
    </row>
    <row r="18" spans="1:22" s="631" customFormat="1" ht="18.75" customHeight="1">
      <c r="A18" s="522">
        <v>0</v>
      </c>
      <c r="B18" s="540">
        <v>6</v>
      </c>
      <c r="C18" s="628">
        <v>820.314</v>
      </c>
      <c r="D18" s="632">
        <v>29.438</v>
      </c>
      <c r="E18" s="632">
        <v>649.232</v>
      </c>
      <c r="F18" s="632">
        <v>17.558</v>
      </c>
      <c r="G18" s="632">
        <v>7.526</v>
      </c>
      <c r="H18" s="632">
        <v>45.176</v>
      </c>
      <c r="I18" s="632">
        <v>56.59</v>
      </c>
      <c r="J18" s="632">
        <v>3.298</v>
      </c>
      <c r="K18" s="632">
        <v>11.24</v>
      </c>
      <c r="L18" s="632">
        <v>0</v>
      </c>
      <c r="M18" s="998" t="s">
        <v>569</v>
      </c>
      <c r="N18" s="630"/>
      <c r="O18" s="644"/>
      <c r="P18" s="630"/>
      <c r="Q18" s="644"/>
      <c r="R18" s="644"/>
      <c r="S18" s="644"/>
      <c r="T18" s="644"/>
      <c r="U18" s="644"/>
      <c r="V18" s="644"/>
    </row>
    <row r="19" spans="1:22" s="631" customFormat="1" ht="18.75" customHeight="1">
      <c r="A19" s="522">
        <v>0</v>
      </c>
      <c r="B19" s="540">
        <v>7</v>
      </c>
      <c r="C19" s="635">
        <v>779.1540000000001</v>
      </c>
      <c r="D19" s="636">
        <v>16.481</v>
      </c>
      <c r="E19" s="636">
        <v>575.599</v>
      </c>
      <c r="F19" s="636">
        <v>18.487</v>
      </c>
      <c r="G19" s="636">
        <v>13.893</v>
      </c>
      <c r="H19" s="636">
        <v>57.273</v>
      </c>
      <c r="I19" s="636">
        <v>61.404</v>
      </c>
      <c r="J19" s="636">
        <v>4.984</v>
      </c>
      <c r="K19" s="636">
        <v>11.633</v>
      </c>
      <c r="L19" s="636">
        <v>0</v>
      </c>
      <c r="M19" s="636">
        <v>19.4</v>
      </c>
      <c r="N19" s="645"/>
      <c r="O19" s="644"/>
      <c r="P19" s="630"/>
      <c r="Q19" s="644"/>
      <c r="R19" s="644"/>
      <c r="T19" s="644"/>
      <c r="U19" s="644"/>
      <c r="V19" s="644"/>
    </row>
    <row r="20" spans="1:24" s="639" customFormat="1" ht="18.75" customHeight="1">
      <c r="A20" s="522">
        <v>0</v>
      </c>
      <c r="B20" s="529">
        <v>8</v>
      </c>
      <c r="C20" s="628">
        <v>571.872</v>
      </c>
      <c r="D20" s="632">
        <v>15.622</v>
      </c>
      <c r="E20" s="632">
        <v>406.352</v>
      </c>
      <c r="F20" s="632">
        <v>6.782</v>
      </c>
      <c r="G20" s="632">
        <v>26.976</v>
      </c>
      <c r="H20" s="632">
        <v>43</v>
      </c>
      <c r="I20" s="632">
        <v>58.904</v>
      </c>
      <c r="J20" s="632">
        <v>5.033</v>
      </c>
      <c r="K20" s="632">
        <v>9.203</v>
      </c>
      <c r="L20" s="632">
        <v>0</v>
      </c>
      <c r="M20" s="632">
        <v>0</v>
      </c>
      <c r="N20" s="645"/>
      <c r="O20" s="623"/>
      <c r="P20" s="623"/>
      <c r="Q20" s="623"/>
      <c r="R20" s="638"/>
      <c r="S20" s="623"/>
      <c r="T20" s="623"/>
      <c r="U20" s="638"/>
      <c r="V20" s="623"/>
      <c r="W20" s="623"/>
      <c r="X20" s="623"/>
    </row>
    <row r="21" spans="1:24" s="640" customFormat="1" ht="18.75" customHeight="1">
      <c r="A21" s="584">
        <v>0</v>
      </c>
      <c r="B21" s="562">
        <v>9</v>
      </c>
      <c r="C21" s="635">
        <v>780.795</v>
      </c>
      <c r="D21" s="636">
        <v>21.32</v>
      </c>
      <c r="E21" s="636">
        <v>599.153</v>
      </c>
      <c r="F21" s="636">
        <v>9.553</v>
      </c>
      <c r="G21" s="636">
        <v>21.017</v>
      </c>
      <c r="H21" s="636">
        <v>58.052</v>
      </c>
      <c r="I21" s="636">
        <v>56.594</v>
      </c>
      <c r="J21" s="636">
        <v>6.646</v>
      </c>
      <c r="K21" s="636">
        <v>8.46</v>
      </c>
      <c r="L21" s="636">
        <v>0</v>
      </c>
      <c r="M21" s="636">
        <v>0</v>
      </c>
      <c r="N21" s="537"/>
      <c r="O21" s="537"/>
      <c r="P21" s="537"/>
      <c r="Q21" s="537"/>
      <c r="R21" s="537"/>
      <c r="S21" s="537"/>
      <c r="T21" s="537"/>
      <c r="U21" s="537"/>
      <c r="V21" s="537"/>
      <c r="W21" s="537"/>
      <c r="X21" s="537"/>
    </row>
    <row r="22" spans="1:24" s="631" customFormat="1" ht="18.75" customHeight="1">
      <c r="A22" s="646"/>
      <c r="B22" s="617" t="s">
        <v>566</v>
      </c>
      <c r="C22" s="641">
        <v>7279.87</v>
      </c>
      <c r="D22" s="642">
        <v>167.873</v>
      </c>
      <c r="E22" s="642">
        <v>5683.021</v>
      </c>
      <c r="F22" s="642">
        <v>108.5</v>
      </c>
      <c r="G22" s="642">
        <v>178.315</v>
      </c>
      <c r="H22" s="642">
        <v>439.74800000000005</v>
      </c>
      <c r="I22" s="642">
        <v>481.011</v>
      </c>
      <c r="J22" s="642">
        <v>46.824000000000005</v>
      </c>
      <c r="K22" s="642">
        <v>78.672</v>
      </c>
      <c r="L22" s="642">
        <v>32</v>
      </c>
      <c r="M22" s="642">
        <v>63.906</v>
      </c>
      <c r="N22" s="557"/>
      <c r="O22" s="557"/>
      <c r="P22" s="557"/>
      <c r="Q22" s="557"/>
      <c r="R22" s="557"/>
      <c r="S22" s="557"/>
      <c r="T22" s="557"/>
      <c r="U22" s="557"/>
      <c r="V22" s="557"/>
      <c r="W22" s="557"/>
      <c r="X22" s="557"/>
    </row>
    <row r="23" spans="1:22" s="137" customFormat="1" ht="15" customHeight="1">
      <c r="A23" s="73"/>
      <c r="B23" s="148"/>
      <c r="C23" s="135"/>
      <c r="D23" s="138"/>
      <c r="E23" s="147"/>
      <c r="F23" s="139"/>
      <c r="G23" s="139"/>
      <c r="H23" s="139"/>
      <c r="I23" s="139"/>
      <c r="J23" s="139"/>
      <c r="K23" s="139"/>
      <c r="L23" s="139"/>
      <c r="M23" s="140"/>
      <c r="N23" s="136"/>
      <c r="O23" s="138"/>
      <c r="P23" s="136"/>
      <c r="Q23" s="138"/>
      <c r="R23" s="138"/>
      <c r="S23" s="138"/>
      <c r="T23" s="138"/>
      <c r="U23" s="138"/>
      <c r="V23" s="138"/>
    </row>
    <row r="24" spans="1:22" s="137" customFormat="1" ht="30" customHeight="1">
      <c r="A24" s="1084" t="s">
        <v>147</v>
      </c>
      <c r="B24" s="1085"/>
      <c r="C24" s="1037" t="s">
        <v>29</v>
      </c>
      <c r="D24" s="1018" t="s">
        <v>153</v>
      </c>
      <c r="E24" s="1018"/>
      <c r="F24" s="1018"/>
      <c r="G24" s="1018"/>
      <c r="H24" s="1018"/>
      <c r="I24" s="1018"/>
      <c r="J24" s="1018"/>
      <c r="K24" s="1018"/>
      <c r="L24" s="1018"/>
      <c r="M24" s="1018"/>
      <c r="N24" s="136"/>
      <c r="O24" s="138"/>
      <c r="P24" s="136"/>
      <c r="Q24" s="138"/>
      <c r="R24" s="138"/>
      <c r="S24" s="138"/>
      <c r="T24" s="138"/>
      <c r="U24" s="138"/>
      <c r="V24" s="138"/>
    </row>
    <row r="25" spans="1:22" s="137" customFormat="1" ht="79.5" customHeight="1">
      <c r="A25" s="1086"/>
      <c r="B25" s="1087"/>
      <c r="C25" s="1039"/>
      <c r="D25" s="54" t="s">
        <v>152</v>
      </c>
      <c r="E25" s="54" t="s">
        <v>151</v>
      </c>
      <c r="F25" s="54" t="s">
        <v>138</v>
      </c>
      <c r="G25" s="54" t="s">
        <v>395</v>
      </c>
      <c r="H25" s="54" t="s">
        <v>404</v>
      </c>
      <c r="I25" s="54" t="s">
        <v>405</v>
      </c>
      <c r="J25" s="38" t="s">
        <v>397</v>
      </c>
      <c r="K25" s="54" t="s">
        <v>142</v>
      </c>
      <c r="L25" s="54" t="s">
        <v>143</v>
      </c>
      <c r="M25" s="54" t="s">
        <v>125</v>
      </c>
      <c r="N25" s="136"/>
      <c r="O25" s="138"/>
      <c r="P25" s="136"/>
      <c r="Q25" s="138"/>
      <c r="R25" s="138"/>
      <c r="S25" s="138"/>
      <c r="T25" s="138"/>
      <c r="U25" s="138"/>
      <c r="V25" s="138"/>
    </row>
    <row r="26" spans="1:20" s="631" customFormat="1" ht="18.75" customHeight="1">
      <c r="A26" s="522">
        <v>2009</v>
      </c>
      <c r="B26" s="379"/>
      <c r="C26" s="628">
        <v>28728.54</v>
      </c>
      <c r="D26" s="629">
        <v>2063.772</v>
      </c>
      <c r="E26" s="629">
        <v>20984.757000000005</v>
      </c>
      <c r="F26" s="629">
        <v>159.72</v>
      </c>
      <c r="G26" s="629">
        <v>482.045</v>
      </c>
      <c r="H26" s="629">
        <v>1024.73</v>
      </c>
      <c r="I26" s="629">
        <v>139.655</v>
      </c>
      <c r="J26" s="629">
        <v>288.889</v>
      </c>
      <c r="K26" s="629">
        <v>1244.187</v>
      </c>
      <c r="L26" s="629">
        <v>589.602</v>
      </c>
      <c r="M26" s="629">
        <v>1751.183</v>
      </c>
      <c r="N26" s="630"/>
      <c r="O26" s="1089"/>
      <c r="P26" s="1089"/>
      <c r="Q26" s="1089"/>
      <c r="R26" s="1089"/>
      <c r="S26" s="1089"/>
      <c r="T26" s="1089"/>
    </row>
    <row r="27" spans="1:20" s="631" customFormat="1" ht="18.75" customHeight="1">
      <c r="A27" s="522">
        <v>2010</v>
      </c>
      <c r="B27" s="24"/>
      <c r="C27" s="628">
        <v>32361.252999999997</v>
      </c>
      <c r="D27" s="632">
        <v>1649.37</v>
      </c>
      <c r="E27" s="632">
        <v>23143.176999999996</v>
      </c>
      <c r="F27" s="632">
        <v>434.075</v>
      </c>
      <c r="G27" s="632">
        <v>2183.2</v>
      </c>
      <c r="H27" s="632">
        <v>1556.469</v>
      </c>
      <c r="I27" s="632">
        <v>219.745</v>
      </c>
      <c r="J27" s="632">
        <v>845.21</v>
      </c>
      <c r="K27" s="632">
        <v>954.4579999999999</v>
      </c>
      <c r="L27" s="632">
        <v>238.108</v>
      </c>
      <c r="M27" s="632">
        <v>1137.4410000000003</v>
      </c>
      <c r="N27" s="630"/>
      <c r="O27" s="1089"/>
      <c r="P27" s="1089"/>
      <c r="Q27" s="1089"/>
      <c r="R27" s="1089"/>
      <c r="S27" s="1089"/>
      <c r="T27" s="1089"/>
    </row>
    <row r="28" spans="1:18" s="631" customFormat="1" ht="18.75" customHeight="1">
      <c r="A28" s="522">
        <v>2010</v>
      </c>
      <c r="B28" s="540">
        <v>9</v>
      </c>
      <c r="C28" s="628">
        <v>2641.3610000000003</v>
      </c>
      <c r="D28" s="632">
        <v>115.993</v>
      </c>
      <c r="E28" s="632">
        <v>2029.231</v>
      </c>
      <c r="F28" s="632">
        <v>12.63</v>
      </c>
      <c r="G28" s="632">
        <v>203.562</v>
      </c>
      <c r="H28" s="632">
        <v>95.989</v>
      </c>
      <c r="I28" s="632">
        <v>13.616</v>
      </c>
      <c r="J28" s="632">
        <v>87.44</v>
      </c>
      <c r="K28" s="632">
        <v>53.978</v>
      </c>
      <c r="L28" s="632">
        <v>0</v>
      </c>
      <c r="M28" s="632">
        <v>28.92199999999997</v>
      </c>
      <c r="N28" s="630"/>
      <c r="O28" s="633"/>
      <c r="P28" s="633"/>
      <c r="Q28" s="633"/>
      <c r="R28" s="633"/>
    </row>
    <row r="29" spans="1:18" s="631" customFormat="1" ht="18.75" customHeight="1">
      <c r="A29" s="522">
        <v>0</v>
      </c>
      <c r="B29" s="540">
        <v>10</v>
      </c>
      <c r="C29" s="628">
        <v>3412.995999999999</v>
      </c>
      <c r="D29" s="632">
        <v>173.048</v>
      </c>
      <c r="E29" s="632">
        <v>2375.651</v>
      </c>
      <c r="F29" s="632">
        <v>12.335</v>
      </c>
      <c r="G29" s="632">
        <v>341.838</v>
      </c>
      <c r="H29" s="632">
        <v>168.452</v>
      </c>
      <c r="I29" s="632">
        <v>26.513</v>
      </c>
      <c r="J29" s="632">
        <v>128.174</v>
      </c>
      <c r="K29" s="632">
        <v>74.689</v>
      </c>
      <c r="L29" s="632">
        <v>0</v>
      </c>
      <c r="M29" s="632">
        <v>112.29599999999999</v>
      </c>
      <c r="N29" s="630"/>
      <c r="O29" s="633"/>
      <c r="P29" s="633"/>
      <c r="Q29" s="633"/>
      <c r="R29" s="633"/>
    </row>
    <row r="30" spans="1:18" s="631" customFormat="1" ht="18.75" customHeight="1">
      <c r="A30" s="522">
        <v>0</v>
      </c>
      <c r="B30" s="540">
        <v>11</v>
      </c>
      <c r="C30" s="628">
        <v>3028.1089999999995</v>
      </c>
      <c r="D30" s="632">
        <v>98.292</v>
      </c>
      <c r="E30" s="632">
        <v>2173.206</v>
      </c>
      <c r="F30" s="632">
        <v>33.551</v>
      </c>
      <c r="G30" s="632">
        <v>324.768</v>
      </c>
      <c r="H30" s="632">
        <v>119.903</v>
      </c>
      <c r="I30" s="632">
        <v>21.462</v>
      </c>
      <c r="J30" s="632">
        <v>83.022</v>
      </c>
      <c r="K30" s="632">
        <v>90.714</v>
      </c>
      <c r="L30" s="632">
        <v>0</v>
      </c>
      <c r="M30" s="632">
        <v>83.19100000000003</v>
      </c>
      <c r="N30" s="630"/>
      <c r="O30" s="633"/>
      <c r="P30" s="633"/>
      <c r="Q30" s="633"/>
      <c r="R30" s="633"/>
    </row>
    <row r="31" spans="1:18" s="631" customFormat="1" ht="18.75" customHeight="1">
      <c r="A31" s="522">
        <v>0</v>
      </c>
      <c r="B31" s="540">
        <v>12</v>
      </c>
      <c r="C31" s="628">
        <v>2495.154</v>
      </c>
      <c r="D31" s="632">
        <v>117.351</v>
      </c>
      <c r="E31" s="632">
        <v>1779.32</v>
      </c>
      <c r="F31" s="632">
        <v>18.855</v>
      </c>
      <c r="G31" s="632">
        <v>293.897</v>
      </c>
      <c r="H31" s="632">
        <v>98.089</v>
      </c>
      <c r="I31" s="632">
        <v>10.63</v>
      </c>
      <c r="J31" s="632">
        <v>68.955</v>
      </c>
      <c r="K31" s="632">
        <v>63.739</v>
      </c>
      <c r="L31" s="632">
        <v>0</v>
      </c>
      <c r="M31" s="632">
        <v>44.31800000000005</v>
      </c>
      <c r="N31" s="630"/>
      <c r="O31" s="633"/>
      <c r="P31" s="633"/>
      <c r="Q31" s="633"/>
      <c r="R31" s="633"/>
    </row>
    <row r="32" spans="1:18" s="631" customFormat="1" ht="18.75" customHeight="1">
      <c r="A32" s="522">
        <v>2011</v>
      </c>
      <c r="B32" s="540">
        <v>1</v>
      </c>
      <c r="C32" s="628">
        <v>2210.8979999999997</v>
      </c>
      <c r="D32" s="632">
        <v>102.458</v>
      </c>
      <c r="E32" s="632">
        <v>1676.023</v>
      </c>
      <c r="F32" s="632">
        <v>14.832</v>
      </c>
      <c r="G32" s="632">
        <v>160.807</v>
      </c>
      <c r="H32" s="632">
        <v>86.868</v>
      </c>
      <c r="I32" s="632">
        <v>3.933</v>
      </c>
      <c r="J32" s="632">
        <v>54.585</v>
      </c>
      <c r="K32" s="632">
        <v>50.582</v>
      </c>
      <c r="L32" s="632">
        <v>0</v>
      </c>
      <c r="M32" s="632">
        <v>60.81</v>
      </c>
      <c r="N32" s="630"/>
      <c r="O32" s="633"/>
      <c r="P32" s="633"/>
      <c r="Q32" s="633"/>
      <c r="R32" s="633"/>
    </row>
    <row r="33" spans="1:18" s="631" customFormat="1" ht="18.75" customHeight="1">
      <c r="A33" s="522">
        <v>0</v>
      </c>
      <c r="B33" s="540">
        <v>2</v>
      </c>
      <c r="C33" s="628">
        <v>636.19</v>
      </c>
      <c r="D33" s="632">
        <v>68.517</v>
      </c>
      <c r="E33" s="632">
        <v>450.621</v>
      </c>
      <c r="F33" s="632">
        <v>13.198</v>
      </c>
      <c r="G33" s="632">
        <v>30.261</v>
      </c>
      <c r="H33" s="632">
        <v>48.107</v>
      </c>
      <c r="I33" s="632">
        <v>0.906</v>
      </c>
      <c r="J33" s="632">
        <v>12.545</v>
      </c>
      <c r="K33" s="632">
        <v>12.035</v>
      </c>
      <c r="L33" s="632">
        <v>0</v>
      </c>
      <c r="M33" s="632">
        <v>0</v>
      </c>
      <c r="N33" s="630"/>
      <c r="O33" s="633"/>
      <c r="P33" s="634"/>
      <c r="Q33" s="633"/>
      <c r="R33" s="633"/>
    </row>
    <row r="34" spans="1:18" s="631" customFormat="1" ht="18.75" customHeight="1">
      <c r="A34" s="522">
        <v>0</v>
      </c>
      <c r="B34" s="540">
        <v>3</v>
      </c>
      <c r="C34" s="628">
        <v>2205.1530000000002</v>
      </c>
      <c r="D34" s="632">
        <v>113.185</v>
      </c>
      <c r="E34" s="632">
        <v>1722.621</v>
      </c>
      <c r="F34" s="632">
        <v>31.72</v>
      </c>
      <c r="G34" s="632">
        <v>112.072</v>
      </c>
      <c r="H34" s="632">
        <v>91.201</v>
      </c>
      <c r="I34" s="632">
        <v>1.839</v>
      </c>
      <c r="J34" s="632">
        <v>35.717</v>
      </c>
      <c r="K34" s="632">
        <v>88.721</v>
      </c>
      <c r="L34" s="632">
        <v>0</v>
      </c>
      <c r="M34" s="632">
        <v>8.077</v>
      </c>
      <c r="N34" s="630"/>
      <c r="O34" s="633"/>
      <c r="P34" s="633"/>
      <c r="Q34" s="633"/>
      <c r="R34" s="633"/>
    </row>
    <row r="35" spans="1:18" s="631" customFormat="1" ht="18.75" customHeight="1">
      <c r="A35" s="522">
        <v>0</v>
      </c>
      <c r="B35" s="540">
        <v>4</v>
      </c>
      <c r="C35" s="628">
        <v>2142.416</v>
      </c>
      <c r="D35" s="632">
        <v>122.362</v>
      </c>
      <c r="E35" s="632">
        <v>1744.754</v>
      </c>
      <c r="F35" s="632">
        <v>39.438</v>
      </c>
      <c r="G35" s="632">
        <v>31.986</v>
      </c>
      <c r="H35" s="632">
        <v>111.15</v>
      </c>
      <c r="I35" s="632">
        <v>3.259</v>
      </c>
      <c r="J35" s="632">
        <v>20.157</v>
      </c>
      <c r="K35" s="632">
        <v>69.31</v>
      </c>
      <c r="L35" s="632">
        <v>0</v>
      </c>
      <c r="M35" s="632">
        <v>0</v>
      </c>
      <c r="N35" s="630"/>
      <c r="O35" s="633"/>
      <c r="P35" s="633"/>
      <c r="Q35" s="633"/>
      <c r="R35" s="633"/>
    </row>
    <row r="36" spans="1:18" s="631" customFormat="1" ht="18.75" customHeight="1">
      <c r="A36" s="522">
        <v>0</v>
      </c>
      <c r="B36" s="540">
        <v>5</v>
      </c>
      <c r="C36" s="628">
        <v>2222.605</v>
      </c>
      <c r="D36" s="632">
        <v>131.946</v>
      </c>
      <c r="E36" s="632">
        <v>1847.416</v>
      </c>
      <c r="F36" s="632">
        <v>31.322</v>
      </c>
      <c r="G36" s="632">
        <v>20.473</v>
      </c>
      <c r="H36" s="632">
        <v>123.456</v>
      </c>
      <c r="I36" s="632">
        <v>2.921</v>
      </c>
      <c r="J36" s="632">
        <v>18.891</v>
      </c>
      <c r="K36" s="632">
        <v>46.18</v>
      </c>
      <c r="L36" s="632">
        <v>0</v>
      </c>
      <c r="M36" s="632">
        <v>0</v>
      </c>
      <c r="N36" s="630"/>
      <c r="O36" s="633"/>
      <c r="P36" s="633"/>
      <c r="Q36" s="633"/>
      <c r="R36" s="633"/>
    </row>
    <row r="37" spans="1:18" s="631" customFormat="1" ht="18.75" customHeight="1">
      <c r="A37" s="522">
        <v>0</v>
      </c>
      <c r="B37" s="540">
        <v>6</v>
      </c>
      <c r="C37" s="628">
        <v>2332.894</v>
      </c>
      <c r="D37" s="632">
        <v>139.714</v>
      </c>
      <c r="E37" s="632">
        <v>1911.799</v>
      </c>
      <c r="F37" s="632">
        <v>30.598</v>
      </c>
      <c r="G37" s="632">
        <v>14.387</v>
      </c>
      <c r="H37" s="632">
        <v>133.901</v>
      </c>
      <c r="I37" s="632">
        <v>1.517</v>
      </c>
      <c r="J37" s="632">
        <v>39.761</v>
      </c>
      <c r="K37" s="632">
        <v>61.217</v>
      </c>
      <c r="L37" s="632">
        <v>0</v>
      </c>
      <c r="M37" s="632">
        <v>0</v>
      </c>
      <c r="N37" s="630"/>
      <c r="O37" s="633"/>
      <c r="P37" s="633"/>
      <c r="Q37" s="633"/>
      <c r="R37" s="633"/>
    </row>
    <row r="38" spans="1:13" s="631" customFormat="1" ht="18.75" customHeight="1">
      <c r="A38" s="522">
        <v>0</v>
      </c>
      <c r="B38" s="540">
        <v>7</v>
      </c>
      <c r="C38" s="635">
        <v>2188.4470000000006</v>
      </c>
      <c r="D38" s="636">
        <v>127.313</v>
      </c>
      <c r="E38" s="636">
        <v>1661.193</v>
      </c>
      <c r="F38" s="636">
        <v>24.913</v>
      </c>
      <c r="G38" s="636">
        <v>33.996</v>
      </c>
      <c r="H38" s="636">
        <v>173.487</v>
      </c>
      <c r="I38" s="636">
        <v>0.526</v>
      </c>
      <c r="J38" s="636">
        <v>92.121</v>
      </c>
      <c r="K38" s="636">
        <v>74.898</v>
      </c>
      <c r="L38" s="636">
        <v>0</v>
      </c>
      <c r="M38" s="636">
        <v>0</v>
      </c>
    </row>
    <row r="39" spans="1:24" s="639" customFormat="1" ht="18.75" customHeight="1">
      <c r="A39" s="522">
        <v>0</v>
      </c>
      <c r="B39" s="637">
        <v>8</v>
      </c>
      <c r="C39" s="628">
        <v>1759.192</v>
      </c>
      <c r="D39" s="632">
        <v>132.079</v>
      </c>
      <c r="E39" s="632">
        <v>1289.203</v>
      </c>
      <c r="F39" s="632">
        <v>29.734</v>
      </c>
      <c r="G39" s="632">
        <v>34.376</v>
      </c>
      <c r="H39" s="632">
        <v>113.101</v>
      </c>
      <c r="I39" s="632">
        <v>2.958</v>
      </c>
      <c r="J39" s="632">
        <v>104.576</v>
      </c>
      <c r="K39" s="632">
        <v>53.165</v>
      </c>
      <c r="L39" s="632">
        <v>0</v>
      </c>
      <c r="M39" s="632">
        <v>0</v>
      </c>
      <c r="N39" s="530"/>
      <c r="O39" s="623"/>
      <c r="P39" s="623"/>
      <c r="Q39" s="623"/>
      <c r="R39" s="638"/>
      <c r="S39" s="623"/>
      <c r="T39" s="623"/>
      <c r="U39" s="638"/>
      <c r="V39" s="623"/>
      <c r="W39" s="623"/>
      <c r="X39" s="623"/>
    </row>
    <row r="40" spans="1:24" s="640" customFormat="1" ht="18.75" customHeight="1">
      <c r="A40" s="584">
        <v>0</v>
      </c>
      <c r="B40" s="562">
        <v>9</v>
      </c>
      <c r="C40" s="635">
        <v>2446.3</v>
      </c>
      <c r="D40" s="636">
        <v>182.427</v>
      </c>
      <c r="E40" s="636">
        <v>1881.238</v>
      </c>
      <c r="F40" s="636">
        <v>20.354</v>
      </c>
      <c r="G40" s="636">
        <v>36.944</v>
      </c>
      <c r="H40" s="636">
        <v>156.064</v>
      </c>
      <c r="I40" s="636">
        <v>4.459</v>
      </c>
      <c r="J40" s="636">
        <v>102.506</v>
      </c>
      <c r="K40" s="636">
        <v>62.308</v>
      </c>
      <c r="L40" s="636">
        <v>0</v>
      </c>
      <c r="M40" s="636">
        <v>0</v>
      </c>
      <c r="N40" s="537"/>
      <c r="O40" s="537"/>
      <c r="P40" s="537"/>
      <c r="Q40" s="537"/>
      <c r="R40" s="537"/>
      <c r="S40" s="537"/>
      <c r="T40" s="537"/>
      <c r="U40" s="537"/>
      <c r="V40" s="537"/>
      <c r="W40" s="537"/>
      <c r="X40" s="537"/>
    </row>
    <row r="41" spans="1:24" s="631" customFormat="1" ht="18.75" customHeight="1">
      <c r="A41" s="586"/>
      <c r="B41" s="587" t="s">
        <v>566</v>
      </c>
      <c r="C41" s="641">
        <v>18144.095</v>
      </c>
      <c r="D41" s="642">
        <v>1120.001</v>
      </c>
      <c r="E41" s="642">
        <v>14184.867999999999</v>
      </c>
      <c r="F41" s="642">
        <v>236.10900000000004</v>
      </c>
      <c r="G41" s="642">
        <v>475.30199999999996</v>
      </c>
      <c r="H41" s="642">
        <v>1037.335</v>
      </c>
      <c r="I41" s="642">
        <v>22.317999999999998</v>
      </c>
      <c r="J41" s="642">
        <v>480.8589999999999</v>
      </c>
      <c r="K41" s="642">
        <v>518.416</v>
      </c>
      <c r="L41" s="642">
        <v>0</v>
      </c>
      <c r="M41" s="642">
        <v>68.887</v>
      </c>
      <c r="N41" s="557"/>
      <c r="O41" s="557"/>
      <c r="P41" s="557"/>
      <c r="Q41" s="557"/>
      <c r="R41" s="557"/>
      <c r="S41" s="557"/>
      <c r="T41" s="557"/>
      <c r="U41" s="557"/>
      <c r="V41" s="557"/>
      <c r="W41" s="557"/>
      <c r="X41" s="557"/>
    </row>
    <row r="42" spans="1:12" s="43" customFormat="1" ht="11.25">
      <c r="A42" s="32" t="s">
        <v>129</v>
      </c>
      <c r="C42" s="39"/>
      <c r="D42" s="39"/>
      <c r="E42" s="79" t="s">
        <v>113</v>
      </c>
      <c r="F42" s="80" t="s">
        <v>114</v>
      </c>
      <c r="G42" s="80"/>
      <c r="I42" s="409" t="s">
        <v>557</v>
      </c>
      <c r="J42" s="80" t="s">
        <v>558</v>
      </c>
      <c r="L42" s="80"/>
    </row>
    <row r="43" spans="1:12" s="129" customFormat="1" ht="11.25">
      <c r="A43" s="35" t="s">
        <v>130</v>
      </c>
      <c r="B43" s="81"/>
      <c r="E43" s="128"/>
      <c r="F43" s="82" t="s">
        <v>115</v>
      </c>
      <c r="G43" s="82"/>
      <c r="I43" s="165"/>
      <c r="J43" s="82" t="s">
        <v>559</v>
      </c>
      <c r="L43" s="82"/>
    </row>
    <row r="44" spans="1:12" s="129" customFormat="1" ht="11.25">
      <c r="A44" s="35" t="s">
        <v>131</v>
      </c>
      <c r="B44" s="35"/>
      <c r="C44" s="43"/>
      <c r="F44" s="84" t="s">
        <v>2</v>
      </c>
      <c r="G44" s="84"/>
      <c r="I44" s="165"/>
      <c r="J44" s="84" t="s">
        <v>560</v>
      </c>
      <c r="L44" s="84"/>
    </row>
    <row r="45" s="129" customFormat="1" ht="11.25"/>
    <row r="46" s="129" customFormat="1" ht="11.25">
      <c r="A46" s="141"/>
    </row>
    <row r="47" s="129" customFormat="1" ht="11.25">
      <c r="A47" s="141"/>
    </row>
    <row r="48" spans="1:4" s="129" customFormat="1" ht="11.25">
      <c r="A48" s="142"/>
      <c r="B48" s="143"/>
      <c r="C48" s="130"/>
      <c r="D48" s="130"/>
    </row>
    <row r="49" spans="1:4" s="129" customFormat="1" ht="11.25">
      <c r="A49" s="132"/>
      <c r="B49" s="83"/>
      <c r="C49" s="131"/>
      <c r="D49" s="131"/>
    </row>
    <row r="50" spans="1:4" ht="12.75">
      <c r="A50" s="144"/>
      <c r="B50" s="145"/>
      <c r="C50" s="146"/>
      <c r="D50" s="146"/>
    </row>
    <row r="51" spans="1:4" ht="12.75">
      <c r="A51" s="144"/>
      <c r="B51" s="145"/>
      <c r="C51" s="146"/>
      <c r="D51" s="146"/>
    </row>
    <row r="52" spans="1:4" ht="12.75">
      <c r="A52" s="144"/>
      <c r="B52" s="145"/>
      <c r="C52" s="146"/>
      <c r="D52" s="146"/>
    </row>
  </sheetData>
  <sheetProtection/>
  <mergeCells count="8">
    <mergeCell ref="O26:T26"/>
    <mergeCell ref="O27:T27"/>
    <mergeCell ref="A5:B6"/>
    <mergeCell ref="C5:C6"/>
    <mergeCell ref="A24:B25"/>
    <mergeCell ref="C24:C25"/>
    <mergeCell ref="D24:M24"/>
    <mergeCell ref="D5:M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BC25"/>
  <sheetViews>
    <sheetView zoomScale="120" zoomScaleNormal="120" workbookViewId="0" topLeftCell="A1">
      <selection activeCell="A3" sqref="A3"/>
    </sheetView>
  </sheetViews>
  <sheetFormatPr defaultColWidth="9.00390625" defaultRowHeight="19.5" customHeight="1"/>
  <cols>
    <col min="1" max="1" width="6.25390625" style="4" customWidth="1"/>
    <col min="2" max="2" width="4.00390625" style="4" customWidth="1"/>
    <col min="3" max="3" width="8.50390625" style="4" customWidth="1"/>
    <col min="4" max="4" width="9.50390625" style="155" customWidth="1"/>
    <col min="5" max="7" width="8.50390625" style="156" customWidth="1"/>
    <col min="8" max="9" width="8.50390625" style="155" customWidth="1"/>
    <col min="10" max="10" width="8.50390625" style="156" customWidth="1"/>
    <col min="11" max="12" width="7.875" style="155" customWidth="1"/>
    <col min="13" max="13" width="7.875" style="156" customWidth="1"/>
    <col min="14" max="15" width="7.875" style="155" customWidth="1"/>
    <col min="16" max="17" width="6.00390625" style="155" customWidth="1"/>
    <col min="18" max="18" width="5.875" style="155" customWidth="1"/>
    <col min="19" max="55" width="1.625" style="155" customWidth="1"/>
    <col min="56" max="56" width="8.50390625" style="155" customWidth="1"/>
    <col min="57" max="16384" width="9.00390625" style="155" customWidth="1"/>
  </cols>
  <sheetData>
    <row r="1" spans="1:13" s="151" customFormat="1" ht="15.75">
      <c r="A1" s="456" t="s">
        <v>440</v>
      </c>
      <c r="B1" s="457" t="s">
        <v>154</v>
      </c>
      <c r="C1" s="150"/>
      <c r="E1" s="152"/>
      <c r="F1" s="152"/>
      <c r="G1" s="152"/>
      <c r="J1" s="152"/>
      <c r="M1" s="152"/>
    </row>
    <row r="2" spans="1:13" s="23" customFormat="1" ht="15.75" customHeight="1">
      <c r="A2" s="458" t="s">
        <v>144</v>
      </c>
      <c r="B2" s="458" t="s">
        <v>155</v>
      </c>
      <c r="C2" s="99"/>
      <c r="E2" s="91"/>
      <c r="F2" s="91"/>
      <c r="G2" s="91"/>
      <c r="J2" s="91"/>
      <c r="M2" s="91"/>
    </row>
    <row r="3" spans="1:13" s="23" customFormat="1" ht="31.5" customHeight="1">
      <c r="A3" s="459"/>
      <c r="B3" s="460" t="s">
        <v>156</v>
      </c>
      <c r="C3" s="99"/>
      <c r="E3" s="91"/>
      <c r="F3" s="91"/>
      <c r="G3" s="91"/>
      <c r="J3" s="91"/>
      <c r="M3" s="91"/>
    </row>
    <row r="4" spans="1:10" ht="14.25" customHeight="1">
      <c r="A4" s="153"/>
      <c r="B4" s="154"/>
      <c r="C4" s="154"/>
      <c r="J4" s="157" t="s">
        <v>158</v>
      </c>
    </row>
    <row r="5" spans="1:12" s="65" customFormat="1" ht="85.5" customHeight="1">
      <c r="A5" s="1090" t="s">
        <v>159</v>
      </c>
      <c r="B5" s="1091"/>
      <c r="C5" s="95" t="s">
        <v>160</v>
      </c>
      <c r="D5" s="96" t="s">
        <v>161</v>
      </c>
      <c r="E5" s="96" t="s">
        <v>162</v>
      </c>
      <c r="F5" s="54" t="s">
        <v>138</v>
      </c>
      <c r="G5" s="54" t="s">
        <v>395</v>
      </c>
      <c r="H5" s="96" t="s">
        <v>163</v>
      </c>
      <c r="I5" s="96" t="s">
        <v>164</v>
      </c>
      <c r="J5" s="96" t="s">
        <v>165</v>
      </c>
      <c r="L5" s="410"/>
    </row>
    <row r="6" spans="1:12" s="557" customFormat="1" ht="21" customHeight="1">
      <c r="A6" s="522">
        <v>2009</v>
      </c>
      <c r="B6" s="379"/>
      <c r="C6" s="647">
        <v>10478.173999999999</v>
      </c>
      <c r="D6" s="648">
        <v>7331.804999999999</v>
      </c>
      <c r="E6" s="648">
        <v>2443.416</v>
      </c>
      <c r="F6" s="648">
        <v>74.389</v>
      </c>
      <c r="G6" s="648">
        <v>9.845</v>
      </c>
      <c r="H6" s="648">
        <v>247.11599999999999</v>
      </c>
      <c r="I6" s="648">
        <v>90.04700000000001</v>
      </c>
      <c r="J6" s="648">
        <v>281.55600000000004</v>
      </c>
      <c r="K6" s="592"/>
      <c r="L6" s="649"/>
    </row>
    <row r="7" spans="1:12" s="557" customFormat="1" ht="21" customHeight="1">
      <c r="A7" s="522">
        <v>2010</v>
      </c>
      <c r="B7" s="24"/>
      <c r="C7" s="647">
        <v>6207.589</v>
      </c>
      <c r="D7" s="648">
        <v>3925.03</v>
      </c>
      <c r="E7" s="648">
        <v>1256.29</v>
      </c>
      <c r="F7" s="648">
        <v>61.77</v>
      </c>
      <c r="G7" s="648">
        <v>149.087</v>
      </c>
      <c r="H7" s="648">
        <v>405.87199999999996</v>
      </c>
      <c r="I7" s="648">
        <v>68.918</v>
      </c>
      <c r="J7" s="648">
        <v>340.622</v>
      </c>
      <c r="K7" s="592"/>
      <c r="L7" s="649"/>
    </row>
    <row r="8" spans="1:12" s="557" customFormat="1" ht="21" customHeight="1">
      <c r="A8" s="522">
        <v>2010</v>
      </c>
      <c r="B8" s="540">
        <v>9</v>
      </c>
      <c r="C8" s="647">
        <v>500.959</v>
      </c>
      <c r="D8" s="648">
        <v>345.903</v>
      </c>
      <c r="E8" s="648">
        <v>84.349</v>
      </c>
      <c r="F8" s="648">
        <v>2.47</v>
      </c>
      <c r="G8" s="648">
        <v>16.041</v>
      </c>
      <c r="H8" s="648">
        <v>47.946</v>
      </c>
      <c r="I8" s="648">
        <v>1.836</v>
      </c>
      <c r="J8" s="650">
        <v>2.4140000000000015</v>
      </c>
      <c r="K8" s="592"/>
      <c r="L8" s="649"/>
    </row>
    <row r="9" spans="1:12" s="557" customFormat="1" ht="21" customHeight="1">
      <c r="A9" s="522">
        <v>0</v>
      </c>
      <c r="B9" s="540">
        <v>10</v>
      </c>
      <c r="C9" s="647">
        <v>603.491</v>
      </c>
      <c r="D9" s="648">
        <v>397.826</v>
      </c>
      <c r="E9" s="648">
        <v>87.998</v>
      </c>
      <c r="F9" s="648">
        <v>4.334</v>
      </c>
      <c r="G9" s="648">
        <v>19.593</v>
      </c>
      <c r="H9" s="648">
        <v>65.253</v>
      </c>
      <c r="I9" s="648">
        <v>5.233</v>
      </c>
      <c r="J9" s="650">
        <v>23.253999999999994</v>
      </c>
      <c r="K9" s="592"/>
      <c r="L9" s="649"/>
    </row>
    <row r="10" spans="1:12" s="557" customFormat="1" ht="21" customHeight="1">
      <c r="A10" s="522">
        <v>0</v>
      </c>
      <c r="B10" s="540">
        <v>11</v>
      </c>
      <c r="C10" s="647">
        <v>436.15600000000006</v>
      </c>
      <c r="D10" s="648">
        <v>290.213</v>
      </c>
      <c r="E10" s="648">
        <v>61.379</v>
      </c>
      <c r="F10" s="648">
        <v>8.476</v>
      </c>
      <c r="G10" s="648">
        <v>5.125</v>
      </c>
      <c r="H10" s="648">
        <v>43.811</v>
      </c>
      <c r="I10" s="648">
        <v>8.862</v>
      </c>
      <c r="J10" s="650">
        <v>18.29</v>
      </c>
      <c r="K10" s="592"/>
      <c r="L10" s="649"/>
    </row>
    <row r="11" spans="1:12" s="557" customFormat="1" ht="21" customHeight="1">
      <c r="A11" s="522">
        <v>0</v>
      </c>
      <c r="B11" s="540">
        <v>12</v>
      </c>
      <c r="C11" s="647">
        <v>429.635</v>
      </c>
      <c r="D11" s="648">
        <v>265.352</v>
      </c>
      <c r="E11" s="648">
        <v>77.878</v>
      </c>
      <c r="F11" s="648">
        <v>4.894</v>
      </c>
      <c r="G11" s="648">
        <v>32.975</v>
      </c>
      <c r="H11" s="648">
        <v>32.731</v>
      </c>
      <c r="I11" s="648">
        <v>14.979</v>
      </c>
      <c r="J11" s="650">
        <v>0.8260000000000005</v>
      </c>
      <c r="K11" s="592"/>
      <c r="L11" s="649"/>
    </row>
    <row r="12" spans="1:12" s="557" customFormat="1" ht="21" customHeight="1">
      <c r="A12" s="522">
        <v>2011</v>
      </c>
      <c r="B12" s="540">
        <v>1</v>
      </c>
      <c r="C12" s="647">
        <v>375.20700000000005</v>
      </c>
      <c r="D12" s="648">
        <v>235.518</v>
      </c>
      <c r="E12" s="648">
        <v>61.982</v>
      </c>
      <c r="F12" s="648">
        <v>6.553</v>
      </c>
      <c r="G12" s="648">
        <v>34.694</v>
      </c>
      <c r="H12" s="648">
        <v>25.881</v>
      </c>
      <c r="I12" s="648">
        <v>10.579</v>
      </c>
      <c r="J12" s="650">
        <v>0</v>
      </c>
      <c r="K12" s="592"/>
      <c r="L12" s="649"/>
    </row>
    <row r="13" spans="1:12" s="557" customFormat="1" ht="21" customHeight="1">
      <c r="A13" s="522">
        <v>0</v>
      </c>
      <c r="B13" s="540">
        <v>2</v>
      </c>
      <c r="C13" s="647">
        <v>189.37</v>
      </c>
      <c r="D13" s="648">
        <v>111.46</v>
      </c>
      <c r="E13" s="648">
        <v>40.676</v>
      </c>
      <c r="F13" s="648">
        <v>7.046</v>
      </c>
      <c r="G13" s="999" t="s">
        <v>570</v>
      </c>
      <c r="H13" s="648">
        <v>27.473</v>
      </c>
      <c r="I13" s="648">
        <v>1.266</v>
      </c>
      <c r="J13" s="650">
        <v>1.04</v>
      </c>
      <c r="K13" s="592"/>
      <c r="L13" s="649"/>
    </row>
    <row r="14" spans="1:12" s="557" customFormat="1" ht="21" customHeight="1">
      <c r="A14" s="522">
        <v>0</v>
      </c>
      <c r="B14" s="540">
        <v>3</v>
      </c>
      <c r="C14" s="647">
        <v>411.88700000000006</v>
      </c>
      <c r="D14" s="648">
        <v>262.119</v>
      </c>
      <c r="E14" s="648">
        <v>54.222</v>
      </c>
      <c r="F14" s="648">
        <v>12.413</v>
      </c>
      <c r="G14" s="648">
        <v>26.165</v>
      </c>
      <c r="H14" s="648">
        <v>37.909</v>
      </c>
      <c r="I14" s="648">
        <v>0</v>
      </c>
      <c r="J14" s="650">
        <v>19.059</v>
      </c>
      <c r="K14" s="592"/>
      <c r="L14" s="649"/>
    </row>
    <row r="15" spans="1:12" s="557" customFormat="1" ht="21" customHeight="1">
      <c r="A15" s="522">
        <v>0</v>
      </c>
      <c r="B15" s="540">
        <v>4</v>
      </c>
      <c r="C15" s="647">
        <v>433.7169999999999</v>
      </c>
      <c r="D15" s="648">
        <v>295.261</v>
      </c>
      <c r="E15" s="648">
        <v>99.571</v>
      </c>
      <c r="F15" s="648">
        <v>10.575</v>
      </c>
      <c r="G15" s="648">
        <v>1.28</v>
      </c>
      <c r="H15" s="648">
        <v>24.719</v>
      </c>
      <c r="I15" s="648">
        <v>2.311</v>
      </c>
      <c r="J15" s="650">
        <v>0</v>
      </c>
      <c r="K15" s="592"/>
      <c r="L15" s="649"/>
    </row>
    <row r="16" spans="1:12" s="557" customFormat="1" ht="21" customHeight="1">
      <c r="A16" s="522">
        <v>0</v>
      </c>
      <c r="B16" s="540">
        <v>5</v>
      </c>
      <c r="C16" s="647">
        <v>433.80300000000005</v>
      </c>
      <c r="D16" s="648">
        <v>291.223</v>
      </c>
      <c r="E16" s="648">
        <v>88.592</v>
      </c>
      <c r="F16" s="648">
        <v>11.146</v>
      </c>
      <c r="G16" s="648">
        <v>1.014</v>
      </c>
      <c r="H16" s="648">
        <v>36.699</v>
      </c>
      <c r="I16" s="648">
        <v>4.129</v>
      </c>
      <c r="J16" s="650">
        <v>1</v>
      </c>
      <c r="K16" s="592"/>
      <c r="L16" s="649"/>
    </row>
    <row r="17" spans="1:12" s="557" customFormat="1" ht="21" customHeight="1">
      <c r="A17" s="522">
        <v>0</v>
      </c>
      <c r="B17" s="540">
        <v>6</v>
      </c>
      <c r="C17" s="647">
        <v>478.96</v>
      </c>
      <c r="D17" s="648">
        <v>318.347</v>
      </c>
      <c r="E17" s="648">
        <v>91.486</v>
      </c>
      <c r="F17" s="648">
        <v>14.082</v>
      </c>
      <c r="G17" s="648">
        <v>1.656</v>
      </c>
      <c r="H17" s="648">
        <v>53.062</v>
      </c>
      <c r="I17" s="648">
        <v>0</v>
      </c>
      <c r="J17" s="999" t="s">
        <v>572</v>
      </c>
      <c r="K17" s="592"/>
      <c r="L17" s="649"/>
    </row>
    <row r="18" spans="1:12" s="557" customFormat="1" ht="21" customHeight="1">
      <c r="A18" s="522">
        <v>0</v>
      </c>
      <c r="B18" s="540">
        <v>7</v>
      </c>
      <c r="C18" s="651">
        <v>466.629</v>
      </c>
      <c r="D18" s="652">
        <v>304.966</v>
      </c>
      <c r="E18" s="652">
        <v>93.495</v>
      </c>
      <c r="F18" s="652">
        <v>12.264</v>
      </c>
      <c r="G18" s="652">
        <v>1.408</v>
      </c>
      <c r="H18" s="652">
        <v>53.224</v>
      </c>
      <c r="I18" s="652">
        <v>0</v>
      </c>
      <c r="J18" s="652">
        <v>1.272</v>
      </c>
      <c r="K18" s="592"/>
      <c r="L18" s="653"/>
    </row>
    <row r="19" spans="1:18" s="557" customFormat="1" ht="21" customHeight="1">
      <c r="A19" s="522">
        <v>0</v>
      </c>
      <c r="B19" s="529">
        <v>8</v>
      </c>
      <c r="C19" s="647">
        <v>438.505</v>
      </c>
      <c r="D19" s="648">
        <v>278.557</v>
      </c>
      <c r="E19" s="648">
        <v>107.67</v>
      </c>
      <c r="F19" s="648">
        <v>12.656</v>
      </c>
      <c r="G19" s="648">
        <v>1.173</v>
      </c>
      <c r="H19" s="648">
        <v>37.957</v>
      </c>
      <c r="I19" s="999" t="s">
        <v>570</v>
      </c>
      <c r="J19" s="648">
        <v>0</v>
      </c>
      <c r="K19" s="530"/>
      <c r="L19" s="604"/>
      <c r="M19" s="592"/>
      <c r="N19" s="592"/>
      <c r="O19" s="592"/>
      <c r="P19" s="592"/>
      <c r="Q19" s="592"/>
      <c r="R19" s="592"/>
    </row>
    <row r="20" spans="1:18" s="585" customFormat="1" ht="21" customHeight="1">
      <c r="A20" s="584">
        <v>0</v>
      </c>
      <c r="B20" s="562">
        <v>9</v>
      </c>
      <c r="C20" s="651">
        <v>430.611</v>
      </c>
      <c r="D20" s="652">
        <v>269.499</v>
      </c>
      <c r="E20" s="652">
        <v>105.128</v>
      </c>
      <c r="F20" s="652">
        <v>17.536</v>
      </c>
      <c r="G20" s="652">
        <v>3.815</v>
      </c>
      <c r="H20" s="652">
        <v>34.446</v>
      </c>
      <c r="I20" s="652">
        <v>0</v>
      </c>
      <c r="J20" s="999" t="s">
        <v>572</v>
      </c>
      <c r="K20" s="537"/>
      <c r="L20" s="537"/>
      <c r="M20" s="537"/>
      <c r="N20" s="537"/>
      <c r="O20" s="537"/>
      <c r="P20" s="537"/>
      <c r="Q20" s="537"/>
      <c r="R20" s="537"/>
    </row>
    <row r="21" spans="1:10" s="557" customFormat="1" ht="21" customHeight="1">
      <c r="A21" s="654"/>
      <c r="B21" s="655" t="s">
        <v>566</v>
      </c>
      <c r="C21" s="656">
        <v>3658.689</v>
      </c>
      <c r="D21" s="657">
        <v>2366.95</v>
      </c>
      <c r="E21" s="657">
        <v>742.822</v>
      </c>
      <c r="F21" s="657">
        <v>104.27100000000002</v>
      </c>
      <c r="G21" s="657">
        <v>71.61400000000002</v>
      </c>
      <c r="H21" s="657">
        <v>331.37</v>
      </c>
      <c r="I21" s="657">
        <v>18.777</v>
      </c>
      <c r="J21" s="657">
        <v>22.885</v>
      </c>
    </row>
    <row r="22" spans="1:33" s="23" customFormat="1" ht="12.75" customHeight="1">
      <c r="A22" s="158" t="s">
        <v>166</v>
      </c>
      <c r="B22" s="159"/>
      <c r="C22" s="160"/>
      <c r="D22" s="161"/>
      <c r="E22" s="79" t="s">
        <v>539</v>
      </c>
      <c r="F22" s="158" t="s">
        <v>540</v>
      </c>
      <c r="G22" s="427" t="s">
        <v>541</v>
      </c>
      <c r="H22" s="158" t="s">
        <v>542</v>
      </c>
      <c r="I22" s="162"/>
      <c r="J22" s="162"/>
      <c r="K22" s="163"/>
      <c r="L22" s="163"/>
      <c r="M22" s="163"/>
      <c r="N22" s="163"/>
      <c r="O22" s="163"/>
      <c r="P22" s="22"/>
      <c r="Q22" s="22"/>
      <c r="R22" s="22"/>
      <c r="S22" s="22"/>
      <c r="T22" s="22"/>
      <c r="U22" s="22"/>
      <c r="V22" s="22"/>
      <c r="W22" s="65"/>
      <c r="X22" s="22"/>
      <c r="Y22" s="27"/>
      <c r="Z22" s="27"/>
      <c r="AA22" s="27"/>
      <c r="AB22" s="27"/>
      <c r="AC22" s="27"/>
      <c r="AD22" s="27"/>
      <c r="AE22" s="27"/>
      <c r="AF22" s="27"/>
      <c r="AG22" s="164"/>
    </row>
    <row r="23" spans="1:33" s="23" customFormat="1" ht="12.75" customHeight="1">
      <c r="A23" s="165" t="s">
        <v>167</v>
      </c>
      <c r="B23" s="159"/>
      <c r="C23" s="160"/>
      <c r="D23" s="160"/>
      <c r="E23" s="128"/>
      <c r="F23" s="165" t="s">
        <v>543</v>
      </c>
      <c r="G23" s="165"/>
      <c r="H23" s="165" t="s">
        <v>544</v>
      </c>
      <c r="I23" s="162"/>
      <c r="J23" s="162"/>
      <c r="K23" s="163"/>
      <c r="L23" s="163"/>
      <c r="M23" s="163"/>
      <c r="N23" s="163"/>
      <c r="O23" s="163"/>
      <c r="P23" s="22"/>
      <c r="Q23" s="22"/>
      <c r="R23" s="22"/>
      <c r="S23" s="22"/>
      <c r="T23" s="22"/>
      <c r="U23" s="22"/>
      <c r="V23" s="22"/>
      <c r="W23" s="65"/>
      <c r="X23" s="22"/>
      <c r="Y23" s="27"/>
      <c r="Z23" s="27"/>
      <c r="AA23" s="27"/>
      <c r="AB23" s="27"/>
      <c r="AC23" s="27"/>
      <c r="AD23" s="27"/>
      <c r="AE23" s="27"/>
      <c r="AF23" s="27"/>
      <c r="AG23" s="164"/>
    </row>
    <row r="24" spans="1:33" s="23" customFormat="1" ht="12.75" customHeight="1">
      <c r="A24" s="165" t="s">
        <v>168</v>
      </c>
      <c r="B24" s="159"/>
      <c r="C24" s="160"/>
      <c r="D24" s="160"/>
      <c r="E24" s="129"/>
      <c r="F24" s="165" t="s">
        <v>545</v>
      </c>
      <c r="G24" s="165"/>
      <c r="H24" s="165" t="s">
        <v>546</v>
      </c>
      <c r="I24" s="162"/>
      <c r="J24" s="162"/>
      <c r="K24" s="163"/>
      <c r="L24" s="163"/>
      <c r="M24" s="163"/>
      <c r="N24" s="163"/>
      <c r="O24" s="163"/>
      <c r="P24" s="22"/>
      <c r="Q24" s="22"/>
      <c r="R24" s="22"/>
      <c r="S24" s="22"/>
      <c r="T24" s="22"/>
      <c r="U24" s="22"/>
      <c r="V24" s="22"/>
      <c r="W24" s="65"/>
      <c r="X24" s="22"/>
      <c r="Y24" s="27"/>
      <c r="Z24" s="27"/>
      <c r="AA24" s="27"/>
      <c r="AB24" s="27"/>
      <c r="AC24" s="27"/>
      <c r="AD24" s="27"/>
      <c r="AE24" s="27"/>
      <c r="AF24" s="27"/>
      <c r="AG24" s="164"/>
    </row>
    <row r="25" spans="1:55" s="170" customFormat="1" ht="16.5" customHeight="1">
      <c r="A25" s="87"/>
      <c r="B25" s="63"/>
      <c r="C25" s="126"/>
      <c r="D25" s="126"/>
      <c r="E25" s="126"/>
      <c r="F25" s="126"/>
      <c r="G25" s="126"/>
      <c r="H25" s="126"/>
      <c r="I25" s="166"/>
      <c r="J25" s="167"/>
      <c r="K25" s="167"/>
      <c r="L25" s="168"/>
      <c r="M25" s="168"/>
      <c r="N25" s="168"/>
      <c r="O25" s="168"/>
      <c r="P25" s="168"/>
      <c r="Q25" s="168"/>
      <c r="R25" s="168"/>
      <c r="S25" s="169"/>
      <c r="T25" s="169"/>
      <c r="U25" s="169"/>
      <c r="V25" s="169"/>
      <c r="W25" s="168"/>
      <c r="X25" s="168"/>
      <c r="Y25" s="168"/>
      <c r="Z25" s="168"/>
      <c r="AA25" s="168"/>
      <c r="AB25" s="168"/>
      <c r="AC25" s="168"/>
      <c r="AD25" s="168"/>
      <c r="AE25" s="168"/>
      <c r="AF25" s="168"/>
      <c r="AG25" s="168"/>
      <c r="AH25" s="169"/>
      <c r="AI25" s="169"/>
      <c r="AJ25" s="169"/>
      <c r="AK25" s="169"/>
      <c r="AL25" s="168"/>
      <c r="AM25" s="168"/>
      <c r="AN25" s="168"/>
      <c r="AO25" s="168"/>
      <c r="AP25" s="168"/>
      <c r="AQ25" s="168"/>
      <c r="AR25" s="168"/>
      <c r="AS25" s="168"/>
      <c r="AT25" s="168"/>
      <c r="AU25" s="168"/>
      <c r="AV25" s="169"/>
      <c r="AW25" s="169"/>
      <c r="AX25" s="169"/>
      <c r="AY25" s="169"/>
      <c r="AZ25" s="168"/>
      <c r="BA25" s="168"/>
      <c r="BB25" s="168"/>
      <c r="BC25" s="168"/>
    </row>
  </sheetData>
  <sheetProtection/>
  <mergeCells count="1">
    <mergeCell ref="A5:B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5"/>
  <sheetViews>
    <sheetView zoomScale="120" zoomScaleNormal="120" zoomScaleSheetLayoutView="120" workbookViewId="0" topLeftCell="A1">
      <selection activeCell="A3" sqref="A3"/>
    </sheetView>
  </sheetViews>
  <sheetFormatPr defaultColWidth="9.00390625" defaultRowHeight="19.5" customHeight="1"/>
  <cols>
    <col min="1" max="1" width="6.25390625" style="4" customWidth="1"/>
    <col min="2" max="2" width="5.375" style="4" customWidth="1"/>
    <col min="3" max="3" width="12.625" style="4" customWidth="1"/>
    <col min="4" max="4" width="12.625" style="155" customWidth="1"/>
    <col min="5" max="6" width="12.625" style="156" customWidth="1"/>
    <col min="7" max="8" width="12.625" style="155" customWidth="1"/>
    <col min="9" max="10" width="7.875" style="155" customWidth="1"/>
    <col min="11" max="11" width="7.875" style="156" customWidth="1"/>
    <col min="12" max="13" width="7.875" style="155" customWidth="1"/>
    <col min="14" max="14" width="9.375" style="155" customWidth="1"/>
    <col min="15" max="17" width="6.00390625" style="155" customWidth="1"/>
    <col min="18" max="55" width="1.625" style="155" customWidth="1"/>
    <col min="56" max="56" width="8.50390625" style="155" customWidth="1"/>
    <col min="57" max="16384" width="9.00390625" style="155" customWidth="1"/>
  </cols>
  <sheetData>
    <row r="1" spans="1:21" s="151" customFormat="1" ht="15.75">
      <c r="A1" s="456" t="s">
        <v>475</v>
      </c>
      <c r="B1" s="461" t="s">
        <v>169</v>
      </c>
      <c r="C1" s="150"/>
      <c r="D1" s="150"/>
      <c r="E1" s="150"/>
      <c r="F1" s="150"/>
      <c r="G1" s="150"/>
      <c r="H1" s="150"/>
      <c r="I1" s="150"/>
      <c r="J1" s="150"/>
      <c r="K1" s="150"/>
      <c r="L1" s="150"/>
      <c r="M1" s="150"/>
      <c r="N1" s="150"/>
      <c r="O1" s="150"/>
      <c r="P1" s="150"/>
      <c r="Q1" s="150"/>
      <c r="R1" s="150"/>
      <c r="S1" s="150"/>
      <c r="T1" s="150"/>
      <c r="U1" s="150"/>
    </row>
    <row r="2" spans="1:11" s="23" customFormat="1" ht="15.75" customHeight="1">
      <c r="A2" s="462" t="s">
        <v>91</v>
      </c>
      <c r="B2" s="458" t="s">
        <v>170</v>
      </c>
      <c r="C2" s="102"/>
      <c r="D2" s="102"/>
      <c r="E2" s="102"/>
      <c r="F2" s="102"/>
      <c r="K2" s="91"/>
    </row>
    <row r="3" spans="1:11" s="23" customFormat="1" ht="31.5" customHeight="1">
      <c r="A3" s="460"/>
      <c r="B3" s="460" t="s">
        <v>171</v>
      </c>
      <c r="C3" s="102"/>
      <c r="D3" s="102"/>
      <c r="E3" s="102"/>
      <c r="F3" s="102"/>
      <c r="K3" s="91"/>
    </row>
    <row r="4" spans="1:8" s="23" customFormat="1" ht="15" customHeight="1">
      <c r="A4" s="67"/>
      <c r="B4" s="74"/>
      <c r="H4" s="171" t="s">
        <v>172</v>
      </c>
    </row>
    <row r="5" spans="1:8" s="65" customFormat="1" ht="16.5" customHeight="1">
      <c r="A5" s="1055" t="s">
        <v>173</v>
      </c>
      <c r="B5" s="1056"/>
      <c r="C5" s="1092" t="s">
        <v>174</v>
      </c>
      <c r="D5" s="1060"/>
      <c r="E5" s="1093"/>
      <c r="F5" s="1046" t="s">
        <v>175</v>
      </c>
      <c r="G5" s="1046"/>
      <c r="H5" s="1046"/>
    </row>
    <row r="6" spans="1:8" s="175" customFormat="1" ht="74.25" customHeight="1">
      <c r="A6" s="1057"/>
      <c r="B6" s="1058"/>
      <c r="C6" s="172" t="s">
        <v>160</v>
      </c>
      <c r="D6" s="173" t="s">
        <v>176</v>
      </c>
      <c r="E6" s="174" t="s">
        <v>548</v>
      </c>
      <c r="F6" s="173" t="s">
        <v>160</v>
      </c>
      <c r="G6" s="173" t="s">
        <v>176</v>
      </c>
      <c r="H6" s="173" t="s">
        <v>548</v>
      </c>
    </row>
    <row r="7" spans="1:8" s="602" customFormat="1" ht="21.75" customHeight="1">
      <c r="A7" s="522">
        <v>2009</v>
      </c>
      <c r="B7" s="379"/>
      <c r="C7" s="658">
        <v>9635</v>
      </c>
      <c r="D7" s="658">
        <v>7947</v>
      </c>
      <c r="E7" s="659">
        <v>1688</v>
      </c>
      <c r="F7" s="658">
        <v>9652</v>
      </c>
      <c r="G7" s="658">
        <v>7958</v>
      </c>
      <c r="H7" s="659">
        <v>1694</v>
      </c>
    </row>
    <row r="8" spans="1:8" s="602" customFormat="1" ht="21.75" customHeight="1">
      <c r="A8" s="522">
        <v>2010</v>
      </c>
      <c r="B8" s="24"/>
      <c r="C8" s="658">
        <v>9377</v>
      </c>
      <c r="D8" s="658">
        <v>7652</v>
      </c>
      <c r="E8" s="659">
        <v>1725</v>
      </c>
      <c r="F8" s="658">
        <v>9377</v>
      </c>
      <c r="G8" s="658">
        <v>7650</v>
      </c>
      <c r="H8" s="659">
        <v>1727</v>
      </c>
    </row>
    <row r="9" spans="1:8" s="602" customFormat="1" ht="21.75" customHeight="1">
      <c r="A9" s="522">
        <v>2010</v>
      </c>
      <c r="B9" s="540">
        <v>9</v>
      </c>
      <c r="C9" s="658">
        <v>767</v>
      </c>
      <c r="D9" s="658">
        <v>627</v>
      </c>
      <c r="E9" s="659">
        <v>140</v>
      </c>
      <c r="F9" s="658">
        <v>767</v>
      </c>
      <c r="G9" s="658">
        <v>627</v>
      </c>
      <c r="H9" s="659">
        <v>140</v>
      </c>
    </row>
    <row r="10" spans="1:8" s="602" customFormat="1" ht="21.75" customHeight="1">
      <c r="A10" s="522">
        <v>0</v>
      </c>
      <c r="B10" s="540">
        <v>10</v>
      </c>
      <c r="C10" s="658">
        <v>914</v>
      </c>
      <c r="D10" s="658">
        <v>736</v>
      </c>
      <c r="E10" s="659">
        <v>178</v>
      </c>
      <c r="F10" s="658">
        <v>914</v>
      </c>
      <c r="G10" s="658">
        <v>736</v>
      </c>
      <c r="H10" s="659">
        <v>178</v>
      </c>
    </row>
    <row r="11" spans="1:8" s="602" customFormat="1" ht="21.75" customHeight="1">
      <c r="A11" s="522">
        <v>0</v>
      </c>
      <c r="B11" s="540">
        <v>11</v>
      </c>
      <c r="C11" s="658">
        <v>784</v>
      </c>
      <c r="D11" s="658">
        <v>636</v>
      </c>
      <c r="E11" s="659">
        <v>148</v>
      </c>
      <c r="F11" s="658">
        <v>784</v>
      </c>
      <c r="G11" s="658">
        <v>636</v>
      </c>
      <c r="H11" s="659">
        <v>148</v>
      </c>
    </row>
    <row r="12" spans="1:8" s="602" customFormat="1" ht="21.75" customHeight="1">
      <c r="A12" s="522">
        <v>0</v>
      </c>
      <c r="B12" s="540">
        <v>12</v>
      </c>
      <c r="C12" s="658">
        <v>888</v>
      </c>
      <c r="D12" s="658">
        <v>721</v>
      </c>
      <c r="E12" s="659">
        <v>167</v>
      </c>
      <c r="F12" s="658">
        <v>888</v>
      </c>
      <c r="G12" s="658">
        <v>721</v>
      </c>
      <c r="H12" s="659">
        <v>167</v>
      </c>
    </row>
    <row r="13" spans="1:8" s="602" customFormat="1" ht="21.75" customHeight="1">
      <c r="A13" s="522">
        <v>2011</v>
      </c>
      <c r="B13" s="540">
        <v>1</v>
      </c>
      <c r="C13" s="658">
        <v>954</v>
      </c>
      <c r="D13" s="658">
        <v>772</v>
      </c>
      <c r="E13" s="659">
        <v>182</v>
      </c>
      <c r="F13" s="658">
        <v>954</v>
      </c>
      <c r="G13" s="658">
        <v>772</v>
      </c>
      <c r="H13" s="659">
        <v>182</v>
      </c>
    </row>
    <row r="14" spans="1:8" s="602" customFormat="1" ht="21.75" customHeight="1">
      <c r="A14" s="522">
        <v>0</v>
      </c>
      <c r="B14" s="540">
        <v>2</v>
      </c>
      <c r="C14" s="658">
        <v>688</v>
      </c>
      <c r="D14" s="658">
        <v>546</v>
      </c>
      <c r="E14" s="659">
        <v>142</v>
      </c>
      <c r="F14" s="658">
        <v>688</v>
      </c>
      <c r="G14" s="658">
        <v>546</v>
      </c>
      <c r="H14" s="659">
        <v>142</v>
      </c>
    </row>
    <row r="15" spans="1:8" s="602" customFormat="1" ht="21.75" customHeight="1">
      <c r="A15" s="522">
        <v>0</v>
      </c>
      <c r="B15" s="540">
        <v>3</v>
      </c>
      <c r="C15" s="658">
        <v>804</v>
      </c>
      <c r="D15" s="658">
        <v>653</v>
      </c>
      <c r="E15" s="659">
        <v>151</v>
      </c>
      <c r="F15" s="658">
        <v>806</v>
      </c>
      <c r="G15" s="658">
        <v>655</v>
      </c>
      <c r="H15" s="659">
        <v>151</v>
      </c>
    </row>
    <row r="16" spans="1:8" s="602" customFormat="1" ht="21.75" customHeight="1">
      <c r="A16" s="522">
        <v>0</v>
      </c>
      <c r="B16" s="540">
        <v>4</v>
      </c>
      <c r="C16" s="658">
        <v>863</v>
      </c>
      <c r="D16" s="658">
        <v>696</v>
      </c>
      <c r="E16" s="659">
        <v>167</v>
      </c>
      <c r="F16" s="658">
        <v>865</v>
      </c>
      <c r="G16" s="658">
        <v>696</v>
      </c>
      <c r="H16" s="659">
        <v>169</v>
      </c>
    </row>
    <row r="17" spans="1:8" s="602" customFormat="1" ht="21.75" customHeight="1">
      <c r="A17" s="522">
        <v>0</v>
      </c>
      <c r="B17" s="540">
        <v>5</v>
      </c>
      <c r="C17" s="658">
        <v>814</v>
      </c>
      <c r="D17" s="658">
        <v>662</v>
      </c>
      <c r="E17" s="659">
        <v>152</v>
      </c>
      <c r="F17" s="658">
        <v>814</v>
      </c>
      <c r="G17" s="658">
        <v>662</v>
      </c>
      <c r="H17" s="659">
        <v>152</v>
      </c>
    </row>
    <row r="18" spans="1:8" s="602" customFormat="1" ht="21.75" customHeight="1">
      <c r="A18" s="522">
        <v>0</v>
      </c>
      <c r="B18" s="540">
        <v>6</v>
      </c>
      <c r="C18" s="658">
        <v>823</v>
      </c>
      <c r="D18" s="658">
        <v>670</v>
      </c>
      <c r="E18" s="659">
        <v>153</v>
      </c>
      <c r="F18" s="658">
        <v>823</v>
      </c>
      <c r="G18" s="658">
        <v>670</v>
      </c>
      <c r="H18" s="659">
        <v>153</v>
      </c>
    </row>
    <row r="19" spans="1:8" s="602" customFormat="1" ht="21.75" customHeight="1">
      <c r="A19" s="522">
        <v>0</v>
      </c>
      <c r="B19" s="540">
        <v>7</v>
      </c>
      <c r="C19" s="660">
        <v>815</v>
      </c>
      <c r="D19" s="660">
        <v>665</v>
      </c>
      <c r="E19" s="661">
        <v>150</v>
      </c>
      <c r="F19" s="660">
        <v>815</v>
      </c>
      <c r="G19" s="660">
        <v>665</v>
      </c>
      <c r="H19" s="661">
        <v>150</v>
      </c>
    </row>
    <row r="20" spans="1:18" s="602" customFormat="1" ht="21.75" customHeight="1">
      <c r="A20" s="522">
        <v>0</v>
      </c>
      <c r="B20" s="529">
        <v>8</v>
      </c>
      <c r="C20" s="658">
        <v>798</v>
      </c>
      <c r="D20" s="658">
        <v>668</v>
      </c>
      <c r="E20" s="659">
        <v>130</v>
      </c>
      <c r="F20" s="658">
        <v>798</v>
      </c>
      <c r="G20" s="658">
        <v>668</v>
      </c>
      <c r="H20" s="659">
        <v>130</v>
      </c>
      <c r="I20" s="662"/>
      <c r="J20" s="592"/>
      <c r="K20" s="663"/>
      <c r="L20" s="663"/>
      <c r="M20" s="592"/>
      <c r="N20" s="663"/>
      <c r="O20" s="663"/>
      <c r="P20" s="592"/>
      <c r="Q20" s="592"/>
      <c r="R20" s="592"/>
    </row>
    <row r="21" spans="1:18" s="608" customFormat="1" ht="21.75" customHeight="1">
      <c r="A21" s="584">
        <v>0</v>
      </c>
      <c r="B21" s="562">
        <v>9</v>
      </c>
      <c r="C21" s="660">
        <v>732</v>
      </c>
      <c r="D21" s="660">
        <v>610</v>
      </c>
      <c r="E21" s="661">
        <v>122</v>
      </c>
      <c r="F21" s="660">
        <v>733</v>
      </c>
      <c r="G21" s="660">
        <v>611</v>
      </c>
      <c r="H21" s="661">
        <v>122</v>
      </c>
      <c r="I21" s="661"/>
      <c r="J21" s="595"/>
      <c r="K21" s="595"/>
      <c r="L21" s="595"/>
      <c r="M21" s="595"/>
      <c r="N21" s="595"/>
      <c r="O21" s="595"/>
      <c r="P21" s="595"/>
      <c r="Q21" s="595"/>
      <c r="R21" s="595"/>
    </row>
    <row r="22" spans="1:18" s="602" customFormat="1" ht="21.75" customHeight="1">
      <c r="A22" s="654"/>
      <c r="B22" s="617" t="s">
        <v>566</v>
      </c>
      <c r="C22" s="664">
        <v>7291</v>
      </c>
      <c r="D22" s="665">
        <v>5942</v>
      </c>
      <c r="E22" s="666">
        <v>1349</v>
      </c>
      <c r="F22" s="665">
        <v>7296</v>
      </c>
      <c r="G22" s="665">
        <v>5945</v>
      </c>
      <c r="H22" s="666">
        <v>1351</v>
      </c>
      <c r="I22" s="661"/>
      <c r="J22" s="557"/>
      <c r="K22" s="557"/>
      <c r="L22" s="557"/>
      <c r="M22" s="557"/>
      <c r="N22" s="557"/>
      <c r="O22" s="557"/>
      <c r="P22" s="592"/>
      <c r="Q22" s="592"/>
      <c r="R22" s="592"/>
    </row>
    <row r="23" spans="1:56" s="3" customFormat="1" ht="14.25">
      <c r="A23" s="176" t="s">
        <v>177</v>
      </c>
      <c r="B23" s="99"/>
      <c r="C23" s="2"/>
      <c r="D23" s="2"/>
      <c r="E23" s="2"/>
      <c r="F23" s="2"/>
      <c r="BD23" s="177"/>
    </row>
    <row r="24" spans="1:11" s="23" customFormat="1" ht="12.75">
      <c r="A24" s="178" t="s">
        <v>515</v>
      </c>
      <c r="B24" s="99"/>
      <c r="C24" s="99"/>
      <c r="E24" s="91"/>
      <c r="F24" s="91"/>
      <c r="K24" s="91"/>
    </row>
    <row r="25" spans="1:11" s="23" customFormat="1" ht="12.75">
      <c r="A25" s="178" t="s">
        <v>178</v>
      </c>
      <c r="B25" s="99"/>
      <c r="C25" s="99"/>
      <c r="E25" s="91"/>
      <c r="F25" s="91"/>
      <c r="K25" s="91"/>
    </row>
  </sheetData>
  <sheetProtection/>
  <mergeCells count="3">
    <mergeCell ref="A5:B6"/>
    <mergeCell ref="F5:H5"/>
    <mergeCell ref="C5:E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93"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J24"/>
  <sheetViews>
    <sheetView zoomScale="120" zoomScaleNormal="120" zoomScaleSheetLayoutView="120" workbookViewId="0" topLeftCell="A1">
      <selection activeCell="A3" sqref="A3"/>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86" customWidth="1"/>
    <col min="11" max="16384" width="9.00390625" style="1" customWidth="1"/>
  </cols>
  <sheetData>
    <row r="1" spans="1:10" s="179" customFormat="1" ht="18" customHeight="1">
      <c r="A1" s="465" t="s">
        <v>441</v>
      </c>
      <c r="B1" s="463" t="s">
        <v>471</v>
      </c>
      <c r="C1" s="4"/>
      <c r="J1" s="180"/>
    </row>
    <row r="2" spans="1:3" ht="18" customHeight="1">
      <c r="A2" s="153"/>
      <c r="B2" s="464" t="s">
        <v>470</v>
      </c>
      <c r="C2" s="4"/>
    </row>
    <row r="3" spans="1:3" ht="36" customHeight="1">
      <c r="A3" s="181"/>
      <c r="B3" s="464" t="s">
        <v>485</v>
      </c>
      <c r="C3" s="4"/>
    </row>
    <row r="4" spans="1:10" ht="16.5">
      <c r="A4" s="89"/>
      <c r="B4" s="182"/>
      <c r="E4" s="183" t="s">
        <v>179</v>
      </c>
      <c r="J4" s="1"/>
    </row>
    <row r="5" spans="1:10" s="86" customFormat="1" ht="54" customHeight="1">
      <c r="A5" s="1094" t="s">
        <v>325</v>
      </c>
      <c r="B5" s="1095"/>
      <c r="C5" s="344" t="s">
        <v>326</v>
      </c>
      <c r="D5" s="345" t="s">
        <v>327</v>
      </c>
      <c r="E5" s="344" t="s">
        <v>328</v>
      </c>
      <c r="F5" s="184"/>
      <c r="G5" s="184"/>
      <c r="H5" s="184"/>
      <c r="I5" s="184"/>
      <c r="J5" s="184"/>
    </row>
    <row r="6" spans="1:10" s="672" customFormat="1" ht="26.25" customHeight="1">
      <c r="A6" s="667">
        <v>2009</v>
      </c>
      <c r="B6" s="380"/>
      <c r="C6" s="668">
        <v>3508159</v>
      </c>
      <c r="D6" s="669">
        <v>1747823</v>
      </c>
      <c r="E6" s="669">
        <v>1760336</v>
      </c>
      <c r="F6" s="670"/>
      <c r="G6" s="670"/>
      <c r="H6" s="670"/>
      <c r="I6" s="671"/>
      <c r="J6" s="671"/>
    </row>
    <row r="7" spans="1:10" s="672" customFormat="1" ht="26.25" customHeight="1">
      <c r="A7" s="667">
        <v>2010</v>
      </c>
      <c r="B7" s="381"/>
      <c r="C7" s="668">
        <v>3812243</v>
      </c>
      <c r="D7" s="669">
        <v>1900933</v>
      </c>
      <c r="E7" s="669">
        <v>1911310</v>
      </c>
      <c r="F7" s="670"/>
      <c r="G7" s="670"/>
      <c r="H7" s="670"/>
      <c r="I7" s="671"/>
      <c r="J7" s="671"/>
    </row>
    <row r="8" spans="1:10" s="672" customFormat="1" ht="26.25" customHeight="1">
      <c r="A8" s="667">
        <v>2010</v>
      </c>
      <c r="B8" s="673">
        <v>9</v>
      </c>
      <c r="C8" s="674">
        <v>319749</v>
      </c>
      <c r="D8" s="675">
        <v>159560</v>
      </c>
      <c r="E8" s="675">
        <v>160189</v>
      </c>
      <c r="F8" s="670"/>
      <c r="G8" s="670"/>
      <c r="H8" s="670"/>
      <c r="I8" s="671"/>
      <c r="J8" s="671"/>
    </row>
    <row r="9" spans="1:10" s="672" customFormat="1" ht="26.25" customHeight="1">
      <c r="A9" s="667">
        <v>0</v>
      </c>
      <c r="B9" s="673">
        <v>10</v>
      </c>
      <c r="C9" s="674">
        <v>334163</v>
      </c>
      <c r="D9" s="675">
        <v>166925</v>
      </c>
      <c r="E9" s="675">
        <v>167238</v>
      </c>
      <c r="F9" s="670"/>
      <c r="G9" s="670"/>
      <c r="H9" s="670"/>
      <c r="I9" s="671"/>
      <c r="J9" s="671"/>
    </row>
    <row r="10" spans="1:10" s="672" customFormat="1" ht="26.25" customHeight="1">
      <c r="A10" s="667">
        <v>0</v>
      </c>
      <c r="B10" s="673">
        <v>11</v>
      </c>
      <c r="C10" s="674">
        <v>325078</v>
      </c>
      <c r="D10" s="675">
        <v>161555</v>
      </c>
      <c r="E10" s="675">
        <v>163523</v>
      </c>
      <c r="F10" s="670"/>
      <c r="G10" s="670"/>
      <c r="H10" s="670"/>
      <c r="I10" s="671"/>
      <c r="J10" s="671"/>
    </row>
    <row r="11" spans="1:10" s="672" customFormat="1" ht="26.25" customHeight="1">
      <c r="A11" s="667">
        <v>0</v>
      </c>
      <c r="B11" s="673">
        <v>12</v>
      </c>
      <c r="C11" s="674">
        <v>343808</v>
      </c>
      <c r="D11" s="675">
        <v>171347</v>
      </c>
      <c r="E11" s="675">
        <v>172461</v>
      </c>
      <c r="F11" s="670"/>
      <c r="G11" s="670"/>
      <c r="H11" s="670"/>
      <c r="I11" s="671"/>
      <c r="J11" s="671"/>
    </row>
    <row r="12" spans="1:10" s="672" customFormat="1" ht="26.25" customHeight="1">
      <c r="A12" s="667">
        <v>2011</v>
      </c>
      <c r="B12" s="673">
        <v>1</v>
      </c>
      <c r="C12" s="674">
        <v>349606</v>
      </c>
      <c r="D12" s="675">
        <v>173775</v>
      </c>
      <c r="E12" s="675">
        <v>175831</v>
      </c>
      <c r="F12" s="670"/>
      <c r="G12" s="670"/>
      <c r="H12" s="670"/>
      <c r="I12" s="671"/>
      <c r="J12" s="671"/>
    </row>
    <row r="13" spans="1:10" s="672" customFormat="1" ht="26.25" customHeight="1">
      <c r="A13" s="667">
        <v>0</v>
      </c>
      <c r="B13" s="673">
        <v>2</v>
      </c>
      <c r="C13" s="674">
        <v>284144</v>
      </c>
      <c r="D13" s="675">
        <v>140965</v>
      </c>
      <c r="E13" s="675">
        <v>143179</v>
      </c>
      <c r="F13" s="670"/>
      <c r="G13" s="670"/>
      <c r="H13" s="670"/>
      <c r="I13" s="671"/>
      <c r="J13" s="671"/>
    </row>
    <row r="14" spans="1:10" s="672" customFormat="1" ht="26.25" customHeight="1">
      <c r="A14" s="667">
        <v>0</v>
      </c>
      <c r="B14" s="673">
        <v>3</v>
      </c>
      <c r="C14" s="674">
        <v>344358</v>
      </c>
      <c r="D14" s="675">
        <v>170717</v>
      </c>
      <c r="E14" s="675">
        <v>173641</v>
      </c>
      <c r="F14" s="670"/>
      <c r="G14" s="670"/>
      <c r="H14" s="670"/>
      <c r="I14" s="671"/>
      <c r="J14" s="671"/>
    </row>
    <row r="15" spans="1:10" s="672" customFormat="1" ht="26.25" customHeight="1">
      <c r="A15" s="667">
        <v>0</v>
      </c>
      <c r="B15" s="673">
        <v>4</v>
      </c>
      <c r="C15" s="674">
        <v>335688</v>
      </c>
      <c r="D15" s="675">
        <v>166493</v>
      </c>
      <c r="E15" s="675">
        <v>169195</v>
      </c>
      <c r="F15" s="670"/>
      <c r="G15" s="670"/>
      <c r="H15" s="670"/>
      <c r="I15" s="671"/>
      <c r="J15" s="671"/>
    </row>
    <row r="16" spans="1:10" s="672" customFormat="1" ht="26.25" customHeight="1">
      <c r="A16" s="667">
        <v>0</v>
      </c>
      <c r="B16" s="673">
        <v>5</v>
      </c>
      <c r="C16" s="674">
        <v>347816</v>
      </c>
      <c r="D16" s="675">
        <v>171773</v>
      </c>
      <c r="E16" s="675">
        <v>176043</v>
      </c>
      <c r="F16" s="670"/>
      <c r="G16" s="670"/>
      <c r="H16" s="670"/>
      <c r="I16" s="671"/>
      <c r="J16" s="671"/>
    </row>
    <row r="17" spans="1:10" s="672" customFormat="1" ht="26.25" customHeight="1">
      <c r="A17" s="667">
        <v>0</v>
      </c>
      <c r="B17" s="673">
        <v>6</v>
      </c>
      <c r="C17" s="674">
        <v>342473</v>
      </c>
      <c r="D17" s="675">
        <v>169579</v>
      </c>
      <c r="E17" s="675">
        <v>172894</v>
      </c>
      <c r="F17" s="670"/>
      <c r="G17" s="670"/>
      <c r="H17" s="670"/>
      <c r="I17" s="671"/>
      <c r="J17" s="671"/>
    </row>
    <row r="18" spans="1:10" s="672" customFormat="1" ht="26.25" customHeight="1">
      <c r="A18" s="667">
        <v>0</v>
      </c>
      <c r="B18" s="673">
        <v>7</v>
      </c>
      <c r="C18" s="676">
        <v>354869</v>
      </c>
      <c r="D18" s="677">
        <v>175384</v>
      </c>
      <c r="E18" s="677">
        <v>179485</v>
      </c>
      <c r="F18" s="670"/>
      <c r="G18" s="670"/>
      <c r="H18" s="670"/>
      <c r="I18" s="671"/>
      <c r="J18" s="671"/>
    </row>
    <row r="19" spans="1:10" s="672" customFormat="1" ht="26.25" customHeight="1">
      <c r="A19" s="667">
        <v>0</v>
      </c>
      <c r="B19" s="678">
        <v>8</v>
      </c>
      <c r="C19" s="674">
        <v>355516</v>
      </c>
      <c r="D19" s="675">
        <v>176282</v>
      </c>
      <c r="E19" s="675">
        <v>179234</v>
      </c>
      <c r="F19" s="530"/>
      <c r="G19" s="530"/>
      <c r="H19" s="530"/>
      <c r="I19" s="671"/>
      <c r="J19" s="671"/>
    </row>
    <row r="20" spans="1:10" s="682" customFormat="1" ht="26.25" customHeight="1">
      <c r="A20" s="679">
        <v>0</v>
      </c>
      <c r="B20" s="680">
        <v>9</v>
      </c>
      <c r="C20" s="676">
        <v>343031</v>
      </c>
      <c r="D20" s="677">
        <v>169036</v>
      </c>
      <c r="E20" s="677">
        <v>173995</v>
      </c>
      <c r="F20" s="537"/>
      <c r="G20" s="537"/>
      <c r="H20" s="537"/>
      <c r="I20" s="681"/>
      <c r="J20" s="681"/>
    </row>
    <row r="21" spans="1:10" s="672" customFormat="1" ht="26.25" customHeight="1">
      <c r="A21" s="683"/>
      <c r="B21" s="684" t="s">
        <v>566</v>
      </c>
      <c r="C21" s="1000">
        <v>3057501</v>
      </c>
      <c r="D21" s="1001">
        <v>1514004</v>
      </c>
      <c r="E21" s="1001">
        <v>1543497</v>
      </c>
      <c r="F21" s="557"/>
      <c r="G21" s="557"/>
      <c r="H21" s="557"/>
      <c r="I21" s="671"/>
      <c r="J21" s="671"/>
    </row>
    <row r="22" spans="1:6" s="186" customFormat="1" ht="17.25" customHeight="1">
      <c r="A22" s="185" t="s">
        <v>180</v>
      </c>
      <c r="C22" s="187"/>
      <c r="D22" s="188"/>
      <c r="E22" s="189"/>
      <c r="F22" s="190"/>
    </row>
    <row r="23" spans="1:6" s="186" customFormat="1" ht="14.25" customHeight="1">
      <c r="A23" s="191" t="s">
        <v>516</v>
      </c>
      <c r="C23" s="187"/>
      <c r="E23" s="192"/>
      <c r="F23" s="193"/>
    </row>
    <row r="24" spans="1:6" s="186" customFormat="1" ht="14.25" customHeight="1">
      <c r="A24" s="191" t="s">
        <v>181</v>
      </c>
      <c r="C24" s="187"/>
      <c r="E24" s="124"/>
      <c r="F24" s="193"/>
    </row>
    <row r="25" ht="17.25" customHeight="1"/>
  </sheetData>
  <sheetProtection/>
  <mergeCells count="1">
    <mergeCell ref="A5:B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codeName="Sheet22">
    <pageSetUpPr fitToPage="1"/>
  </sheetPr>
  <dimension ref="A1:R26"/>
  <sheetViews>
    <sheetView zoomScale="120" zoomScaleNormal="120" zoomScaleSheetLayoutView="100" workbookViewId="0" topLeftCell="A1">
      <selection activeCell="A3" sqref="A3"/>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466" t="s">
        <v>442</v>
      </c>
      <c r="B1" s="463" t="s">
        <v>182</v>
      </c>
      <c r="C1" s="4"/>
      <c r="I1" s="86"/>
      <c r="J1" s="86"/>
    </row>
    <row r="2" spans="1:3" ht="15.75" customHeight="1">
      <c r="A2" s="467"/>
      <c r="B2" s="464" t="s">
        <v>183</v>
      </c>
      <c r="C2" s="4"/>
    </row>
    <row r="3" spans="1:3" ht="35.25" customHeight="1">
      <c r="A3" s="467"/>
      <c r="B3" s="464" t="s">
        <v>486</v>
      </c>
      <c r="C3" s="4"/>
    </row>
    <row r="4" spans="1:10" s="196" customFormat="1" ht="20.25" customHeight="1">
      <c r="A4" s="194"/>
      <c r="B4" s="195"/>
      <c r="J4" s="105" t="s">
        <v>184</v>
      </c>
    </row>
    <row r="5" spans="1:10" s="150" customFormat="1" ht="17.25" customHeight="1">
      <c r="A5" s="1104" t="s">
        <v>185</v>
      </c>
      <c r="B5" s="1105"/>
      <c r="C5" s="1100" t="s">
        <v>186</v>
      </c>
      <c r="D5" s="1101"/>
      <c r="E5" s="1101"/>
      <c r="F5" s="1102"/>
      <c r="G5" s="1103" t="s">
        <v>187</v>
      </c>
      <c r="H5" s="1097"/>
      <c r="I5" s="1097"/>
      <c r="J5" s="1097"/>
    </row>
    <row r="6" spans="1:10" s="150" customFormat="1" ht="45" customHeight="1">
      <c r="A6" s="1106"/>
      <c r="B6" s="1107"/>
      <c r="C6" s="1110" t="s">
        <v>329</v>
      </c>
      <c r="D6" s="1096" t="s">
        <v>518</v>
      </c>
      <c r="E6" s="1097"/>
      <c r="F6" s="1112" t="s">
        <v>517</v>
      </c>
      <c r="G6" s="1110" t="s">
        <v>329</v>
      </c>
      <c r="H6" s="1096" t="s">
        <v>518</v>
      </c>
      <c r="I6" s="1097"/>
      <c r="J6" s="1098" t="s">
        <v>517</v>
      </c>
    </row>
    <row r="7" spans="1:10" s="150" customFormat="1" ht="75.75" customHeight="1">
      <c r="A7" s="1108"/>
      <c r="B7" s="1109"/>
      <c r="C7" s="1111"/>
      <c r="D7" s="197" t="s">
        <v>330</v>
      </c>
      <c r="E7" s="197" t="s">
        <v>331</v>
      </c>
      <c r="F7" s="1113"/>
      <c r="G7" s="1111"/>
      <c r="H7" s="197" t="s">
        <v>330</v>
      </c>
      <c r="I7" s="197" t="s">
        <v>331</v>
      </c>
      <c r="J7" s="1099"/>
    </row>
    <row r="8" spans="1:10" s="687" customFormat="1" ht="24.75" customHeight="1">
      <c r="A8" s="667">
        <v>2009</v>
      </c>
      <c r="B8" s="380"/>
      <c r="C8" s="685">
        <v>1452692</v>
      </c>
      <c r="D8" s="685">
        <v>254395</v>
      </c>
      <c r="E8" s="685">
        <v>26277</v>
      </c>
      <c r="F8" s="685">
        <v>1172020</v>
      </c>
      <c r="G8" s="685">
        <v>1406262</v>
      </c>
      <c r="H8" s="685">
        <v>253895</v>
      </c>
      <c r="I8" s="686">
        <v>105</v>
      </c>
      <c r="J8" s="685">
        <v>1152262</v>
      </c>
    </row>
    <row r="9" spans="1:10" s="687" customFormat="1" ht="24.75" customHeight="1">
      <c r="A9" s="667">
        <v>2010</v>
      </c>
      <c r="B9" s="381"/>
      <c r="C9" s="685">
        <v>1592013</v>
      </c>
      <c r="D9" s="685">
        <v>320368</v>
      </c>
      <c r="E9" s="685">
        <v>25329</v>
      </c>
      <c r="F9" s="685">
        <v>1246316</v>
      </c>
      <c r="G9" s="685">
        <v>1551494</v>
      </c>
      <c r="H9" s="685">
        <v>318504</v>
      </c>
      <c r="I9" s="686">
        <v>147</v>
      </c>
      <c r="J9" s="685">
        <v>1232843</v>
      </c>
    </row>
    <row r="10" spans="1:10" s="687" customFormat="1" ht="24.75" customHeight="1">
      <c r="A10" s="667">
        <v>2010</v>
      </c>
      <c r="B10" s="673">
        <v>9</v>
      </c>
      <c r="C10" s="685">
        <v>135493</v>
      </c>
      <c r="D10" s="685">
        <v>26891</v>
      </c>
      <c r="E10" s="685">
        <v>2077</v>
      </c>
      <c r="F10" s="685">
        <v>106525</v>
      </c>
      <c r="G10" s="685">
        <v>131995</v>
      </c>
      <c r="H10" s="685">
        <v>26561</v>
      </c>
      <c r="I10" s="686">
        <v>10</v>
      </c>
      <c r="J10" s="685">
        <v>105424</v>
      </c>
    </row>
    <row r="11" spans="1:10" s="687" customFormat="1" ht="24.75" customHeight="1">
      <c r="A11" s="667">
        <v>0</v>
      </c>
      <c r="B11" s="673">
        <v>10</v>
      </c>
      <c r="C11" s="685">
        <v>138781</v>
      </c>
      <c r="D11" s="685">
        <v>30575</v>
      </c>
      <c r="E11" s="685">
        <v>2179</v>
      </c>
      <c r="F11" s="685">
        <v>106027</v>
      </c>
      <c r="G11" s="685">
        <v>134600</v>
      </c>
      <c r="H11" s="685">
        <v>30236</v>
      </c>
      <c r="I11" s="686">
        <v>7</v>
      </c>
      <c r="J11" s="685">
        <v>104357</v>
      </c>
    </row>
    <row r="12" spans="1:10" s="687" customFormat="1" ht="24.75" customHeight="1">
      <c r="A12" s="667">
        <v>0</v>
      </c>
      <c r="B12" s="673">
        <v>11</v>
      </c>
      <c r="C12" s="685">
        <v>133861</v>
      </c>
      <c r="D12" s="685">
        <v>28166</v>
      </c>
      <c r="E12" s="685">
        <v>2124</v>
      </c>
      <c r="F12" s="685">
        <v>103571</v>
      </c>
      <c r="G12" s="685">
        <v>130287</v>
      </c>
      <c r="H12" s="685">
        <v>28173</v>
      </c>
      <c r="I12" s="686">
        <v>11</v>
      </c>
      <c r="J12" s="685">
        <v>102103</v>
      </c>
    </row>
    <row r="13" spans="1:10" s="687" customFormat="1" ht="24.75" customHeight="1">
      <c r="A13" s="667">
        <v>0</v>
      </c>
      <c r="B13" s="673">
        <v>12</v>
      </c>
      <c r="C13" s="685">
        <v>141974</v>
      </c>
      <c r="D13" s="685">
        <v>29755</v>
      </c>
      <c r="E13" s="685">
        <v>2232</v>
      </c>
      <c r="F13" s="685">
        <v>109987</v>
      </c>
      <c r="G13" s="685">
        <v>136572</v>
      </c>
      <c r="H13" s="685">
        <v>29374</v>
      </c>
      <c r="I13" s="686">
        <v>18</v>
      </c>
      <c r="J13" s="685">
        <v>107180</v>
      </c>
    </row>
    <row r="14" spans="1:10" s="687" customFormat="1" ht="24.75" customHeight="1">
      <c r="A14" s="667">
        <v>2011</v>
      </c>
      <c r="B14" s="673">
        <v>1</v>
      </c>
      <c r="C14" s="685">
        <v>144222</v>
      </c>
      <c r="D14" s="685">
        <v>29755</v>
      </c>
      <c r="E14" s="685">
        <v>2376</v>
      </c>
      <c r="F14" s="685">
        <v>112091</v>
      </c>
      <c r="G14" s="685">
        <v>139316</v>
      </c>
      <c r="H14" s="685">
        <v>29499</v>
      </c>
      <c r="I14" s="686">
        <v>15</v>
      </c>
      <c r="J14" s="685">
        <v>109802</v>
      </c>
    </row>
    <row r="15" spans="1:10" s="687" customFormat="1" ht="24.75" customHeight="1">
      <c r="A15" s="667">
        <v>0</v>
      </c>
      <c r="B15" s="673">
        <v>2</v>
      </c>
      <c r="C15" s="685">
        <v>118501</v>
      </c>
      <c r="D15" s="685">
        <v>27840</v>
      </c>
      <c r="E15" s="685">
        <v>1806</v>
      </c>
      <c r="F15" s="685">
        <v>88855</v>
      </c>
      <c r="G15" s="685">
        <v>116054</v>
      </c>
      <c r="H15" s="685">
        <v>28057</v>
      </c>
      <c r="I15" s="686">
        <v>7</v>
      </c>
      <c r="J15" s="685">
        <v>87990</v>
      </c>
    </row>
    <row r="16" spans="1:10" s="687" customFormat="1" ht="24.75" customHeight="1">
      <c r="A16" s="667">
        <v>0</v>
      </c>
      <c r="B16" s="673">
        <v>3</v>
      </c>
      <c r="C16" s="685">
        <v>142274</v>
      </c>
      <c r="D16" s="685">
        <v>29864</v>
      </c>
      <c r="E16" s="685">
        <v>2257</v>
      </c>
      <c r="F16" s="685">
        <v>110153</v>
      </c>
      <c r="G16" s="685">
        <v>139379</v>
      </c>
      <c r="H16" s="685">
        <v>30379</v>
      </c>
      <c r="I16" s="686">
        <v>17</v>
      </c>
      <c r="J16" s="685">
        <v>108983</v>
      </c>
    </row>
    <row r="17" spans="1:10" s="687" customFormat="1" ht="24.75" customHeight="1">
      <c r="A17" s="667">
        <v>0</v>
      </c>
      <c r="B17" s="673">
        <v>4</v>
      </c>
      <c r="C17" s="685">
        <v>138007</v>
      </c>
      <c r="D17" s="685">
        <v>29136</v>
      </c>
      <c r="E17" s="685">
        <v>2200</v>
      </c>
      <c r="F17" s="685">
        <v>106671</v>
      </c>
      <c r="G17" s="685">
        <v>135505</v>
      </c>
      <c r="H17" s="685">
        <v>29454</v>
      </c>
      <c r="I17" s="686">
        <v>14</v>
      </c>
      <c r="J17" s="685">
        <v>106037</v>
      </c>
    </row>
    <row r="18" spans="1:10" s="687" customFormat="1" ht="24.75" customHeight="1">
      <c r="A18" s="667">
        <v>0</v>
      </c>
      <c r="B18" s="673">
        <v>5</v>
      </c>
      <c r="C18" s="685">
        <v>144090</v>
      </c>
      <c r="D18" s="685">
        <v>33347</v>
      </c>
      <c r="E18" s="685">
        <v>2232</v>
      </c>
      <c r="F18" s="685">
        <v>108511</v>
      </c>
      <c r="G18" s="685">
        <v>142674</v>
      </c>
      <c r="H18" s="685">
        <v>34042</v>
      </c>
      <c r="I18" s="686">
        <v>11</v>
      </c>
      <c r="J18" s="685">
        <v>108621</v>
      </c>
    </row>
    <row r="19" spans="1:10" s="687" customFormat="1" ht="24.75" customHeight="1">
      <c r="A19" s="667">
        <v>0</v>
      </c>
      <c r="B19" s="673">
        <v>6</v>
      </c>
      <c r="C19" s="685">
        <v>143175</v>
      </c>
      <c r="D19" s="685">
        <v>34592</v>
      </c>
      <c r="E19" s="685">
        <v>1943</v>
      </c>
      <c r="F19" s="685">
        <v>106640</v>
      </c>
      <c r="G19" s="685">
        <v>141314</v>
      </c>
      <c r="H19" s="685">
        <v>35166</v>
      </c>
      <c r="I19" s="686">
        <v>12</v>
      </c>
      <c r="J19" s="685">
        <v>106136</v>
      </c>
    </row>
    <row r="20" spans="1:10" s="687" customFormat="1" ht="24.75" customHeight="1">
      <c r="A20" s="667">
        <v>0</v>
      </c>
      <c r="B20" s="673">
        <v>7</v>
      </c>
      <c r="C20" s="685">
        <v>147754</v>
      </c>
      <c r="D20" s="685">
        <v>33957</v>
      </c>
      <c r="E20" s="685">
        <v>1918</v>
      </c>
      <c r="F20" s="685">
        <v>111879</v>
      </c>
      <c r="G20" s="685">
        <v>146313</v>
      </c>
      <c r="H20" s="685">
        <v>34706</v>
      </c>
      <c r="I20" s="686">
        <v>20</v>
      </c>
      <c r="J20" s="685">
        <v>111587</v>
      </c>
    </row>
    <row r="21" spans="1:18" s="687" customFormat="1" ht="24.75" customHeight="1">
      <c r="A21" s="667">
        <v>0</v>
      </c>
      <c r="B21" s="678">
        <v>8</v>
      </c>
      <c r="C21" s="688">
        <v>147424</v>
      </c>
      <c r="D21" s="688">
        <v>33114</v>
      </c>
      <c r="E21" s="688">
        <v>1789</v>
      </c>
      <c r="F21" s="688">
        <v>112521</v>
      </c>
      <c r="G21" s="688">
        <v>144776</v>
      </c>
      <c r="H21" s="688">
        <v>33565</v>
      </c>
      <c r="I21" s="689">
        <v>15</v>
      </c>
      <c r="J21" s="688">
        <v>111196</v>
      </c>
      <c r="K21" s="690"/>
      <c r="L21" s="690"/>
      <c r="M21" s="690"/>
      <c r="N21" s="690"/>
      <c r="O21" s="690"/>
      <c r="P21" s="690"/>
      <c r="Q21" s="690"/>
      <c r="R21" s="690"/>
    </row>
    <row r="22" spans="1:18" s="693" customFormat="1" ht="24.75" customHeight="1">
      <c r="A22" s="679">
        <v>0</v>
      </c>
      <c r="B22" s="680">
        <v>9</v>
      </c>
      <c r="C22" s="691">
        <v>142161</v>
      </c>
      <c r="D22" s="691">
        <v>31610</v>
      </c>
      <c r="E22" s="691">
        <v>1794</v>
      </c>
      <c r="F22" s="691">
        <v>108757</v>
      </c>
      <c r="G22" s="691">
        <v>142596</v>
      </c>
      <c r="H22" s="691">
        <v>32247</v>
      </c>
      <c r="I22" s="692">
        <v>16</v>
      </c>
      <c r="J22" s="691">
        <v>110333</v>
      </c>
      <c r="K22" s="537"/>
      <c r="L22" s="537"/>
      <c r="M22" s="537"/>
      <c r="N22" s="537"/>
      <c r="O22" s="537"/>
      <c r="P22" s="537"/>
      <c r="Q22" s="537"/>
      <c r="R22" s="537"/>
    </row>
    <row r="23" spans="1:18" s="687" customFormat="1" ht="24.75" customHeight="1">
      <c r="A23" s="694"/>
      <c r="B23" s="695" t="s">
        <v>566</v>
      </c>
      <c r="C23" s="696">
        <v>1267608</v>
      </c>
      <c r="D23" s="696">
        <v>283215</v>
      </c>
      <c r="E23" s="696">
        <v>18315</v>
      </c>
      <c r="F23" s="696">
        <v>966078</v>
      </c>
      <c r="G23" s="696">
        <v>1247927</v>
      </c>
      <c r="H23" s="696">
        <v>287115</v>
      </c>
      <c r="I23" s="697">
        <v>127</v>
      </c>
      <c r="J23" s="696">
        <v>960685</v>
      </c>
      <c r="K23" s="557"/>
      <c r="L23" s="557"/>
      <c r="M23" s="557"/>
      <c r="N23" s="557"/>
      <c r="O23" s="557"/>
      <c r="P23" s="557"/>
      <c r="Q23" s="557"/>
      <c r="R23" s="557"/>
    </row>
    <row r="24" spans="1:6" s="186" customFormat="1" ht="17.25" customHeight="1">
      <c r="A24" s="185" t="s">
        <v>180</v>
      </c>
      <c r="C24" s="187"/>
      <c r="F24" s="189"/>
    </row>
    <row r="25" spans="1:6" s="186" customFormat="1" ht="14.25" customHeight="1">
      <c r="A25" s="191" t="s">
        <v>516</v>
      </c>
      <c r="C25" s="187"/>
      <c r="F25" s="192"/>
    </row>
    <row r="26" spans="1:6" s="186" customFormat="1" ht="14.25" customHeight="1">
      <c r="A26" s="191" t="s">
        <v>181</v>
      </c>
      <c r="C26" s="187"/>
      <c r="F26" s="124"/>
    </row>
    <row r="27" ht="17.25" customHeight="1"/>
  </sheetData>
  <sheetProtection/>
  <mergeCells count="9">
    <mergeCell ref="A5:B7"/>
    <mergeCell ref="C6:C7"/>
    <mergeCell ref="F6:F7"/>
    <mergeCell ref="G6:G7"/>
    <mergeCell ref="H6:I6"/>
    <mergeCell ref="J6:J7"/>
    <mergeCell ref="D6:E6"/>
    <mergeCell ref="C5:F5"/>
    <mergeCell ref="G5:J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4"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AF29"/>
  <sheetViews>
    <sheetView zoomScale="120" zoomScaleNormal="120" workbookViewId="0" topLeftCell="A1">
      <selection activeCell="A3" sqref="A3"/>
    </sheetView>
  </sheetViews>
  <sheetFormatPr defaultColWidth="9.00390625" defaultRowHeight="19.5" customHeight="1"/>
  <cols>
    <col min="1" max="1" width="8.00390625" style="1" customWidth="1"/>
    <col min="2" max="2" width="8.375" style="1" customWidth="1"/>
    <col min="3" max="5" width="14.625" style="1" customWidth="1"/>
    <col min="6" max="6" width="13.375" style="1" customWidth="1"/>
    <col min="7" max="9" width="14.625" style="1" customWidth="1"/>
    <col min="10" max="10" width="13.50390625" style="1" customWidth="1"/>
    <col min="11" max="18" width="9.875" style="150" customWidth="1"/>
    <col min="19" max="19" width="11.50390625" style="86" customWidth="1"/>
    <col min="20" max="20" width="2.75390625" style="86" customWidth="1"/>
    <col min="21" max="21" width="11.625" style="86" customWidth="1"/>
    <col min="22" max="22" width="3.00390625" style="86" customWidth="1"/>
    <col min="23" max="23" width="10.875" style="86" customWidth="1"/>
    <col min="24" max="24" width="3.00390625" style="86" customWidth="1"/>
    <col min="25" max="25" width="12.125" style="86" customWidth="1"/>
    <col min="26" max="26" width="3.75390625" style="86" customWidth="1"/>
    <col min="27" max="27" width="13.50390625" style="86" customWidth="1"/>
    <col min="28" max="28" width="3.00390625" style="86" customWidth="1"/>
    <col min="29" max="29" width="11.50390625" style="86" customWidth="1"/>
    <col min="30" max="30" width="3.75390625" style="86" customWidth="1"/>
    <col min="31" max="31" width="10.125" style="86" customWidth="1"/>
    <col min="32" max="32" width="2.875" style="86" customWidth="1"/>
    <col min="33" max="16384" width="9.00390625" style="1" customWidth="1"/>
  </cols>
  <sheetData>
    <row r="1" spans="1:30" ht="18" customHeight="1">
      <c r="A1" s="465" t="s">
        <v>443</v>
      </c>
      <c r="B1" s="468" t="s">
        <v>189</v>
      </c>
      <c r="C1" s="4"/>
      <c r="D1" s="4"/>
      <c r="H1" s="86"/>
      <c r="I1" s="86"/>
      <c r="J1" s="86"/>
      <c r="AA1" s="198"/>
      <c r="AB1" s="198"/>
      <c r="AC1" s="198"/>
      <c r="AD1" s="198"/>
    </row>
    <row r="2" spans="1:32" s="196" customFormat="1" ht="18" customHeight="1">
      <c r="A2" s="464" t="s">
        <v>3</v>
      </c>
      <c r="B2" s="469" t="s">
        <v>190</v>
      </c>
      <c r="C2" s="4"/>
      <c r="D2" s="4"/>
      <c r="K2" s="150"/>
      <c r="L2" s="150"/>
      <c r="M2" s="150"/>
      <c r="N2" s="150"/>
      <c r="O2" s="150"/>
      <c r="P2" s="150"/>
      <c r="Q2" s="150"/>
      <c r="R2" s="150"/>
      <c r="S2" s="150"/>
      <c r="T2" s="150"/>
      <c r="U2" s="150"/>
      <c r="V2" s="150"/>
      <c r="W2" s="150"/>
      <c r="X2" s="150"/>
      <c r="Y2" s="150"/>
      <c r="Z2" s="150"/>
      <c r="AA2" s="198"/>
      <c r="AB2" s="198"/>
      <c r="AC2" s="198"/>
      <c r="AD2" s="198"/>
      <c r="AE2" s="150"/>
      <c r="AF2" s="150"/>
    </row>
    <row r="3" spans="1:32" s="196" customFormat="1" ht="35.25" customHeight="1">
      <c r="A3" s="464"/>
      <c r="B3" s="464" t="s">
        <v>487</v>
      </c>
      <c r="C3" s="4"/>
      <c r="D3" s="4"/>
      <c r="K3" s="150"/>
      <c r="L3" s="150"/>
      <c r="M3" s="150"/>
      <c r="N3" s="150"/>
      <c r="O3" s="150"/>
      <c r="P3" s="150"/>
      <c r="Q3" s="150"/>
      <c r="R3" s="150"/>
      <c r="S3" s="150"/>
      <c r="T3" s="150"/>
      <c r="U3" s="150"/>
      <c r="V3" s="150"/>
      <c r="W3" s="150"/>
      <c r="X3" s="150"/>
      <c r="Y3" s="150"/>
      <c r="Z3" s="149"/>
      <c r="AA3" s="198"/>
      <c r="AB3" s="198"/>
      <c r="AC3" s="198"/>
      <c r="AD3" s="198"/>
      <c r="AE3" s="150"/>
      <c r="AF3" s="150"/>
    </row>
    <row r="4" spans="1:26" ht="15" customHeight="1">
      <c r="A4" s="199"/>
      <c r="B4" s="182"/>
      <c r="J4" s="105" t="s">
        <v>184</v>
      </c>
      <c r="Z4" s="105"/>
    </row>
    <row r="5" spans="1:32" s="150" customFormat="1" ht="17.25" customHeight="1">
      <c r="A5" s="1104" t="s">
        <v>191</v>
      </c>
      <c r="B5" s="1105"/>
      <c r="C5" s="1100" t="s">
        <v>186</v>
      </c>
      <c r="D5" s="1101"/>
      <c r="E5" s="1101"/>
      <c r="F5" s="1102"/>
      <c r="G5" s="1103" t="s">
        <v>187</v>
      </c>
      <c r="H5" s="1097"/>
      <c r="I5" s="1097"/>
      <c r="J5" s="1097"/>
      <c r="K5" s="1118"/>
      <c r="L5" s="1119"/>
      <c r="M5" s="1119"/>
      <c r="N5" s="1119"/>
      <c r="O5" s="1119"/>
      <c r="P5" s="1119"/>
      <c r="Q5" s="1119"/>
      <c r="R5" s="200"/>
      <c r="S5" s="1121"/>
      <c r="T5" s="1117"/>
      <c r="U5" s="1117"/>
      <c r="V5" s="1117"/>
      <c r="W5" s="1117"/>
      <c r="X5" s="1117"/>
      <c r="Y5" s="1117"/>
      <c r="Z5" s="1117"/>
      <c r="AA5" s="1118"/>
      <c r="AB5" s="1122"/>
      <c r="AC5" s="1122"/>
      <c r="AD5" s="1122"/>
      <c r="AE5" s="1122"/>
      <c r="AF5" s="1122"/>
    </row>
    <row r="6" spans="1:32" s="150" customFormat="1" ht="45" customHeight="1">
      <c r="A6" s="1106"/>
      <c r="B6" s="1107"/>
      <c r="C6" s="1110" t="s">
        <v>188</v>
      </c>
      <c r="D6" s="1096" t="s">
        <v>518</v>
      </c>
      <c r="E6" s="1097"/>
      <c r="F6" s="1120" t="s">
        <v>519</v>
      </c>
      <c r="G6" s="1110" t="s">
        <v>188</v>
      </c>
      <c r="H6" s="1096" t="s">
        <v>518</v>
      </c>
      <c r="I6" s="1097"/>
      <c r="J6" s="1098" t="s">
        <v>519</v>
      </c>
      <c r="K6" s="1121"/>
      <c r="L6" s="1117"/>
      <c r="M6" s="1116"/>
      <c r="N6" s="1117"/>
      <c r="O6" s="1117"/>
      <c r="P6" s="1117"/>
      <c r="Q6" s="1116"/>
      <c r="R6" s="1123"/>
      <c r="S6" s="1121"/>
      <c r="T6" s="1117"/>
      <c r="U6" s="1116"/>
      <c r="V6" s="1117"/>
      <c r="W6" s="1117"/>
      <c r="X6" s="1117"/>
      <c r="Y6" s="1116"/>
      <c r="Z6" s="1123"/>
      <c r="AA6" s="1121"/>
      <c r="AB6" s="1117"/>
      <c r="AC6" s="1116"/>
      <c r="AD6" s="1117"/>
      <c r="AE6" s="1117"/>
      <c r="AF6" s="1117"/>
    </row>
    <row r="7" spans="1:32" s="150" customFormat="1" ht="68.25" customHeight="1">
      <c r="A7" s="1108"/>
      <c r="B7" s="1109"/>
      <c r="C7" s="1115"/>
      <c r="D7" s="197" t="s">
        <v>192</v>
      </c>
      <c r="E7" s="197" t="s">
        <v>193</v>
      </c>
      <c r="F7" s="1113"/>
      <c r="G7" s="1115"/>
      <c r="H7" s="197" t="s">
        <v>192</v>
      </c>
      <c r="I7" s="197" t="s">
        <v>193</v>
      </c>
      <c r="J7" s="1099"/>
      <c r="K7" s="1114"/>
      <c r="L7" s="1114"/>
      <c r="M7" s="1118"/>
      <c r="N7" s="1119"/>
      <c r="O7" s="1118"/>
      <c r="P7" s="1119"/>
      <c r="Q7" s="1123"/>
      <c r="R7" s="1123"/>
      <c r="S7" s="1114"/>
      <c r="T7" s="1114"/>
      <c r="U7" s="1118"/>
      <c r="V7" s="1119"/>
      <c r="W7" s="1118"/>
      <c r="X7" s="1119"/>
      <c r="Y7" s="1123"/>
      <c r="Z7" s="1123"/>
      <c r="AA7" s="1114"/>
      <c r="AB7" s="1114"/>
      <c r="AC7" s="1118"/>
      <c r="AD7" s="1119"/>
      <c r="AE7" s="1118"/>
      <c r="AF7" s="1119"/>
    </row>
    <row r="8" spans="1:32" s="687" customFormat="1" ht="25.5" customHeight="1">
      <c r="A8" s="667">
        <v>2009</v>
      </c>
      <c r="B8" s="380"/>
      <c r="C8" s="698">
        <v>288202</v>
      </c>
      <c r="D8" s="698">
        <v>23155</v>
      </c>
      <c r="E8" s="698">
        <v>172338</v>
      </c>
      <c r="F8" s="698">
        <v>92709</v>
      </c>
      <c r="G8" s="698">
        <v>346002</v>
      </c>
      <c r="H8" s="698">
        <v>24977</v>
      </c>
      <c r="I8" s="698">
        <v>197083</v>
      </c>
      <c r="J8" s="698">
        <v>123942</v>
      </c>
      <c r="K8" s="699"/>
      <c r="L8" s="699"/>
      <c r="M8" s="699"/>
      <c r="N8" s="699"/>
      <c r="O8" s="699"/>
      <c r="P8" s="699"/>
      <c r="Q8" s="699"/>
      <c r="R8" s="699"/>
      <c r="S8" s="700"/>
      <c r="T8" s="700"/>
      <c r="U8" s="700"/>
      <c r="V8" s="700"/>
      <c r="W8" s="700"/>
      <c r="X8" s="700"/>
      <c r="Y8" s="700"/>
      <c r="Z8" s="701"/>
      <c r="AA8" s="700"/>
      <c r="AB8" s="700"/>
      <c r="AC8" s="700"/>
      <c r="AD8" s="700"/>
      <c r="AE8" s="700"/>
      <c r="AF8" s="700"/>
    </row>
    <row r="9" spans="1:32" s="687" customFormat="1" ht="25.5" customHeight="1">
      <c r="A9" s="667">
        <v>2010</v>
      </c>
      <c r="B9" s="381"/>
      <c r="C9" s="698">
        <v>299781</v>
      </c>
      <c r="D9" s="698">
        <v>17201</v>
      </c>
      <c r="E9" s="698">
        <v>150164</v>
      </c>
      <c r="F9" s="698">
        <v>132416</v>
      </c>
      <c r="G9" s="698">
        <v>349629</v>
      </c>
      <c r="H9" s="698">
        <v>17978</v>
      </c>
      <c r="I9" s="698">
        <v>176362</v>
      </c>
      <c r="J9" s="698">
        <v>155289</v>
      </c>
      <c r="K9" s="699"/>
      <c r="L9" s="699"/>
      <c r="M9" s="699"/>
      <c r="N9" s="699"/>
      <c r="O9" s="699"/>
      <c r="P9" s="699"/>
      <c r="Q9" s="699"/>
      <c r="R9" s="699"/>
      <c r="S9" s="700"/>
      <c r="T9" s="700"/>
      <c r="U9" s="700"/>
      <c r="V9" s="700"/>
      <c r="W9" s="700"/>
      <c r="X9" s="700"/>
      <c r="Y9" s="700"/>
      <c r="Z9" s="701"/>
      <c r="AA9" s="700"/>
      <c r="AB9" s="700"/>
      <c r="AC9" s="700"/>
      <c r="AD9" s="700"/>
      <c r="AE9" s="700"/>
      <c r="AF9" s="700"/>
    </row>
    <row r="10" spans="1:32" s="687" customFormat="1" ht="25.5" customHeight="1">
      <c r="A10" s="667">
        <v>2010</v>
      </c>
      <c r="B10" s="673">
        <v>9</v>
      </c>
      <c r="C10" s="698">
        <v>23290</v>
      </c>
      <c r="D10" s="698">
        <v>1279</v>
      </c>
      <c r="E10" s="698">
        <v>11648</v>
      </c>
      <c r="F10" s="698">
        <v>10363</v>
      </c>
      <c r="G10" s="698">
        <v>27345</v>
      </c>
      <c r="H10" s="698">
        <v>1331</v>
      </c>
      <c r="I10" s="698">
        <v>14016</v>
      </c>
      <c r="J10" s="698">
        <v>11998</v>
      </c>
      <c r="K10" s="699"/>
      <c r="L10" s="699"/>
      <c r="M10" s="699"/>
      <c r="N10" s="699"/>
      <c r="O10" s="699"/>
      <c r="P10" s="699"/>
      <c r="Q10" s="699"/>
      <c r="R10" s="699"/>
      <c r="S10" s="700"/>
      <c r="T10" s="700"/>
      <c r="U10" s="700"/>
      <c r="V10" s="700"/>
      <c r="W10" s="700"/>
      <c r="X10" s="700"/>
      <c r="Y10" s="700"/>
      <c r="Z10" s="701"/>
      <c r="AA10" s="700"/>
      <c r="AB10" s="700"/>
      <c r="AC10" s="700"/>
      <c r="AD10" s="700"/>
      <c r="AE10" s="700"/>
      <c r="AF10" s="700"/>
    </row>
    <row r="11" spans="1:32" s="687" customFormat="1" ht="25.5" customHeight="1">
      <c r="A11" s="667">
        <v>0</v>
      </c>
      <c r="B11" s="673">
        <v>10</v>
      </c>
      <c r="C11" s="698">
        <v>27439</v>
      </c>
      <c r="D11" s="698">
        <v>1530</v>
      </c>
      <c r="E11" s="698">
        <v>12217</v>
      </c>
      <c r="F11" s="698">
        <v>13692</v>
      </c>
      <c r="G11" s="698">
        <v>31830</v>
      </c>
      <c r="H11" s="698">
        <v>1587</v>
      </c>
      <c r="I11" s="698">
        <v>14435</v>
      </c>
      <c r="J11" s="698">
        <v>15808</v>
      </c>
      <c r="K11" s="699"/>
      <c r="L11" s="699"/>
      <c r="M11" s="699"/>
      <c r="N11" s="699"/>
      <c r="O11" s="699"/>
      <c r="P11" s="699"/>
      <c r="Q11" s="699"/>
      <c r="R11" s="699"/>
      <c r="S11" s="700"/>
      <c r="T11" s="700"/>
      <c r="U11" s="700"/>
      <c r="V11" s="700"/>
      <c r="W11" s="700"/>
      <c r="X11" s="700"/>
      <c r="Y11" s="700"/>
      <c r="Z11" s="701"/>
      <c r="AA11" s="700"/>
      <c r="AB11" s="700"/>
      <c r="AC11" s="700"/>
      <c r="AD11" s="700"/>
      <c r="AE11" s="700"/>
      <c r="AF11" s="700"/>
    </row>
    <row r="12" spans="1:32" s="687" customFormat="1" ht="25.5" customHeight="1">
      <c r="A12" s="667">
        <v>0</v>
      </c>
      <c r="B12" s="673">
        <v>11</v>
      </c>
      <c r="C12" s="698">
        <v>26833</v>
      </c>
      <c r="D12" s="698">
        <v>1451</v>
      </c>
      <c r="E12" s="698">
        <v>12941</v>
      </c>
      <c r="F12" s="698">
        <v>12441</v>
      </c>
      <c r="G12" s="698">
        <v>32319</v>
      </c>
      <c r="H12" s="698">
        <v>1546</v>
      </c>
      <c r="I12" s="698">
        <v>15146</v>
      </c>
      <c r="J12" s="698">
        <v>15627</v>
      </c>
      <c r="K12" s="699"/>
      <c r="L12" s="699"/>
      <c r="M12" s="699"/>
      <c r="N12" s="699"/>
      <c r="O12" s="699"/>
      <c r="P12" s="699"/>
      <c r="Q12" s="699"/>
      <c r="R12" s="699"/>
      <c r="S12" s="700"/>
      <c r="T12" s="700"/>
      <c r="U12" s="700"/>
      <c r="V12" s="700"/>
      <c r="W12" s="700"/>
      <c r="X12" s="700"/>
      <c r="Y12" s="700"/>
      <c r="Z12" s="701"/>
      <c r="AA12" s="700"/>
      <c r="AB12" s="700"/>
      <c r="AC12" s="700"/>
      <c r="AD12" s="700"/>
      <c r="AE12" s="700"/>
      <c r="AF12" s="700"/>
    </row>
    <row r="13" spans="1:32" s="687" customFormat="1" ht="25.5" customHeight="1">
      <c r="A13" s="667">
        <v>0</v>
      </c>
      <c r="B13" s="673">
        <v>12</v>
      </c>
      <c r="C13" s="698">
        <v>28520</v>
      </c>
      <c r="D13" s="698">
        <v>1421</v>
      </c>
      <c r="E13" s="698">
        <v>13128</v>
      </c>
      <c r="F13" s="698">
        <v>13971</v>
      </c>
      <c r="G13" s="698">
        <v>34976</v>
      </c>
      <c r="H13" s="698">
        <v>1587</v>
      </c>
      <c r="I13" s="698">
        <v>15358</v>
      </c>
      <c r="J13" s="698">
        <v>18031</v>
      </c>
      <c r="K13" s="699"/>
      <c r="L13" s="699"/>
      <c r="M13" s="699"/>
      <c r="N13" s="699"/>
      <c r="O13" s="699"/>
      <c r="P13" s="699"/>
      <c r="Q13" s="699"/>
      <c r="R13" s="699"/>
      <c r="S13" s="700"/>
      <c r="T13" s="700"/>
      <c r="U13" s="700"/>
      <c r="V13" s="700"/>
      <c r="W13" s="700"/>
      <c r="X13" s="700"/>
      <c r="Y13" s="700"/>
      <c r="Z13" s="701"/>
      <c r="AA13" s="700"/>
      <c r="AB13" s="700"/>
      <c r="AC13" s="700"/>
      <c r="AD13" s="700"/>
      <c r="AE13" s="700"/>
      <c r="AF13" s="700"/>
    </row>
    <row r="14" spans="1:32" s="687" customFormat="1" ht="25.5" customHeight="1">
      <c r="A14" s="667">
        <v>2011</v>
      </c>
      <c r="B14" s="673">
        <v>1</v>
      </c>
      <c r="C14" s="698">
        <v>28563</v>
      </c>
      <c r="D14" s="698">
        <v>1224</v>
      </c>
      <c r="E14" s="698">
        <v>12905</v>
      </c>
      <c r="F14" s="698">
        <v>14434</v>
      </c>
      <c r="G14" s="698">
        <v>35603</v>
      </c>
      <c r="H14" s="698">
        <v>1379</v>
      </c>
      <c r="I14" s="698">
        <v>15314</v>
      </c>
      <c r="J14" s="698">
        <v>18910</v>
      </c>
      <c r="K14" s="699"/>
      <c r="L14" s="699"/>
      <c r="M14" s="699"/>
      <c r="N14" s="699"/>
      <c r="O14" s="699"/>
      <c r="P14" s="699"/>
      <c r="Q14" s="699"/>
      <c r="R14" s="699"/>
      <c r="S14" s="700"/>
      <c r="T14" s="700"/>
      <c r="U14" s="700"/>
      <c r="V14" s="700"/>
      <c r="W14" s="700"/>
      <c r="X14" s="700"/>
      <c r="Y14" s="700"/>
      <c r="Z14" s="701"/>
      <c r="AA14" s="700"/>
      <c r="AB14" s="700"/>
      <c r="AC14" s="700"/>
      <c r="AD14" s="700"/>
      <c r="AE14" s="700"/>
      <c r="AF14" s="700"/>
    </row>
    <row r="15" spans="1:32" s="687" customFormat="1" ht="25.5" customHeight="1">
      <c r="A15" s="667">
        <v>0</v>
      </c>
      <c r="B15" s="673">
        <v>2</v>
      </c>
      <c r="C15" s="698">
        <v>21774</v>
      </c>
      <c r="D15" s="698">
        <v>1094</v>
      </c>
      <c r="E15" s="698">
        <v>6637</v>
      </c>
      <c r="F15" s="698">
        <v>14043</v>
      </c>
      <c r="G15" s="698">
        <v>26404</v>
      </c>
      <c r="H15" s="698">
        <v>1312</v>
      </c>
      <c r="I15" s="698">
        <v>8630</v>
      </c>
      <c r="J15" s="698">
        <v>16462</v>
      </c>
      <c r="K15" s="699"/>
      <c r="L15" s="699"/>
      <c r="M15" s="699"/>
      <c r="N15" s="699"/>
      <c r="O15" s="699"/>
      <c r="P15" s="699"/>
      <c r="Q15" s="699"/>
      <c r="R15" s="699"/>
      <c r="S15" s="700"/>
      <c r="T15" s="700"/>
      <c r="U15" s="700"/>
      <c r="V15" s="700"/>
      <c r="W15" s="700"/>
      <c r="X15" s="700"/>
      <c r="Y15" s="700"/>
      <c r="Z15" s="701"/>
      <c r="AA15" s="700"/>
      <c r="AB15" s="700"/>
      <c r="AC15" s="700"/>
      <c r="AD15" s="700"/>
      <c r="AE15" s="700"/>
      <c r="AF15" s="700"/>
    </row>
    <row r="16" spans="1:32" s="687" customFormat="1" ht="25.5" customHeight="1">
      <c r="A16" s="667">
        <v>0</v>
      </c>
      <c r="B16" s="673">
        <v>3</v>
      </c>
      <c r="C16" s="698">
        <v>27492</v>
      </c>
      <c r="D16" s="698">
        <v>1402</v>
      </c>
      <c r="E16" s="698">
        <v>12667</v>
      </c>
      <c r="F16" s="698">
        <v>13423</v>
      </c>
      <c r="G16" s="698">
        <v>33229</v>
      </c>
      <c r="H16" s="698">
        <v>1546</v>
      </c>
      <c r="I16" s="698">
        <v>14984</v>
      </c>
      <c r="J16" s="698">
        <v>16699</v>
      </c>
      <c r="K16" s="699"/>
      <c r="L16" s="699"/>
      <c r="M16" s="699"/>
      <c r="N16" s="699"/>
      <c r="O16" s="699"/>
      <c r="P16" s="699"/>
      <c r="Q16" s="699"/>
      <c r="R16" s="699"/>
      <c r="S16" s="700"/>
      <c r="T16" s="700"/>
      <c r="U16" s="700"/>
      <c r="V16" s="700"/>
      <c r="W16" s="700"/>
      <c r="X16" s="700"/>
      <c r="Y16" s="700"/>
      <c r="Z16" s="701"/>
      <c r="AA16" s="700"/>
      <c r="AB16" s="700"/>
      <c r="AC16" s="700"/>
      <c r="AD16" s="700"/>
      <c r="AE16" s="700"/>
      <c r="AF16" s="700"/>
    </row>
    <row r="17" spans="1:32" s="687" customFormat="1" ht="25.5" customHeight="1">
      <c r="A17" s="667">
        <v>0</v>
      </c>
      <c r="B17" s="673">
        <v>4</v>
      </c>
      <c r="C17" s="698">
        <v>27604</v>
      </c>
      <c r="D17" s="698">
        <v>1381</v>
      </c>
      <c r="E17" s="698">
        <v>11975</v>
      </c>
      <c r="F17" s="698">
        <v>14248</v>
      </c>
      <c r="G17" s="698">
        <v>32749</v>
      </c>
      <c r="H17" s="698">
        <v>1527</v>
      </c>
      <c r="I17" s="698">
        <v>14171</v>
      </c>
      <c r="J17" s="698">
        <v>17051</v>
      </c>
      <c r="K17" s="699"/>
      <c r="L17" s="699"/>
      <c r="M17" s="699"/>
      <c r="N17" s="699"/>
      <c r="O17" s="699"/>
      <c r="P17" s="699"/>
      <c r="Q17" s="699"/>
      <c r="R17" s="699"/>
      <c r="S17" s="700"/>
      <c r="T17" s="700"/>
      <c r="U17" s="700"/>
      <c r="V17" s="700"/>
      <c r="W17" s="700"/>
      <c r="X17" s="700"/>
      <c r="Y17" s="700"/>
      <c r="Z17" s="701"/>
      <c r="AA17" s="700"/>
      <c r="AB17" s="700"/>
      <c r="AC17" s="700"/>
      <c r="AD17" s="700"/>
      <c r="AE17" s="700"/>
      <c r="AF17" s="700"/>
    </row>
    <row r="18" spans="1:32" s="687" customFormat="1" ht="25.5" customHeight="1">
      <c r="A18" s="667">
        <v>0</v>
      </c>
      <c r="B18" s="673">
        <v>5</v>
      </c>
      <c r="C18" s="698">
        <v>26720</v>
      </c>
      <c r="D18" s="698">
        <v>1170</v>
      </c>
      <c r="E18" s="698">
        <v>11069</v>
      </c>
      <c r="F18" s="698">
        <v>14481</v>
      </c>
      <c r="G18" s="698">
        <v>32365</v>
      </c>
      <c r="H18" s="698">
        <v>1329</v>
      </c>
      <c r="I18" s="698">
        <v>13459</v>
      </c>
      <c r="J18" s="698">
        <v>17577</v>
      </c>
      <c r="K18" s="699"/>
      <c r="L18" s="699"/>
      <c r="M18" s="699"/>
      <c r="N18" s="699"/>
      <c r="O18" s="699"/>
      <c r="P18" s="699"/>
      <c r="Q18" s="699"/>
      <c r="R18" s="699"/>
      <c r="S18" s="700"/>
      <c r="T18" s="700"/>
      <c r="U18" s="700"/>
      <c r="V18" s="700"/>
      <c r="W18" s="700"/>
      <c r="X18" s="700"/>
      <c r="Y18" s="700"/>
      <c r="Z18" s="701"/>
      <c r="AA18" s="700"/>
      <c r="AB18" s="700"/>
      <c r="AC18" s="700"/>
      <c r="AD18" s="700"/>
      <c r="AE18" s="700"/>
      <c r="AF18" s="700"/>
    </row>
    <row r="19" spans="1:32" s="687" customFormat="1" ht="25.5" customHeight="1">
      <c r="A19" s="667">
        <v>0</v>
      </c>
      <c r="B19" s="673">
        <v>6</v>
      </c>
      <c r="C19" s="698">
        <v>25430</v>
      </c>
      <c r="D19" s="698">
        <v>1024</v>
      </c>
      <c r="E19" s="698">
        <v>10970</v>
      </c>
      <c r="F19" s="698">
        <v>13436</v>
      </c>
      <c r="G19" s="698">
        <v>30567</v>
      </c>
      <c r="H19" s="698">
        <v>1214</v>
      </c>
      <c r="I19" s="698">
        <v>12890</v>
      </c>
      <c r="J19" s="698">
        <v>16463</v>
      </c>
      <c r="K19" s="699"/>
      <c r="L19" s="699"/>
      <c r="M19" s="699"/>
      <c r="N19" s="699"/>
      <c r="O19" s="699"/>
      <c r="P19" s="699"/>
      <c r="Q19" s="699"/>
      <c r="R19" s="699"/>
      <c r="S19" s="700"/>
      <c r="T19" s="700"/>
      <c r="U19" s="700"/>
      <c r="V19" s="700"/>
      <c r="W19" s="700"/>
      <c r="X19" s="700"/>
      <c r="Y19" s="700"/>
      <c r="Z19" s="701"/>
      <c r="AA19" s="700"/>
      <c r="AB19" s="700"/>
      <c r="AC19" s="700"/>
      <c r="AD19" s="700"/>
      <c r="AE19" s="700"/>
      <c r="AF19" s="700"/>
    </row>
    <row r="20" spans="1:32" s="687" customFormat="1" ht="25.5" customHeight="1">
      <c r="A20" s="667">
        <v>0</v>
      </c>
      <c r="B20" s="673">
        <v>7</v>
      </c>
      <c r="C20" s="698">
        <v>26672</v>
      </c>
      <c r="D20" s="698">
        <v>1481</v>
      </c>
      <c r="E20" s="698">
        <v>11030</v>
      </c>
      <c r="F20" s="698">
        <v>14161</v>
      </c>
      <c r="G20" s="698">
        <v>32173</v>
      </c>
      <c r="H20" s="698">
        <v>1368</v>
      </c>
      <c r="I20" s="698">
        <v>13226</v>
      </c>
      <c r="J20" s="698">
        <v>17579</v>
      </c>
      <c r="K20" s="702"/>
      <c r="L20" s="702"/>
      <c r="M20" s="702"/>
      <c r="N20" s="699"/>
      <c r="O20" s="699"/>
      <c r="P20" s="699"/>
      <c r="Q20" s="699"/>
      <c r="R20" s="699"/>
      <c r="S20" s="700"/>
      <c r="T20" s="700"/>
      <c r="U20" s="700"/>
      <c r="V20" s="700"/>
      <c r="W20" s="700"/>
      <c r="X20" s="700"/>
      <c r="Y20" s="700"/>
      <c r="Z20" s="701"/>
      <c r="AA20" s="700"/>
      <c r="AB20" s="700"/>
      <c r="AC20" s="700"/>
      <c r="AD20" s="700"/>
      <c r="AE20" s="700"/>
      <c r="AF20" s="700"/>
    </row>
    <row r="21" spans="1:32" s="687" customFormat="1" ht="25.5" customHeight="1">
      <c r="A21" s="667">
        <v>0</v>
      </c>
      <c r="B21" s="678">
        <v>8</v>
      </c>
      <c r="C21" s="703">
        <v>27785</v>
      </c>
      <c r="D21" s="703">
        <v>1254</v>
      </c>
      <c r="E21" s="703">
        <v>11202</v>
      </c>
      <c r="F21" s="703">
        <v>15329</v>
      </c>
      <c r="G21" s="703">
        <v>33302</v>
      </c>
      <c r="H21" s="703">
        <v>1493</v>
      </c>
      <c r="I21" s="703">
        <v>13207</v>
      </c>
      <c r="J21" s="703">
        <v>18602</v>
      </c>
      <c r="K21" s="690"/>
      <c r="L21" s="690"/>
      <c r="M21" s="690"/>
      <c r="N21" s="690"/>
      <c r="O21" s="690"/>
      <c r="P21" s="690"/>
      <c r="Q21" s="690"/>
      <c r="R21" s="690"/>
      <c r="S21" s="700"/>
      <c r="T21" s="700"/>
      <c r="U21" s="700"/>
      <c r="V21" s="700"/>
      <c r="W21" s="700"/>
      <c r="X21" s="700"/>
      <c r="Y21" s="700"/>
      <c r="Z21" s="701"/>
      <c r="AA21" s="700"/>
      <c r="AB21" s="700"/>
      <c r="AC21" s="700"/>
      <c r="AD21" s="700"/>
      <c r="AE21" s="700"/>
      <c r="AF21" s="700"/>
    </row>
    <row r="22" spans="1:32" s="693" customFormat="1" ht="25.5" customHeight="1">
      <c r="A22" s="679">
        <v>0</v>
      </c>
      <c r="B22" s="680">
        <v>9</v>
      </c>
      <c r="C22" s="704">
        <v>25859</v>
      </c>
      <c r="D22" s="704">
        <v>1071</v>
      </c>
      <c r="E22" s="704">
        <v>11242</v>
      </c>
      <c r="F22" s="704">
        <v>13546</v>
      </c>
      <c r="G22" s="704">
        <v>30320</v>
      </c>
      <c r="H22" s="704">
        <v>1307</v>
      </c>
      <c r="I22" s="704">
        <v>13125</v>
      </c>
      <c r="J22" s="704">
        <v>15888</v>
      </c>
      <c r="K22" s="537"/>
      <c r="L22" s="537"/>
      <c r="M22" s="537"/>
      <c r="N22" s="537"/>
      <c r="O22" s="537"/>
      <c r="P22" s="537"/>
      <c r="Q22" s="537"/>
      <c r="R22" s="537"/>
      <c r="S22" s="705"/>
      <c r="T22" s="705"/>
      <c r="U22" s="705"/>
      <c r="V22" s="705"/>
      <c r="W22" s="705"/>
      <c r="X22" s="705"/>
      <c r="Y22" s="705"/>
      <c r="Z22" s="706"/>
      <c r="AA22" s="705"/>
      <c r="AB22" s="705"/>
      <c r="AC22" s="705"/>
      <c r="AD22" s="705"/>
      <c r="AE22" s="705"/>
      <c r="AF22" s="705"/>
    </row>
    <row r="23" spans="1:32" s="687" customFormat="1" ht="25.5" customHeight="1">
      <c r="A23" s="707"/>
      <c r="B23" s="708" t="s">
        <v>566</v>
      </c>
      <c r="C23" s="709">
        <v>237899</v>
      </c>
      <c r="D23" s="709">
        <v>11101</v>
      </c>
      <c r="E23" s="709">
        <v>99697</v>
      </c>
      <c r="F23" s="709">
        <v>127101</v>
      </c>
      <c r="G23" s="709">
        <v>286712</v>
      </c>
      <c r="H23" s="709">
        <v>12475</v>
      </c>
      <c r="I23" s="709">
        <v>119006</v>
      </c>
      <c r="J23" s="709">
        <v>155231</v>
      </c>
      <c r="K23" s="557"/>
      <c r="L23" s="557"/>
      <c r="M23" s="557"/>
      <c r="N23" s="557"/>
      <c r="O23" s="557"/>
      <c r="P23" s="557"/>
      <c r="Q23" s="557"/>
      <c r="R23" s="557"/>
      <c r="S23" s="700"/>
      <c r="T23" s="700"/>
      <c r="U23" s="700"/>
      <c r="V23" s="700"/>
      <c r="W23" s="700"/>
      <c r="X23" s="700"/>
      <c r="Y23" s="700"/>
      <c r="Z23" s="701"/>
      <c r="AA23" s="700"/>
      <c r="AB23" s="700"/>
      <c r="AC23" s="700"/>
      <c r="AD23" s="700"/>
      <c r="AE23" s="700"/>
      <c r="AF23" s="700"/>
    </row>
    <row r="24" spans="1:32" s="186" customFormat="1" ht="17.25" customHeight="1">
      <c r="A24" s="7" t="s">
        <v>194</v>
      </c>
      <c r="B24" s="124"/>
      <c r="C24" s="145"/>
      <c r="D24" s="124"/>
      <c r="E24" s="124"/>
      <c r="F24" s="204"/>
      <c r="G24" s="202"/>
      <c r="H24" s="203"/>
      <c r="I24" s="204"/>
      <c r="J24" s="124"/>
      <c r="K24" s="205"/>
      <c r="L24" s="206"/>
      <c r="M24" s="206"/>
      <c r="N24" s="206"/>
      <c r="O24" s="206"/>
      <c r="P24" s="206"/>
      <c r="Q24" s="207"/>
      <c r="R24" s="206"/>
      <c r="S24" s="195"/>
      <c r="T24" s="208"/>
      <c r="U24" s="6"/>
      <c r="V24" s="209"/>
      <c r="W24" s="201"/>
      <c r="X24" s="6"/>
      <c r="Y24" s="6"/>
      <c r="Z24" s="6"/>
      <c r="AA24" s="208"/>
      <c r="AB24" s="6"/>
      <c r="AC24" s="6"/>
      <c r="AD24" s="6"/>
      <c r="AE24" s="6"/>
      <c r="AF24" s="6"/>
    </row>
    <row r="25" spans="1:32" s="186" customFormat="1" ht="16.5" customHeight="1">
      <c r="A25" s="8" t="s">
        <v>516</v>
      </c>
      <c r="B25" s="124"/>
      <c r="C25" s="145"/>
      <c r="D25" s="124"/>
      <c r="E25" s="124"/>
      <c r="F25" s="124"/>
      <c r="G25" s="25"/>
      <c r="H25" s="124"/>
      <c r="I25" s="124"/>
      <c r="J25" s="124"/>
      <c r="K25" s="205"/>
      <c r="L25" s="206"/>
      <c r="M25" s="206"/>
      <c r="N25" s="206"/>
      <c r="O25" s="206"/>
      <c r="P25" s="206"/>
      <c r="Q25" s="207"/>
      <c r="R25" s="206"/>
      <c r="S25" s="194"/>
      <c r="T25" s="208"/>
      <c r="U25" s="6"/>
      <c r="V25" s="37"/>
      <c r="W25" s="206"/>
      <c r="X25" s="6"/>
      <c r="Y25" s="6"/>
      <c r="Z25" s="6"/>
      <c r="AA25" s="208"/>
      <c r="AB25" s="6"/>
      <c r="AC25" s="6"/>
      <c r="AD25" s="6"/>
      <c r="AE25" s="6"/>
      <c r="AF25" s="6"/>
    </row>
    <row r="26" spans="1:32" s="186" customFormat="1" ht="18" customHeight="1">
      <c r="A26" s="8" t="s">
        <v>181</v>
      </c>
      <c r="B26" s="124"/>
      <c r="C26" s="145"/>
      <c r="D26" s="124"/>
      <c r="E26" s="124"/>
      <c r="F26" s="124"/>
      <c r="G26" s="25"/>
      <c r="H26" s="124"/>
      <c r="I26" s="124"/>
      <c r="J26" s="124"/>
      <c r="K26" s="205"/>
      <c r="L26" s="206"/>
      <c r="M26" s="206"/>
      <c r="N26" s="206"/>
      <c r="O26" s="206"/>
      <c r="P26" s="206"/>
      <c r="Q26" s="207"/>
      <c r="R26" s="206"/>
      <c r="S26" s="194"/>
      <c r="T26" s="208"/>
      <c r="U26" s="6"/>
      <c r="V26" s="210"/>
      <c r="W26" s="191"/>
      <c r="X26" s="6"/>
      <c r="Y26" s="6"/>
      <c r="Z26" s="6"/>
      <c r="AA26" s="208"/>
      <c r="AB26" s="6"/>
      <c r="AC26" s="6"/>
      <c r="AD26" s="6"/>
      <c r="AE26" s="6"/>
      <c r="AF26" s="6"/>
    </row>
    <row r="27" spans="1:27" ht="16.5" customHeight="1">
      <c r="A27" s="211"/>
      <c r="C27" s="187"/>
      <c r="K27" s="205"/>
      <c r="AA27" s="208"/>
    </row>
    <row r="28" spans="1:27" ht="15" customHeight="1">
      <c r="A28" s="211"/>
      <c r="C28" s="187"/>
      <c r="K28" s="205"/>
      <c r="AA28" s="208"/>
    </row>
    <row r="29" spans="1:27" ht="15" customHeight="1">
      <c r="A29" s="211"/>
      <c r="C29" s="187"/>
      <c r="K29" s="205"/>
      <c r="AA29" s="208"/>
    </row>
    <row r="32" ht="17.25" customHeight="1"/>
  </sheetData>
  <sheetProtection/>
  <mergeCells count="29">
    <mergeCell ref="Q6:R7"/>
    <mergeCell ref="S6:T6"/>
    <mergeCell ref="U6:X6"/>
    <mergeCell ref="C5:F5"/>
    <mergeCell ref="G5:J5"/>
    <mergeCell ref="K5:Q5"/>
    <mergeCell ref="S5:Z5"/>
    <mergeCell ref="S7:T7"/>
    <mergeCell ref="U7:V7"/>
    <mergeCell ref="Y6:Z7"/>
    <mergeCell ref="AA5:AF5"/>
    <mergeCell ref="W7:X7"/>
    <mergeCell ref="AA6:AB6"/>
    <mergeCell ref="AC6:AF6"/>
    <mergeCell ref="AA7:AB7"/>
    <mergeCell ref="AC7:AD7"/>
    <mergeCell ref="AE7:AF7"/>
    <mergeCell ref="M6:P6"/>
    <mergeCell ref="O7:P7"/>
    <mergeCell ref="D6:E6"/>
    <mergeCell ref="F6:F7"/>
    <mergeCell ref="H6:I6"/>
    <mergeCell ref="K6:L6"/>
    <mergeCell ref="M7:N7"/>
    <mergeCell ref="A5:B7"/>
    <mergeCell ref="J6:J7"/>
    <mergeCell ref="K7:L7"/>
    <mergeCell ref="C6:C7"/>
    <mergeCell ref="G6:G7"/>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2"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D28"/>
  <sheetViews>
    <sheetView zoomScale="120" zoomScaleNormal="120" zoomScaleSheetLayoutView="100" workbookViewId="0" topLeftCell="A1">
      <selection activeCell="A3" sqref="A3"/>
    </sheetView>
  </sheetViews>
  <sheetFormatPr defaultColWidth="9.00390625" defaultRowHeight="19.5" customHeight="1"/>
  <cols>
    <col min="1" max="1" width="8.00390625" style="1" customWidth="1"/>
    <col min="2" max="2" width="8.375" style="1" customWidth="1"/>
    <col min="3" max="8" width="12.875" style="1" customWidth="1"/>
    <col min="9" max="16" width="9.875" style="150" customWidth="1"/>
    <col min="17" max="17" width="11.50390625" style="86" customWidth="1"/>
    <col min="18" max="18" width="2.75390625" style="86" customWidth="1"/>
    <col min="19" max="19" width="11.625" style="86" customWidth="1"/>
    <col min="20" max="20" width="3.00390625" style="86" customWidth="1"/>
    <col min="21" max="21" width="10.875" style="86" customWidth="1"/>
    <col min="22" max="22" width="3.00390625" style="86" customWidth="1"/>
    <col min="23" max="23" width="12.125" style="86" customWidth="1"/>
    <col min="24" max="24" width="3.75390625" style="86" customWidth="1"/>
    <col min="25" max="25" width="13.50390625" style="86" customWidth="1"/>
    <col min="26" max="26" width="3.00390625" style="86" customWidth="1"/>
    <col min="27" max="27" width="11.50390625" style="86" customWidth="1"/>
    <col min="28" max="28" width="3.75390625" style="86" customWidth="1"/>
    <col min="29" max="29" width="10.125" style="86" customWidth="1"/>
    <col min="30" max="30" width="2.875" style="86" customWidth="1"/>
    <col min="31" max="16384" width="9.00390625" style="1" customWidth="1"/>
  </cols>
  <sheetData>
    <row r="1" spans="1:27" ht="18" customHeight="1">
      <c r="A1" s="465" t="s">
        <v>480</v>
      </c>
      <c r="B1" s="468" t="s">
        <v>196</v>
      </c>
      <c r="C1" s="4"/>
      <c r="Y1" s="198"/>
      <c r="Z1" s="198"/>
      <c r="AA1" s="198"/>
    </row>
    <row r="2" spans="1:30" s="196" customFormat="1" ht="21" customHeight="1">
      <c r="A2" s="467" t="s">
        <v>3</v>
      </c>
      <c r="B2" s="469" t="s">
        <v>197</v>
      </c>
      <c r="C2" s="4"/>
      <c r="I2" s="150"/>
      <c r="J2" s="150"/>
      <c r="K2" s="150"/>
      <c r="L2" s="150"/>
      <c r="M2" s="150"/>
      <c r="N2" s="150"/>
      <c r="O2" s="150"/>
      <c r="P2" s="150"/>
      <c r="Q2" s="150"/>
      <c r="R2" s="150"/>
      <c r="S2" s="150"/>
      <c r="T2" s="150"/>
      <c r="U2" s="150"/>
      <c r="V2" s="150"/>
      <c r="W2" s="150"/>
      <c r="X2" s="150"/>
      <c r="Y2" s="198"/>
      <c r="Z2" s="198"/>
      <c r="AA2" s="198"/>
      <c r="AB2" s="150"/>
      <c r="AC2" s="150"/>
      <c r="AD2" s="150"/>
    </row>
    <row r="3" spans="1:30" s="196" customFormat="1" ht="42" customHeight="1">
      <c r="A3" s="467"/>
      <c r="B3" s="464" t="s">
        <v>488</v>
      </c>
      <c r="C3" s="4"/>
      <c r="I3" s="150"/>
      <c r="J3" s="150"/>
      <c r="K3" s="150"/>
      <c r="L3" s="150"/>
      <c r="M3" s="150"/>
      <c r="N3" s="150"/>
      <c r="O3" s="150"/>
      <c r="P3" s="150"/>
      <c r="Q3" s="150"/>
      <c r="R3" s="150"/>
      <c r="S3" s="150"/>
      <c r="T3" s="150"/>
      <c r="U3" s="150"/>
      <c r="V3" s="150"/>
      <c r="W3" s="150"/>
      <c r="X3" s="149"/>
      <c r="Y3" s="198"/>
      <c r="Z3" s="198"/>
      <c r="AA3" s="198"/>
      <c r="AB3" s="150"/>
      <c r="AC3" s="150"/>
      <c r="AD3" s="150"/>
    </row>
    <row r="4" spans="1:24" ht="16.5">
      <c r="A4" s="89"/>
      <c r="B4" s="182"/>
      <c r="H4" s="105" t="s">
        <v>179</v>
      </c>
      <c r="X4" s="183"/>
    </row>
    <row r="5" spans="1:30" s="150" customFormat="1" ht="17.25" customHeight="1">
      <c r="A5" s="1104" t="s">
        <v>185</v>
      </c>
      <c r="B5" s="1105"/>
      <c r="C5" s="1100" t="s">
        <v>186</v>
      </c>
      <c r="D5" s="1101"/>
      <c r="E5" s="1102"/>
      <c r="F5" s="1103" t="s">
        <v>187</v>
      </c>
      <c r="G5" s="1097"/>
      <c r="H5" s="1097"/>
      <c r="I5" s="1118"/>
      <c r="J5" s="1119"/>
      <c r="K5" s="1119"/>
      <c r="L5" s="1119"/>
      <c r="M5" s="1119"/>
      <c r="N5" s="1119"/>
      <c r="O5" s="1119"/>
      <c r="P5" s="200"/>
      <c r="Q5" s="1121"/>
      <c r="R5" s="1117"/>
      <c r="S5" s="1117"/>
      <c r="T5" s="1117"/>
      <c r="U5" s="1117"/>
      <c r="V5" s="1117"/>
      <c r="W5" s="1117"/>
      <c r="X5" s="1117"/>
      <c r="Y5" s="1118"/>
      <c r="Z5" s="1122"/>
      <c r="AA5" s="1122"/>
      <c r="AB5" s="1122"/>
      <c r="AC5" s="1122"/>
      <c r="AD5" s="1122"/>
    </row>
    <row r="6" spans="1:30" s="150" customFormat="1" ht="98.25" customHeight="1">
      <c r="A6" s="1108"/>
      <c r="B6" s="1109"/>
      <c r="C6" s="470" t="s">
        <v>188</v>
      </c>
      <c r="D6" s="471" t="s">
        <v>520</v>
      </c>
      <c r="E6" s="426" t="s">
        <v>519</v>
      </c>
      <c r="F6" s="470" t="s">
        <v>188</v>
      </c>
      <c r="G6" s="471" t="s">
        <v>520</v>
      </c>
      <c r="H6" s="425" t="s">
        <v>519</v>
      </c>
      <c r="I6" s="1121"/>
      <c r="J6" s="1117"/>
      <c r="K6" s="1116"/>
      <c r="L6" s="1117"/>
      <c r="M6" s="1116"/>
      <c r="N6" s="1117"/>
      <c r="O6" s="1116"/>
      <c r="P6" s="1123"/>
      <c r="Q6" s="1121"/>
      <c r="R6" s="1117"/>
      <c r="S6" s="1116"/>
      <c r="T6" s="1117"/>
      <c r="U6" s="1117"/>
      <c r="V6" s="1117"/>
      <c r="W6" s="1116"/>
      <c r="X6" s="1123"/>
      <c r="Y6" s="1121"/>
      <c r="Z6" s="1117"/>
      <c r="AA6" s="1116"/>
      <c r="AB6" s="1117"/>
      <c r="AC6" s="1117"/>
      <c r="AD6" s="1117"/>
    </row>
    <row r="7" spans="1:30" s="687" customFormat="1" ht="23.25" customHeight="1">
      <c r="A7" s="667">
        <v>2009</v>
      </c>
      <c r="B7" s="381"/>
      <c r="C7" s="698">
        <v>6929</v>
      </c>
      <c r="D7" s="698">
        <v>3169</v>
      </c>
      <c r="E7" s="698">
        <v>3760</v>
      </c>
      <c r="F7" s="698">
        <v>8072</v>
      </c>
      <c r="G7" s="698">
        <v>3572</v>
      </c>
      <c r="H7" s="698">
        <v>4500</v>
      </c>
      <c r="I7" s="699"/>
      <c r="J7" s="699"/>
      <c r="K7" s="699"/>
      <c r="L7" s="699"/>
      <c r="M7" s="699"/>
      <c r="N7" s="699"/>
      <c r="O7" s="699"/>
      <c r="P7" s="699"/>
      <c r="Q7" s="700"/>
      <c r="R7" s="700"/>
      <c r="S7" s="700"/>
      <c r="T7" s="700"/>
      <c r="U7" s="700"/>
      <c r="V7" s="700"/>
      <c r="W7" s="700"/>
      <c r="X7" s="701"/>
      <c r="Y7" s="700"/>
      <c r="Z7" s="700"/>
      <c r="AA7" s="700"/>
      <c r="AB7" s="700"/>
      <c r="AC7" s="700"/>
      <c r="AD7" s="700"/>
    </row>
    <row r="8" spans="1:30" s="687" customFormat="1" ht="23.25" customHeight="1">
      <c r="A8" s="667">
        <v>2010</v>
      </c>
      <c r="B8" s="381"/>
      <c r="C8" s="698">
        <v>9139</v>
      </c>
      <c r="D8" s="698">
        <v>2868</v>
      </c>
      <c r="E8" s="698">
        <v>6271</v>
      </c>
      <c r="F8" s="698">
        <v>10187</v>
      </c>
      <c r="G8" s="698">
        <v>3235</v>
      </c>
      <c r="H8" s="698">
        <v>6952</v>
      </c>
      <c r="I8" s="699"/>
      <c r="J8" s="699"/>
      <c r="K8" s="699"/>
      <c r="L8" s="699"/>
      <c r="M8" s="699"/>
      <c r="N8" s="699"/>
      <c r="O8" s="699"/>
      <c r="P8" s="699"/>
      <c r="Q8" s="700"/>
      <c r="R8" s="700"/>
      <c r="S8" s="700"/>
      <c r="T8" s="700"/>
      <c r="U8" s="700"/>
      <c r="V8" s="700"/>
      <c r="W8" s="700"/>
      <c r="X8" s="701"/>
      <c r="Y8" s="700"/>
      <c r="Z8" s="700"/>
      <c r="AA8" s="700"/>
      <c r="AB8" s="700"/>
      <c r="AC8" s="700"/>
      <c r="AD8" s="700"/>
    </row>
    <row r="9" spans="1:30" s="687" customFormat="1" ht="23.25" customHeight="1">
      <c r="A9" s="667">
        <v>2010</v>
      </c>
      <c r="B9" s="673">
        <v>9</v>
      </c>
      <c r="C9" s="698">
        <v>777</v>
      </c>
      <c r="D9" s="698">
        <v>244</v>
      </c>
      <c r="E9" s="698">
        <v>533</v>
      </c>
      <c r="F9" s="698">
        <v>849</v>
      </c>
      <c r="G9" s="698">
        <v>257</v>
      </c>
      <c r="H9" s="698">
        <v>592</v>
      </c>
      <c r="I9" s="699"/>
      <c r="J9" s="699"/>
      <c r="K9" s="699"/>
      <c r="L9" s="699"/>
      <c r="M9" s="699"/>
      <c r="N9" s="699"/>
      <c r="O9" s="699"/>
      <c r="P9" s="699"/>
      <c r="Q9" s="700"/>
      <c r="R9" s="710"/>
      <c r="S9" s="700"/>
      <c r="T9" s="700"/>
      <c r="U9" s="700"/>
      <c r="V9" s="700"/>
      <c r="W9" s="700"/>
      <c r="X9" s="701"/>
      <c r="Y9" s="700"/>
      <c r="Z9" s="700"/>
      <c r="AA9" s="700"/>
      <c r="AB9" s="700"/>
      <c r="AC9" s="700"/>
      <c r="AD9" s="700"/>
    </row>
    <row r="10" spans="1:30" s="687" customFormat="1" ht="23.25" customHeight="1">
      <c r="A10" s="667">
        <v>0</v>
      </c>
      <c r="B10" s="673">
        <v>10</v>
      </c>
      <c r="C10" s="698">
        <v>705</v>
      </c>
      <c r="D10" s="698">
        <v>227</v>
      </c>
      <c r="E10" s="698">
        <v>478</v>
      </c>
      <c r="F10" s="698">
        <v>808</v>
      </c>
      <c r="G10" s="698">
        <v>267</v>
      </c>
      <c r="H10" s="698">
        <v>541</v>
      </c>
      <c r="I10" s="699"/>
      <c r="J10" s="699"/>
      <c r="K10" s="699"/>
      <c r="L10" s="699"/>
      <c r="M10" s="699"/>
      <c r="N10" s="699"/>
      <c r="O10" s="699"/>
      <c r="P10" s="699"/>
      <c r="Q10" s="700"/>
      <c r="R10" s="710"/>
      <c r="S10" s="700"/>
      <c r="T10" s="700"/>
      <c r="U10" s="700"/>
      <c r="V10" s="700"/>
      <c r="W10" s="700"/>
      <c r="X10" s="701"/>
      <c r="Y10" s="700"/>
      <c r="Z10" s="700"/>
      <c r="AA10" s="700"/>
      <c r="AB10" s="700"/>
      <c r="AC10" s="700"/>
      <c r="AD10" s="700"/>
    </row>
    <row r="11" spans="1:30" s="687" customFormat="1" ht="23.25" customHeight="1">
      <c r="A11" s="667">
        <v>0</v>
      </c>
      <c r="B11" s="673">
        <v>11</v>
      </c>
      <c r="C11" s="698">
        <v>861</v>
      </c>
      <c r="D11" s="698">
        <v>233</v>
      </c>
      <c r="E11" s="698">
        <v>628</v>
      </c>
      <c r="F11" s="698">
        <v>917</v>
      </c>
      <c r="G11" s="698">
        <v>267</v>
      </c>
      <c r="H11" s="698">
        <v>650</v>
      </c>
      <c r="I11" s="699"/>
      <c r="J11" s="699"/>
      <c r="K11" s="699"/>
      <c r="L11" s="699"/>
      <c r="M11" s="699"/>
      <c r="N11" s="699"/>
      <c r="O11" s="699"/>
      <c r="P11" s="699"/>
      <c r="Q11" s="700"/>
      <c r="R11" s="710"/>
      <c r="S11" s="700"/>
      <c r="T11" s="700"/>
      <c r="U11" s="700"/>
      <c r="V11" s="700"/>
      <c r="W11" s="700"/>
      <c r="X11" s="701"/>
      <c r="Y11" s="700"/>
      <c r="Z11" s="700"/>
      <c r="AA11" s="700"/>
      <c r="AB11" s="700"/>
      <c r="AC11" s="700"/>
      <c r="AD11" s="700"/>
    </row>
    <row r="12" spans="1:30" s="687" customFormat="1" ht="23.25" customHeight="1">
      <c r="A12" s="667">
        <v>0</v>
      </c>
      <c r="B12" s="673">
        <v>12</v>
      </c>
      <c r="C12" s="698">
        <v>853</v>
      </c>
      <c r="D12" s="698">
        <v>231</v>
      </c>
      <c r="E12" s="698">
        <v>622</v>
      </c>
      <c r="F12" s="698">
        <v>913</v>
      </c>
      <c r="G12" s="698">
        <v>258</v>
      </c>
      <c r="H12" s="698">
        <v>655</v>
      </c>
      <c r="I12" s="699"/>
      <c r="J12" s="699"/>
      <c r="K12" s="699"/>
      <c r="L12" s="699"/>
      <c r="M12" s="699"/>
      <c r="N12" s="699"/>
      <c r="O12" s="699"/>
      <c r="P12" s="699"/>
      <c r="Q12" s="700"/>
      <c r="R12" s="710"/>
      <c r="S12" s="700"/>
      <c r="T12" s="700"/>
      <c r="U12" s="700"/>
      <c r="V12" s="700"/>
      <c r="W12" s="700"/>
      <c r="X12" s="701"/>
      <c r="Y12" s="700"/>
      <c r="Z12" s="700"/>
      <c r="AA12" s="700"/>
      <c r="AB12" s="700"/>
      <c r="AC12" s="700"/>
      <c r="AD12" s="700"/>
    </row>
    <row r="13" spans="1:30" s="687" customFormat="1" ht="23.25" customHeight="1">
      <c r="A13" s="667">
        <v>2011</v>
      </c>
      <c r="B13" s="673">
        <v>1</v>
      </c>
      <c r="C13" s="698">
        <v>990</v>
      </c>
      <c r="D13" s="698">
        <v>294</v>
      </c>
      <c r="E13" s="698">
        <v>696</v>
      </c>
      <c r="F13" s="698">
        <v>912</v>
      </c>
      <c r="G13" s="698">
        <v>239</v>
      </c>
      <c r="H13" s="698">
        <v>673</v>
      </c>
      <c r="I13" s="699"/>
      <c r="J13" s="699"/>
      <c r="K13" s="699"/>
      <c r="L13" s="699"/>
      <c r="M13" s="699"/>
      <c r="N13" s="699"/>
      <c r="O13" s="699"/>
      <c r="P13" s="699"/>
      <c r="Q13" s="700"/>
      <c r="R13" s="710"/>
      <c r="S13" s="700"/>
      <c r="T13" s="700"/>
      <c r="U13" s="700"/>
      <c r="V13" s="700"/>
      <c r="W13" s="700"/>
      <c r="X13" s="701"/>
      <c r="Y13" s="700"/>
      <c r="Z13" s="700"/>
      <c r="AA13" s="700"/>
      <c r="AB13" s="700"/>
      <c r="AC13" s="700"/>
      <c r="AD13" s="700"/>
    </row>
    <row r="14" spans="1:30" s="687" customFormat="1" ht="23.25" customHeight="1">
      <c r="A14" s="667">
        <v>0</v>
      </c>
      <c r="B14" s="673">
        <v>2</v>
      </c>
      <c r="C14" s="698">
        <v>690</v>
      </c>
      <c r="D14" s="698">
        <v>220</v>
      </c>
      <c r="E14" s="698">
        <v>470</v>
      </c>
      <c r="F14" s="698">
        <v>721</v>
      </c>
      <c r="G14" s="698">
        <v>232</v>
      </c>
      <c r="H14" s="698">
        <v>489</v>
      </c>
      <c r="I14" s="699"/>
      <c r="J14" s="699"/>
      <c r="K14" s="699"/>
      <c r="L14" s="699"/>
      <c r="M14" s="699"/>
      <c r="N14" s="699"/>
      <c r="O14" s="699"/>
      <c r="P14" s="699"/>
      <c r="Q14" s="700"/>
      <c r="R14" s="710"/>
      <c r="S14" s="700"/>
      <c r="T14" s="700"/>
      <c r="U14" s="700"/>
      <c r="V14" s="700"/>
      <c r="W14" s="700"/>
      <c r="X14" s="701"/>
      <c r="Y14" s="700"/>
      <c r="Z14" s="700"/>
      <c r="AA14" s="700"/>
      <c r="AB14" s="700"/>
      <c r="AC14" s="700"/>
      <c r="AD14" s="700"/>
    </row>
    <row r="15" spans="1:30" s="687" customFormat="1" ht="23.25" customHeight="1">
      <c r="A15" s="667">
        <v>0</v>
      </c>
      <c r="B15" s="673">
        <v>3</v>
      </c>
      <c r="C15" s="698">
        <v>951</v>
      </c>
      <c r="D15" s="698">
        <v>343</v>
      </c>
      <c r="E15" s="698">
        <v>608</v>
      </c>
      <c r="F15" s="698">
        <v>1033</v>
      </c>
      <c r="G15" s="698">
        <v>392</v>
      </c>
      <c r="H15" s="698">
        <v>641</v>
      </c>
      <c r="I15" s="699"/>
      <c r="J15" s="699"/>
      <c r="K15" s="699"/>
      <c r="L15" s="699"/>
      <c r="M15" s="699"/>
      <c r="N15" s="699"/>
      <c r="O15" s="699"/>
      <c r="P15" s="699"/>
      <c r="Q15" s="700"/>
      <c r="R15" s="710"/>
      <c r="S15" s="700"/>
      <c r="T15" s="700"/>
      <c r="U15" s="700"/>
      <c r="V15" s="700"/>
      <c r="W15" s="700"/>
      <c r="X15" s="701"/>
      <c r="Y15" s="700"/>
      <c r="Z15" s="700"/>
      <c r="AA15" s="700"/>
      <c r="AB15" s="700"/>
      <c r="AC15" s="700"/>
      <c r="AD15" s="700"/>
    </row>
    <row r="16" spans="1:30" s="687" customFormat="1" ht="23.25" customHeight="1">
      <c r="A16" s="667">
        <v>0</v>
      </c>
      <c r="B16" s="673">
        <v>4</v>
      </c>
      <c r="C16" s="698">
        <v>882</v>
      </c>
      <c r="D16" s="698">
        <v>314</v>
      </c>
      <c r="E16" s="698">
        <v>568</v>
      </c>
      <c r="F16" s="698">
        <v>941</v>
      </c>
      <c r="G16" s="698">
        <v>357</v>
      </c>
      <c r="H16" s="698">
        <v>584</v>
      </c>
      <c r="I16" s="699"/>
      <c r="J16" s="699"/>
      <c r="K16" s="699"/>
      <c r="L16" s="699"/>
      <c r="M16" s="699"/>
      <c r="N16" s="699"/>
      <c r="O16" s="699"/>
      <c r="P16" s="699"/>
      <c r="Q16" s="700"/>
      <c r="R16" s="710"/>
      <c r="S16" s="700"/>
      <c r="T16" s="700"/>
      <c r="U16" s="700"/>
      <c r="V16" s="700"/>
      <c r="W16" s="700"/>
      <c r="X16" s="701"/>
      <c r="Y16" s="700"/>
      <c r="Z16" s="700"/>
      <c r="AA16" s="700"/>
      <c r="AB16" s="700"/>
      <c r="AC16" s="700"/>
      <c r="AD16" s="700"/>
    </row>
    <row r="17" spans="1:30" s="687" customFormat="1" ht="23.25" customHeight="1">
      <c r="A17" s="667">
        <v>0</v>
      </c>
      <c r="B17" s="673">
        <v>5</v>
      </c>
      <c r="C17" s="698">
        <v>963</v>
      </c>
      <c r="D17" s="698">
        <v>354</v>
      </c>
      <c r="E17" s="698">
        <v>609</v>
      </c>
      <c r="F17" s="698">
        <v>1004</v>
      </c>
      <c r="G17" s="698">
        <v>385</v>
      </c>
      <c r="H17" s="698">
        <v>619</v>
      </c>
      <c r="I17" s="699"/>
      <c r="J17" s="699"/>
      <c r="K17" s="699"/>
      <c r="L17" s="699"/>
      <c r="M17" s="699"/>
      <c r="N17" s="699"/>
      <c r="O17" s="699"/>
      <c r="P17" s="699"/>
      <c r="Q17" s="700"/>
      <c r="R17" s="710"/>
      <c r="S17" s="700"/>
      <c r="T17" s="700"/>
      <c r="U17" s="700"/>
      <c r="V17" s="700"/>
      <c r="W17" s="700"/>
      <c r="X17" s="701"/>
      <c r="Y17" s="700"/>
      <c r="Z17" s="700"/>
      <c r="AA17" s="700"/>
      <c r="AB17" s="700"/>
      <c r="AC17" s="700"/>
      <c r="AD17" s="700"/>
    </row>
    <row r="18" spans="1:30" s="687" customFormat="1" ht="23.25" customHeight="1">
      <c r="A18" s="667">
        <v>0</v>
      </c>
      <c r="B18" s="673">
        <v>6</v>
      </c>
      <c r="C18" s="698">
        <v>974</v>
      </c>
      <c r="D18" s="698">
        <v>382</v>
      </c>
      <c r="E18" s="698">
        <v>592</v>
      </c>
      <c r="F18" s="698">
        <v>1013</v>
      </c>
      <c r="G18" s="698">
        <v>399</v>
      </c>
      <c r="H18" s="698">
        <v>614</v>
      </c>
      <c r="I18" s="699"/>
      <c r="J18" s="699"/>
      <c r="K18" s="699"/>
      <c r="L18" s="699"/>
      <c r="M18" s="699"/>
      <c r="N18" s="699"/>
      <c r="O18" s="699"/>
      <c r="P18" s="699"/>
      <c r="Q18" s="700"/>
      <c r="R18" s="710"/>
      <c r="S18" s="700"/>
      <c r="T18" s="700"/>
      <c r="U18" s="700"/>
      <c r="V18" s="700"/>
      <c r="W18" s="700"/>
      <c r="X18" s="701"/>
      <c r="Y18" s="700"/>
      <c r="Z18" s="700"/>
      <c r="AA18" s="700"/>
      <c r="AB18" s="700"/>
      <c r="AC18" s="700"/>
      <c r="AD18" s="700"/>
    </row>
    <row r="19" spans="1:30" s="687" customFormat="1" ht="23.25" customHeight="1">
      <c r="A19" s="667">
        <v>0</v>
      </c>
      <c r="B19" s="673">
        <v>7</v>
      </c>
      <c r="C19" s="704">
        <v>958</v>
      </c>
      <c r="D19" s="704">
        <v>397</v>
      </c>
      <c r="E19" s="704">
        <v>561</v>
      </c>
      <c r="F19" s="704">
        <v>999</v>
      </c>
      <c r="G19" s="704">
        <v>419</v>
      </c>
      <c r="H19" s="704">
        <v>580</v>
      </c>
      <c r="I19" s="699"/>
      <c r="J19" s="699"/>
      <c r="K19" s="699"/>
      <c r="L19" s="699"/>
      <c r="M19" s="699"/>
      <c r="N19" s="699"/>
      <c r="O19" s="699"/>
      <c r="P19" s="699"/>
      <c r="Q19" s="700"/>
      <c r="R19" s="710"/>
      <c r="S19" s="700"/>
      <c r="T19" s="700"/>
      <c r="U19" s="700"/>
      <c r="V19" s="700"/>
      <c r="W19" s="700"/>
      <c r="X19" s="701"/>
      <c r="Y19" s="700"/>
      <c r="Z19" s="700"/>
      <c r="AA19" s="700"/>
      <c r="AB19" s="700"/>
      <c r="AC19" s="700"/>
      <c r="AD19" s="700"/>
    </row>
    <row r="20" spans="1:28" s="687" customFormat="1" ht="23.25" customHeight="1">
      <c r="A20" s="667">
        <v>0</v>
      </c>
      <c r="B20" s="678">
        <v>8</v>
      </c>
      <c r="C20" s="703">
        <v>1073</v>
      </c>
      <c r="D20" s="703">
        <v>429</v>
      </c>
      <c r="E20" s="703">
        <v>644</v>
      </c>
      <c r="F20" s="703">
        <v>1156</v>
      </c>
      <c r="G20" s="703">
        <v>483</v>
      </c>
      <c r="H20" s="703">
        <v>673</v>
      </c>
      <c r="I20" s="690"/>
      <c r="J20" s="690"/>
      <c r="K20" s="690"/>
      <c r="L20" s="690"/>
      <c r="M20" s="690"/>
      <c r="N20" s="690"/>
      <c r="O20" s="700"/>
      <c r="P20" s="710"/>
      <c r="Q20" s="700"/>
      <c r="R20" s="700"/>
      <c r="S20" s="700"/>
      <c r="T20" s="700"/>
      <c r="U20" s="700"/>
      <c r="V20" s="701"/>
      <c r="W20" s="700"/>
      <c r="X20" s="700"/>
      <c r="Y20" s="700"/>
      <c r="Z20" s="700"/>
      <c r="AA20" s="700"/>
      <c r="AB20" s="700"/>
    </row>
    <row r="21" spans="1:28" s="693" customFormat="1" ht="23.25" customHeight="1">
      <c r="A21" s="679">
        <v>0</v>
      </c>
      <c r="B21" s="680">
        <v>9</v>
      </c>
      <c r="C21" s="704">
        <v>1016</v>
      </c>
      <c r="D21" s="704">
        <v>422</v>
      </c>
      <c r="E21" s="704">
        <v>594</v>
      </c>
      <c r="F21" s="704">
        <v>1079</v>
      </c>
      <c r="G21" s="704">
        <v>468</v>
      </c>
      <c r="H21" s="704">
        <v>611</v>
      </c>
      <c r="I21" s="537"/>
      <c r="J21" s="537"/>
      <c r="K21" s="537"/>
      <c r="L21" s="537"/>
      <c r="M21" s="537"/>
      <c r="N21" s="537"/>
      <c r="O21" s="705"/>
      <c r="P21" s="711"/>
      <c r="Q21" s="705"/>
      <c r="R21" s="705"/>
      <c r="S21" s="705"/>
      <c r="T21" s="705"/>
      <c r="U21" s="705"/>
      <c r="V21" s="706"/>
      <c r="W21" s="705"/>
      <c r="X21" s="705"/>
      <c r="Y21" s="705"/>
      <c r="Z21" s="705"/>
      <c r="AA21" s="705"/>
      <c r="AB21" s="705"/>
    </row>
    <row r="22" spans="1:28" s="687" customFormat="1" ht="23.25" customHeight="1">
      <c r="A22" s="707"/>
      <c r="B22" s="708" t="s">
        <v>566</v>
      </c>
      <c r="C22" s="709">
        <v>8497</v>
      </c>
      <c r="D22" s="709">
        <v>3155</v>
      </c>
      <c r="E22" s="709">
        <v>5342</v>
      </c>
      <c r="F22" s="709">
        <v>8858</v>
      </c>
      <c r="G22" s="709">
        <v>3374</v>
      </c>
      <c r="H22" s="709">
        <v>5484</v>
      </c>
      <c r="I22" s="557"/>
      <c r="J22" s="557"/>
      <c r="K22" s="557"/>
      <c r="L22" s="557"/>
      <c r="M22" s="557"/>
      <c r="N22" s="557"/>
      <c r="O22" s="700"/>
      <c r="P22" s="710"/>
      <c r="Q22" s="700"/>
      <c r="R22" s="700"/>
      <c r="S22" s="700"/>
      <c r="T22" s="700"/>
      <c r="U22" s="700"/>
      <c r="V22" s="701"/>
      <c r="W22" s="700"/>
      <c r="X22" s="700"/>
      <c r="Y22" s="700"/>
      <c r="Z22" s="700"/>
      <c r="AA22" s="700"/>
      <c r="AB22" s="700"/>
    </row>
    <row r="23" spans="1:30" s="186" customFormat="1" ht="17.25" customHeight="1">
      <c r="A23" s="7" t="s">
        <v>194</v>
      </c>
      <c r="B23" s="124"/>
      <c r="C23" s="145"/>
      <c r="D23" s="393"/>
      <c r="E23" s="26"/>
      <c r="F23" s="202"/>
      <c r="G23" s="204"/>
      <c r="H23" s="124"/>
      <c r="I23" s="205"/>
      <c r="J23" s="206"/>
      <c r="K23" s="206"/>
      <c r="L23" s="206"/>
      <c r="M23" s="206"/>
      <c r="N23" s="206"/>
      <c r="O23" s="207"/>
      <c r="P23" s="206"/>
      <c r="Q23" s="195"/>
      <c r="R23" s="208"/>
      <c r="S23" s="6"/>
      <c r="T23" s="209"/>
      <c r="U23" s="201"/>
      <c r="V23" s="6"/>
      <c r="W23" s="6"/>
      <c r="X23" s="6"/>
      <c r="Y23" s="208"/>
      <c r="Z23" s="6"/>
      <c r="AA23" s="6"/>
      <c r="AB23" s="6"/>
      <c r="AC23" s="6"/>
      <c r="AD23" s="6"/>
    </row>
    <row r="24" spans="1:30" s="186" customFormat="1" ht="16.5" customHeight="1">
      <c r="A24" s="8" t="s">
        <v>516</v>
      </c>
      <c r="B24" s="124"/>
      <c r="C24" s="145"/>
      <c r="D24" s="124"/>
      <c r="E24" s="25"/>
      <c r="F24" s="25"/>
      <c r="G24" s="124"/>
      <c r="H24" s="124"/>
      <c r="I24" s="205"/>
      <c r="J24" s="206"/>
      <c r="K24" s="206"/>
      <c r="L24" s="206"/>
      <c r="M24" s="206"/>
      <c r="N24" s="206"/>
      <c r="O24" s="207"/>
      <c r="P24" s="206"/>
      <c r="Q24" s="194"/>
      <c r="R24" s="208"/>
      <c r="S24" s="6"/>
      <c r="T24" s="37"/>
      <c r="U24" s="206"/>
      <c r="V24" s="6"/>
      <c r="W24" s="6"/>
      <c r="X24" s="6"/>
      <c r="Y24" s="208"/>
      <c r="Z24" s="6"/>
      <c r="AA24" s="6"/>
      <c r="AB24" s="6"/>
      <c r="AC24" s="6"/>
      <c r="AD24" s="6"/>
    </row>
    <row r="25" spans="1:30" s="186" customFormat="1" ht="18" customHeight="1">
      <c r="A25" s="8" t="s">
        <v>181</v>
      </c>
      <c r="B25" s="124"/>
      <c r="C25" s="145"/>
      <c r="D25" s="124"/>
      <c r="E25" s="25"/>
      <c r="F25" s="25"/>
      <c r="G25" s="124"/>
      <c r="H25" s="124"/>
      <c r="I25" s="205"/>
      <c r="J25" s="206"/>
      <c r="K25" s="206"/>
      <c r="L25" s="206"/>
      <c r="M25" s="206"/>
      <c r="N25" s="206"/>
      <c r="O25" s="207"/>
      <c r="P25" s="206"/>
      <c r="Q25" s="194"/>
      <c r="R25" s="208"/>
      <c r="S25" s="6"/>
      <c r="T25" s="210"/>
      <c r="U25" s="191"/>
      <c r="V25" s="6"/>
      <c r="W25" s="6"/>
      <c r="X25" s="6"/>
      <c r="Y25" s="208"/>
      <c r="Z25" s="6"/>
      <c r="AA25" s="6"/>
      <c r="AB25" s="6"/>
      <c r="AC25" s="6"/>
      <c r="AD25" s="6"/>
    </row>
    <row r="26" spans="1:25" ht="16.5" customHeight="1">
      <c r="A26" s="211"/>
      <c r="C26" s="187"/>
      <c r="I26" s="205"/>
      <c r="Y26" s="208"/>
    </row>
    <row r="27" spans="1:25" ht="15" customHeight="1">
      <c r="A27" s="211"/>
      <c r="C27" s="187"/>
      <c r="I27" s="205"/>
      <c r="Y27" s="208"/>
    </row>
    <row r="28" spans="1:25" ht="15" customHeight="1">
      <c r="A28" s="211"/>
      <c r="C28" s="187"/>
      <c r="I28" s="205"/>
      <c r="Y28" s="208"/>
    </row>
    <row r="31" ht="17.25" customHeight="1"/>
  </sheetData>
  <sheetProtection/>
  <mergeCells count="15">
    <mergeCell ref="A5:B6"/>
    <mergeCell ref="C5:E5"/>
    <mergeCell ref="F5:H5"/>
    <mergeCell ref="Y5:AD5"/>
    <mergeCell ref="Y6:Z6"/>
    <mergeCell ref="AA6:AD6"/>
    <mergeCell ref="K6:L6"/>
    <mergeCell ref="M6:N6"/>
    <mergeCell ref="I5:O5"/>
    <mergeCell ref="Q5:X5"/>
    <mergeCell ref="I6:J6"/>
    <mergeCell ref="W6:X6"/>
    <mergeCell ref="S6:V6"/>
    <mergeCell ref="O6:P6"/>
    <mergeCell ref="Q6:R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86" r:id="rId2"/>
  <drawing r:id="rId1"/>
</worksheet>
</file>

<file path=xl/worksheets/sheet18.xml><?xml version="1.0" encoding="utf-8"?>
<worksheet xmlns="http://schemas.openxmlformats.org/spreadsheetml/2006/main" xmlns:r="http://schemas.openxmlformats.org/officeDocument/2006/relationships">
  <sheetPr codeName="Sheet21">
    <pageSetUpPr fitToPage="1"/>
  </sheetPr>
  <dimension ref="A1:K33"/>
  <sheetViews>
    <sheetView zoomScale="120" zoomScaleNormal="120" zoomScaleSheetLayoutView="120" workbookViewId="0" topLeftCell="A1">
      <selection activeCell="A3" sqref="A3"/>
    </sheetView>
  </sheetViews>
  <sheetFormatPr defaultColWidth="9.00390625" defaultRowHeight="19.5" customHeight="1"/>
  <cols>
    <col min="1" max="1" width="7.50390625" style="1" customWidth="1"/>
    <col min="2" max="2" width="6.50390625" style="1" customWidth="1"/>
    <col min="3" max="5" width="22.625" style="1" customWidth="1"/>
    <col min="6" max="8" width="3.25390625" style="1" customWidth="1"/>
    <col min="9" max="16384" width="9.00390625" style="1" customWidth="1"/>
  </cols>
  <sheetData>
    <row r="1" spans="1:3" s="4" customFormat="1" ht="19.5" customHeight="1">
      <c r="A1" s="472" t="s">
        <v>479</v>
      </c>
      <c r="B1" s="473" t="s">
        <v>198</v>
      </c>
      <c r="C1" s="212"/>
    </row>
    <row r="2" spans="1:8" ht="19.5" customHeight="1">
      <c r="A2" s="474"/>
      <c r="B2" s="475" t="s">
        <v>199</v>
      </c>
      <c r="C2" s="212"/>
      <c r="D2" s="4"/>
      <c r="E2" s="4"/>
      <c r="F2" s="4"/>
      <c r="G2" s="4"/>
      <c r="H2" s="4"/>
    </row>
    <row r="3" spans="1:8" ht="40.5" customHeight="1">
      <c r="A3" s="474"/>
      <c r="B3" s="475" t="s">
        <v>200</v>
      </c>
      <c r="C3" s="212"/>
      <c r="D3" s="4"/>
      <c r="E3" s="4"/>
      <c r="F3" s="4"/>
      <c r="G3" s="4"/>
      <c r="H3" s="4"/>
    </row>
    <row r="4" spans="1:8" ht="17.25" customHeight="1">
      <c r="A4" s="153"/>
      <c r="B4" s="154"/>
      <c r="C4" s="4"/>
      <c r="D4" s="4"/>
      <c r="E4" s="213" t="s">
        <v>201</v>
      </c>
      <c r="F4" s="213"/>
      <c r="G4" s="213"/>
      <c r="H4" s="213"/>
    </row>
    <row r="5" spans="1:8" s="86" customFormat="1" ht="77.25" customHeight="1">
      <c r="A5" s="1124" t="s">
        <v>185</v>
      </c>
      <c r="B5" s="1125"/>
      <c r="C5" s="214" t="s">
        <v>202</v>
      </c>
      <c r="D5" s="215" t="s">
        <v>203</v>
      </c>
      <c r="E5" s="215" t="s">
        <v>204</v>
      </c>
      <c r="F5" s="397"/>
      <c r="G5" s="397"/>
      <c r="H5" s="397"/>
    </row>
    <row r="6" spans="1:8" s="687" customFormat="1" ht="26.25" customHeight="1">
      <c r="A6" s="712">
        <v>2009</v>
      </c>
      <c r="B6" s="382"/>
      <c r="C6" s="713">
        <v>131595</v>
      </c>
      <c r="D6" s="713">
        <v>65493</v>
      </c>
      <c r="E6" s="713">
        <v>66102</v>
      </c>
      <c r="F6" s="713"/>
      <c r="G6" s="713"/>
      <c r="H6" s="713"/>
    </row>
    <row r="7" spans="1:8" s="687" customFormat="1" ht="26.25" customHeight="1">
      <c r="A7" s="712">
        <v>2010</v>
      </c>
      <c r="B7" s="383"/>
      <c r="C7" s="713">
        <v>147200</v>
      </c>
      <c r="D7" s="713">
        <v>74122</v>
      </c>
      <c r="E7" s="713">
        <v>73078</v>
      </c>
      <c r="F7" s="713"/>
      <c r="G7" s="713"/>
      <c r="H7" s="713"/>
    </row>
    <row r="8" spans="1:8" s="687" customFormat="1" ht="26.25" customHeight="1">
      <c r="A8" s="712">
        <v>2010</v>
      </c>
      <c r="B8" s="714">
        <v>9</v>
      </c>
      <c r="C8" s="713">
        <v>12870</v>
      </c>
      <c r="D8" s="713">
        <v>6774</v>
      </c>
      <c r="E8" s="713">
        <v>6096</v>
      </c>
      <c r="F8" s="713"/>
      <c r="G8" s="713"/>
      <c r="H8" s="713"/>
    </row>
    <row r="9" spans="1:8" s="687" customFormat="1" ht="26.25" customHeight="1">
      <c r="A9" s="712">
        <v>0</v>
      </c>
      <c r="B9" s="714">
        <v>10</v>
      </c>
      <c r="C9" s="713">
        <v>12633</v>
      </c>
      <c r="D9" s="713">
        <v>6329</v>
      </c>
      <c r="E9" s="713">
        <v>6304</v>
      </c>
      <c r="F9" s="713"/>
      <c r="G9" s="713"/>
      <c r="H9" s="713"/>
    </row>
    <row r="10" spans="1:8" s="687" customFormat="1" ht="26.25" customHeight="1">
      <c r="A10" s="712">
        <v>0</v>
      </c>
      <c r="B10" s="714">
        <v>11</v>
      </c>
      <c r="C10" s="713">
        <v>12161</v>
      </c>
      <c r="D10" s="713">
        <v>6097</v>
      </c>
      <c r="E10" s="713">
        <v>6064</v>
      </c>
      <c r="F10" s="713"/>
      <c r="G10" s="713"/>
      <c r="H10" s="713"/>
    </row>
    <row r="11" spans="1:8" s="687" customFormat="1" ht="26.25" customHeight="1">
      <c r="A11" s="712">
        <v>0</v>
      </c>
      <c r="B11" s="714">
        <v>12</v>
      </c>
      <c r="C11" s="713">
        <v>12788</v>
      </c>
      <c r="D11" s="713">
        <v>6423</v>
      </c>
      <c r="E11" s="713">
        <v>6365</v>
      </c>
      <c r="F11" s="713"/>
      <c r="G11" s="713"/>
      <c r="H11" s="713"/>
    </row>
    <row r="12" spans="1:8" s="687" customFormat="1" ht="26.25" customHeight="1">
      <c r="A12" s="712">
        <v>2011</v>
      </c>
      <c r="B12" s="714">
        <v>1</v>
      </c>
      <c r="C12" s="713">
        <v>12509</v>
      </c>
      <c r="D12" s="713">
        <v>6252</v>
      </c>
      <c r="E12" s="713">
        <v>6257</v>
      </c>
      <c r="F12" s="713"/>
      <c r="G12" s="713"/>
      <c r="H12" s="713"/>
    </row>
    <row r="13" spans="1:8" s="687" customFormat="1" ht="26.25" customHeight="1">
      <c r="A13" s="712">
        <v>0</v>
      </c>
      <c r="B13" s="714">
        <v>2</v>
      </c>
      <c r="C13" s="713">
        <v>12000</v>
      </c>
      <c r="D13" s="713">
        <v>6010</v>
      </c>
      <c r="E13" s="713">
        <v>5990</v>
      </c>
      <c r="F13" s="713"/>
      <c r="G13" s="713"/>
      <c r="H13" s="713"/>
    </row>
    <row r="14" spans="1:8" s="687" customFormat="1" ht="26.25" customHeight="1">
      <c r="A14" s="712">
        <v>0</v>
      </c>
      <c r="B14" s="714">
        <v>3</v>
      </c>
      <c r="C14" s="713">
        <v>12162</v>
      </c>
      <c r="D14" s="713">
        <v>6088</v>
      </c>
      <c r="E14" s="713">
        <v>6074</v>
      </c>
      <c r="F14" s="713"/>
      <c r="G14" s="713"/>
      <c r="H14" s="713"/>
    </row>
    <row r="15" spans="1:8" s="687" customFormat="1" ht="26.25" customHeight="1">
      <c r="A15" s="712">
        <v>0</v>
      </c>
      <c r="B15" s="714">
        <v>4</v>
      </c>
      <c r="C15" s="713">
        <v>12528</v>
      </c>
      <c r="D15" s="713">
        <v>6255</v>
      </c>
      <c r="E15" s="713">
        <v>6273</v>
      </c>
      <c r="F15" s="713"/>
      <c r="G15" s="713"/>
      <c r="H15" s="713"/>
    </row>
    <row r="16" spans="1:8" s="687" customFormat="1" ht="26.25" customHeight="1">
      <c r="A16" s="712">
        <v>0</v>
      </c>
      <c r="B16" s="714">
        <v>5</v>
      </c>
      <c r="C16" s="713">
        <v>12490</v>
      </c>
      <c r="D16" s="713">
        <v>6241</v>
      </c>
      <c r="E16" s="713">
        <v>6249</v>
      </c>
      <c r="F16" s="713"/>
      <c r="G16" s="713"/>
      <c r="H16" s="713"/>
    </row>
    <row r="17" spans="1:8" s="687" customFormat="1" ht="26.25" customHeight="1">
      <c r="A17" s="712">
        <v>0</v>
      </c>
      <c r="B17" s="714">
        <v>6</v>
      </c>
      <c r="C17" s="713">
        <v>11695</v>
      </c>
      <c r="D17" s="713">
        <v>5846</v>
      </c>
      <c r="E17" s="713">
        <v>5849</v>
      </c>
      <c r="F17" s="713"/>
      <c r="G17" s="713"/>
      <c r="H17" s="713"/>
    </row>
    <row r="18" spans="1:8" s="687" customFormat="1" ht="26.25" customHeight="1">
      <c r="A18" s="712">
        <v>0</v>
      </c>
      <c r="B18" s="714">
        <v>7</v>
      </c>
      <c r="C18" s="715">
        <v>12625</v>
      </c>
      <c r="D18" s="715">
        <v>6311</v>
      </c>
      <c r="E18" s="715">
        <v>6314</v>
      </c>
      <c r="F18" s="713"/>
      <c r="G18" s="713"/>
      <c r="H18" s="713"/>
    </row>
    <row r="19" spans="1:11" s="687" customFormat="1" ht="26.25" customHeight="1">
      <c r="A19" s="712">
        <v>0</v>
      </c>
      <c r="B19" s="716">
        <v>8</v>
      </c>
      <c r="C19" s="713">
        <v>13001</v>
      </c>
      <c r="D19" s="713">
        <v>6536</v>
      </c>
      <c r="E19" s="713">
        <v>6465</v>
      </c>
      <c r="F19" s="713"/>
      <c r="G19" s="713"/>
      <c r="H19" s="713"/>
      <c r="I19" s="530"/>
      <c r="J19" s="530"/>
      <c r="K19" s="530"/>
    </row>
    <row r="20" spans="1:11" s="693" customFormat="1" ht="26.25" customHeight="1">
      <c r="A20" s="717">
        <v>0</v>
      </c>
      <c r="B20" s="718">
        <v>9</v>
      </c>
      <c r="C20" s="715">
        <v>11386</v>
      </c>
      <c r="D20" s="715">
        <v>5703</v>
      </c>
      <c r="E20" s="715">
        <v>5683</v>
      </c>
      <c r="F20" s="715"/>
      <c r="G20" s="715"/>
      <c r="H20" s="715"/>
      <c r="I20" s="537"/>
      <c r="J20" s="537"/>
      <c r="K20" s="537"/>
    </row>
    <row r="21" spans="1:11" s="687" customFormat="1" ht="26.25" customHeight="1">
      <c r="A21" s="719"/>
      <c r="B21" s="720" t="s">
        <v>566</v>
      </c>
      <c r="C21" s="721">
        <v>110396</v>
      </c>
      <c r="D21" s="721">
        <v>55242</v>
      </c>
      <c r="E21" s="721">
        <v>55154</v>
      </c>
      <c r="F21" s="722"/>
      <c r="G21" s="722"/>
      <c r="H21" s="722"/>
      <c r="I21" s="557"/>
      <c r="J21" s="557"/>
      <c r="K21" s="557"/>
    </row>
    <row r="22" spans="1:4" s="186" customFormat="1" ht="17.25" customHeight="1">
      <c r="A22" s="7" t="s">
        <v>194</v>
      </c>
      <c r="C22" s="211"/>
      <c r="D22" s="217"/>
    </row>
    <row r="23" spans="1:4" s="186" customFormat="1" ht="17.25" customHeight="1">
      <c r="A23" s="8" t="s">
        <v>516</v>
      </c>
      <c r="C23" s="211"/>
      <c r="D23" s="217"/>
    </row>
    <row r="24" spans="1:4" s="186" customFormat="1" ht="17.25" customHeight="1">
      <c r="A24" s="8" t="s">
        <v>181</v>
      </c>
      <c r="C24" s="211"/>
      <c r="D24" s="217"/>
    </row>
    <row r="32" ht="19.5" customHeight="1">
      <c r="B32" s="218"/>
    </row>
    <row r="33" ht="19.5" customHeight="1">
      <c r="B33" s="219"/>
    </row>
  </sheetData>
  <sheetProtection/>
  <mergeCells count="1">
    <mergeCell ref="A5:B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sheetPr codeName="Sheet28">
    <pageSetUpPr fitToPage="1"/>
  </sheetPr>
  <dimension ref="A1:AH35"/>
  <sheetViews>
    <sheetView zoomScale="120" zoomScaleNormal="120" zoomScaleSheetLayoutView="120" workbookViewId="0" topLeftCell="A1">
      <selection activeCell="A3" sqref="A3"/>
    </sheetView>
  </sheetViews>
  <sheetFormatPr defaultColWidth="9.00390625" defaultRowHeight="19.5" customHeight="1"/>
  <cols>
    <col min="1" max="1" width="5.625" style="1" customWidth="1"/>
    <col min="2" max="2" width="4.625" style="1" customWidth="1"/>
    <col min="3" max="3" width="9.125" style="1" customWidth="1"/>
    <col min="4" max="4" width="11.00390625" style="1" customWidth="1"/>
    <col min="5" max="6" width="8.75390625" style="1" customWidth="1"/>
    <col min="7" max="7" width="12.625" style="1" customWidth="1"/>
    <col min="8" max="8" width="8.25390625" style="1" customWidth="1"/>
    <col min="9" max="9" width="8.00390625" style="1" customWidth="1"/>
    <col min="10" max="10" width="8.25390625" style="1" customWidth="1"/>
    <col min="11" max="11" width="8.625" style="1" customWidth="1"/>
    <col min="12" max="12" width="11.00390625" style="1" customWidth="1"/>
    <col min="13" max="14" width="9.375" style="1" customWidth="1"/>
    <col min="15" max="15" width="12.75390625" style="1" customWidth="1"/>
    <col min="16" max="16" width="8.00390625" style="86" customWidth="1"/>
    <col min="17" max="18" width="8.375" style="1" customWidth="1"/>
    <col min="19" max="16384" width="9.00390625" style="1" customWidth="1"/>
  </cols>
  <sheetData>
    <row r="1" spans="1:16" s="4" customFormat="1" ht="21" customHeight="1">
      <c r="A1" s="472" t="s">
        <v>444</v>
      </c>
      <c r="B1" s="476" t="s">
        <v>205</v>
      </c>
      <c r="C1" s="212"/>
      <c r="D1" s="212"/>
      <c r="E1" s="212"/>
      <c r="F1" s="212"/>
      <c r="G1" s="212"/>
      <c r="H1" s="212"/>
      <c r="M1" s="198"/>
      <c r="N1" s="198"/>
      <c r="O1" s="198"/>
      <c r="P1" s="198"/>
    </row>
    <row r="2" spans="1:8" ht="21" customHeight="1">
      <c r="A2" s="474"/>
      <c r="B2" s="475" t="s">
        <v>206</v>
      </c>
      <c r="C2" s="212"/>
      <c r="D2" s="212"/>
      <c r="E2" s="212"/>
      <c r="F2" s="212"/>
      <c r="G2" s="212"/>
      <c r="H2" s="212"/>
    </row>
    <row r="3" spans="1:8" ht="41.25" customHeight="1">
      <c r="A3" s="474"/>
      <c r="B3" s="475" t="s">
        <v>157</v>
      </c>
      <c r="C3" s="212"/>
      <c r="D3" s="212"/>
      <c r="E3" s="212"/>
      <c r="F3" s="212"/>
      <c r="G3" s="212"/>
      <c r="H3" s="212"/>
    </row>
    <row r="4" spans="1:18" s="196" customFormat="1" ht="16.5">
      <c r="A4" s="89"/>
      <c r="B4" s="182"/>
      <c r="C4" s="1"/>
      <c r="D4" s="1"/>
      <c r="E4" s="1"/>
      <c r="F4" s="1"/>
      <c r="G4" s="1"/>
      <c r="H4" s="1"/>
      <c r="I4" s="1"/>
      <c r="J4" s="1"/>
      <c r="K4" s="1"/>
      <c r="L4" s="1"/>
      <c r="M4" s="1"/>
      <c r="N4" s="1"/>
      <c r="O4" s="1"/>
      <c r="P4" s="183"/>
      <c r="Q4" s="183"/>
      <c r="R4" s="183" t="s">
        <v>361</v>
      </c>
    </row>
    <row r="5" spans="1:18" s="220" customFormat="1" ht="33.75" customHeight="1">
      <c r="A5" s="1132" t="s">
        <v>191</v>
      </c>
      <c r="B5" s="1133"/>
      <c r="C5" s="1126" t="s">
        <v>303</v>
      </c>
      <c r="D5" s="1127"/>
      <c r="E5" s="1127"/>
      <c r="F5" s="1127"/>
      <c r="G5" s="1127"/>
      <c r="H5" s="1127"/>
      <c r="I5" s="1127"/>
      <c r="J5" s="1128"/>
      <c r="K5" s="1129" t="s">
        <v>304</v>
      </c>
      <c r="L5" s="1130"/>
      <c r="M5" s="1130"/>
      <c r="N5" s="1130"/>
      <c r="O5" s="1130"/>
      <c r="P5" s="1130"/>
      <c r="Q5" s="1130"/>
      <c r="R5" s="1130"/>
    </row>
    <row r="6" spans="1:18" s="220" customFormat="1" ht="57.75" customHeight="1">
      <c r="A6" s="1134"/>
      <c r="B6" s="1135"/>
      <c r="C6" s="1138" t="s">
        <v>188</v>
      </c>
      <c r="D6" s="1131" t="s">
        <v>207</v>
      </c>
      <c r="E6" s="1141"/>
      <c r="F6" s="1141"/>
      <c r="G6" s="1141"/>
      <c r="H6" s="1131" t="s">
        <v>208</v>
      </c>
      <c r="I6" s="1131"/>
      <c r="J6" s="1144"/>
      <c r="K6" s="1140" t="s">
        <v>188</v>
      </c>
      <c r="L6" s="1142" t="s">
        <v>207</v>
      </c>
      <c r="M6" s="1143"/>
      <c r="N6" s="1143"/>
      <c r="O6" s="1143"/>
      <c r="P6" s="1131" t="s">
        <v>208</v>
      </c>
      <c r="Q6" s="1131"/>
      <c r="R6" s="1131"/>
    </row>
    <row r="7" spans="1:18" s="220" customFormat="1" ht="115.5" customHeight="1">
      <c r="A7" s="1136"/>
      <c r="B7" s="1137"/>
      <c r="C7" s="1139"/>
      <c r="D7" s="122" t="s">
        <v>305</v>
      </c>
      <c r="E7" s="122" t="s">
        <v>306</v>
      </c>
      <c r="F7" s="122" t="s">
        <v>554</v>
      </c>
      <c r="G7" s="222" t="s">
        <v>307</v>
      </c>
      <c r="H7" s="223" t="s">
        <v>308</v>
      </c>
      <c r="I7" s="122" t="s">
        <v>309</v>
      </c>
      <c r="J7" s="224" t="s">
        <v>360</v>
      </c>
      <c r="K7" s="1139"/>
      <c r="L7" s="122" t="s">
        <v>305</v>
      </c>
      <c r="M7" s="122" t="s">
        <v>306</v>
      </c>
      <c r="N7" s="122" t="s">
        <v>554</v>
      </c>
      <c r="O7" s="222" t="s">
        <v>307</v>
      </c>
      <c r="P7" s="223" t="s">
        <v>308</v>
      </c>
      <c r="Q7" s="122" t="s">
        <v>309</v>
      </c>
      <c r="R7" s="221" t="s">
        <v>362</v>
      </c>
    </row>
    <row r="8" spans="1:18" s="687" customFormat="1" ht="27" customHeight="1">
      <c r="A8" s="723">
        <v>2009</v>
      </c>
      <c r="B8" s="384"/>
      <c r="C8" s="724">
        <v>44864</v>
      </c>
      <c r="D8" s="725">
        <v>27293</v>
      </c>
      <c r="E8" s="724">
        <v>11023</v>
      </c>
      <c r="F8" s="986" t="s">
        <v>556</v>
      </c>
      <c r="G8" s="726">
        <v>2654</v>
      </c>
      <c r="H8" s="727">
        <v>3034</v>
      </c>
      <c r="I8" s="724">
        <v>860</v>
      </c>
      <c r="J8" s="728" t="s">
        <v>481</v>
      </c>
      <c r="K8" s="724">
        <v>45482</v>
      </c>
      <c r="L8" s="725">
        <v>27155</v>
      </c>
      <c r="M8" s="724">
        <v>11020</v>
      </c>
      <c r="N8" s="986" t="s">
        <v>556</v>
      </c>
      <c r="O8" s="726">
        <v>3317</v>
      </c>
      <c r="P8" s="724">
        <v>3035</v>
      </c>
      <c r="Q8" s="727">
        <v>955</v>
      </c>
      <c r="R8" s="728" t="s">
        <v>481</v>
      </c>
    </row>
    <row r="9" spans="1:18" s="687" customFormat="1" ht="27" customHeight="1">
      <c r="A9" s="723">
        <v>2010</v>
      </c>
      <c r="B9" s="385"/>
      <c r="C9" s="724">
        <v>50003</v>
      </c>
      <c r="D9" s="725">
        <v>28248</v>
      </c>
      <c r="E9" s="724">
        <v>11424</v>
      </c>
      <c r="F9" s="986" t="s">
        <v>556</v>
      </c>
      <c r="G9" s="726">
        <v>4700</v>
      </c>
      <c r="H9" s="727">
        <v>3644</v>
      </c>
      <c r="I9" s="724">
        <v>1799</v>
      </c>
      <c r="J9" s="728">
        <v>188</v>
      </c>
      <c r="K9" s="724">
        <v>48933</v>
      </c>
      <c r="L9" s="725">
        <v>26596</v>
      </c>
      <c r="M9" s="724">
        <v>11412</v>
      </c>
      <c r="N9" s="986" t="s">
        <v>556</v>
      </c>
      <c r="O9" s="726">
        <v>5321</v>
      </c>
      <c r="P9" s="724">
        <v>3579</v>
      </c>
      <c r="Q9" s="727">
        <v>1835</v>
      </c>
      <c r="R9" s="728">
        <v>190</v>
      </c>
    </row>
    <row r="10" spans="1:18" s="687" customFormat="1" ht="27" customHeight="1">
      <c r="A10" s="723">
        <v>2010</v>
      </c>
      <c r="B10" s="729">
        <v>9</v>
      </c>
      <c r="C10" s="724">
        <v>4683</v>
      </c>
      <c r="D10" s="725">
        <v>2790</v>
      </c>
      <c r="E10" s="724">
        <v>969</v>
      </c>
      <c r="F10" s="986" t="s">
        <v>565</v>
      </c>
      <c r="G10" s="726">
        <v>428</v>
      </c>
      <c r="H10" s="727">
        <v>291</v>
      </c>
      <c r="I10" s="724">
        <v>175</v>
      </c>
      <c r="J10" s="728">
        <v>30</v>
      </c>
      <c r="K10" s="724">
        <v>3995</v>
      </c>
      <c r="L10" s="725">
        <v>2062</v>
      </c>
      <c r="M10" s="724">
        <v>970</v>
      </c>
      <c r="N10" s="986" t="s">
        <v>565</v>
      </c>
      <c r="O10" s="726">
        <v>460</v>
      </c>
      <c r="P10" s="724">
        <v>297</v>
      </c>
      <c r="Q10" s="727">
        <v>176</v>
      </c>
      <c r="R10" s="728">
        <v>30</v>
      </c>
    </row>
    <row r="11" spans="1:18" s="687" customFormat="1" ht="27" customHeight="1">
      <c r="A11" s="723">
        <v>0</v>
      </c>
      <c r="B11" s="729">
        <v>10</v>
      </c>
      <c r="C11" s="724">
        <v>4168</v>
      </c>
      <c r="D11" s="725">
        <v>2248</v>
      </c>
      <c r="E11" s="724">
        <v>991</v>
      </c>
      <c r="F11" s="986" t="s">
        <v>565</v>
      </c>
      <c r="G11" s="726">
        <v>441</v>
      </c>
      <c r="H11" s="727">
        <v>289</v>
      </c>
      <c r="I11" s="724">
        <v>170</v>
      </c>
      <c r="J11" s="728">
        <v>29</v>
      </c>
      <c r="K11" s="724">
        <v>4145</v>
      </c>
      <c r="L11" s="725">
        <v>2179</v>
      </c>
      <c r="M11" s="724">
        <v>991</v>
      </c>
      <c r="N11" s="986" t="s">
        <v>565</v>
      </c>
      <c r="O11" s="726">
        <v>489</v>
      </c>
      <c r="P11" s="724">
        <v>289</v>
      </c>
      <c r="Q11" s="727">
        <v>168</v>
      </c>
      <c r="R11" s="728">
        <v>29</v>
      </c>
    </row>
    <row r="12" spans="1:18" s="687" customFormat="1" ht="27" customHeight="1">
      <c r="A12" s="723">
        <v>0</v>
      </c>
      <c r="B12" s="729">
        <v>11</v>
      </c>
      <c r="C12" s="724">
        <v>4058</v>
      </c>
      <c r="D12" s="725">
        <v>2190</v>
      </c>
      <c r="E12" s="724">
        <v>960</v>
      </c>
      <c r="F12" s="986" t="s">
        <v>565</v>
      </c>
      <c r="G12" s="726">
        <v>415</v>
      </c>
      <c r="H12" s="727">
        <v>295</v>
      </c>
      <c r="I12" s="724">
        <v>167</v>
      </c>
      <c r="J12" s="728">
        <v>31</v>
      </c>
      <c r="K12" s="724">
        <v>4020</v>
      </c>
      <c r="L12" s="725">
        <v>2099</v>
      </c>
      <c r="M12" s="724">
        <v>960</v>
      </c>
      <c r="N12" s="986" t="s">
        <v>565</v>
      </c>
      <c r="O12" s="726">
        <v>466</v>
      </c>
      <c r="P12" s="724">
        <v>295</v>
      </c>
      <c r="Q12" s="727">
        <v>169</v>
      </c>
      <c r="R12" s="728">
        <v>31</v>
      </c>
    </row>
    <row r="13" spans="1:18" s="687" customFormat="1" ht="27" customHeight="1">
      <c r="A13" s="723">
        <v>0</v>
      </c>
      <c r="B13" s="729">
        <v>12</v>
      </c>
      <c r="C13" s="724">
        <v>4322</v>
      </c>
      <c r="D13" s="725">
        <v>2456</v>
      </c>
      <c r="E13" s="724">
        <v>1004</v>
      </c>
      <c r="F13" s="986" t="s">
        <v>565</v>
      </c>
      <c r="G13" s="726">
        <v>413</v>
      </c>
      <c r="H13" s="727">
        <v>300</v>
      </c>
      <c r="I13" s="724">
        <v>119</v>
      </c>
      <c r="J13" s="728">
        <v>30</v>
      </c>
      <c r="K13" s="724">
        <v>4254</v>
      </c>
      <c r="L13" s="725">
        <v>2319</v>
      </c>
      <c r="M13" s="724">
        <v>1004</v>
      </c>
      <c r="N13" s="986" t="s">
        <v>565</v>
      </c>
      <c r="O13" s="726">
        <v>480</v>
      </c>
      <c r="P13" s="724">
        <v>300</v>
      </c>
      <c r="Q13" s="727">
        <v>121</v>
      </c>
      <c r="R13" s="728">
        <v>30</v>
      </c>
    </row>
    <row r="14" spans="1:18" s="687" customFormat="1" ht="27" customHeight="1">
      <c r="A14" s="723">
        <v>2011</v>
      </c>
      <c r="B14" s="729">
        <v>1</v>
      </c>
      <c r="C14" s="724">
        <v>4110</v>
      </c>
      <c r="D14" s="725">
        <v>2252</v>
      </c>
      <c r="E14" s="724">
        <v>996</v>
      </c>
      <c r="F14" s="986" t="s">
        <v>565</v>
      </c>
      <c r="G14" s="726">
        <v>427</v>
      </c>
      <c r="H14" s="727">
        <v>303</v>
      </c>
      <c r="I14" s="724">
        <v>121</v>
      </c>
      <c r="J14" s="728">
        <v>11</v>
      </c>
      <c r="K14" s="724">
        <v>4114</v>
      </c>
      <c r="L14" s="725">
        <v>2192</v>
      </c>
      <c r="M14" s="724">
        <v>996</v>
      </c>
      <c r="N14" s="986" t="s">
        <v>565</v>
      </c>
      <c r="O14" s="726">
        <v>484</v>
      </c>
      <c r="P14" s="724">
        <v>305</v>
      </c>
      <c r="Q14" s="727">
        <v>126</v>
      </c>
      <c r="R14" s="728">
        <v>11</v>
      </c>
    </row>
    <row r="15" spans="1:18" s="687" customFormat="1" ht="27" customHeight="1">
      <c r="A15" s="723">
        <v>0</v>
      </c>
      <c r="B15" s="729">
        <v>2</v>
      </c>
      <c r="C15" s="724">
        <v>4022</v>
      </c>
      <c r="D15" s="725">
        <v>2332</v>
      </c>
      <c r="E15" s="724">
        <v>922</v>
      </c>
      <c r="F15" s="986" t="s">
        <v>565</v>
      </c>
      <c r="G15" s="726">
        <v>367</v>
      </c>
      <c r="H15" s="727">
        <v>267</v>
      </c>
      <c r="I15" s="724">
        <v>126</v>
      </c>
      <c r="J15" s="728">
        <v>8</v>
      </c>
      <c r="K15" s="724">
        <v>4001</v>
      </c>
      <c r="L15" s="725">
        <v>2254</v>
      </c>
      <c r="M15" s="724">
        <v>922</v>
      </c>
      <c r="N15" s="986" t="s">
        <v>565</v>
      </c>
      <c r="O15" s="726">
        <v>424</v>
      </c>
      <c r="P15" s="724">
        <v>267</v>
      </c>
      <c r="Q15" s="727">
        <v>126</v>
      </c>
      <c r="R15" s="728">
        <v>8</v>
      </c>
    </row>
    <row r="16" spans="1:18" s="687" customFormat="1" ht="27" customHeight="1">
      <c r="A16" s="723">
        <v>0</v>
      </c>
      <c r="B16" s="729">
        <v>3</v>
      </c>
      <c r="C16" s="724">
        <v>4015</v>
      </c>
      <c r="D16" s="725">
        <v>2229</v>
      </c>
      <c r="E16" s="724">
        <v>971</v>
      </c>
      <c r="F16" s="986" t="s">
        <v>565</v>
      </c>
      <c r="G16" s="726">
        <v>422</v>
      </c>
      <c r="H16" s="727">
        <v>265</v>
      </c>
      <c r="I16" s="724">
        <v>123</v>
      </c>
      <c r="J16" s="728">
        <v>5</v>
      </c>
      <c r="K16" s="724">
        <v>4006</v>
      </c>
      <c r="L16" s="725">
        <v>2186</v>
      </c>
      <c r="M16" s="724">
        <v>972</v>
      </c>
      <c r="N16" s="986" t="s">
        <v>565</v>
      </c>
      <c r="O16" s="726">
        <v>456</v>
      </c>
      <c r="P16" s="724">
        <v>266</v>
      </c>
      <c r="Q16" s="727">
        <v>122</v>
      </c>
      <c r="R16" s="728">
        <v>4</v>
      </c>
    </row>
    <row r="17" spans="1:18" s="687" customFormat="1" ht="27" customHeight="1">
      <c r="A17" s="723">
        <v>0</v>
      </c>
      <c r="B17" s="729">
        <v>4</v>
      </c>
      <c r="C17" s="724">
        <v>4209</v>
      </c>
      <c r="D17" s="725">
        <v>2349</v>
      </c>
      <c r="E17" s="724">
        <v>978</v>
      </c>
      <c r="F17" s="986">
        <v>64</v>
      </c>
      <c r="G17" s="726">
        <v>392</v>
      </c>
      <c r="H17" s="727">
        <v>299</v>
      </c>
      <c r="I17" s="724">
        <v>120</v>
      </c>
      <c r="J17" s="728">
        <v>7</v>
      </c>
      <c r="K17" s="724">
        <v>4225</v>
      </c>
      <c r="L17" s="725">
        <v>2325</v>
      </c>
      <c r="M17" s="724">
        <v>977</v>
      </c>
      <c r="N17" s="986">
        <v>64</v>
      </c>
      <c r="O17" s="726">
        <v>431</v>
      </c>
      <c r="P17" s="724">
        <v>302</v>
      </c>
      <c r="Q17" s="727">
        <v>119</v>
      </c>
      <c r="R17" s="728">
        <v>7</v>
      </c>
    </row>
    <row r="18" spans="1:18" s="687" customFormat="1" ht="27" customHeight="1">
      <c r="A18" s="723">
        <v>0</v>
      </c>
      <c r="B18" s="729">
        <v>5</v>
      </c>
      <c r="C18" s="724">
        <v>4166</v>
      </c>
      <c r="D18" s="725">
        <v>2270</v>
      </c>
      <c r="E18" s="724">
        <v>992</v>
      </c>
      <c r="F18" s="986">
        <v>124</v>
      </c>
      <c r="G18" s="726">
        <v>315</v>
      </c>
      <c r="H18" s="727">
        <v>309</v>
      </c>
      <c r="I18" s="724">
        <v>153</v>
      </c>
      <c r="J18" s="728">
        <v>3</v>
      </c>
      <c r="K18" s="724">
        <v>4166</v>
      </c>
      <c r="L18" s="725">
        <v>2216</v>
      </c>
      <c r="M18" s="724">
        <v>992</v>
      </c>
      <c r="N18" s="986">
        <v>124</v>
      </c>
      <c r="O18" s="726">
        <v>367</v>
      </c>
      <c r="P18" s="724">
        <v>309</v>
      </c>
      <c r="Q18" s="727">
        <v>155</v>
      </c>
      <c r="R18" s="728">
        <v>3</v>
      </c>
    </row>
    <row r="19" spans="1:18" s="687" customFormat="1" ht="27" customHeight="1">
      <c r="A19" s="723">
        <v>0</v>
      </c>
      <c r="B19" s="729">
        <v>6</v>
      </c>
      <c r="C19" s="724">
        <v>3936</v>
      </c>
      <c r="D19" s="725">
        <v>2171</v>
      </c>
      <c r="E19" s="724">
        <v>940</v>
      </c>
      <c r="F19" s="986">
        <v>120</v>
      </c>
      <c r="G19" s="726">
        <v>275</v>
      </c>
      <c r="H19" s="727">
        <v>286</v>
      </c>
      <c r="I19" s="724">
        <v>144</v>
      </c>
      <c r="J19" s="995">
        <v>0</v>
      </c>
      <c r="K19" s="724">
        <v>3927</v>
      </c>
      <c r="L19" s="725">
        <v>2103</v>
      </c>
      <c r="M19" s="724">
        <v>917</v>
      </c>
      <c r="N19" s="986">
        <v>120</v>
      </c>
      <c r="O19" s="726">
        <v>359</v>
      </c>
      <c r="P19" s="724">
        <v>284</v>
      </c>
      <c r="Q19" s="727">
        <v>144</v>
      </c>
      <c r="R19" s="995">
        <v>0</v>
      </c>
    </row>
    <row r="20" spans="1:22" s="687" customFormat="1" ht="27" customHeight="1">
      <c r="A20" s="723">
        <v>0</v>
      </c>
      <c r="B20" s="729">
        <v>7</v>
      </c>
      <c r="C20" s="730">
        <v>4285</v>
      </c>
      <c r="D20" s="731">
        <v>2454</v>
      </c>
      <c r="E20" s="730">
        <v>970</v>
      </c>
      <c r="F20" s="987">
        <v>124</v>
      </c>
      <c r="G20" s="732">
        <v>273</v>
      </c>
      <c r="H20" s="733">
        <v>307</v>
      </c>
      <c r="I20" s="730">
        <v>155</v>
      </c>
      <c r="J20" s="734">
        <v>2</v>
      </c>
      <c r="K20" s="730">
        <v>4261</v>
      </c>
      <c r="L20" s="731">
        <v>2364</v>
      </c>
      <c r="M20" s="730">
        <v>940</v>
      </c>
      <c r="N20" s="987">
        <v>124</v>
      </c>
      <c r="O20" s="732">
        <v>369</v>
      </c>
      <c r="P20" s="730">
        <v>307</v>
      </c>
      <c r="Q20" s="733">
        <v>155</v>
      </c>
      <c r="R20" s="734">
        <v>2</v>
      </c>
      <c r="V20" s="735"/>
    </row>
    <row r="21" spans="1:34" s="687" customFormat="1" ht="27" customHeight="1">
      <c r="A21" s="723">
        <v>0</v>
      </c>
      <c r="B21" s="736">
        <v>8</v>
      </c>
      <c r="C21" s="724">
        <v>4435</v>
      </c>
      <c r="D21" s="725">
        <v>2559</v>
      </c>
      <c r="E21" s="724">
        <v>973</v>
      </c>
      <c r="F21" s="986">
        <v>124</v>
      </c>
      <c r="G21" s="726">
        <v>269</v>
      </c>
      <c r="H21" s="727">
        <v>304</v>
      </c>
      <c r="I21" s="724">
        <v>200</v>
      </c>
      <c r="J21" s="994">
        <v>6</v>
      </c>
      <c r="K21" s="724">
        <v>4344</v>
      </c>
      <c r="L21" s="725">
        <v>2445</v>
      </c>
      <c r="M21" s="724">
        <v>939</v>
      </c>
      <c r="N21" s="986">
        <v>124</v>
      </c>
      <c r="O21" s="726">
        <v>372</v>
      </c>
      <c r="P21" s="724">
        <v>304</v>
      </c>
      <c r="Q21" s="727">
        <v>154</v>
      </c>
      <c r="R21" s="994">
        <v>6</v>
      </c>
      <c r="S21" s="690"/>
      <c r="T21" s="690"/>
      <c r="U21" s="690"/>
      <c r="V21" s="985"/>
      <c r="W21" s="690"/>
      <c r="X21" s="690"/>
      <c r="Y21" s="690"/>
      <c r="Z21" s="690"/>
      <c r="AA21" s="690"/>
      <c r="AB21" s="690"/>
      <c r="AC21" s="690"/>
      <c r="AD21" s="985"/>
      <c r="AE21" s="690"/>
      <c r="AF21" s="690"/>
      <c r="AG21" s="690"/>
      <c r="AH21" s="690"/>
    </row>
    <row r="22" spans="1:34" s="693" customFormat="1" ht="27" customHeight="1">
      <c r="A22" s="737">
        <v>0</v>
      </c>
      <c r="B22" s="738">
        <v>9</v>
      </c>
      <c r="C22" s="730">
        <v>3949</v>
      </c>
      <c r="D22" s="731">
        <v>2230</v>
      </c>
      <c r="E22" s="730">
        <v>907</v>
      </c>
      <c r="F22" s="987">
        <v>116</v>
      </c>
      <c r="G22" s="732">
        <v>258</v>
      </c>
      <c r="H22" s="733">
        <v>286</v>
      </c>
      <c r="I22" s="730">
        <v>144</v>
      </c>
      <c r="J22" s="734">
        <v>8</v>
      </c>
      <c r="K22" s="730">
        <v>3915</v>
      </c>
      <c r="L22" s="731">
        <v>2140</v>
      </c>
      <c r="M22" s="730">
        <v>878</v>
      </c>
      <c r="N22" s="987">
        <v>116</v>
      </c>
      <c r="O22" s="732">
        <v>344</v>
      </c>
      <c r="P22" s="730">
        <v>286</v>
      </c>
      <c r="Q22" s="733">
        <v>143</v>
      </c>
      <c r="R22" s="734">
        <v>8</v>
      </c>
      <c r="S22" s="537"/>
      <c r="T22" s="537"/>
      <c r="U22" s="537"/>
      <c r="V22" s="537"/>
      <c r="W22" s="537"/>
      <c r="X22" s="537"/>
      <c r="Y22" s="537"/>
      <c r="Z22" s="537"/>
      <c r="AA22" s="537"/>
      <c r="AB22" s="537"/>
      <c r="AC22" s="537"/>
      <c r="AD22" s="537"/>
      <c r="AE22" s="537"/>
      <c r="AF22" s="537"/>
      <c r="AG22" s="537"/>
      <c r="AH22" s="537"/>
    </row>
    <row r="23" spans="1:34" s="687" customFormat="1" ht="27" customHeight="1">
      <c r="A23" s="739">
        <v>0</v>
      </c>
      <c r="B23" s="740" t="s">
        <v>566</v>
      </c>
      <c r="C23" s="741">
        <v>37127</v>
      </c>
      <c r="D23" s="742">
        <v>20846</v>
      </c>
      <c r="E23" s="741">
        <v>8649</v>
      </c>
      <c r="F23" s="988">
        <v>672</v>
      </c>
      <c r="G23" s="743">
        <v>2998</v>
      </c>
      <c r="H23" s="744">
        <v>2626</v>
      </c>
      <c r="I23" s="741">
        <v>1286</v>
      </c>
      <c r="J23" s="745">
        <v>50</v>
      </c>
      <c r="K23" s="741">
        <v>36959</v>
      </c>
      <c r="L23" s="742">
        <v>20225</v>
      </c>
      <c r="M23" s="741">
        <v>8533</v>
      </c>
      <c r="N23" s="988">
        <v>672</v>
      </c>
      <c r="O23" s="743">
        <v>3606</v>
      </c>
      <c r="P23" s="741">
        <v>2630</v>
      </c>
      <c r="Q23" s="746">
        <v>1244</v>
      </c>
      <c r="R23" s="745">
        <v>49</v>
      </c>
      <c r="S23" s="557"/>
      <c r="T23" s="557"/>
      <c r="U23" s="557"/>
      <c r="V23" s="557"/>
      <c r="W23" s="557"/>
      <c r="X23" s="557"/>
      <c r="Y23" s="557"/>
      <c r="Z23" s="557"/>
      <c r="AA23" s="557"/>
      <c r="AB23" s="557"/>
      <c r="AC23" s="557"/>
      <c r="AD23" s="557"/>
      <c r="AE23" s="557"/>
      <c r="AF23" s="557"/>
      <c r="AG23" s="557"/>
      <c r="AH23" s="557"/>
    </row>
    <row r="24" spans="1:18" s="186" customFormat="1" ht="17.25" customHeight="1">
      <c r="A24" s="176" t="s">
        <v>209</v>
      </c>
      <c r="C24" s="187"/>
      <c r="D24" s="225"/>
      <c r="E24" s="187"/>
      <c r="F24" s="187"/>
      <c r="G24" s="217"/>
      <c r="H24" s="58" t="s">
        <v>428</v>
      </c>
      <c r="I24" s="176" t="s">
        <v>414</v>
      </c>
      <c r="J24" s="209"/>
      <c r="K24" s="201"/>
      <c r="M24" s="58" t="s">
        <v>561</v>
      </c>
      <c r="N24" s="176" t="s">
        <v>562</v>
      </c>
      <c r="Q24" s="209"/>
      <c r="R24" s="209"/>
    </row>
    <row r="25" spans="1:18" s="186" customFormat="1" ht="17.25" customHeight="1">
      <c r="A25" s="8" t="s">
        <v>516</v>
      </c>
      <c r="C25" s="187"/>
      <c r="D25" s="225"/>
      <c r="E25" s="187"/>
      <c r="F25" s="187"/>
      <c r="G25" s="217"/>
      <c r="H25" s="100"/>
      <c r="I25" s="178" t="s">
        <v>322</v>
      </c>
      <c r="J25" s="37"/>
      <c r="K25" s="206"/>
      <c r="M25" s="100"/>
      <c r="N25" s="178" t="s">
        <v>563</v>
      </c>
      <c r="Q25" s="37"/>
      <c r="R25" s="37"/>
    </row>
    <row r="26" spans="1:18" s="186" customFormat="1" ht="17.25" customHeight="1">
      <c r="A26" s="178" t="s">
        <v>181</v>
      </c>
      <c r="C26" s="187"/>
      <c r="D26" s="225"/>
      <c r="E26" s="187"/>
      <c r="F26" s="187"/>
      <c r="G26" s="217"/>
      <c r="H26" s="100"/>
      <c r="I26" s="178" t="s">
        <v>323</v>
      </c>
      <c r="J26" s="210"/>
      <c r="K26" s="191"/>
      <c r="M26" s="100"/>
      <c r="N26" s="178" t="s">
        <v>564</v>
      </c>
      <c r="Q26" s="210"/>
      <c r="R26" s="210"/>
    </row>
    <row r="34" ht="19.5" customHeight="1">
      <c r="B34" s="218"/>
    </row>
    <row r="35" ht="19.5" customHeight="1">
      <c r="B35" s="219"/>
    </row>
  </sheetData>
  <sheetProtection/>
  <mergeCells count="9">
    <mergeCell ref="C5:J5"/>
    <mergeCell ref="K5:R5"/>
    <mergeCell ref="P6:R6"/>
    <mergeCell ref="A5:B7"/>
    <mergeCell ref="C6:C7"/>
    <mergeCell ref="K6:K7"/>
    <mergeCell ref="D6:G6"/>
    <mergeCell ref="L6:O6"/>
    <mergeCell ref="H6:J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5"/>
  <sheetViews>
    <sheetView zoomScale="120" zoomScaleNormal="120" zoomScaleSheetLayoutView="65" workbookViewId="0" topLeftCell="A1">
      <selection activeCell="A3" sqref="A3"/>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s="433" customFormat="1" ht="18" customHeight="1">
      <c r="A1" s="430" t="s">
        <v>54</v>
      </c>
      <c r="B1" s="431" t="s">
        <v>55</v>
      </c>
      <c r="C1" s="432"/>
      <c r="E1" s="434"/>
      <c r="F1" s="434"/>
      <c r="G1" s="434"/>
      <c r="H1" s="434"/>
      <c r="I1" s="434"/>
      <c r="J1" s="434"/>
      <c r="K1" s="434"/>
    </row>
    <row r="2" spans="1:11" s="433" customFormat="1" ht="18" customHeight="1">
      <c r="A2" s="430"/>
      <c r="B2" s="435" t="s">
        <v>56</v>
      </c>
      <c r="C2" s="432"/>
      <c r="E2" s="434"/>
      <c r="F2" s="434"/>
      <c r="G2" s="434"/>
      <c r="H2" s="434"/>
      <c r="I2" s="434"/>
      <c r="J2" s="434"/>
      <c r="K2" s="434"/>
    </row>
    <row r="3" spans="1:11" s="433" customFormat="1" ht="35.25" customHeight="1">
      <c r="A3" s="430"/>
      <c r="B3" s="435" t="s">
        <v>494</v>
      </c>
      <c r="C3" s="432"/>
      <c r="E3" s="434"/>
      <c r="F3" s="434"/>
      <c r="G3" s="434"/>
      <c r="H3" s="434"/>
      <c r="I3" s="434"/>
      <c r="J3" s="434"/>
      <c r="K3" s="434"/>
    </row>
    <row r="4" ht="16.5" customHeight="1">
      <c r="K4" s="17" t="s">
        <v>16</v>
      </c>
    </row>
    <row r="5" spans="1:11" s="16" customFormat="1" ht="21" customHeight="1">
      <c r="A5" s="1032" t="s">
        <v>27</v>
      </c>
      <c r="B5" s="1033"/>
      <c r="C5" s="1021" t="s">
        <v>31</v>
      </c>
      <c r="D5" s="1023" t="s">
        <v>13</v>
      </c>
      <c r="E5" s="1023"/>
      <c r="F5" s="1023"/>
      <c r="G5" s="1023"/>
      <c r="H5" s="1023"/>
      <c r="I5" s="1030" t="s">
        <v>36</v>
      </c>
      <c r="J5" s="1030" t="s">
        <v>37</v>
      </c>
      <c r="K5" s="1030" t="s">
        <v>35</v>
      </c>
    </row>
    <row r="6" spans="1:11" s="16" customFormat="1" ht="64.5" customHeight="1">
      <c r="A6" s="1034"/>
      <c r="B6" s="1035"/>
      <c r="C6" s="1022"/>
      <c r="D6" s="40" t="s">
        <v>495</v>
      </c>
      <c r="E6" s="40" t="s">
        <v>32</v>
      </c>
      <c r="F6" s="40" t="s">
        <v>33</v>
      </c>
      <c r="G6" s="40" t="s">
        <v>34</v>
      </c>
      <c r="H6" s="40" t="s">
        <v>35</v>
      </c>
      <c r="I6" s="1031"/>
      <c r="J6" s="1031"/>
      <c r="K6" s="1031"/>
    </row>
    <row r="7" spans="1:11" s="528" customFormat="1" ht="21.75" customHeight="1">
      <c r="A7" s="522">
        <v>2009</v>
      </c>
      <c r="B7" s="523"/>
      <c r="C7" s="538">
        <v>80499</v>
      </c>
      <c r="D7" s="539">
        <v>73215</v>
      </c>
      <c r="E7" s="539">
        <v>980</v>
      </c>
      <c r="F7" s="539">
        <v>244</v>
      </c>
      <c r="G7" s="539">
        <v>688</v>
      </c>
      <c r="H7" s="539">
        <v>2199</v>
      </c>
      <c r="I7" s="539">
        <v>341</v>
      </c>
      <c r="J7" s="539">
        <v>2809</v>
      </c>
      <c r="K7" s="539">
        <v>23</v>
      </c>
    </row>
    <row r="8" spans="1:11" s="528" customFormat="1" ht="21.75" customHeight="1">
      <c r="A8" s="522">
        <v>2010</v>
      </c>
      <c r="B8" s="523"/>
      <c r="C8" s="538">
        <v>83879</v>
      </c>
      <c r="D8" s="539">
        <v>76497</v>
      </c>
      <c r="E8" s="539">
        <v>980</v>
      </c>
      <c r="F8" s="539">
        <v>265</v>
      </c>
      <c r="G8" s="539">
        <v>719</v>
      </c>
      <c r="H8" s="539">
        <v>2229</v>
      </c>
      <c r="I8" s="539">
        <v>353</v>
      </c>
      <c r="J8" s="539">
        <v>2810</v>
      </c>
      <c r="K8" s="539">
        <v>26</v>
      </c>
    </row>
    <row r="9" spans="1:11" s="528" customFormat="1" ht="21.75" customHeight="1">
      <c r="A9" s="522">
        <v>2010</v>
      </c>
      <c r="B9" s="540">
        <v>9</v>
      </c>
      <c r="C9" s="538">
        <v>82770</v>
      </c>
      <c r="D9" s="539">
        <v>75386</v>
      </c>
      <c r="E9" s="539">
        <v>981</v>
      </c>
      <c r="F9" s="539">
        <v>267</v>
      </c>
      <c r="G9" s="539">
        <v>724</v>
      </c>
      <c r="H9" s="539">
        <v>2256</v>
      </c>
      <c r="I9" s="539">
        <v>338</v>
      </c>
      <c r="J9" s="539">
        <v>2797</v>
      </c>
      <c r="K9" s="539">
        <v>21</v>
      </c>
    </row>
    <row r="10" spans="1:11" s="528" customFormat="1" ht="21.75" customHeight="1">
      <c r="A10" s="522">
        <v>0</v>
      </c>
      <c r="B10" s="540">
        <v>10</v>
      </c>
      <c r="C10" s="538">
        <v>83030</v>
      </c>
      <c r="D10" s="539">
        <v>75652</v>
      </c>
      <c r="E10" s="539">
        <v>981</v>
      </c>
      <c r="F10" s="539">
        <v>266</v>
      </c>
      <c r="G10" s="539">
        <v>718</v>
      </c>
      <c r="H10" s="539">
        <v>2254</v>
      </c>
      <c r="I10" s="539">
        <v>339</v>
      </c>
      <c r="J10" s="539">
        <v>2798</v>
      </c>
      <c r="K10" s="539">
        <v>22</v>
      </c>
    </row>
    <row r="11" spans="1:11" s="528" customFormat="1" ht="21.75" customHeight="1">
      <c r="A11" s="522">
        <v>0</v>
      </c>
      <c r="B11" s="540">
        <v>11</v>
      </c>
      <c r="C11" s="538">
        <v>83471</v>
      </c>
      <c r="D11" s="539">
        <v>76064</v>
      </c>
      <c r="E11" s="539">
        <v>980</v>
      </c>
      <c r="F11" s="539">
        <v>266</v>
      </c>
      <c r="G11" s="539">
        <v>718</v>
      </c>
      <c r="H11" s="539">
        <v>2262</v>
      </c>
      <c r="I11" s="539">
        <v>355</v>
      </c>
      <c r="J11" s="539">
        <v>2804</v>
      </c>
      <c r="K11" s="539">
        <v>22</v>
      </c>
    </row>
    <row r="12" spans="1:11" s="528" customFormat="1" ht="21.75" customHeight="1">
      <c r="A12" s="522">
        <v>0</v>
      </c>
      <c r="B12" s="540">
        <v>12</v>
      </c>
      <c r="C12" s="538">
        <v>83879</v>
      </c>
      <c r="D12" s="539">
        <v>76497</v>
      </c>
      <c r="E12" s="539">
        <v>980</v>
      </c>
      <c r="F12" s="539">
        <v>265</v>
      </c>
      <c r="G12" s="539">
        <v>719</v>
      </c>
      <c r="H12" s="539">
        <v>2229</v>
      </c>
      <c r="I12" s="539">
        <v>353</v>
      </c>
      <c r="J12" s="539">
        <v>2810</v>
      </c>
      <c r="K12" s="539">
        <v>26</v>
      </c>
    </row>
    <row r="13" spans="1:11" s="528" customFormat="1" ht="21.75" customHeight="1">
      <c r="A13" s="522">
        <v>2011</v>
      </c>
      <c r="B13" s="540">
        <v>1</v>
      </c>
      <c r="C13" s="538">
        <v>84454</v>
      </c>
      <c r="D13" s="539">
        <v>77057</v>
      </c>
      <c r="E13" s="539">
        <v>980</v>
      </c>
      <c r="F13" s="539">
        <v>265</v>
      </c>
      <c r="G13" s="539">
        <v>721</v>
      </c>
      <c r="H13" s="539">
        <v>2234</v>
      </c>
      <c r="I13" s="539">
        <v>356</v>
      </c>
      <c r="J13" s="539">
        <v>2815</v>
      </c>
      <c r="K13" s="539">
        <v>26</v>
      </c>
    </row>
    <row r="14" spans="1:11" s="528" customFormat="1" ht="21.75" customHeight="1">
      <c r="A14" s="522">
        <v>0</v>
      </c>
      <c r="B14" s="540">
        <v>2</v>
      </c>
      <c r="C14" s="538">
        <v>84442</v>
      </c>
      <c r="D14" s="539">
        <v>77031</v>
      </c>
      <c r="E14" s="539">
        <v>980</v>
      </c>
      <c r="F14" s="539">
        <v>268</v>
      </c>
      <c r="G14" s="539">
        <v>723</v>
      </c>
      <c r="H14" s="539">
        <v>2242</v>
      </c>
      <c r="I14" s="539">
        <v>357</v>
      </c>
      <c r="J14" s="539">
        <v>2813</v>
      </c>
      <c r="K14" s="539">
        <v>28</v>
      </c>
    </row>
    <row r="15" spans="1:11" s="528" customFormat="1" ht="21.75" customHeight="1">
      <c r="A15" s="522">
        <v>0</v>
      </c>
      <c r="B15" s="540">
        <v>3</v>
      </c>
      <c r="C15" s="538">
        <v>84731</v>
      </c>
      <c r="D15" s="539">
        <v>77308</v>
      </c>
      <c r="E15" s="539">
        <v>980</v>
      </c>
      <c r="F15" s="539">
        <v>271</v>
      </c>
      <c r="G15" s="539">
        <v>727</v>
      </c>
      <c r="H15" s="539">
        <v>2254</v>
      </c>
      <c r="I15" s="539">
        <v>354</v>
      </c>
      <c r="J15" s="539">
        <v>2809</v>
      </c>
      <c r="K15" s="539">
        <v>28</v>
      </c>
    </row>
    <row r="16" spans="1:11" s="528" customFormat="1" ht="21.75" customHeight="1">
      <c r="A16" s="522">
        <v>0</v>
      </c>
      <c r="B16" s="540">
        <v>4</v>
      </c>
      <c r="C16" s="538">
        <v>85142</v>
      </c>
      <c r="D16" s="539">
        <v>77696</v>
      </c>
      <c r="E16" s="539">
        <v>980</v>
      </c>
      <c r="F16" s="539">
        <v>271</v>
      </c>
      <c r="G16" s="539">
        <v>733</v>
      </c>
      <c r="H16" s="539">
        <v>2266</v>
      </c>
      <c r="I16" s="539">
        <v>352</v>
      </c>
      <c r="J16" s="539">
        <v>2813</v>
      </c>
      <c r="K16" s="539">
        <v>31</v>
      </c>
    </row>
    <row r="17" spans="1:11" s="528" customFormat="1" ht="21.75" customHeight="1">
      <c r="A17" s="522">
        <v>0</v>
      </c>
      <c r="B17" s="540">
        <v>5</v>
      </c>
      <c r="C17" s="538">
        <v>85391</v>
      </c>
      <c r="D17" s="539">
        <v>77927</v>
      </c>
      <c r="E17" s="539">
        <v>980</v>
      </c>
      <c r="F17" s="539">
        <v>272</v>
      </c>
      <c r="G17" s="539">
        <v>755</v>
      </c>
      <c r="H17" s="539">
        <v>2269</v>
      </c>
      <c r="I17" s="539">
        <v>339</v>
      </c>
      <c r="J17" s="539">
        <v>2818</v>
      </c>
      <c r="K17" s="539">
        <v>31</v>
      </c>
    </row>
    <row r="18" spans="1:11" s="528" customFormat="1" ht="21.75" customHeight="1">
      <c r="A18" s="522">
        <v>0</v>
      </c>
      <c r="B18" s="540">
        <v>6</v>
      </c>
      <c r="C18" s="538">
        <v>85777</v>
      </c>
      <c r="D18" s="539">
        <v>78301</v>
      </c>
      <c r="E18" s="539">
        <v>980</v>
      </c>
      <c r="F18" s="539">
        <v>273</v>
      </c>
      <c r="G18" s="539">
        <v>760</v>
      </c>
      <c r="H18" s="539">
        <v>2274</v>
      </c>
      <c r="I18" s="539">
        <v>337</v>
      </c>
      <c r="J18" s="539">
        <v>2821</v>
      </c>
      <c r="K18" s="539">
        <v>31</v>
      </c>
    </row>
    <row r="19" spans="1:11" s="528" customFormat="1" ht="21.75" customHeight="1">
      <c r="A19" s="522">
        <v>0</v>
      </c>
      <c r="B19" s="540">
        <v>7</v>
      </c>
      <c r="C19" s="538">
        <v>86200</v>
      </c>
      <c r="D19" s="539">
        <v>78711</v>
      </c>
      <c r="E19" s="539">
        <v>980</v>
      </c>
      <c r="F19" s="539">
        <v>274</v>
      </c>
      <c r="G19" s="539">
        <v>767</v>
      </c>
      <c r="H19" s="539">
        <v>2276</v>
      </c>
      <c r="I19" s="539">
        <v>340</v>
      </c>
      <c r="J19" s="539">
        <v>2820</v>
      </c>
      <c r="K19" s="539">
        <v>32</v>
      </c>
    </row>
    <row r="20" spans="1:11" s="531" customFormat="1" ht="21.75" customHeight="1">
      <c r="A20" s="522">
        <v>0</v>
      </c>
      <c r="B20" s="529">
        <v>8</v>
      </c>
      <c r="C20" s="541">
        <v>86718</v>
      </c>
      <c r="D20" s="542">
        <v>79262</v>
      </c>
      <c r="E20" s="542">
        <v>980</v>
      </c>
      <c r="F20" s="542">
        <v>277</v>
      </c>
      <c r="G20" s="542">
        <v>764</v>
      </c>
      <c r="H20" s="542">
        <v>2245</v>
      </c>
      <c r="I20" s="542">
        <v>341</v>
      </c>
      <c r="J20" s="542">
        <v>2819</v>
      </c>
      <c r="K20" s="542">
        <v>30</v>
      </c>
    </row>
    <row r="21" spans="1:11" s="537" customFormat="1" ht="21.75" customHeight="1">
      <c r="A21" s="543">
        <v>0</v>
      </c>
      <c r="B21" s="544">
        <v>9</v>
      </c>
      <c r="C21" s="545">
        <v>86977</v>
      </c>
      <c r="D21" s="546">
        <v>79495</v>
      </c>
      <c r="E21" s="546">
        <v>980</v>
      </c>
      <c r="F21" s="546">
        <v>279</v>
      </c>
      <c r="G21" s="546">
        <v>761</v>
      </c>
      <c r="H21" s="546">
        <v>2258</v>
      </c>
      <c r="I21" s="546">
        <v>341</v>
      </c>
      <c r="J21" s="546">
        <v>2833</v>
      </c>
      <c r="K21" s="546">
        <v>30</v>
      </c>
    </row>
    <row r="22" spans="1:11" s="43" customFormat="1" ht="11.25">
      <c r="A22" s="32" t="s">
        <v>22</v>
      </c>
      <c r="B22" s="41"/>
      <c r="C22" s="42"/>
      <c r="E22" s="44"/>
      <c r="F22" s="39"/>
      <c r="G22" s="34"/>
      <c r="J22" s="42"/>
      <c r="K22" s="42"/>
    </row>
    <row r="23" spans="1:11" s="43" customFormat="1" ht="11.25">
      <c r="A23" s="43" t="s">
        <v>10</v>
      </c>
      <c r="G23" s="36"/>
      <c r="J23" s="42"/>
      <c r="K23" s="42"/>
    </row>
    <row r="24" spans="1:11" s="43" customFormat="1" ht="11.25">
      <c r="A24" s="35" t="s">
        <v>11</v>
      </c>
      <c r="B24" s="41"/>
      <c r="C24" s="42"/>
      <c r="D24" s="35"/>
      <c r="E24" s="39"/>
      <c r="F24" s="39"/>
      <c r="G24" s="36"/>
      <c r="H24" s="39"/>
      <c r="I24" s="39"/>
      <c r="J24" s="42"/>
      <c r="K24" s="42"/>
    </row>
    <row r="25" ht="12.75">
      <c r="A25" s="32"/>
    </row>
  </sheetData>
  <sheetProtection/>
  <mergeCells count="6">
    <mergeCell ref="J5:J6"/>
    <mergeCell ref="K5:K6"/>
    <mergeCell ref="A5:B6"/>
    <mergeCell ref="C5:C6"/>
    <mergeCell ref="D5:H5"/>
    <mergeCell ref="I5:I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5"/>
  <sheetViews>
    <sheetView zoomScale="120" zoomScaleNormal="120" zoomScaleSheetLayoutView="120" workbookViewId="0" topLeftCell="A1">
      <selection activeCell="A3" sqref="A3"/>
    </sheetView>
  </sheetViews>
  <sheetFormatPr defaultColWidth="9.00390625" defaultRowHeight="19.5" customHeight="1"/>
  <cols>
    <col min="1" max="1" width="6.125" style="1" customWidth="1"/>
    <col min="2" max="2" width="5.50390625" style="1" customWidth="1"/>
    <col min="3" max="6" width="20.125" style="1" customWidth="1"/>
    <col min="7" max="9" width="14.25390625" style="86" customWidth="1"/>
    <col min="10" max="16384" width="9.00390625" style="1" customWidth="1"/>
  </cols>
  <sheetData>
    <row r="1" spans="1:9" s="469" customFormat="1" ht="18" customHeight="1">
      <c r="A1" s="445" t="s">
        <v>224</v>
      </c>
      <c r="B1" s="446" t="s">
        <v>225</v>
      </c>
      <c r="C1" s="477"/>
      <c r="D1" s="477"/>
      <c r="E1" s="477"/>
      <c r="F1" s="477"/>
      <c r="G1" s="478"/>
      <c r="H1" s="478"/>
      <c r="I1" s="478"/>
    </row>
    <row r="2" spans="1:9" s="477" customFormat="1" ht="18" customHeight="1">
      <c r="A2" s="450"/>
      <c r="B2" s="479" t="s">
        <v>226</v>
      </c>
      <c r="G2" s="479"/>
      <c r="H2" s="479"/>
      <c r="I2" s="479"/>
    </row>
    <row r="3" spans="1:2" s="477" customFormat="1" ht="33" customHeight="1">
      <c r="A3" s="450"/>
      <c r="B3" s="479" t="s">
        <v>227</v>
      </c>
    </row>
    <row r="4" spans="1:9" ht="18" customHeight="1">
      <c r="A4" s="100"/>
      <c r="B4" s="86"/>
      <c r="F4" s="356" t="s">
        <v>547</v>
      </c>
      <c r="G4" s="213"/>
      <c r="H4" s="213"/>
      <c r="I4" s="213"/>
    </row>
    <row r="5" spans="1:9" s="27" customFormat="1" ht="21.75" customHeight="1">
      <c r="A5" s="1068" t="s">
        <v>228</v>
      </c>
      <c r="B5" s="1145"/>
      <c r="C5" s="1149" t="s">
        <v>229</v>
      </c>
      <c r="D5" s="1078"/>
      <c r="E5" s="1150" t="s">
        <v>230</v>
      </c>
      <c r="F5" s="1075"/>
      <c r="G5" s="394"/>
      <c r="H5" s="394"/>
      <c r="I5" s="394"/>
    </row>
    <row r="6" spans="1:11" s="27" customFormat="1" ht="47.25" customHeight="1">
      <c r="A6" s="1146"/>
      <c r="B6" s="1147"/>
      <c r="C6" s="1151" t="s">
        <v>231</v>
      </c>
      <c r="D6" s="408" t="s">
        <v>232</v>
      </c>
      <c r="E6" s="1151" t="s">
        <v>231</v>
      </c>
      <c r="F6" s="226" t="s">
        <v>232</v>
      </c>
      <c r="G6" s="395"/>
      <c r="H6" s="395"/>
      <c r="I6" s="395"/>
      <c r="J6" s="49"/>
      <c r="K6" s="83"/>
    </row>
    <row r="7" spans="1:11" s="27" customFormat="1" ht="45" customHeight="1">
      <c r="A7" s="1070"/>
      <c r="B7" s="1148"/>
      <c r="C7" s="1152"/>
      <c r="D7" s="226" t="s">
        <v>233</v>
      </c>
      <c r="E7" s="1152"/>
      <c r="F7" s="226" t="s">
        <v>233</v>
      </c>
      <c r="G7" s="396"/>
      <c r="H7" s="396"/>
      <c r="I7" s="396"/>
      <c r="J7" s="35"/>
      <c r="K7" s="83"/>
    </row>
    <row r="8" spans="1:9" s="751" customFormat="1" ht="23.25" customHeight="1">
      <c r="A8" s="667">
        <v>2009</v>
      </c>
      <c r="B8" s="380"/>
      <c r="C8" s="747">
        <v>6667</v>
      </c>
      <c r="D8" s="748">
        <v>5420</v>
      </c>
      <c r="E8" s="749">
        <v>6667</v>
      </c>
      <c r="F8" s="748">
        <v>5420</v>
      </c>
      <c r="G8" s="750"/>
      <c r="H8" s="750"/>
      <c r="I8" s="750"/>
    </row>
    <row r="9" spans="1:9" s="751" customFormat="1" ht="23.25" customHeight="1">
      <c r="A9" s="667">
        <v>2010</v>
      </c>
      <c r="B9" s="381"/>
      <c r="C9" s="747">
        <v>5632</v>
      </c>
      <c r="D9" s="748">
        <v>5601</v>
      </c>
      <c r="E9" s="752">
        <v>5632</v>
      </c>
      <c r="F9" s="748">
        <v>5601</v>
      </c>
      <c r="G9" s="750"/>
      <c r="H9" s="750"/>
      <c r="I9" s="750"/>
    </row>
    <row r="10" spans="1:9" s="751" customFormat="1" ht="23.25" customHeight="1">
      <c r="A10" s="667">
        <v>2010</v>
      </c>
      <c r="B10" s="673">
        <v>9</v>
      </c>
      <c r="C10" s="753">
        <v>450</v>
      </c>
      <c r="D10" s="748">
        <v>450</v>
      </c>
      <c r="E10" s="754">
        <v>450</v>
      </c>
      <c r="F10" s="748">
        <v>450</v>
      </c>
      <c r="G10" s="750"/>
      <c r="H10" s="750"/>
      <c r="I10" s="750"/>
    </row>
    <row r="11" spans="1:9" s="751" customFormat="1" ht="23.25" customHeight="1">
      <c r="A11" s="667">
        <v>0</v>
      </c>
      <c r="B11" s="673">
        <v>10</v>
      </c>
      <c r="C11" s="753">
        <v>501</v>
      </c>
      <c r="D11" s="748">
        <v>501</v>
      </c>
      <c r="E11" s="754">
        <v>501</v>
      </c>
      <c r="F11" s="748">
        <v>501</v>
      </c>
      <c r="G11" s="750"/>
      <c r="H11" s="750"/>
      <c r="I11" s="750"/>
    </row>
    <row r="12" spans="1:9" s="751" customFormat="1" ht="23.25" customHeight="1">
      <c r="A12" s="667">
        <v>0</v>
      </c>
      <c r="B12" s="673">
        <v>11</v>
      </c>
      <c r="C12" s="753">
        <v>450</v>
      </c>
      <c r="D12" s="748">
        <v>450</v>
      </c>
      <c r="E12" s="754">
        <v>450</v>
      </c>
      <c r="F12" s="748">
        <v>450</v>
      </c>
      <c r="G12" s="750"/>
      <c r="H12" s="750"/>
      <c r="I12" s="750"/>
    </row>
    <row r="13" spans="1:9" s="751" customFormat="1" ht="23.25" customHeight="1">
      <c r="A13" s="667">
        <v>0</v>
      </c>
      <c r="B13" s="673">
        <v>12</v>
      </c>
      <c r="C13" s="753">
        <v>465</v>
      </c>
      <c r="D13" s="748">
        <v>465</v>
      </c>
      <c r="E13" s="754">
        <v>465</v>
      </c>
      <c r="F13" s="748">
        <v>465</v>
      </c>
      <c r="G13" s="750"/>
      <c r="H13" s="750"/>
      <c r="I13" s="750"/>
    </row>
    <row r="14" spans="1:9" s="751" customFormat="1" ht="23.25" customHeight="1">
      <c r="A14" s="667">
        <v>2011</v>
      </c>
      <c r="B14" s="673">
        <v>1</v>
      </c>
      <c r="C14" s="753">
        <v>465</v>
      </c>
      <c r="D14" s="748">
        <v>465</v>
      </c>
      <c r="E14" s="754">
        <v>465</v>
      </c>
      <c r="F14" s="748">
        <v>465</v>
      </c>
      <c r="G14" s="750"/>
      <c r="H14" s="750"/>
      <c r="I14" s="750"/>
    </row>
    <row r="15" spans="1:9" s="751" customFormat="1" ht="23.25" customHeight="1">
      <c r="A15" s="667">
        <v>0</v>
      </c>
      <c r="B15" s="673">
        <v>2</v>
      </c>
      <c r="C15" s="753">
        <v>470</v>
      </c>
      <c r="D15" s="748">
        <v>470</v>
      </c>
      <c r="E15" s="754">
        <v>470</v>
      </c>
      <c r="F15" s="748">
        <v>470</v>
      </c>
      <c r="G15" s="750"/>
      <c r="H15" s="750"/>
      <c r="I15" s="750"/>
    </row>
    <row r="16" spans="1:9" s="751" customFormat="1" ht="23.25" customHeight="1">
      <c r="A16" s="667">
        <v>0</v>
      </c>
      <c r="B16" s="673">
        <v>3</v>
      </c>
      <c r="C16" s="753">
        <v>465</v>
      </c>
      <c r="D16" s="748">
        <v>465</v>
      </c>
      <c r="E16" s="754">
        <v>465</v>
      </c>
      <c r="F16" s="748">
        <v>465</v>
      </c>
      <c r="G16" s="750"/>
      <c r="H16" s="750"/>
      <c r="I16" s="750"/>
    </row>
    <row r="17" spans="1:9" s="751" customFormat="1" ht="23.25" customHeight="1">
      <c r="A17" s="667">
        <v>0</v>
      </c>
      <c r="B17" s="673">
        <v>4</v>
      </c>
      <c r="C17" s="753">
        <v>456</v>
      </c>
      <c r="D17" s="748">
        <v>456</v>
      </c>
      <c r="E17" s="754">
        <v>456</v>
      </c>
      <c r="F17" s="748">
        <v>456</v>
      </c>
      <c r="G17" s="750"/>
      <c r="H17" s="750"/>
      <c r="I17" s="750"/>
    </row>
    <row r="18" spans="1:9" s="751" customFormat="1" ht="23.25" customHeight="1">
      <c r="A18" s="667">
        <v>0</v>
      </c>
      <c r="B18" s="673">
        <v>5</v>
      </c>
      <c r="C18" s="753">
        <v>515</v>
      </c>
      <c r="D18" s="748">
        <v>515</v>
      </c>
      <c r="E18" s="754">
        <v>515</v>
      </c>
      <c r="F18" s="748">
        <v>515</v>
      </c>
      <c r="G18" s="750"/>
      <c r="H18" s="750"/>
      <c r="I18" s="750"/>
    </row>
    <row r="19" spans="1:9" s="751" customFormat="1" ht="23.25" customHeight="1">
      <c r="A19" s="667">
        <v>0</v>
      </c>
      <c r="B19" s="673">
        <v>6</v>
      </c>
      <c r="C19" s="753">
        <v>488</v>
      </c>
      <c r="D19" s="755">
        <v>488</v>
      </c>
      <c r="E19" s="754">
        <v>488</v>
      </c>
      <c r="F19" s="755">
        <v>488</v>
      </c>
      <c r="G19" s="750"/>
      <c r="H19" s="750"/>
      <c r="I19" s="750"/>
    </row>
    <row r="20" spans="1:9" s="751" customFormat="1" ht="23.25" customHeight="1">
      <c r="A20" s="667">
        <v>0</v>
      </c>
      <c r="B20" s="673">
        <v>7</v>
      </c>
      <c r="C20" s="756">
        <v>553</v>
      </c>
      <c r="D20" s="748">
        <v>553</v>
      </c>
      <c r="E20" s="754">
        <v>553</v>
      </c>
      <c r="F20" s="748">
        <v>553</v>
      </c>
      <c r="G20" s="750"/>
      <c r="H20" s="750"/>
      <c r="I20" s="750"/>
    </row>
    <row r="21" spans="1:14" s="751" customFormat="1" ht="23.25" customHeight="1">
      <c r="A21" s="667">
        <v>0</v>
      </c>
      <c r="B21" s="678">
        <v>8</v>
      </c>
      <c r="C21" s="989">
        <v>609</v>
      </c>
      <c r="D21" s="990">
        <v>609</v>
      </c>
      <c r="E21" s="991">
        <v>609</v>
      </c>
      <c r="F21" s="990">
        <v>609</v>
      </c>
      <c r="G21" s="750"/>
      <c r="H21" s="750"/>
      <c r="I21" s="750"/>
      <c r="J21" s="592"/>
      <c r="K21" s="592"/>
      <c r="L21" s="592"/>
      <c r="M21" s="592"/>
      <c r="N21" s="592"/>
    </row>
    <row r="22" spans="1:14" s="760" customFormat="1" ht="23.25" customHeight="1">
      <c r="A22" s="679">
        <v>0</v>
      </c>
      <c r="B22" s="680">
        <v>9</v>
      </c>
      <c r="C22" s="757">
        <v>463</v>
      </c>
      <c r="D22" s="755">
        <v>463</v>
      </c>
      <c r="E22" s="758">
        <v>463</v>
      </c>
      <c r="F22" s="755">
        <v>463</v>
      </c>
      <c r="G22" s="759"/>
      <c r="H22" s="759"/>
      <c r="I22" s="759"/>
      <c r="J22" s="595"/>
      <c r="K22" s="595"/>
      <c r="L22" s="595"/>
      <c r="M22" s="595"/>
      <c r="N22" s="595"/>
    </row>
    <row r="23" spans="1:14" s="751" customFormat="1" ht="23.25" customHeight="1">
      <c r="A23" s="707"/>
      <c r="B23" s="761" t="s">
        <v>566</v>
      </c>
      <c r="C23" s="762">
        <v>4484</v>
      </c>
      <c r="D23" s="763">
        <v>4484</v>
      </c>
      <c r="E23" s="764">
        <v>4484</v>
      </c>
      <c r="F23" s="763">
        <v>4484</v>
      </c>
      <c r="G23" s="765"/>
      <c r="H23" s="765"/>
      <c r="I23" s="765"/>
      <c r="J23" s="557"/>
      <c r="K23" s="557"/>
      <c r="L23" s="557"/>
      <c r="M23" s="557"/>
      <c r="N23" s="557"/>
    </row>
    <row r="24" spans="1:12" s="129" customFormat="1" ht="14.25" customHeight="1">
      <c r="A24" s="32" t="s">
        <v>234</v>
      </c>
      <c r="C24" s="418"/>
      <c r="D24" s="420" t="s">
        <v>535</v>
      </c>
      <c r="E24" s="83"/>
      <c r="L24" s="228"/>
    </row>
    <row r="25" spans="1:12" s="129" customFormat="1" ht="14.25" customHeight="1">
      <c r="A25" s="35" t="s">
        <v>516</v>
      </c>
      <c r="C25" s="83"/>
      <c r="D25" s="35" t="s">
        <v>536</v>
      </c>
      <c r="E25" s="83"/>
      <c r="L25" s="128"/>
    </row>
    <row r="26" spans="1:12" s="129" customFormat="1" ht="14.25" customHeight="1">
      <c r="A26" s="35" t="s">
        <v>235</v>
      </c>
      <c r="C26" s="83"/>
      <c r="D26" s="35" t="s">
        <v>537</v>
      </c>
      <c r="E26" s="83"/>
      <c r="L26" s="229"/>
    </row>
    <row r="27" spans="5:9" s="41" customFormat="1" ht="19.5" customHeight="1">
      <c r="E27" s="83"/>
      <c r="G27" s="84"/>
      <c r="H27" s="84"/>
      <c r="I27" s="84"/>
    </row>
    <row r="28" spans="5:9" s="41" customFormat="1" ht="19.5" customHeight="1">
      <c r="E28" s="83"/>
      <c r="G28" s="84"/>
      <c r="H28" s="84"/>
      <c r="I28" s="84"/>
    </row>
    <row r="29" spans="5:9" s="41" customFormat="1" ht="19.5" customHeight="1">
      <c r="E29" s="83"/>
      <c r="G29" s="84"/>
      <c r="H29" s="84"/>
      <c r="I29" s="84"/>
    </row>
    <row r="34" ht="19.5" customHeight="1">
      <c r="B34" s="218"/>
    </row>
    <row r="35" ht="19.5" customHeight="1">
      <c r="B35" s="219"/>
    </row>
  </sheetData>
  <sheetProtection/>
  <mergeCells count="5">
    <mergeCell ref="A5:B7"/>
    <mergeCell ref="C5:D5"/>
    <mergeCell ref="E5:F5"/>
    <mergeCell ref="C6:C7"/>
    <mergeCell ref="E6:E7"/>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AD35"/>
  <sheetViews>
    <sheetView zoomScale="120" zoomScaleNormal="120" zoomScaleSheetLayoutView="120" workbookViewId="0" topLeftCell="A1">
      <selection activeCell="A3" sqref="A3"/>
    </sheetView>
  </sheetViews>
  <sheetFormatPr defaultColWidth="9.00390625" defaultRowHeight="19.5" customHeight="1"/>
  <cols>
    <col min="1" max="1" width="6.125" style="1" customWidth="1"/>
    <col min="2" max="2" width="4.375" style="1" customWidth="1"/>
    <col min="3" max="3" width="7.875" style="1" customWidth="1"/>
    <col min="4" max="4" width="11.00390625" style="1" customWidth="1"/>
    <col min="5" max="5" width="8.625" style="1" customWidth="1"/>
    <col min="6" max="6" width="13.875" style="1" customWidth="1"/>
    <col min="7" max="7" width="6.875" style="1" customWidth="1"/>
    <col min="8" max="8" width="7.75390625" style="1" customWidth="1"/>
    <col min="9" max="9" width="7.625" style="1" customWidth="1"/>
    <col min="10" max="10" width="8.75390625" style="1" customWidth="1"/>
    <col min="11" max="11" width="11.00390625" style="1" customWidth="1"/>
    <col min="12" max="12" width="8.75390625" style="1" customWidth="1"/>
    <col min="13" max="13" width="13.875" style="1" customWidth="1"/>
    <col min="14" max="14" width="7.625" style="86" customWidth="1"/>
    <col min="15" max="16" width="7.625" style="1" customWidth="1"/>
    <col min="17" max="16384" width="9.00390625" style="1" customWidth="1"/>
  </cols>
  <sheetData>
    <row r="1" spans="1:14" s="4" customFormat="1" ht="18" customHeight="1">
      <c r="A1" s="480" t="s">
        <v>476</v>
      </c>
      <c r="B1" s="446" t="s">
        <v>236</v>
      </c>
      <c r="C1" s="1"/>
      <c r="D1" s="1"/>
      <c r="E1" s="212"/>
      <c r="F1" s="212"/>
      <c r="G1" s="212"/>
      <c r="L1" s="198"/>
      <c r="M1" s="198"/>
      <c r="N1" s="198"/>
    </row>
    <row r="2" spans="1:7" ht="18" customHeight="1">
      <c r="A2" s="450"/>
      <c r="B2" s="479" t="s">
        <v>237</v>
      </c>
      <c r="E2" s="212"/>
      <c r="F2" s="212"/>
      <c r="G2" s="212"/>
    </row>
    <row r="3" spans="1:7" ht="36" customHeight="1">
      <c r="A3" s="450"/>
      <c r="B3" s="479" t="s">
        <v>238</v>
      </c>
      <c r="E3" s="212"/>
      <c r="F3" s="212"/>
      <c r="G3" s="212"/>
    </row>
    <row r="4" spans="1:16" ht="17.25" customHeight="1">
      <c r="A4" s="100"/>
      <c r="B4" s="86"/>
      <c r="E4" s="212"/>
      <c r="F4" s="212"/>
      <c r="G4" s="212"/>
      <c r="O4" s="213"/>
      <c r="P4" s="183" t="s">
        <v>361</v>
      </c>
    </row>
    <row r="5" spans="1:16" s="230" customFormat="1" ht="17.25" customHeight="1">
      <c r="A5" s="1157" t="s">
        <v>239</v>
      </c>
      <c r="B5" s="1158"/>
      <c r="C5" s="1153" t="s">
        <v>371</v>
      </c>
      <c r="D5" s="1154"/>
      <c r="E5" s="1154"/>
      <c r="F5" s="1154"/>
      <c r="G5" s="1154"/>
      <c r="H5" s="1154"/>
      <c r="I5" s="1155"/>
      <c r="J5" s="1129" t="s">
        <v>416</v>
      </c>
      <c r="K5" s="1156"/>
      <c r="L5" s="1156"/>
      <c r="M5" s="1156"/>
      <c r="N5" s="1156"/>
      <c r="O5" s="1156"/>
      <c r="P5" s="1156"/>
    </row>
    <row r="6" spans="1:16" s="230" customFormat="1" ht="44.25" customHeight="1">
      <c r="A6" s="1159"/>
      <c r="B6" s="1160"/>
      <c r="C6" s="1163" t="s">
        <v>231</v>
      </c>
      <c r="D6" s="1131" t="s">
        <v>363</v>
      </c>
      <c r="E6" s="1141"/>
      <c r="F6" s="1141"/>
      <c r="G6" s="1131" t="s">
        <v>364</v>
      </c>
      <c r="H6" s="1131"/>
      <c r="I6" s="1144"/>
      <c r="J6" s="1163" t="s">
        <v>231</v>
      </c>
      <c r="K6" s="1142" t="s">
        <v>369</v>
      </c>
      <c r="L6" s="1143"/>
      <c r="M6" s="1143"/>
      <c r="N6" s="1131" t="s">
        <v>370</v>
      </c>
      <c r="O6" s="1131"/>
      <c r="P6" s="1131"/>
    </row>
    <row r="7" spans="1:16" s="230" customFormat="1" ht="111" customHeight="1">
      <c r="A7" s="1161"/>
      <c r="B7" s="1162"/>
      <c r="C7" s="1164"/>
      <c r="D7" s="122" t="s">
        <v>365</v>
      </c>
      <c r="E7" s="122" t="s">
        <v>366</v>
      </c>
      <c r="F7" s="222" t="s">
        <v>367</v>
      </c>
      <c r="G7" s="223" t="s">
        <v>368</v>
      </c>
      <c r="H7" s="122" t="s">
        <v>353</v>
      </c>
      <c r="I7" s="224" t="s">
        <v>360</v>
      </c>
      <c r="J7" s="1164"/>
      <c r="K7" s="122" t="s">
        <v>365</v>
      </c>
      <c r="L7" s="122" t="s">
        <v>366</v>
      </c>
      <c r="M7" s="222" t="s">
        <v>367</v>
      </c>
      <c r="N7" s="223" t="s">
        <v>368</v>
      </c>
      <c r="O7" s="122" t="s">
        <v>353</v>
      </c>
      <c r="P7" s="221" t="s">
        <v>360</v>
      </c>
    </row>
    <row r="8" spans="1:16" s="751" customFormat="1" ht="25.5" customHeight="1">
      <c r="A8" s="667">
        <v>2009</v>
      </c>
      <c r="B8" s="380"/>
      <c r="C8" s="766">
        <v>13962</v>
      </c>
      <c r="D8" s="767">
        <v>13657</v>
      </c>
      <c r="E8" s="768" t="s">
        <v>482</v>
      </c>
      <c r="F8" s="769">
        <v>15</v>
      </c>
      <c r="G8" s="770">
        <v>290</v>
      </c>
      <c r="H8" s="768" t="s">
        <v>482</v>
      </c>
      <c r="I8" s="771" t="s">
        <v>482</v>
      </c>
      <c r="J8" s="766">
        <v>13953</v>
      </c>
      <c r="K8" s="767">
        <v>13646</v>
      </c>
      <c r="L8" s="768" t="s">
        <v>482</v>
      </c>
      <c r="M8" s="769">
        <v>17</v>
      </c>
      <c r="N8" s="770">
        <v>290</v>
      </c>
      <c r="O8" s="768" t="s">
        <v>482</v>
      </c>
      <c r="P8" s="771" t="s">
        <v>482</v>
      </c>
    </row>
    <row r="9" spans="1:16" s="751" customFormat="1" ht="25.5" customHeight="1">
      <c r="A9" s="667">
        <v>2010</v>
      </c>
      <c r="B9" s="381"/>
      <c r="C9" s="766">
        <v>18487</v>
      </c>
      <c r="D9" s="767">
        <v>13991</v>
      </c>
      <c r="E9" s="768">
        <v>1056</v>
      </c>
      <c r="F9" s="769">
        <v>1730</v>
      </c>
      <c r="G9" s="770">
        <v>1072</v>
      </c>
      <c r="H9" s="768">
        <v>605</v>
      </c>
      <c r="I9" s="771">
        <v>33</v>
      </c>
      <c r="J9" s="766">
        <v>18513</v>
      </c>
      <c r="K9" s="767">
        <v>13938</v>
      </c>
      <c r="L9" s="768">
        <v>1109</v>
      </c>
      <c r="M9" s="769">
        <v>1774</v>
      </c>
      <c r="N9" s="770">
        <v>1070</v>
      </c>
      <c r="O9" s="768">
        <v>590</v>
      </c>
      <c r="P9" s="771">
        <v>32</v>
      </c>
    </row>
    <row r="10" spans="1:16" s="751" customFormat="1" ht="25.5" customHeight="1">
      <c r="A10" s="667">
        <v>2010</v>
      </c>
      <c r="B10" s="673">
        <v>9</v>
      </c>
      <c r="C10" s="772">
        <v>1641</v>
      </c>
      <c r="D10" s="773">
        <v>1220</v>
      </c>
      <c r="E10" s="768">
        <v>93</v>
      </c>
      <c r="F10" s="769">
        <v>208</v>
      </c>
      <c r="G10" s="770">
        <v>90</v>
      </c>
      <c r="H10" s="768">
        <v>30</v>
      </c>
      <c r="I10" s="771">
        <v>0</v>
      </c>
      <c r="J10" s="772">
        <v>1651</v>
      </c>
      <c r="K10" s="773">
        <v>1220</v>
      </c>
      <c r="L10" s="768">
        <v>101</v>
      </c>
      <c r="M10" s="769">
        <v>210</v>
      </c>
      <c r="N10" s="770">
        <v>90</v>
      </c>
      <c r="O10" s="768">
        <v>30</v>
      </c>
      <c r="P10" s="771">
        <v>0</v>
      </c>
    </row>
    <row r="11" spans="1:16" s="751" customFormat="1" ht="25.5" customHeight="1">
      <c r="A11" s="667">
        <v>0</v>
      </c>
      <c r="B11" s="673">
        <v>10</v>
      </c>
      <c r="C11" s="772">
        <v>1660</v>
      </c>
      <c r="D11" s="773">
        <v>1244</v>
      </c>
      <c r="E11" s="768">
        <v>93</v>
      </c>
      <c r="F11" s="769">
        <v>213</v>
      </c>
      <c r="G11" s="770">
        <v>82</v>
      </c>
      <c r="H11" s="768">
        <v>28</v>
      </c>
      <c r="I11" s="771">
        <v>0</v>
      </c>
      <c r="J11" s="772">
        <v>1658</v>
      </c>
      <c r="K11" s="773">
        <v>1242</v>
      </c>
      <c r="L11" s="768">
        <v>93</v>
      </c>
      <c r="M11" s="769">
        <v>215</v>
      </c>
      <c r="N11" s="770">
        <v>81</v>
      </c>
      <c r="O11" s="768">
        <v>27</v>
      </c>
      <c r="P11" s="771">
        <v>0</v>
      </c>
    </row>
    <row r="12" spans="1:16" s="751" customFormat="1" ht="25.5" customHeight="1">
      <c r="A12" s="667">
        <v>0</v>
      </c>
      <c r="B12" s="673">
        <v>11</v>
      </c>
      <c r="C12" s="772">
        <v>1589</v>
      </c>
      <c r="D12" s="773">
        <v>1192</v>
      </c>
      <c r="E12" s="768">
        <v>90</v>
      </c>
      <c r="F12" s="769">
        <v>192</v>
      </c>
      <c r="G12" s="770">
        <v>90</v>
      </c>
      <c r="H12" s="768">
        <v>25</v>
      </c>
      <c r="I12" s="771">
        <v>0</v>
      </c>
      <c r="J12" s="772">
        <v>1594</v>
      </c>
      <c r="K12" s="773">
        <v>1192</v>
      </c>
      <c r="L12" s="768">
        <v>90</v>
      </c>
      <c r="M12" s="769">
        <v>209</v>
      </c>
      <c r="N12" s="770">
        <v>90</v>
      </c>
      <c r="O12" s="768">
        <v>13</v>
      </c>
      <c r="P12" s="771">
        <v>0</v>
      </c>
    </row>
    <row r="13" spans="1:16" s="751" customFormat="1" ht="25.5" customHeight="1">
      <c r="A13" s="667">
        <v>0</v>
      </c>
      <c r="B13" s="673">
        <v>12</v>
      </c>
      <c r="C13" s="772">
        <v>1636</v>
      </c>
      <c r="D13" s="773">
        <v>1222</v>
      </c>
      <c r="E13" s="768">
        <v>93</v>
      </c>
      <c r="F13" s="769">
        <v>203</v>
      </c>
      <c r="G13" s="770">
        <v>89</v>
      </c>
      <c r="H13" s="768">
        <v>29</v>
      </c>
      <c r="I13" s="771">
        <v>0</v>
      </c>
      <c r="J13" s="772">
        <v>1646</v>
      </c>
      <c r="K13" s="773">
        <v>1220</v>
      </c>
      <c r="L13" s="768">
        <v>93</v>
      </c>
      <c r="M13" s="769">
        <v>217</v>
      </c>
      <c r="N13" s="770">
        <v>89</v>
      </c>
      <c r="O13" s="768">
        <v>27</v>
      </c>
      <c r="P13" s="771">
        <v>0</v>
      </c>
    </row>
    <row r="14" spans="1:16" s="751" customFormat="1" ht="25.5" customHeight="1">
      <c r="A14" s="667">
        <v>2011</v>
      </c>
      <c r="B14" s="673">
        <v>1</v>
      </c>
      <c r="C14" s="772">
        <v>1677</v>
      </c>
      <c r="D14" s="773">
        <v>1245</v>
      </c>
      <c r="E14" s="768">
        <v>93</v>
      </c>
      <c r="F14" s="769">
        <v>215</v>
      </c>
      <c r="G14" s="770">
        <v>93</v>
      </c>
      <c r="H14" s="768">
        <v>31</v>
      </c>
      <c r="I14" s="771">
        <v>0</v>
      </c>
      <c r="J14" s="772">
        <v>1678</v>
      </c>
      <c r="K14" s="773">
        <v>1245</v>
      </c>
      <c r="L14" s="768">
        <v>93</v>
      </c>
      <c r="M14" s="769">
        <v>216</v>
      </c>
      <c r="N14" s="770">
        <v>93</v>
      </c>
      <c r="O14" s="768">
        <v>31</v>
      </c>
      <c r="P14" s="771">
        <v>0</v>
      </c>
    </row>
    <row r="15" spans="1:16" s="751" customFormat="1" ht="25.5" customHeight="1">
      <c r="A15" s="667">
        <v>0</v>
      </c>
      <c r="B15" s="673">
        <v>2</v>
      </c>
      <c r="C15" s="772">
        <v>1518</v>
      </c>
      <c r="D15" s="773">
        <v>1140</v>
      </c>
      <c r="E15" s="768">
        <v>84</v>
      </c>
      <c r="F15" s="769">
        <v>184</v>
      </c>
      <c r="G15" s="770">
        <v>83</v>
      </c>
      <c r="H15" s="768">
        <v>27</v>
      </c>
      <c r="I15" s="771">
        <v>0</v>
      </c>
      <c r="J15" s="772">
        <v>1519</v>
      </c>
      <c r="K15" s="773">
        <v>1139</v>
      </c>
      <c r="L15" s="768">
        <v>84</v>
      </c>
      <c r="M15" s="769">
        <v>186</v>
      </c>
      <c r="N15" s="770">
        <v>83</v>
      </c>
      <c r="O15" s="768">
        <v>27</v>
      </c>
      <c r="P15" s="771">
        <v>0</v>
      </c>
    </row>
    <row r="16" spans="1:16" s="751" customFormat="1" ht="25.5" customHeight="1">
      <c r="A16" s="667">
        <v>0</v>
      </c>
      <c r="B16" s="673">
        <v>3</v>
      </c>
      <c r="C16" s="772">
        <v>1608</v>
      </c>
      <c r="D16" s="773">
        <v>1209</v>
      </c>
      <c r="E16" s="768">
        <v>93</v>
      </c>
      <c r="F16" s="769">
        <v>210</v>
      </c>
      <c r="G16" s="774">
        <v>91</v>
      </c>
      <c r="H16" s="768">
        <v>5</v>
      </c>
      <c r="I16" s="771">
        <v>0</v>
      </c>
      <c r="J16" s="772">
        <v>1603</v>
      </c>
      <c r="K16" s="773">
        <v>1201</v>
      </c>
      <c r="L16" s="768">
        <v>93</v>
      </c>
      <c r="M16" s="769">
        <v>212</v>
      </c>
      <c r="N16" s="774">
        <v>91</v>
      </c>
      <c r="O16" s="768">
        <v>6</v>
      </c>
      <c r="P16" s="771">
        <v>0</v>
      </c>
    </row>
    <row r="17" spans="1:16" s="751" customFormat="1" ht="25.5" customHeight="1">
      <c r="A17" s="667">
        <v>0</v>
      </c>
      <c r="B17" s="673">
        <v>4</v>
      </c>
      <c r="C17" s="772">
        <v>1590</v>
      </c>
      <c r="D17" s="773">
        <v>1232</v>
      </c>
      <c r="E17" s="768">
        <v>90</v>
      </c>
      <c r="F17" s="769">
        <v>178</v>
      </c>
      <c r="G17" s="774">
        <v>90</v>
      </c>
      <c r="H17" s="768">
        <v>0</v>
      </c>
      <c r="I17" s="771">
        <v>0</v>
      </c>
      <c r="J17" s="772">
        <v>1592</v>
      </c>
      <c r="K17" s="773">
        <v>1207</v>
      </c>
      <c r="L17" s="768">
        <v>90</v>
      </c>
      <c r="M17" s="769">
        <v>205</v>
      </c>
      <c r="N17" s="774">
        <v>90</v>
      </c>
      <c r="O17" s="768">
        <v>0</v>
      </c>
      <c r="P17" s="771">
        <v>0</v>
      </c>
    </row>
    <row r="18" spans="1:16" s="751" customFormat="1" ht="25.5" customHeight="1">
      <c r="A18" s="667">
        <v>0</v>
      </c>
      <c r="B18" s="673">
        <v>5</v>
      </c>
      <c r="C18" s="772">
        <v>1560</v>
      </c>
      <c r="D18" s="773">
        <v>1206</v>
      </c>
      <c r="E18" s="768">
        <v>90</v>
      </c>
      <c r="F18" s="769">
        <v>174</v>
      </c>
      <c r="G18" s="774">
        <v>90</v>
      </c>
      <c r="H18" s="768">
        <v>0</v>
      </c>
      <c r="I18" s="771">
        <v>0</v>
      </c>
      <c r="J18" s="772">
        <v>1568</v>
      </c>
      <c r="K18" s="773">
        <v>1186</v>
      </c>
      <c r="L18" s="768">
        <v>90</v>
      </c>
      <c r="M18" s="769">
        <v>202</v>
      </c>
      <c r="N18" s="774">
        <v>90</v>
      </c>
      <c r="O18" s="768">
        <v>0</v>
      </c>
      <c r="P18" s="771">
        <v>0</v>
      </c>
    </row>
    <row r="19" spans="1:16" s="751" customFormat="1" ht="25.5" customHeight="1">
      <c r="A19" s="667">
        <v>0</v>
      </c>
      <c r="B19" s="673">
        <v>6</v>
      </c>
      <c r="C19" s="772">
        <v>1422</v>
      </c>
      <c r="D19" s="773">
        <v>1143</v>
      </c>
      <c r="E19" s="768">
        <v>88</v>
      </c>
      <c r="F19" s="769">
        <v>105</v>
      </c>
      <c r="G19" s="774">
        <v>86</v>
      </c>
      <c r="H19" s="768">
        <v>0</v>
      </c>
      <c r="I19" s="771">
        <v>0</v>
      </c>
      <c r="J19" s="772">
        <v>1434</v>
      </c>
      <c r="K19" s="773">
        <v>1178</v>
      </c>
      <c r="L19" s="768">
        <v>21</v>
      </c>
      <c r="M19" s="769">
        <v>148</v>
      </c>
      <c r="N19" s="774">
        <v>87</v>
      </c>
      <c r="O19" s="768">
        <v>0</v>
      </c>
      <c r="P19" s="771">
        <v>0</v>
      </c>
    </row>
    <row r="20" spans="1:20" s="751" customFormat="1" ht="25.5" customHeight="1">
      <c r="A20" s="667">
        <v>0</v>
      </c>
      <c r="B20" s="673">
        <v>7</v>
      </c>
      <c r="C20" s="775">
        <v>1473</v>
      </c>
      <c r="D20" s="776">
        <v>1198</v>
      </c>
      <c r="E20" s="777">
        <v>92</v>
      </c>
      <c r="F20" s="778">
        <v>91</v>
      </c>
      <c r="G20" s="779">
        <v>92</v>
      </c>
      <c r="H20" s="777">
        <v>0</v>
      </c>
      <c r="I20" s="780">
        <v>0</v>
      </c>
      <c r="J20" s="775">
        <v>1500</v>
      </c>
      <c r="K20" s="776">
        <v>1255</v>
      </c>
      <c r="L20" s="777">
        <v>0</v>
      </c>
      <c r="M20" s="778">
        <v>153</v>
      </c>
      <c r="N20" s="779">
        <v>92</v>
      </c>
      <c r="O20" s="777">
        <v>0</v>
      </c>
      <c r="P20" s="780">
        <v>0</v>
      </c>
      <c r="T20" s="781"/>
    </row>
    <row r="21" spans="1:30" s="751" customFormat="1" ht="25.5" customHeight="1">
      <c r="A21" s="667">
        <v>0</v>
      </c>
      <c r="B21" s="678">
        <v>8</v>
      </c>
      <c r="C21" s="772">
        <v>1492</v>
      </c>
      <c r="D21" s="773">
        <v>1214</v>
      </c>
      <c r="E21" s="768">
        <v>93</v>
      </c>
      <c r="F21" s="769">
        <v>92</v>
      </c>
      <c r="G21" s="774">
        <v>93</v>
      </c>
      <c r="H21" s="768">
        <v>0</v>
      </c>
      <c r="I21" s="771">
        <v>0</v>
      </c>
      <c r="J21" s="772">
        <v>1512</v>
      </c>
      <c r="K21" s="773">
        <v>1271</v>
      </c>
      <c r="L21" s="768">
        <v>0</v>
      </c>
      <c r="M21" s="769">
        <v>148</v>
      </c>
      <c r="N21" s="774">
        <v>93</v>
      </c>
      <c r="O21" s="768">
        <v>0</v>
      </c>
      <c r="P21" s="771">
        <v>0</v>
      </c>
      <c r="Q21" s="690"/>
      <c r="R21" s="690"/>
      <c r="S21" s="690"/>
      <c r="T21" s="690"/>
      <c r="U21" s="690"/>
      <c r="V21" s="690"/>
      <c r="W21" s="690"/>
      <c r="X21" s="690"/>
      <c r="Y21" s="690"/>
      <c r="Z21" s="690"/>
      <c r="AA21" s="690"/>
      <c r="AB21" s="690"/>
      <c r="AC21" s="690"/>
      <c r="AD21" s="782"/>
    </row>
    <row r="22" spans="1:30" s="760" customFormat="1" ht="25.5" customHeight="1">
      <c r="A22" s="679">
        <v>0</v>
      </c>
      <c r="B22" s="680">
        <v>9</v>
      </c>
      <c r="C22" s="775">
        <v>1291</v>
      </c>
      <c r="D22" s="776">
        <v>1033</v>
      </c>
      <c r="E22" s="777">
        <v>87</v>
      </c>
      <c r="F22" s="778">
        <v>84</v>
      </c>
      <c r="G22" s="779">
        <v>87</v>
      </c>
      <c r="H22" s="777">
        <v>0</v>
      </c>
      <c r="I22" s="780">
        <v>0</v>
      </c>
      <c r="J22" s="775">
        <v>1305</v>
      </c>
      <c r="K22" s="776">
        <v>1087</v>
      </c>
      <c r="L22" s="777">
        <v>0</v>
      </c>
      <c r="M22" s="778">
        <v>131</v>
      </c>
      <c r="N22" s="779">
        <v>87</v>
      </c>
      <c r="O22" s="777">
        <v>0</v>
      </c>
      <c r="P22" s="780">
        <v>0</v>
      </c>
      <c r="Q22" s="537"/>
      <c r="R22" s="537"/>
      <c r="S22" s="537"/>
      <c r="T22" s="537"/>
      <c r="U22" s="537"/>
      <c r="V22" s="537"/>
      <c r="W22" s="537"/>
      <c r="X22" s="537"/>
      <c r="Y22" s="537"/>
      <c r="Z22" s="537"/>
      <c r="AA22" s="537"/>
      <c r="AB22" s="537"/>
      <c r="AC22" s="537"/>
      <c r="AD22" s="537"/>
    </row>
    <row r="23" spans="1:30" s="751" customFormat="1" ht="25.5" customHeight="1">
      <c r="A23" s="707"/>
      <c r="B23" s="761" t="s">
        <v>566</v>
      </c>
      <c r="C23" s="783">
        <v>13631</v>
      </c>
      <c r="D23" s="784">
        <v>10620</v>
      </c>
      <c r="E23" s="785">
        <v>810</v>
      </c>
      <c r="F23" s="786">
        <v>1333</v>
      </c>
      <c r="G23" s="787">
        <v>805</v>
      </c>
      <c r="H23" s="785">
        <v>63</v>
      </c>
      <c r="I23" s="788">
        <v>0</v>
      </c>
      <c r="J23" s="783">
        <v>13711</v>
      </c>
      <c r="K23" s="784">
        <v>10769</v>
      </c>
      <c r="L23" s="785">
        <v>471</v>
      </c>
      <c r="M23" s="786">
        <v>1601</v>
      </c>
      <c r="N23" s="787">
        <v>806</v>
      </c>
      <c r="O23" s="785">
        <v>64</v>
      </c>
      <c r="P23" s="788">
        <v>0</v>
      </c>
      <c r="Q23" s="557"/>
      <c r="R23" s="557"/>
      <c r="S23" s="557"/>
      <c r="T23" s="557"/>
      <c r="U23" s="557"/>
      <c r="V23" s="557"/>
      <c r="W23" s="557"/>
      <c r="X23" s="557"/>
      <c r="Y23" s="557"/>
      <c r="Z23" s="557"/>
      <c r="AA23" s="557"/>
      <c r="AB23" s="557"/>
      <c r="AC23" s="557"/>
      <c r="AD23" s="557"/>
    </row>
    <row r="24" spans="1:26" s="134" customFormat="1" ht="19.5" customHeight="1">
      <c r="A24" s="60" t="s">
        <v>310</v>
      </c>
      <c r="C24" s="350"/>
      <c r="D24" s="100"/>
      <c r="H24" s="58" t="s">
        <v>428</v>
      </c>
      <c r="I24" s="351" t="s">
        <v>210</v>
      </c>
      <c r="J24" s="352" t="s">
        <v>429</v>
      </c>
      <c r="K24" s="351"/>
      <c r="L24" s="58" t="s">
        <v>430</v>
      </c>
      <c r="M24" s="351" t="s">
        <v>431</v>
      </c>
      <c r="P24" s="209"/>
      <c r="X24" s="353"/>
      <c r="Y24" s="354"/>
      <c r="Z24" s="5"/>
    </row>
    <row r="25" spans="1:26" s="134" customFormat="1" ht="19.5" customHeight="1">
      <c r="A25" s="57" t="s">
        <v>516</v>
      </c>
      <c r="C25" s="350"/>
      <c r="D25" s="100"/>
      <c r="E25" s="350"/>
      <c r="F25" s="57" t="s">
        <v>311</v>
      </c>
      <c r="H25" s="100"/>
      <c r="I25" s="57" t="s">
        <v>211</v>
      </c>
      <c r="J25" s="350"/>
      <c r="K25" s="57"/>
      <c r="L25" s="100"/>
      <c r="M25" s="57" t="s">
        <v>432</v>
      </c>
      <c r="P25" s="37"/>
      <c r="X25" s="100"/>
      <c r="Y25" s="37"/>
      <c r="Z25" s="5"/>
    </row>
    <row r="26" spans="1:26" s="134" customFormat="1" ht="19.5" customHeight="1">
      <c r="A26" s="57" t="s">
        <v>312</v>
      </c>
      <c r="C26" s="350"/>
      <c r="D26" s="100"/>
      <c r="E26" s="350"/>
      <c r="F26" s="57" t="s">
        <v>311</v>
      </c>
      <c r="H26" s="100"/>
      <c r="I26" s="57" t="s">
        <v>212</v>
      </c>
      <c r="J26" s="350"/>
      <c r="K26" s="57"/>
      <c r="L26" s="100"/>
      <c r="M26" s="57" t="s">
        <v>433</v>
      </c>
      <c r="P26" s="210"/>
      <c r="X26" s="100"/>
      <c r="Y26" s="210"/>
      <c r="Z26" s="57"/>
    </row>
    <row r="34" ht="19.5" customHeight="1">
      <c r="B34" s="218"/>
    </row>
    <row r="35" ht="19.5" customHeight="1">
      <c r="B35" s="219"/>
    </row>
  </sheetData>
  <sheetProtection/>
  <mergeCells count="9">
    <mergeCell ref="N6:P6"/>
    <mergeCell ref="C5:I5"/>
    <mergeCell ref="J5:P5"/>
    <mergeCell ref="A5:B7"/>
    <mergeCell ref="C6:C7"/>
    <mergeCell ref="J6:J7"/>
    <mergeCell ref="D6:F6"/>
    <mergeCell ref="K6:M6"/>
    <mergeCell ref="G6:I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58"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AP55"/>
  <sheetViews>
    <sheetView zoomScale="120" zoomScaleNormal="120" zoomScaleSheetLayoutView="80" workbookViewId="0" topLeftCell="A1">
      <selection activeCell="A3" sqref="A3"/>
    </sheetView>
  </sheetViews>
  <sheetFormatPr defaultColWidth="9.00390625" defaultRowHeight="18" customHeight="1"/>
  <cols>
    <col min="1" max="1" width="5.625" style="241" customWidth="1"/>
    <col min="2" max="2" width="4.625" style="241" customWidth="1"/>
    <col min="3" max="3" width="10.00390625" style="241" customWidth="1"/>
    <col min="4" max="5" width="9.625" style="241" customWidth="1"/>
    <col min="6" max="6" width="9.50390625" style="241" customWidth="1"/>
    <col min="7" max="7" width="9.50390625" style="242" customWidth="1"/>
    <col min="8" max="8" width="11.75390625" style="242" customWidth="1"/>
    <col min="9" max="9" width="13.375" style="242" customWidth="1"/>
    <col min="10" max="11" width="9.625" style="242" customWidth="1"/>
    <col min="12" max="13" width="10.625" style="242" customWidth="1"/>
    <col min="14" max="14" width="11.75390625" style="242" customWidth="1"/>
    <col min="15" max="15" width="13.125" style="241" customWidth="1"/>
    <col min="16" max="16" width="9.00390625" style="241" customWidth="1"/>
    <col min="17" max="17" width="11.50390625" style="241" bestFit="1" customWidth="1"/>
    <col min="18" max="20" width="10.25390625" style="241" bestFit="1" customWidth="1"/>
    <col min="21" max="16384" width="9.00390625" style="241" customWidth="1"/>
  </cols>
  <sheetData>
    <row r="1" spans="1:4" s="478" customFormat="1" ht="18" customHeight="1">
      <c r="A1" s="445" t="s">
        <v>445</v>
      </c>
      <c r="B1" s="446" t="s">
        <v>240</v>
      </c>
      <c r="C1" s="479"/>
      <c r="D1" s="479"/>
    </row>
    <row r="2" spans="1:15" s="477" customFormat="1" ht="18" customHeight="1">
      <c r="A2" s="447" t="s">
        <v>241</v>
      </c>
      <c r="B2" s="477" t="s">
        <v>242</v>
      </c>
      <c r="G2" s="481"/>
      <c r="H2" s="482"/>
      <c r="I2" s="482"/>
      <c r="J2" s="482"/>
      <c r="K2" s="482"/>
      <c r="L2" s="482"/>
      <c r="M2" s="482"/>
      <c r="N2" s="482"/>
      <c r="O2" s="479"/>
    </row>
    <row r="3" spans="1:14" s="477" customFormat="1" ht="36" customHeight="1">
      <c r="A3" s="479"/>
      <c r="B3" s="477" t="s">
        <v>213</v>
      </c>
      <c r="G3" s="481"/>
      <c r="H3" s="482"/>
      <c r="I3" s="482"/>
      <c r="J3" s="482"/>
      <c r="K3" s="482"/>
      <c r="L3" s="482"/>
      <c r="M3" s="482"/>
      <c r="N3" s="482"/>
    </row>
    <row r="4" spans="1:15" s="1" customFormat="1" ht="15.75">
      <c r="A4" s="86"/>
      <c r="G4" s="232"/>
      <c r="H4" s="233"/>
      <c r="I4" s="233"/>
      <c r="J4" s="233"/>
      <c r="K4" s="233"/>
      <c r="L4" s="233"/>
      <c r="M4" s="233"/>
      <c r="N4" s="233"/>
      <c r="O4" s="213" t="s">
        <v>243</v>
      </c>
    </row>
    <row r="5" spans="1:15" s="99" customFormat="1" ht="24.75" customHeight="1">
      <c r="A5" s="1165" t="s">
        <v>244</v>
      </c>
      <c r="B5" s="1166"/>
      <c r="C5" s="1169" t="s">
        <v>231</v>
      </c>
      <c r="D5" s="1171" t="s">
        <v>245</v>
      </c>
      <c r="E5" s="1172"/>
      <c r="F5" s="1172"/>
      <c r="G5" s="1172"/>
      <c r="H5" s="1172"/>
      <c r="I5" s="1173"/>
      <c r="J5" s="1174" t="s">
        <v>246</v>
      </c>
      <c r="K5" s="1175"/>
      <c r="L5" s="1175"/>
      <c r="M5" s="1175"/>
      <c r="N5" s="1175"/>
      <c r="O5" s="1176"/>
    </row>
    <row r="6" spans="1:15" s="99" customFormat="1" ht="114" customHeight="1">
      <c r="A6" s="1167"/>
      <c r="B6" s="1168"/>
      <c r="C6" s="1170"/>
      <c r="D6" s="234" t="s">
        <v>43</v>
      </c>
      <c r="E6" s="222" t="s">
        <v>248</v>
      </c>
      <c r="F6" s="221" t="s">
        <v>249</v>
      </c>
      <c r="G6" s="221" t="s">
        <v>250</v>
      </c>
      <c r="H6" s="221" t="s">
        <v>251</v>
      </c>
      <c r="I6" s="231" t="s">
        <v>252</v>
      </c>
      <c r="J6" s="234" t="s">
        <v>43</v>
      </c>
      <c r="K6" s="222" t="s">
        <v>422</v>
      </c>
      <c r="L6" s="221" t="s">
        <v>249</v>
      </c>
      <c r="M6" s="221" t="s">
        <v>250</v>
      </c>
      <c r="N6" s="221" t="s">
        <v>251</v>
      </c>
      <c r="O6" s="221" t="s">
        <v>252</v>
      </c>
    </row>
    <row r="7" spans="1:18" s="792" customFormat="1" ht="26.25" customHeight="1">
      <c r="A7" s="667">
        <v>2009</v>
      </c>
      <c r="B7" s="380"/>
      <c r="C7" s="789">
        <v>206975.683</v>
      </c>
      <c r="D7" s="789">
        <v>170567.12399999998</v>
      </c>
      <c r="E7" s="789">
        <v>110205.692</v>
      </c>
      <c r="F7" s="790">
        <v>2427.246</v>
      </c>
      <c r="G7" s="790">
        <v>35474.668000000005</v>
      </c>
      <c r="H7" s="790">
        <v>22304</v>
      </c>
      <c r="I7" s="791">
        <v>155.51799999999997</v>
      </c>
      <c r="J7" s="789">
        <v>36408.559</v>
      </c>
      <c r="K7" s="789">
        <v>18826.769</v>
      </c>
      <c r="L7" s="789">
        <v>0</v>
      </c>
      <c r="M7" s="789">
        <v>3854.8249999999994</v>
      </c>
      <c r="N7" s="790">
        <v>13359.544</v>
      </c>
      <c r="O7" s="791">
        <v>367.421</v>
      </c>
      <c r="Q7" s="772"/>
      <c r="R7" s="772"/>
    </row>
    <row r="8" spans="1:18" s="792" customFormat="1" ht="26.25" customHeight="1">
      <c r="A8" s="667">
        <v>2010</v>
      </c>
      <c r="B8" s="381"/>
      <c r="C8" s="789">
        <v>195550.068</v>
      </c>
      <c r="D8" s="789">
        <v>171247.95</v>
      </c>
      <c r="E8" s="789">
        <v>126576.97</v>
      </c>
      <c r="F8" s="790">
        <v>1356.7559999999999</v>
      </c>
      <c r="G8" s="790">
        <v>20452.913</v>
      </c>
      <c r="H8" s="790">
        <v>22760.132999999998</v>
      </c>
      <c r="I8" s="791">
        <v>100.936</v>
      </c>
      <c r="J8" s="789">
        <v>24302.37</v>
      </c>
      <c r="K8" s="789">
        <v>16290.372000000003</v>
      </c>
      <c r="L8" s="789">
        <v>11.84</v>
      </c>
      <c r="M8" s="789">
        <v>3207.2050000000004</v>
      </c>
      <c r="N8" s="790">
        <v>4764.845</v>
      </c>
      <c r="O8" s="791">
        <v>28.108000000000004</v>
      </c>
      <c r="Q8" s="772"/>
      <c r="R8" s="772"/>
    </row>
    <row r="9" spans="1:18" s="792" customFormat="1" ht="26.25" customHeight="1">
      <c r="A9" s="667">
        <v>2010</v>
      </c>
      <c r="B9" s="673">
        <v>9</v>
      </c>
      <c r="C9" s="789">
        <v>16273.122</v>
      </c>
      <c r="D9" s="789">
        <v>14386.85</v>
      </c>
      <c r="E9" s="789">
        <v>11138.073</v>
      </c>
      <c r="F9" s="790">
        <v>100.97</v>
      </c>
      <c r="G9" s="790">
        <v>1308.918</v>
      </c>
      <c r="H9" s="790">
        <v>1824.8</v>
      </c>
      <c r="I9" s="791">
        <v>14.089</v>
      </c>
      <c r="J9" s="789">
        <v>1886.272</v>
      </c>
      <c r="K9" s="789">
        <v>1431.181</v>
      </c>
      <c r="L9" s="789">
        <v>0</v>
      </c>
      <c r="M9" s="789">
        <v>206.7</v>
      </c>
      <c r="N9" s="790">
        <v>248.391</v>
      </c>
      <c r="O9" s="791">
        <v>0</v>
      </c>
      <c r="Q9" s="772"/>
      <c r="R9" s="772"/>
    </row>
    <row r="10" spans="1:18" s="792" customFormat="1" ht="26.25" customHeight="1">
      <c r="A10" s="667">
        <v>0</v>
      </c>
      <c r="B10" s="673">
        <v>10</v>
      </c>
      <c r="C10" s="789">
        <v>14996.577</v>
      </c>
      <c r="D10" s="789">
        <v>13227.512</v>
      </c>
      <c r="E10" s="789">
        <v>9524.839</v>
      </c>
      <c r="F10" s="790">
        <v>69.66</v>
      </c>
      <c r="G10" s="790">
        <v>1770.1</v>
      </c>
      <c r="H10" s="790">
        <v>1862.913</v>
      </c>
      <c r="I10" s="791">
        <v>0</v>
      </c>
      <c r="J10" s="789">
        <v>1769.065</v>
      </c>
      <c r="K10" s="789">
        <v>1270.597</v>
      </c>
      <c r="L10" s="789">
        <v>5.92</v>
      </c>
      <c r="M10" s="789">
        <v>159.261</v>
      </c>
      <c r="N10" s="790">
        <v>314.216</v>
      </c>
      <c r="O10" s="791">
        <v>19.071</v>
      </c>
      <c r="Q10" s="772"/>
      <c r="R10" s="772"/>
    </row>
    <row r="11" spans="1:18" s="792" customFormat="1" ht="26.25" customHeight="1">
      <c r="A11" s="667">
        <v>0</v>
      </c>
      <c r="B11" s="673">
        <v>11</v>
      </c>
      <c r="C11" s="789">
        <v>16560.56</v>
      </c>
      <c r="D11" s="789">
        <v>14628.756000000001</v>
      </c>
      <c r="E11" s="789">
        <v>10393.873</v>
      </c>
      <c r="F11" s="790">
        <v>167.584</v>
      </c>
      <c r="G11" s="790">
        <v>1317.482</v>
      </c>
      <c r="H11" s="790">
        <v>2749.565</v>
      </c>
      <c r="I11" s="791">
        <v>0</v>
      </c>
      <c r="J11" s="789">
        <v>1932.056</v>
      </c>
      <c r="K11" s="789">
        <v>1244.367</v>
      </c>
      <c r="L11" s="789">
        <v>0</v>
      </c>
      <c r="M11" s="789">
        <v>372.347</v>
      </c>
      <c r="N11" s="790">
        <v>315.342</v>
      </c>
      <c r="O11" s="791">
        <v>0</v>
      </c>
      <c r="Q11" s="772"/>
      <c r="R11" s="772"/>
    </row>
    <row r="12" spans="1:18" s="792" customFormat="1" ht="26.25" customHeight="1">
      <c r="A12" s="667">
        <v>0</v>
      </c>
      <c r="B12" s="673">
        <v>12</v>
      </c>
      <c r="C12" s="789">
        <v>19379.817</v>
      </c>
      <c r="D12" s="789">
        <v>17062.315</v>
      </c>
      <c r="E12" s="789">
        <v>11077.398</v>
      </c>
      <c r="F12" s="790">
        <v>167.662</v>
      </c>
      <c r="G12" s="790">
        <v>3853.59</v>
      </c>
      <c r="H12" s="790">
        <v>1946.093</v>
      </c>
      <c r="I12" s="791">
        <v>17.572</v>
      </c>
      <c r="J12" s="789">
        <v>2317.5020000000004</v>
      </c>
      <c r="K12" s="789">
        <v>1258.134</v>
      </c>
      <c r="L12" s="789">
        <v>5.92</v>
      </c>
      <c r="M12" s="789">
        <v>815.543</v>
      </c>
      <c r="N12" s="790">
        <v>237.905</v>
      </c>
      <c r="O12" s="791">
        <v>0</v>
      </c>
      <c r="Q12" s="772"/>
      <c r="R12" s="772"/>
    </row>
    <row r="13" spans="1:18" s="792" customFormat="1" ht="26.25" customHeight="1">
      <c r="A13" s="667">
        <v>2011</v>
      </c>
      <c r="B13" s="673">
        <v>1</v>
      </c>
      <c r="C13" s="789">
        <v>16904.938</v>
      </c>
      <c r="D13" s="789">
        <v>15230.867</v>
      </c>
      <c r="E13" s="789">
        <v>10742.543</v>
      </c>
      <c r="F13" s="790">
        <v>69.14</v>
      </c>
      <c r="G13" s="790">
        <v>1797.74</v>
      </c>
      <c r="H13" s="790">
        <v>2601.131</v>
      </c>
      <c r="I13" s="791">
        <v>20.313</v>
      </c>
      <c r="J13" s="789">
        <v>1674.0710000000001</v>
      </c>
      <c r="K13" s="789">
        <v>994.831</v>
      </c>
      <c r="L13" s="789">
        <v>0</v>
      </c>
      <c r="M13" s="789">
        <v>190.695</v>
      </c>
      <c r="N13" s="790">
        <v>488.545</v>
      </c>
      <c r="O13" s="791">
        <v>0</v>
      </c>
      <c r="Q13" s="772"/>
      <c r="R13" s="772"/>
    </row>
    <row r="14" spans="1:18" s="792" customFormat="1" ht="26.25" customHeight="1">
      <c r="A14" s="667">
        <v>0</v>
      </c>
      <c r="B14" s="673">
        <v>2</v>
      </c>
      <c r="C14" s="789">
        <v>10809.78</v>
      </c>
      <c r="D14" s="789">
        <v>9202.344</v>
      </c>
      <c r="E14" s="789">
        <v>7078.827</v>
      </c>
      <c r="F14" s="790">
        <v>69.842</v>
      </c>
      <c r="G14" s="790">
        <v>1071.674</v>
      </c>
      <c r="H14" s="790">
        <v>892.887</v>
      </c>
      <c r="I14" s="791">
        <v>89.114</v>
      </c>
      <c r="J14" s="789">
        <v>1607.4360000000001</v>
      </c>
      <c r="K14" s="789">
        <v>877.753</v>
      </c>
      <c r="L14" s="789">
        <v>0</v>
      </c>
      <c r="M14" s="789">
        <v>411.223</v>
      </c>
      <c r="N14" s="790">
        <v>318.46</v>
      </c>
      <c r="O14" s="791">
        <v>0</v>
      </c>
      <c r="Q14" s="772"/>
      <c r="R14" s="772"/>
    </row>
    <row r="15" spans="1:18" s="792" customFormat="1" ht="26.25" customHeight="1">
      <c r="A15" s="667">
        <v>0</v>
      </c>
      <c r="B15" s="673">
        <v>3</v>
      </c>
      <c r="C15" s="789">
        <v>16609.224</v>
      </c>
      <c r="D15" s="789">
        <v>13026.79</v>
      </c>
      <c r="E15" s="789">
        <v>9445.145</v>
      </c>
      <c r="F15" s="790">
        <v>235.14</v>
      </c>
      <c r="G15" s="790">
        <v>1967.914</v>
      </c>
      <c r="H15" s="790">
        <v>1298.579</v>
      </c>
      <c r="I15" s="791">
        <v>80.012</v>
      </c>
      <c r="J15" s="789">
        <v>3582.434</v>
      </c>
      <c r="K15" s="789">
        <v>1593.706</v>
      </c>
      <c r="L15" s="789">
        <v>0</v>
      </c>
      <c r="M15" s="789">
        <v>1360.875</v>
      </c>
      <c r="N15" s="790">
        <v>627.853</v>
      </c>
      <c r="O15" s="791">
        <v>0</v>
      </c>
      <c r="Q15" s="772"/>
      <c r="R15" s="772"/>
    </row>
    <row r="16" spans="1:18" s="792" customFormat="1" ht="26.25" customHeight="1">
      <c r="A16" s="667">
        <v>0</v>
      </c>
      <c r="B16" s="673">
        <v>4</v>
      </c>
      <c r="C16" s="789">
        <v>16708.646</v>
      </c>
      <c r="D16" s="789">
        <v>14169.42</v>
      </c>
      <c r="E16" s="789">
        <v>11255.11</v>
      </c>
      <c r="F16" s="790">
        <v>64.402</v>
      </c>
      <c r="G16" s="790">
        <v>1605.355</v>
      </c>
      <c r="H16" s="790">
        <v>1215.281</v>
      </c>
      <c r="I16" s="791">
        <v>29.272</v>
      </c>
      <c r="J16" s="789">
        <v>2539.226</v>
      </c>
      <c r="K16" s="789">
        <v>1583.448</v>
      </c>
      <c r="L16" s="789">
        <v>0</v>
      </c>
      <c r="M16" s="789">
        <v>425.799</v>
      </c>
      <c r="N16" s="790">
        <v>510.827</v>
      </c>
      <c r="O16" s="791">
        <v>19.152</v>
      </c>
      <c r="P16" s="793"/>
      <c r="Q16" s="772"/>
      <c r="R16" s="772"/>
    </row>
    <row r="17" spans="1:18" s="792" customFormat="1" ht="26.25" customHeight="1">
      <c r="A17" s="667">
        <v>0</v>
      </c>
      <c r="B17" s="673">
        <v>5</v>
      </c>
      <c r="C17" s="789">
        <v>17015.619</v>
      </c>
      <c r="D17" s="789">
        <v>14887.288</v>
      </c>
      <c r="E17" s="789">
        <v>11190.382</v>
      </c>
      <c r="F17" s="790">
        <v>120.392</v>
      </c>
      <c r="G17" s="790">
        <v>2252.433</v>
      </c>
      <c r="H17" s="790">
        <v>1324.081</v>
      </c>
      <c r="I17" s="791">
        <v>0</v>
      </c>
      <c r="J17" s="789">
        <v>2128.331</v>
      </c>
      <c r="K17" s="789">
        <v>1384.249</v>
      </c>
      <c r="L17" s="821" t="s">
        <v>571</v>
      </c>
      <c r="M17" s="789">
        <v>323.905</v>
      </c>
      <c r="N17" s="790">
        <v>420.026</v>
      </c>
      <c r="O17" s="791">
        <v>0</v>
      </c>
      <c r="Q17" s="772"/>
      <c r="R17" s="772"/>
    </row>
    <row r="18" spans="1:18" s="792" customFormat="1" ht="26.25" customHeight="1">
      <c r="A18" s="667">
        <v>0</v>
      </c>
      <c r="B18" s="673">
        <v>6</v>
      </c>
      <c r="C18" s="789">
        <v>16401.514</v>
      </c>
      <c r="D18" s="789">
        <v>14113.618999999999</v>
      </c>
      <c r="E18" s="789">
        <v>10036.992</v>
      </c>
      <c r="F18" s="790">
        <v>44.74</v>
      </c>
      <c r="G18" s="790">
        <v>2980.151</v>
      </c>
      <c r="H18" s="790">
        <v>971.989</v>
      </c>
      <c r="I18" s="791">
        <v>79.747</v>
      </c>
      <c r="J18" s="789">
        <v>2287.895</v>
      </c>
      <c r="K18" s="789">
        <v>1317.081</v>
      </c>
      <c r="L18" s="789">
        <v>0</v>
      </c>
      <c r="M18" s="789">
        <v>535.459</v>
      </c>
      <c r="N18" s="790">
        <v>412.289</v>
      </c>
      <c r="O18" s="791">
        <v>23.066</v>
      </c>
      <c r="Q18" s="772"/>
      <c r="R18" s="772"/>
    </row>
    <row r="19" spans="1:28" s="792" customFormat="1" ht="26.25" customHeight="1">
      <c r="A19" s="667">
        <v>0</v>
      </c>
      <c r="B19" s="673">
        <v>7</v>
      </c>
      <c r="C19" s="794">
        <v>16332.983999999999</v>
      </c>
      <c r="D19" s="794">
        <v>13896.600999999999</v>
      </c>
      <c r="E19" s="794">
        <v>10540.456</v>
      </c>
      <c r="F19" s="795">
        <v>67.68</v>
      </c>
      <c r="G19" s="795">
        <v>2009.907</v>
      </c>
      <c r="H19" s="795">
        <v>1278.558</v>
      </c>
      <c r="I19" s="796">
        <v>0</v>
      </c>
      <c r="J19" s="794">
        <v>2436.383</v>
      </c>
      <c r="K19" s="794">
        <v>1344.81</v>
      </c>
      <c r="L19" s="794">
        <v>0</v>
      </c>
      <c r="M19" s="794">
        <v>477.096</v>
      </c>
      <c r="N19" s="795">
        <v>614.477</v>
      </c>
      <c r="O19" s="796">
        <v>0</v>
      </c>
      <c r="P19" s="797"/>
      <c r="Q19" s="797"/>
      <c r="R19" s="797"/>
      <c r="S19" s="797"/>
      <c r="T19" s="797"/>
      <c r="U19" s="797"/>
      <c r="V19" s="797"/>
      <c r="W19" s="797"/>
      <c r="X19" s="797"/>
      <c r="Y19" s="797"/>
      <c r="Z19" s="797"/>
      <c r="AA19" s="797"/>
      <c r="AB19" s="797"/>
    </row>
    <row r="20" spans="1:29" s="792" customFormat="1" ht="26.25" customHeight="1">
      <c r="A20" s="667">
        <v>0</v>
      </c>
      <c r="B20" s="678">
        <v>8</v>
      </c>
      <c r="C20" s="798">
        <v>16364.117999999999</v>
      </c>
      <c r="D20" s="798">
        <v>14257.975999999999</v>
      </c>
      <c r="E20" s="798">
        <v>9927.399</v>
      </c>
      <c r="F20" s="799">
        <v>80.766</v>
      </c>
      <c r="G20" s="799">
        <v>2620.207</v>
      </c>
      <c r="H20" s="799">
        <v>1601.758</v>
      </c>
      <c r="I20" s="800">
        <v>27.846</v>
      </c>
      <c r="J20" s="798">
        <v>2106.1420000000003</v>
      </c>
      <c r="K20" s="798">
        <v>1373.152</v>
      </c>
      <c r="L20" s="800">
        <v>7.45</v>
      </c>
      <c r="M20" s="798">
        <v>381.285</v>
      </c>
      <c r="N20" s="799">
        <v>344.255</v>
      </c>
      <c r="O20" s="800">
        <v>0</v>
      </c>
      <c r="P20" s="690"/>
      <c r="Q20" s="690"/>
      <c r="R20" s="801"/>
      <c r="S20" s="802"/>
      <c r="T20" s="802"/>
      <c r="U20" s="802"/>
      <c r="V20" s="803"/>
      <c r="W20" s="690"/>
      <c r="X20" s="801"/>
      <c r="Y20" s="802"/>
      <c r="Z20" s="802"/>
      <c r="AA20" s="802"/>
      <c r="AB20" s="803"/>
      <c r="AC20" s="804"/>
    </row>
    <row r="21" spans="1:30" s="805" customFormat="1" ht="26.25" customHeight="1">
      <c r="A21" s="679">
        <v>0</v>
      </c>
      <c r="B21" s="680">
        <v>9</v>
      </c>
      <c r="C21" s="794">
        <v>16558.252</v>
      </c>
      <c r="D21" s="794">
        <v>14531.403</v>
      </c>
      <c r="E21" s="794">
        <v>8576.866</v>
      </c>
      <c r="F21" s="795">
        <v>51.858</v>
      </c>
      <c r="G21" s="795">
        <v>4493.917</v>
      </c>
      <c r="H21" s="795">
        <v>1366.993</v>
      </c>
      <c r="I21" s="796">
        <v>41.769</v>
      </c>
      <c r="J21" s="794">
        <v>2026.849</v>
      </c>
      <c r="K21" s="794">
        <v>1276.35</v>
      </c>
      <c r="L21" s="794">
        <v>0</v>
      </c>
      <c r="M21" s="794">
        <v>231.969</v>
      </c>
      <c r="N21" s="795">
        <v>516.74</v>
      </c>
      <c r="O21" s="796">
        <v>1.79</v>
      </c>
      <c r="P21" s="537"/>
      <c r="Q21" s="537"/>
      <c r="R21" s="537"/>
      <c r="S21" s="537"/>
      <c r="T21" s="537"/>
      <c r="U21" s="537"/>
      <c r="V21" s="537"/>
      <c r="W21" s="537"/>
      <c r="X21" s="537"/>
      <c r="Y21" s="537"/>
      <c r="Z21" s="537"/>
      <c r="AA21" s="537"/>
      <c r="AB21" s="537"/>
      <c r="AC21" s="537"/>
      <c r="AD21" s="537"/>
    </row>
    <row r="22" spans="1:30" s="792" customFormat="1" ht="26.25" customHeight="1">
      <c r="A22" s="806"/>
      <c r="B22" s="807" t="s">
        <v>566</v>
      </c>
      <c r="C22" s="808">
        <v>143705.07499999998</v>
      </c>
      <c r="D22" s="808">
        <v>123316.308</v>
      </c>
      <c r="E22" s="808">
        <v>88793.72</v>
      </c>
      <c r="F22" s="809">
        <v>803.96</v>
      </c>
      <c r="G22" s="809">
        <v>20799.298</v>
      </c>
      <c r="H22" s="809">
        <v>12551.257000000001</v>
      </c>
      <c r="I22" s="810">
        <v>368.07300000000004</v>
      </c>
      <c r="J22" s="808">
        <v>20388.767</v>
      </c>
      <c r="K22" s="808">
        <v>11745.38</v>
      </c>
      <c r="L22" s="810">
        <v>7.601</v>
      </c>
      <c r="M22" s="808">
        <v>4338.3060000000005</v>
      </c>
      <c r="N22" s="809">
        <v>4253.472</v>
      </c>
      <c r="O22" s="810">
        <v>44.008</v>
      </c>
      <c r="P22" s="557"/>
      <c r="Q22" s="557"/>
      <c r="R22" s="557"/>
      <c r="S22" s="557"/>
      <c r="T22" s="557"/>
      <c r="U22" s="557"/>
      <c r="V22" s="557"/>
      <c r="W22" s="557"/>
      <c r="X22" s="557"/>
      <c r="Y22" s="557"/>
      <c r="Z22" s="557"/>
      <c r="AA22" s="557"/>
      <c r="AB22" s="557"/>
      <c r="AC22" s="557"/>
      <c r="AD22" s="557"/>
    </row>
    <row r="23" spans="1:15" s="179" customFormat="1" ht="15" customHeight="1">
      <c r="A23" s="235"/>
      <c r="B23" s="235"/>
      <c r="C23" s="236"/>
      <c r="D23" s="236"/>
      <c r="E23" s="236"/>
      <c r="F23" s="236"/>
      <c r="G23" s="236"/>
      <c r="H23" s="236"/>
      <c r="I23" s="236"/>
      <c r="J23" s="236"/>
      <c r="K23" s="237"/>
      <c r="L23" s="236"/>
      <c r="M23" s="236"/>
      <c r="N23" s="236"/>
      <c r="O23" s="238"/>
    </row>
    <row r="24" spans="1:15" s="99" customFormat="1" ht="24.75" customHeight="1">
      <c r="A24" s="1165" t="s">
        <v>244</v>
      </c>
      <c r="B24" s="1166"/>
      <c r="C24" s="1169" t="s">
        <v>231</v>
      </c>
      <c r="D24" s="1171" t="s">
        <v>421</v>
      </c>
      <c r="E24" s="1172"/>
      <c r="F24" s="1172"/>
      <c r="G24" s="1172"/>
      <c r="H24" s="1172"/>
      <c r="I24" s="1173"/>
      <c r="J24" s="1174" t="s">
        <v>420</v>
      </c>
      <c r="K24" s="1175"/>
      <c r="L24" s="1175"/>
      <c r="M24" s="1175"/>
      <c r="N24" s="1175"/>
      <c r="O24" s="1176"/>
    </row>
    <row r="25" spans="1:15" s="99" customFormat="1" ht="108" customHeight="1">
      <c r="A25" s="1167"/>
      <c r="B25" s="1168"/>
      <c r="C25" s="1170"/>
      <c r="D25" s="234" t="s">
        <v>247</v>
      </c>
      <c r="E25" s="222" t="s">
        <v>248</v>
      </c>
      <c r="F25" s="221" t="s">
        <v>249</v>
      </c>
      <c r="G25" s="221" t="s">
        <v>250</v>
      </c>
      <c r="H25" s="221" t="s">
        <v>417</v>
      </c>
      <c r="I25" s="231" t="s">
        <v>252</v>
      </c>
      <c r="J25" s="234" t="s">
        <v>418</v>
      </c>
      <c r="K25" s="222" t="s">
        <v>419</v>
      </c>
      <c r="L25" s="221" t="s">
        <v>249</v>
      </c>
      <c r="M25" s="221" t="s">
        <v>250</v>
      </c>
      <c r="N25" s="221" t="s">
        <v>251</v>
      </c>
      <c r="O25" s="221" t="s">
        <v>252</v>
      </c>
    </row>
    <row r="26" spans="1:18" s="792" customFormat="1" ht="26.25" customHeight="1">
      <c r="A26" s="667">
        <v>2009</v>
      </c>
      <c r="B26" s="380"/>
      <c r="C26" s="789">
        <v>25131.588</v>
      </c>
      <c r="D26" s="789">
        <v>13283.94</v>
      </c>
      <c r="E26" s="789">
        <v>1616.0060000000003</v>
      </c>
      <c r="F26" s="790">
        <v>0</v>
      </c>
      <c r="G26" s="790">
        <v>9944.569000000001</v>
      </c>
      <c r="H26" s="790">
        <v>1632.826</v>
      </c>
      <c r="I26" s="791">
        <v>90.539</v>
      </c>
      <c r="J26" s="789">
        <v>11847.648000000001</v>
      </c>
      <c r="K26" s="789">
        <v>269.998</v>
      </c>
      <c r="L26" s="789">
        <v>765.3539999999999</v>
      </c>
      <c r="M26" s="789">
        <v>220.752</v>
      </c>
      <c r="N26" s="790">
        <v>10379.741</v>
      </c>
      <c r="O26" s="791">
        <v>211.803</v>
      </c>
      <c r="Q26" s="772"/>
      <c r="R26" s="772"/>
    </row>
    <row r="27" spans="1:28" s="792" customFormat="1" ht="26.25" customHeight="1">
      <c r="A27" s="667">
        <v>2010</v>
      </c>
      <c r="B27" s="381"/>
      <c r="C27" s="789">
        <v>28547.549</v>
      </c>
      <c r="D27" s="789">
        <v>14956.868</v>
      </c>
      <c r="E27" s="789">
        <v>1748.9129999999998</v>
      </c>
      <c r="F27" s="790">
        <v>0</v>
      </c>
      <c r="G27" s="790">
        <v>9000.177</v>
      </c>
      <c r="H27" s="790">
        <v>4156.812</v>
      </c>
      <c r="I27" s="791">
        <v>50.966</v>
      </c>
      <c r="J27" s="789">
        <v>13590.680999999999</v>
      </c>
      <c r="K27" s="789">
        <v>862.764</v>
      </c>
      <c r="L27" s="789">
        <v>801.393</v>
      </c>
      <c r="M27" s="789">
        <v>240.381</v>
      </c>
      <c r="N27" s="790">
        <v>11575.804</v>
      </c>
      <c r="O27" s="791">
        <v>110.33900000000001</v>
      </c>
      <c r="P27" s="797"/>
      <c r="Q27" s="797"/>
      <c r="R27" s="797"/>
      <c r="S27" s="797"/>
      <c r="T27" s="797"/>
      <c r="U27" s="797"/>
      <c r="V27" s="797"/>
      <c r="W27" s="797"/>
      <c r="X27" s="797"/>
      <c r="Y27" s="797"/>
      <c r="Z27" s="797"/>
      <c r="AA27" s="797"/>
      <c r="AB27" s="797"/>
    </row>
    <row r="28" spans="1:18" s="792" customFormat="1" ht="26.25" customHeight="1">
      <c r="A28" s="667">
        <v>2010</v>
      </c>
      <c r="B28" s="673">
        <v>9</v>
      </c>
      <c r="C28" s="789">
        <v>2147.825</v>
      </c>
      <c r="D28" s="789">
        <v>1185.136</v>
      </c>
      <c r="E28" s="789">
        <v>169.74</v>
      </c>
      <c r="F28" s="790">
        <v>0</v>
      </c>
      <c r="G28" s="790">
        <v>306.755</v>
      </c>
      <c r="H28" s="790">
        <v>708.641</v>
      </c>
      <c r="I28" s="791">
        <v>0</v>
      </c>
      <c r="J28" s="789">
        <v>962.689</v>
      </c>
      <c r="K28" s="789">
        <v>77.547</v>
      </c>
      <c r="L28" s="789">
        <v>53.046</v>
      </c>
      <c r="M28" s="789">
        <v>37.317</v>
      </c>
      <c r="N28" s="790">
        <v>747.549</v>
      </c>
      <c r="O28" s="791">
        <v>47.23</v>
      </c>
      <c r="Q28" s="772"/>
      <c r="R28" s="772"/>
    </row>
    <row r="29" spans="1:18" s="792" customFormat="1" ht="26.25" customHeight="1">
      <c r="A29" s="667">
        <v>0</v>
      </c>
      <c r="B29" s="673">
        <v>10</v>
      </c>
      <c r="C29" s="789">
        <v>1677.1970000000001</v>
      </c>
      <c r="D29" s="789">
        <v>871.884</v>
      </c>
      <c r="E29" s="789">
        <v>232.223</v>
      </c>
      <c r="F29" s="790">
        <v>0</v>
      </c>
      <c r="G29" s="790">
        <v>304.914</v>
      </c>
      <c r="H29" s="790">
        <v>334.747</v>
      </c>
      <c r="I29" s="791">
        <v>0</v>
      </c>
      <c r="J29" s="789">
        <v>805.3130000000001</v>
      </c>
      <c r="K29" s="789">
        <v>230.073</v>
      </c>
      <c r="L29" s="789">
        <v>44.549</v>
      </c>
      <c r="M29" s="789">
        <v>11.357</v>
      </c>
      <c r="N29" s="790">
        <v>509.134</v>
      </c>
      <c r="O29" s="791">
        <v>10.2</v>
      </c>
      <c r="Q29" s="772"/>
      <c r="R29" s="772"/>
    </row>
    <row r="30" spans="1:18" s="792" customFormat="1" ht="26.25" customHeight="1">
      <c r="A30" s="667">
        <v>0</v>
      </c>
      <c r="B30" s="673">
        <v>11</v>
      </c>
      <c r="C30" s="789">
        <v>1704.0390000000002</v>
      </c>
      <c r="D30" s="789">
        <v>882.682</v>
      </c>
      <c r="E30" s="789">
        <v>222.423</v>
      </c>
      <c r="F30" s="790">
        <v>0</v>
      </c>
      <c r="G30" s="790">
        <v>258.143</v>
      </c>
      <c r="H30" s="790">
        <v>393.885</v>
      </c>
      <c r="I30" s="791">
        <v>8.231</v>
      </c>
      <c r="J30" s="789">
        <v>821.3570000000001</v>
      </c>
      <c r="K30" s="789">
        <v>87.904</v>
      </c>
      <c r="L30" s="789">
        <v>64.415</v>
      </c>
      <c r="M30" s="789">
        <v>6.9</v>
      </c>
      <c r="N30" s="790">
        <v>653.907</v>
      </c>
      <c r="O30" s="791">
        <v>8.231</v>
      </c>
      <c r="Q30" s="772"/>
      <c r="R30" s="772"/>
    </row>
    <row r="31" spans="1:18" s="792" customFormat="1" ht="26.25" customHeight="1">
      <c r="A31" s="667">
        <v>0</v>
      </c>
      <c r="B31" s="673">
        <v>12</v>
      </c>
      <c r="C31" s="789">
        <v>1594.1569999999997</v>
      </c>
      <c r="D31" s="789">
        <v>912.5519999999999</v>
      </c>
      <c r="E31" s="789">
        <v>252.393</v>
      </c>
      <c r="F31" s="790">
        <v>0</v>
      </c>
      <c r="G31" s="790">
        <v>194.581</v>
      </c>
      <c r="H31" s="790">
        <v>465.578</v>
      </c>
      <c r="I31" s="791">
        <v>0</v>
      </c>
      <c r="J31" s="789">
        <v>681.605</v>
      </c>
      <c r="K31" s="789">
        <v>23.53</v>
      </c>
      <c r="L31" s="789">
        <v>91.934</v>
      </c>
      <c r="M31" s="789">
        <v>13.355</v>
      </c>
      <c r="N31" s="790">
        <v>549.136</v>
      </c>
      <c r="O31" s="791">
        <v>3.65</v>
      </c>
      <c r="Q31" s="772"/>
      <c r="R31" s="772"/>
    </row>
    <row r="32" spans="1:18" s="792" customFormat="1" ht="26.25" customHeight="1">
      <c r="A32" s="667">
        <v>2011</v>
      </c>
      <c r="B32" s="673">
        <v>1</v>
      </c>
      <c r="C32" s="789">
        <v>1231.586</v>
      </c>
      <c r="D32" s="789">
        <v>750.594</v>
      </c>
      <c r="E32" s="789">
        <v>230.573</v>
      </c>
      <c r="F32" s="790">
        <v>0</v>
      </c>
      <c r="G32" s="790">
        <v>109.262</v>
      </c>
      <c r="H32" s="790">
        <v>410.759</v>
      </c>
      <c r="I32" s="791">
        <v>0</v>
      </c>
      <c r="J32" s="789">
        <v>480.992</v>
      </c>
      <c r="K32" s="789">
        <v>9.18</v>
      </c>
      <c r="L32" s="789">
        <v>94.59</v>
      </c>
      <c r="M32" s="789">
        <v>16.791</v>
      </c>
      <c r="N32" s="790">
        <v>335.12</v>
      </c>
      <c r="O32" s="791">
        <v>25.311</v>
      </c>
      <c r="Q32" s="772"/>
      <c r="R32" s="772"/>
    </row>
    <row r="33" spans="1:18" s="792" customFormat="1" ht="26.25" customHeight="1">
      <c r="A33" s="667">
        <v>0</v>
      </c>
      <c r="B33" s="673">
        <v>2</v>
      </c>
      <c r="C33" s="789">
        <v>574.8040000000001</v>
      </c>
      <c r="D33" s="789">
        <v>315.276</v>
      </c>
      <c r="E33" s="789">
        <v>79.463</v>
      </c>
      <c r="F33" s="790">
        <v>0</v>
      </c>
      <c r="G33" s="790">
        <v>58.212</v>
      </c>
      <c r="H33" s="790">
        <v>177.601</v>
      </c>
      <c r="I33" s="791">
        <v>0</v>
      </c>
      <c r="J33" s="789">
        <v>259.528</v>
      </c>
      <c r="K33" s="789">
        <v>7.32</v>
      </c>
      <c r="L33" s="789">
        <v>57.134</v>
      </c>
      <c r="M33" s="789">
        <v>0</v>
      </c>
      <c r="N33" s="790">
        <v>195.074</v>
      </c>
      <c r="O33" s="791">
        <v>0</v>
      </c>
      <c r="Q33" s="772"/>
      <c r="R33" s="772"/>
    </row>
    <row r="34" spans="1:18" s="792" customFormat="1" ht="26.25" customHeight="1">
      <c r="A34" s="667">
        <v>0</v>
      </c>
      <c r="B34" s="673">
        <v>3</v>
      </c>
      <c r="C34" s="789">
        <v>1609.0030000000002</v>
      </c>
      <c r="D34" s="789">
        <v>874.118</v>
      </c>
      <c r="E34" s="789">
        <v>139.682</v>
      </c>
      <c r="F34" s="790">
        <v>0</v>
      </c>
      <c r="G34" s="790">
        <v>167.51</v>
      </c>
      <c r="H34" s="790">
        <v>566.926</v>
      </c>
      <c r="I34" s="791">
        <v>0</v>
      </c>
      <c r="J34" s="789">
        <v>734.885</v>
      </c>
      <c r="K34" s="789">
        <v>19.82</v>
      </c>
      <c r="L34" s="789">
        <v>69.597</v>
      </c>
      <c r="M34" s="789">
        <v>11.187</v>
      </c>
      <c r="N34" s="790">
        <v>634.281</v>
      </c>
      <c r="O34" s="791">
        <v>0</v>
      </c>
      <c r="Q34" s="772"/>
      <c r="R34" s="772"/>
    </row>
    <row r="35" spans="1:18" s="792" customFormat="1" ht="26.25" customHeight="1">
      <c r="A35" s="667">
        <v>0</v>
      </c>
      <c r="B35" s="673">
        <v>4</v>
      </c>
      <c r="C35" s="789">
        <v>1644.791</v>
      </c>
      <c r="D35" s="789">
        <v>835.386</v>
      </c>
      <c r="E35" s="789">
        <v>119.732</v>
      </c>
      <c r="F35" s="790">
        <v>0</v>
      </c>
      <c r="G35" s="790">
        <v>96.995</v>
      </c>
      <c r="H35" s="790">
        <v>599.507</v>
      </c>
      <c r="I35" s="791">
        <v>19.152</v>
      </c>
      <c r="J35" s="789">
        <v>809.405</v>
      </c>
      <c r="K35" s="789">
        <v>8.975</v>
      </c>
      <c r="L35" s="789">
        <v>53.296</v>
      </c>
      <c r="M35" s="789">
        <v>15.991</v>
      </c>
      <c r="N35" s="790">
        <v>704.988</v>
      </c>
      <c r="O35" s="791">
        <v>26.155</v>
      </c>
      <c r="Q35" s="772"/>
      <c r="R35" s="772"/>
    </row>
    <row r="36" spans="1:18" s="792" customFormat="1" ht="26.25" customHeight="1">
      <c r="A36" s="667">
        <v>0</v>
      </c>
      <c r="B36" s="673">
        <v>5</v>
      </c>
      <c r="C36" s="789">
        <v>1222.391</v>
      </c>
      <c r="D36" s="789">
        <v>652.028</v>
      </c>
      <c r="E36" s="789">
        <v>164.833</v>
      </c>
      <c r="F36" s="790">
        <v>0</v>
      </c>
      <c r="G36" s="790">
        <v>181.359</v>
      </c>
      <c r="H36" s="790">
        <v>305.836</v>
      </c>
      <c r="I36" s="791">
        <v>0</v>
      </c>
      <c r="J36" s="789">
        <v>570.3629999999999</v>
      </c>
      <c r="K36" s="789">
        <v>18.42</v>
      </c>
      <c r="L36" s="789">
        <v>39.978</v>
      </c>
      <c r="M36" s="789">
        <v>11.014</v>
      </c>
      <c r="N36" s="790">
        <v>480.093</v>
      </c>
      <c r="O36" s="791">
        <v>20.858</v>
      </c>
      <c r="Q36" s="772"/>
      <c r="R36" s="772"/>
    </row>
    <row r="37" spans="1:18" s="792" customFormat="1" ht="26.25" customHeight="1">
      <c r="A37" s="667">
        <v>0</v>
      </c>
      <c r="B37" s="673">
        <v>6</v>
      </c>
      <c r="C37" s="789">
        <v>1129.482</v>
      </c>
      <c r="D37" s="789">
        <v>589.279</v>
      </c>
      <c r="E37" s="789">
        <v>187.893</v>
      </c>
      <c r="F37" s="790">
        <v>0</v>
      </c>
      <c r="G37" s="790">
        <v>156.01</v>
      </c>
      <c r="H37" s="790">
        <v>245.376</v>
      </c>
      <c r="I37" s="791">
        <v>0</v>
      </c>
      <c r="J37" s="789">
        <v>540.203</v>
      </c>
      <c r="K37" s="789">
        <v>19.128</v>
      </c>
      <c r="L37" s="789">
        <v>64.044</v>
      </c>
      <c r="M37" s="789">
        <v>6.9</v>
      </c>
      <c r="N37" s="790">
        <v>427.065</v>
      </c>
      <c r="O37" s="791">
        <v>23.066</v>
      </c>
      <c r="Q37" s="772"/>
      <c r="R37" s="772"/>
    </row>
    <row r="38" spans="1:28" s="792" customFormat="1" ht="26.25" customHeight="1">
      <c r="A38" s="667">
        <v>0</v>
      </c>
      <c r="B38" s="673">
        <v>7</v>
      </c>
      <c r="C38" s="794">
        <v>1331.122</v>
      </c>
      <c r="D38" s="794">
        <v>744.985</v>
      </c>
      <c r="E38" s="794">
        <v>187.486</v>
      </c>
      <c r="F38" s="795">
        <v>0</v>
      </c>
      <c r="G38" s="795">
        <v>246.071</v>
      </c>
      <c r="H38" s="795">
        <v>311.428</v>
      </c>
      <c r="I38" s="796">
        <v>0</v>
      </c>
      <c r="J38" s="794">
        <v>586.1370000000001</v>
      </c>
      <c r="K38" s="794">
        <v>12.584</v>
      </c>
      <c r="L38" s="794">
        <v>92.941</v>
      </c>
      <c r="M38" s="794">
        <v>4.89</v>
      </c>
      <c r="N38" s="795">
        <v>464.022</v>
      </c>
      <c r="O38" s="796">
        <v>11.7</v>
      </c>
      <c r="P38" s="797"/>
      <c r="Q38" s="797"/>
      <c r="R38" s="797"/>
      <c r="S38" s="797"/>
      <c r="T38" s="797"/>
      <c r="U38" s="797"/>
      <c r="V38" s="797"/>
      <c r="W38" s="797"/>
      <c r="X38" s="797"/>
      <c r="Y38" s="797"/>
      <c r="Z38" s="797"/>
      <c r="AA38" s="797"/>
      <c r="AB38" s="797"/>
    </row>
    <row r="39" spans="1:28" s="792" customFormat="1" ht="26.25" customHeight="1">
      <c r="A39" s="667">
        <v>0</v>
      </c>
      <c r="B39" s="678">
        <v>8</v>
      </c>
      <c r="C39" s="798">
        <v>1021.567</v>
      </c>
      <c r="D39" s="798">
        <v>671.381</v>
      </c>
      <c r="E39" s="798">
        <v>199.416</v>
      </c>
      <c r="F39" s="799">
        <v>0</v>
      </c>
      <c r="G39" s="799">
        <v>116.176</v>
      </c>
      <c r="H39" s="799">
        <v>326.273</v>
      </c>
      <c r="I39" s="800">
        <v>29.516</v>
      </c>
      <c r="J39" s="798">
        <v>350.18600000000004</v>
      </c>
      <c r="K39" s="798">
        <v>25.568</v>
      </c>
      <c r="L39" s="800">
        <v>56.378</v>
      </c>
      <c r="M39" s="798">
        <v>20.798</v>
      </c>
      <c r="N39" s="799">
        <v>247.442</v>
      </c>
      <c r="O39" s="800">
        <v>0</v>
      </c>
      <c r="P39" s="690"/>
      <c r="Q39" s="690"/>
      <c r="R39" s="801"/>
      <c r="S39" s="802"/>
      <c r="T39" s="802"/>
      <c r="U39" s="802"/>
      <c r="V39" s="803"/>
      <c r="W39" s="690"/>
      <c r="X39" s="801"/>
      <c r="Y39" s="802"/>
      <c r="Z39" s="802"/>
      <c r="AA39" s="802"/>
      <c r="AB39" s="803"/>
    </row>
    <row r="40" spans="1:28" s="805" customFormat="1" ht="26.25" customHeight="1">
      <c r="A40" s="679">
        <v>0</v>
      </c>
      <c r="B40" s="680">
        <v>9</v>
      </c>
      <c r="C40" s="794">
        <v>1377.149</v>
      </c>
      <c r="D40" s="794">
        <v>856.245</v>
      </c>
      <c r="E40" s="794">
        <v>293.001</v>
      </c>
      <c r="F40" s="795">
        <v>0</v>
      </c>
      <c r="G40" s="795">
        <v>107.338</v>
      </c>
      <c r="H40" s="795">
        <v>414.137</v>
      </c>
      <c r="I40" s="796">
        <v>41.769</v>
      </c>
      <c r="J40" s="794">
        <v>520.904</v>
      </c>
      <c r="K40" s="794">
        <v>17.59</v>
      </c>
      <c r="L40" s="794">
        <v>69.557</v>
      </c>
      <c r="M40" s="794">
        <v>58.602</v>
      </c>
      <c r="N40" s="795">
        <v>366.365</v>
      </c>
      <c r="O40" s="796">
        <v>8.79</v>
      </c>
      <c r="P40" s="537"/>
      <c r="Q40" s="537"/>
      <c r="R40" s="537"/>
      <c r="S40" s="537"/>
      <c r="T40" s="537"/>
      <c r="U40" s="537"/>
      <c r="V40" s="537"/>
      <c r="W40" s="537"/>
      <c r="X40" s="537"/>
      <c r="Y40" s="537"/>
      <c r="Z40" s="537"/>
      <c r="AA40" s="537"/>
      <c r="AB40" s="537"/>
    </row>
    <row r="41" spans="1:28" s="792" customFormat="1" ht="26.25" customHeight="1">
      <c r="A41" s="806"/>
      <c r="B41" s="807" t="s">
        <v>566</v>
      </c>
      <c r="C41" s="808">
        <v>11141.894999999999</v>
      </c>
      <c r="D41" s="808">
        <v>6289.292</v>
      </c>
      <c r="E41" s="808">
        <v>1602.0789999999997</v>
      </c>
      <c r="F41" s="809">
        <v>0</v>
      </c>
      <c r="G41" s="809">
        <v>1238.933</v>
      </c>
      <c r="H41" s="809">
        <v>3357.8430000000003</v>
      </c>
      <c r="I41" s="809">
        <v>90.437</v>
      </c>
      <c r="J41" s="808">
        <v>4852.602999999999</v>
      </c>
      <c r="K41" s="808">
        <v>138.585</v>
      </c>
      <c r="L41" s="810">
        <v>597.515</v>
      </c>
      <c r="M41" s="808">
        <v>146.173</v>
      </c>
      <c r="N41" s="809">
        <v>3854.45</v>
      </c>
      <c r="O41" s="810">
        <v>115.88</v>
      </c>
      <c r="P41" s="557"/>
      <c r="Q41" s="557"/>
      <c r="R41" s="557"/>
      <c r="S41" s="557"/>
      <c r="T41" s="557"/>
      <c r="U41" s="557"/>
      <c r="V41" s="557"/>
      <c r="W41" s="557"/>
      <c r="X41" s="557"/>
      <c r="Y41" s="557"/>
      <c r="Z41" s="557"/>
      <c r="AA41" s="557"/>
      <c r="AB41" s="557"/>
    </row>
    <row r="42" spans="1:34" s="257" customFormat="1" ht="18.75" customHeight="1">
      <c r="A42" s="346">
        <v>0</v>
      </c>
      <c r="B42" s="389" t="s">
        <v>538</v>
      </c>
      <c r="C42" s="347"/>
      <c r="D42" s="347"/>
      <c r="F42" s="391"/>
      <c r="G42" s="424"/>
      <c r="H42" s="421"/>
      <c r="I42" s="389"/>
      <c r="J42" s="328" t="s">
        <v>357</v>
      </c>
      <c r="K42" s="389" t="s">
        <v>358</v>
      </c>
      <c r="L42" s="328"/>
      <c r="M42" s="389"/>
      <c r="N42" s="389"/>
      <c r="O42" s="62"/>
      <c r="P42" s="62"/>
      <c r="Q42" s="62"/>
      <c r="R42" s="62"/>
      <c r="Y42" s="57"/>
      <c r="AB42" s="348"/>
      <c r="AC42" s="1"/>
      <c r="AD42" s="269"/>
      <c r="AE42" s="1"/>
      <c r="AF42" s="134"/>
      <c r="AG42" s="134"/>
      <c r="AH42" s="134"/>
    </row>
    <row r="43" spans="1:34" s="257" customFormat="1" ht="18.75" customHeight="1">
      <c r="A43" s="258"/>
      <c r="B43" s="390" t="s">
        <v>214</v>
      </c>
      <c r="C43" s="260"/>
      <c r="D43" s="260"/>
      <c r="F43" s="388"/>
      <c r="G43" s="422"/>
      <c r="H43" s="423"/>
      <c r="I43" s="390"/>
      <c r="J43" s="192"/>
      <c r="K43" s="390" t="s">
        <v>148</v>
      </c>
      <c r="L43" s="192"/>
      <c r="M43" s="390"/>
      <c r="N43" s="390"/>
      <c r="O43" s="134"/>
      <c r="P43" s="134"/>
      <c r="Q43" s="134"/>
      <c r="R43" s="134"/>
      <c r="Y43" s="57"/>
      <c r="AB43" s="348"/>
      <c r="AC43" s="1"/>
      <c r="AD43" s="269"/>
      <c r="AE43" s="1"/>
      <c r="AF43" s="134"/>
      <c r="AG43" s="134"/>
      <c r="AH43" s="134"/>
    </row>
    <row r="44" spans="1:42" s="257" customFormat="1" ht="18.75" customHeight="1">
      <c r="A44" s="258"/>
      <c r="B44" s="390" t="s">
        <v>415</v>
      </c>
      <c r="C44" s="260"/>
      <c r="D44" s="260"/>
      <c r="F44" s="388"/>
      <c r="G44" s="419"/>
      <c r="H44" s="423"/>
      <c r="I44" s="390"/>
      <c r="J44" s="196"/>
      <c r="K44" s="390" t="s">
        <v>359</v>
      </c>
      <c r="L44" s="196"/>
      <c r="M44" s="390"/>
      <c r="N44" s="390"/>
      <c r="O44" s="5"/>
      <c r="P44" s="134"/>
      <c r="Q44" s="134"/>
      <c r="R44" s="134"/>
      <c r="Y44" s="57"/>
      <c r="AB44" s="1"/>
      <c r="AC44" s="1"/>
      <c r="AD44" s="269"/>
      <c r="AE44" s="1"/>
      <c r="AF44" s="134"/>
      <c r="AG44" s="134"/>
      <c r="AH44" s="134"/>
      <c r="AP44" s="349"/>
    </row>
    <row r="45" spans="1:12" ht="18" customHeight="1">
      <c r="A45" s="239"/>
      <c r="B45" s="240"/>
      <c r="E45" s="242"/>
      <c r="F45" s="242"/>
      <c r="K45" s="243"/>
      <c r="L45" s="243"/>
    </row>
    <row r="46" ht="18" customHeight="1">
      <c r="B46" s="244"/>
    </row>
    <row r="47" ht="18" customHeight="1">
      <c r="B47" s="244"/>
    </row>
    <row r="48" ht="18" customHeight="1">
      <c r="B48" s="244"/>
    </row>
    <row r="49" ht="18" customHeight="1">
      <c r="B49" s="244"/>
    </row>
    <row r="50" ht="18" customHeight="1">
      <c r="B50" s="244"/>
    </row>
    <row r="51" ht="18" customHeight="1">
      <c r="B51" s="244"/>
    </row>
    <row r="52" ht="18" customHeight="1">
      <c r="B52" s="245"/>
    </row>
    <row r="53" ht="18" customHeight="1">
      <c r="B53" s="245"/>
    </row>
    <row r="54" ht="18" customHeight="1">
      <c r="B54" s="245"/>
    </row>
    <row r="55" ht="18" customHeight="1">
      <c r="B55" s="245"/>
    </row>
  </sheetData>
  <sheetProtection/>
  <mergeCells count="8">
    <mergeCell ref="A5:B6"/>
    <mergeCell ref="C5:C6"/>
    <mergeCell ref="J5:O5"/>
    <mergeCell ref="D5:I5"/>
    <mergeCell ref="A24:B25"/>
    <mergeCell ref="C24:C25"/>
    <mergeCell ref="D24:I24"/>
    <mergeCell ref="J24:O24"/>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54" r:id="rId2"/>
  <drawing r:id="rId1"/>
</worksheet>
</file>

<file path=xl/worksheets/sheet23.xml><?xml version="1.0" encoding="utf-8"?>
<worksheet xmlns="http://schemas.openxmlformats.org/spreadsheetml/2006/main" xmlns:r="http://schemas.openxmlformats.org/officeDocument/2006/relationships">
  <sheetPr codeName="Sheet142">
    <pageSetUpPr fitToPage="1"/>
  </sheetPr>
  <dimension ref="A1:AJ29"/>
  <sheetViews>
    <sheetView zoomScale="120" zoomScaleNormal="120" zoomScaleSheetLayoutView="80" workbookViewId="0" topLeftCell="A1">
      <selection activeCell="A3" sqref="A3"/>
    </sheetView>
  </sheetViews>
  <sheetFormatPr defaultColWidth="9.00390625" defaultRowHeight="18" customHeight="1"/>
  <cols>
    <col min="1" max="1" width="7.25390625" style="257" customWidth="1"/>
    <col min="2" max="2" width="5.75390625" style="257" customWidth="1"/>
    <col min="3" max="3" width="10.125" style="257" customWidth="1"/>
    <col min="4" max="4" width="12.375" style="257" customWidth="1"/>
    <col min="5" max="11" width="14.375" style="257" customWidth="1"/>
    <col min="12" max="12" width="11.375" style="258" customWidth="1"/>
    <col min="13" max="21" width="11.25390625" style="258" customWidth="1"/>
    <col min="22" max="22" width="5.375" style="258" customWidth="1"/>
    <col min="23" max="23" width="1.12109375" style="258" customWidth="1"/>
    <col min="24" max="24" width="2.00390625" style="258" customWidth="1"/>
    <col min="25" max="25" width="2.50390625" style="258" customWidth="1"/>
    <col min="26" max="26" width="5.25390625" style="258" customWidth="1"/>
    <col min="27" max="27" width="1.37890625" style="257" customWidth="1"/>
    <col min="28" max="28" width="1.625" style="257" customWidth="1"/>
    <col min="29" max="29" width="1.25" style="257" customWidth="1"/>
    <col min="30" max="30" width="6.00390625" style="257" customWidth="1"/>
    <col min="31" max="31" width="2.75390625" style="257" customWidth="1"/>
    <col min="32" max="32" width="0.875" style="257" customWidth="1"/>
    <col min="33" max="33" width="1.625" style="257" customWidth="1"/>
    <col min="34" max="34" width="6.75390625" style="257" customWidth="1"/>
    <col min="35" max="35" width="3.125" style="257" customWidth="1"/>
    <col min="36" max="36" width="4.25390625" style="257" customWidth="1"/>
    <col min="37" max="16384" width="9.00390625" style="257" customWidth="1"/>
  </cols>
  <sheetData>
    <row r="1" spans="1:36" s="486" customFormat="1" ht="20.25">
      <c r="A1" s="483" t="s">
        <v>477</v>
      </c>
      <c r="B1" s="484" t="s">
        <v>215</v>
      </c>
      <c r="C1" s="485"/>
      <c r="L1" s="487"/>
      <c r="M1" s="487"/>
      <c r="N1" s="487"/>
      <c r="O1" s="488"/>
      <c r="U1" s="488"/>
      <c r="V1" s="488"/>
      <c r="W1" s="488"/>
      <c r="X1" s="488"/>
      <c r="Y1" s="488"/>
      <c r="Z1" s="488"/>
      <c r="AA1" s="488"/>
      <c r="AB1" s="488"/>
      <c r="AC1" s="488"/>
      <c r="AD1" s="488"/>
      <c r="AE1" s="488"/>
      <c r="AF1" s="488"/>
      <c r="AG1" s="488"/>
      <c r="AH1" s="488"/>
      <c r="AI1" s="488"/>
      <c r="AJ1" s="488"/>
    </row>
    <row r="2" spans="1:36" s="486" customFormat="1" ht="20.25">
      <c r="A2" s="484" t="s">
        <v>144</v>
      </c>
      <c r="B2" s="484" t="s">
        <v>216</v>
      </c>
      <c r="C2" s="485"/>
      <c r="L2" s="487"/>
      <c r="M2" s="487"/>
      <c r="N2" s="487"/>
      <c r="U2" s="488"/>
      <c r="V2" s="488"/>
      <c r="W2" s="488"/>
      <c r="X2" s="488"/>
      <c r="Y2" s="488"/>
      <c r="Z2" s="488"/>
      <c r="AA2" s="488"/>
      <c r="AB2" s="488"/>
      <c r="AC2" s="488"/>
      <c r="AD2" s="488"/>
      <c r="AE2" s="488"/>
      <c r="AF2" s="488"/>
      <c r="AG2" s="488"/>
      <c r="AH2" s="488"/>
      <c r="AI2" s="488"/>
      <c r="AJ2" s="488"/>
    </row>
    <row r="3" spans="1:14" s="486" customFormat="1" ht="40.5" customHeight="1">
      <c r="A3" s="484"/>
      <c r="B3" s="484" t="s">
        <v>217</v>
      </c>
      <c r="C3" s="485"/>
      <c r="L3" s="487"/>
      <c r="M3" s="487"/>
      <c r="N3" s="487"/>
    </row>
    <row r="4" spans="1:14" s="248" customFormat="1" ht="20.25">
      <c r="A4" s="246"/>
      <c r="B4" s="246"/>
      <c r="C4" s="247"/>
      <c r="K4" s="250" t="s">
        <v>253</v>
      </c>
      <c r="L4" s="249"/>
      <c r="M4" s="249"/>
      <c r="N4" s="249"/>
    </row>
    <row r="5" spans="1:11" s="251" customFormat="1" ht="54" customHeight="1">
      <c r="A5" s="1181" t="s">
        <v>254</v>
      </c>
      <c r="B5" s="1182"/>
      <c r="C5" s="1185" t="s">
        <v>354</v>
      </c>
      <c r="D5" s="1179" t="s">
        <v>255</v>
      </c>
      <c r="E5" s="1180"/>
      <c r="F5" s="1179" t="s">
        <v>256</v>
      </c>
      <c r="G5" s="1180"/>
      <c r="H5" s="1179" t="s">
        <v>257</v>
      </c>
      <c r="I5" s="1180"/>
      <c r="J5" s="1177" t="s">
        <v>258</v>
      </c>
      <c r="K5" s="1178"/>
    </row>
    <row r="6" spans="1:11" s="251" customFormat="1" ht="57" customHeight="1">
      <c r="A6" s="1183"/>
      <c r="B6" s="1184"/>
      <c r="C6" s="1186"/>
      <c r="D6" s="252" t="s">
        <v>259</v>
      </c>
      <c r="E6" s="253" t="s">
        <v>260</v>
      </c>
      <c r="F6" s="252" t="s">
        <v>259</v>
      </c>
      <c r="G6" s="253" t="s">
        <v>260</v>
      </c>
      <c r="H6" s="252" t="s">
        <v>259</v>
      </c>
      <c r="I6" s="253" t="s">
        <v>260</v>
      </c>
      <c r="J6" s="254" t="s">
        <v>259</v>
      </c>
      <c r="K6" s="255" t="s">
        <v>260</v>
      </c>
    </row>
    <row r="7" spans="1:11" s="792" customFormat="1" ht="36" customHeight="1">
      <c r="A7" s="667">
        <v>2009</v>
      </c>
      <c r="B7" s="380"/>
      <c r="C7" s="798">
        <v>180413.279</v>
      </c>
      <c r="D7" s="798">
        <v>110205.692</v>
      </c>
      <c r="E7" s="798">
        <v>35474.668000000005</v>
      </c>
      <c r="F7" s="798">
        <v>18826.769</v>
      </c>
      <c r="G7" s="798">
        <v>3854.8249999999994</v>
      </c>
      <c r="H7" s="798">
        <v>1616.0060000000003</v>
      </c>
      <c r="I7" s="798">
        <v>9944.569000000001</v>
      </c>
      <c r="J7" s="798">
        <v>269.998</v>
      </c>
      <c r="K7" s="798">
        <v>220.752</v>
      </c>
    </row>
    <row r="8" spans="1:11" s="792" customFormat="1" ht="36" customHeight="1">
      <c r="A8" s="667">
        <v>2010</v>
      </c>
      <c r="B8" s="381"/>
      <c r="C8" s="798">
        <v>178379.69500000004</v>
      </c>
      <c r="D8" s="798">
        <v>126576.97</v>
      </c>
      <c r="E8" s="798">
        <v>20452.913</v>
      </c>
      <c r="F8" s="798">
        <v>16290.372000000003</v>
      </c>
      <c r="G8" s="798">
        <v>3207.2050000000004</v>
      </c>
      <c r="H8" s="798">
        <v>1748.9129999999998</v>
      </c>
      <c r="I8" s="798">
        <v>9000.177</v>
      </c>
      <c r="J8" s="798">
        <v>862.764</v>
      </c>
      <c r="K8" s="798">
        <v>240.381</v>
      </c>
    </row>
    <row r="9" spans="1:11" s="792" customFormat="1" ht="36" customHeight="1">
      <c r="A9" s="667">
        <v>2010</v>
      </c>
      <c r="B9" s="673">
        <v>9</v>
      </c>
      <c r="C9" s="798">
        <v>14676.231</v>
      </c>
      <c r="D9" s="798">
        <v>11138.073</v>
      </c>
      <c r="E9" s="798">
        <v>1308.918</v>
      </c>
      <c r="F9" s="798">
        <v>1431.181</v>
      </c>
      <c r="G9" s="798">
        <v>206.7</v>
      </c>
      <c r="H9" s="798">
        <v>169.74</v>
      </c>
      <c r="I9" s="798">
        <v>306.755</v>
      </c>
      <c r="J9" s="798">
        <v>77.547</v>
      </c>
      <c r="K9" s="798">
        <v>37.317</v>
      </c>
    </row>
    <row r="10" spans="1:11" s="792" customFormat="1" ht="36" customHeight="1">
      <c r="A10" s="667">
        <v>0</v>
      </c>
      <c r="B10" s="673">
        <v>10</v>
      </c>
      <c r="C10" s="798">
        <v>13503.364</v>
      </c>
      <c r="D10" s="798">
        <v>9524.839</v>
      </c>
      <c r="E10" s="798">
        <v>1770.1</v>
      </c>
      <c r="F10" s="798">
        <v>1270.597</v>
      </c>
      <c r="G10" s="798">
        <v>159.261</v>
      </c>
      <c r="H10" s="798">
        <v>232.223</v>
      </c>
      <c r="I10" s="798">
        <v>304.914</v>
      </c>
      <c r="J10" s="798">
        <v>230.073</v>
      </c>
      <c r="K10" s="798">
        <v>11.357</v>
      </c>
    </row>
    <row r="11" spans="1:11" s="792" customFormat="1" ht="36" customHeight="1">
      <c r="A11" s="667">
        <v>0</v>
      </c>
      <c r="B11" s="673">
        <v>11</v>
      </c>
      <c r="C11" s="798">
        <v>13903.439</v>
      </c>
      <c r="D11" s="798">
        <v>10393.873</v>
      </c>
      <c r="E11" s="798">
        <v>1317.482</v>
      </c>
      <c r="F11" s="798">
        <v>1244.367</v>
      </c>
      <c r="G11" s="798">
        <v>372.347</v>
      </c>
      <c r="H11" s="798">
        <v>222.423</v>
      </c>
      <c r="I11" s="798">
        <v>258.143</v>
      </c>
      <c r="J11" s="798">
        <v>87.904</v>
      </c>
      <c r="K11" s="798">
        <v>6.9</v>
      </c>
    </row>
    <row r="12" spans="1:11" s="792" customFormat="1" ht="36" customHeight="1">
      <c r="A12" s="667">
        <v>0</v>
      </c>
      <c r="B12" s="673">
        <v>12</v>
      </c>
      <c r="C12" s="798">
        <v>17488.523999999998</v>
      </c>
      <c r="D12" s="798">
        <v>11077.398</v>
      </c>
      <c r="E12" s="798">
        <v>3853.59</v>
      </c>
      <c r="F12" s="798">
        <v>1258.134</v>
      </c>
      <c r="G12" s="798">
        <v>815.543</v>
      </c>
      <c r="H12" s="798">
        <v>252.393</v>
      </c>
      <c r="I12" s="798">
        <v>194.581</v>
      </c>
      <c r="J12" s="798">
        <v>23.53</v>
      </c>
      <c r="K12" s="798">
        <v>13.355</v>
      </c>
    </row>
    <row r="13" spans="1:11" s="792" customFormat="1" ht="36" customHeight="1">
      <c r="A13" s="667">
        <v>2011</v>
      </c>
      <c r="B13" s="673">
        <v>1</v>
      </c>
      <c r="C13" s="798">
        <v>14091.615</v>
      </c>
      <c r="D13" s="798">
        <v>10742.543</v>
      </c>
      <c r="E13" s="798">
        <v>1797.74</v>
      </c>
      <c r="F13" s="798">
        <v>994.831</v>
      </c>
      <c r="G13" s="798">
        <v>190.695</v>
      </c>
      <c r="H13" s="798">
        <v>230.573</v>
      </c>
      <c r="I13" s="798">
        <v>109.262</v>
      </c>
      <c r="J13" s="798">
        <v>9.18</v>
      </c>
      <c r="K13" s="798">
        <v>16.791</v>
      </c>
    </row>
    <row r="14" spans="1:11" s="792" customFormat="1" ht="36" customHeight="1">
      <c r="A14" s="667">
        <v>0</v>
      </c>
      <c r="B14" s="673">
        <v>2</v>
      </c>
      <c r="C14" s="798">
        <v>9584.472</v>
      </c>
      <c r="D14" s="798">
        <v>7078.827</v>
      </c>
      <c r="E14" s="798">
        <v>1071.674</v>
      </c>
      <c r="F14" s="798">
        <v>877.753</v>
      </c>
      <c r="G14" s="798">
        <v>411.223</v>
      </c>
      <c r="H14" s="798">
        <v>79.463</v>
      </c>
      <c r="I14" s="798">
        <v>58.212</v>
      </c>
      <c r="J14" s="798">
        <v>7.32</v>
      </c>
      <c r="K14" s="798">
        <v>0</v>
      </c>
    </row>
    <row r="15" spans="1:11" s="792" customFormat="1" ht="36" customHeight="1">
      <c r="A15" s="667">
        <v>0</v>
      </c>
      <c r="B15" s="673">
        <v>3</v>
      </c>
      <c r="C15" s="798">
        <v>14705.839</v>
      </c>
      <c r="D15" s="798">
        <v>9445.145</v>
      </c>
      <c r="E15" s="798">
        <v>1967.914</v>
      </c>
      <c r="F15" s="798">
        <v>1593.706</v>
      </c>
      <c r="G15" s="798">
        <v>1360.875</v>
      </c>
      <c r="H15" s="798">
        <v>139.682</v>
      </c>
      <c r="I15" s="798">
        <v>167.51</v>
      </c>
      <c r="J15" s="798">
        <v>19.82</v>
      </c>
      <c r="K15" s="798">
        <v>11.187</v>
      </c>
    </row>
    <row r="16" spans="1:11" s="792" customFormat="1" ht="36" customHeight="1">
      <c r="A16" s="667">
        <v>0</v>
      </c>
      <c r="B16" s="673">
        <v>4</v>
      </c>
      <c r="C16" s="798">
        <v>15111.405</v>
      </c>
      <c r="D16" s="798">
        <v>11255.11</v>
      </c>
      <c r="E16" s="798">
        <v>1605.355</v>
      </c>
      <c r="F16" s="798">
        <v>1583.448</v>
      </c>
      <c r="G16" s="798">
        <v>425.799</v>
      </c>
      <c r="H16" s="798">
        <v>119.732</v>
      </c>
      <c r="I16" s="798">
        <v>96.995</v>
      </c>
      <c r="J16" s="798">
        <v>8.975</v>
      </c>
      <c r="K16" s="798">
        <v>15.991</v>
      </c>
    </row>
    <row r="17" spans="1:11" s="792" customFormat="1" ht="36" customHeight="1">
      <c r="A17" s="667">
        <v>0</v>
      </c>
      <c r="B17" s="673">
        <v>5</v>
      </c>
      <c r="C17" s="798">
        <v>15526.595</v>
      </c>
      <c r="D17" s="798">
        <v>11190.382</v>
      </c>
      <c r="E17" s="798">
        <v>2252.433</v>
      </c>
      <c r="F17" s="798">
        <v>1384.249</v>
      </c>
      <c r="G17" s="798">
        <v>323.905</v>
      </c>
      <c r="H17" s="798">
        <v>164.833</v>
      </c>
      <c r="I17" s="798">
        <v>181.359</v>
      </c>
      <c r="J17" s="798">
        <v>18.42</v>
      </c>
      <c r="K17" s="798">
        <v>11.014</v>
      </c>
    </row>
    <row r="18" spans="1:11" s="792" customFormat="1" ht="36" customHeight="1">
      <c r="A18" s="667">
        <v>0</v>
      </c>
      <c r="B18" s="673">
        <v>6</v>
      </c>
      <c r="C18" s="798">
        <v>15239.614000000001</v>
      </c>
      <c r="D18" s="798">
        <v>10036.992</v>
      </c>
      <c r="E18" s="798">
        <v>2980.151</v>
      </c>
      <c r="F18" s="798">
        <v>1317.081</v>
      </c>
      <c r="G18" s="798">
        <v>535.459</v>
      </c>
      <c r="H18" s="798">
        <v>187.893</v>
      </c>
      <c r="I18" s="798">
        <v>156.01</v>
      </c>
      <c r="J18" s="798">
        <v>19.128</v>
      </c>
      <c r="K18" s="798">
        <v>6.9</v>
      </c>
    </row>
    <row r="19" spans="1:20" s="792" customFormat="1" ht="36" customHeight="1">
      <c r="A19" s="667">
        <v>0</v>
      </c>
      <c r="B19" s="673">
        <v>7</v>
      </c>
      <c r="C19" s="798">
        <v>14823.3</v>
      </c>
      <c r="D19" s="798">
        <v>10540.456</v>
      </c>
      <c r="E19" s="798">
        <v>2009.907</v>
      </c>
      <c r="F19" s="798">
        <v>1344.81</v>
      </c>
      <c r="G19" s="798">
        <v>477.096</v>
      </c>
      <c r="H19" s="798">
        <v>187.486</v>
      </c>
      <c r="I19" s="798">
        <v>246.071</v>
      </c>
      <c r="J19" s="798">
        <v>12.584</v>
      </c>
      <c r="K19" s="798">
        <v>4.89</v>
      </c>
      <c r="L19" s="811"/>
      <c r="M19" s="811"/>
      <c r="N19" s="811"/>
      <c r="O19" s="811"/>
      <c r="P19" s="811"/>
      <c r="R19" s="811"/>
      <c r="S19" s="811"/>
      <c r="T19" s="811"/>
    </row>
    <row r="20" spans="1:21" s="792" customFormat="1" ht="36" customHeight="1">
      <c r="A20" s="667">
        <v>0</v>
      </c>
      <c r="B20" s="678">
        <v>8</v>
      </c>
      <c r="C20" s="812">
        <v>14664.000999999998</v>
      </c>
      <c r="D20" s="798">
        <v>9927.399</v>
      </c>
      <c r="E20" s="798">
        <v>2620.207</v>
      </c>
      <c r="F20" s="798">
        <v>1373.152</v>
      </c>
      <c r="G20" s="798">
        <v>381.285</v>
      </c>
      <c r="H20" s="798">
        <v>199.416</v>
      </c>
      <c r="I20" s="798">
        <v>116.176</v>
      </c>
      <c r="J20" s="798">
        <v>25.568</v>
      </c>
      <c r="K20" s="798">
        <v>20.798</v>
      </c>
      <c r="L20" s="813"/>
      <c r="M20" s="814"/>
      <c r="N20" s="815"/>
      <c r="O20" s="814"/>
      <c r="P20" s="815"/>
      <c r="Q20" s="814"/>
      <c r="R20" s="815"/>
      <c r="S20" s="814"/>
      <c r="T20" s="815"/>
      <c r="U20" s="816"/>
    </row>
    <row r="21" spans="1:21" s="805" customFormat="1" ht="36" customHeight="1">
      <c r="A21" s="679">
        <v>0</v>
      </c>
      <c r="B21" s="680">
        <v>9</v>
      </c>
      <c r="C21" s="794">
        <v>15055.633</v>
      </c>
      <c r="D21" s="794">
        <v>8576.866</v>
      </c>
      <c r="E21" s="794">
        <v>4493.917</v>
      </c>
      <c r="F21" s="794">
        <v>1276.35</v>
      </c>
      <c r="G21" s="794">
        <v>231.969</v>
      </c>
      <c r="H21" s="794">
        <v>293.001</v>
      </c>
      <c r="I21" s="794">
        <v>107.338</v>
      </c>
      <c r="J21" s="794">
        <v>17.59</v>
      </c>
      <c r="K21" s="794">
        <v>58.602</v>
      </c>
      <c r="L21" s="817"/>
      <c r="M21" s="817"/>
      <c r="N21" s="817"/>
      <c r="O21" s="817"/>
      <c r="P21" s="817"/>
      <c r="Q21" s="817"/>
      <c r="R21" s="817"/>
      <c r="S21" s="817"/>
      <c r="T21" s="817"/>
      <c r="U21" s="818"/>
    </row>
    <row r="22" spans="1:21" s="792" customFormat="1" ht="36" customHeight="1">
      <c r="A22" s="819"/>
      <c r="B22" s="820" t="s">
        <v>566</v>
      </c>
      <c r="C22" s="808">
        <v>128802.474</v>
      </c>
      <c r="D22" s="808">
        <v>88793.72</v>
      </c>
      <c r="E22" s="808">
        <v>20799.298</v>
      </c>
      <c r="F22" s="808">
        <v>11745.38</v>
      </c>
      <c r="G22" s="808">
        <v>4338.3060000000005</v>
      </c>
      <c r="H22" s="808">
        <v>1602.0789999999997</v>
      </c>
      <c r="I22" s="808">
        <v>1238.933</v>
      </c>
      <c r="J22" s="808">
        <v>138.585</v>
      </c>
      <c r="K22" s="808">
        <v>146.173</v>
      </c>
      <c r="L22" s="811"/>
      <c r="M22" s="811"/>
      <c r="N22" s="811"/>
      <c r="O22" s="811"/>
      <c r="P22" s="811"/>
      <c r="Q22" s="811"/>
      <c r="R22" s="811"/>
      <c r="S22" s="811"/>
      <c r="T22" s="811"/>
      <c r="U22" s="797"/>
    </row>
    <row r="23" spans="1:26" ht="22.5">
      <c r="A23" s="346">
        <v>0</v>
      </c>
      <c r="B23" s="389" t="s">
        <v>538</v>
      </c>
      <c r="C23" s="347"/>
      <c r="D23" s="347"/>
      <c r="F23" s="391"/>
      <c r="G23" s="424"/>
      <c r="H23" s="421"/>
      <c r="I23" s="347"/>
      <c r="J23" s="347"/>
      <c r="K23" s="347"/>
      <c r="L23" s="348"/>
      <c r="M23" s="257"/>
      <c r="N23" s="257"/>
      <c r="O23" s="257"/>
      <c r="P23" s="257"/>
      <c r="Q23" s="257"/>
      <c r="R23" s="257"/>
      <c r="S23" s="257"/>
      <c r="T23" s="257"/>
      <c r="U23" s="257"/>
      <c r="V23" s="257"/>
      <c r="W23" s="257"/>
      <c r="X23" s="257"/>
      <c r="Y23" s="257"/>
      <c r="Z23" s="257"/>
    </row>
    <row r="24" spans="1:26" ht="15.75">
      <c r="A24" s="258"/>
      <c r="B24" s="390" t="s">
        <v>214</v>
      </c>
      <c r="C24" s="260"/>
      <c r="D24" s="260"/>
      <c r="F24" s="388"/>
      <c r="G24" s="422"/>
      <c r="H24" s="423"/>
      <c r="I24" s="260"/>
      <c r="J24" s="260"/>
      <c r="K24" s="260"/>
      <c r="L24" s="348"/>
      <c r="M24" s="257"/>
      <c r="N24" s="257"/>
      <c r="O24" s="257"/>
      <c r="P24" s="257"/>
      <c r="Q24" s="257"/>
      <c r="R24" s="257"/>
      <c r="S24" s="257"/>
      <c r="T24" s="257"/>
      <c r="U24" s="257"/>
      <c r="V24" s="257"/>
      <c r="W24" s="257"/>
      <c r="X24" s="257"/>
      <c r="Y24" s="257"/>
      <c r="Z24" s="257"/>
    </row>
    <row r="25" spans="1:26" ht="15.75">
      <c r="A25" s="258"/>
      <c r="B25" s="390" t="s">
        <v>415</v>
      </c>
      <c r="C25" s="260"/>
      <c r="D25" s="260"/>
      <c r="F25" s="388"/>
      <c r="G25" s="419"/>
      <c r="H25" s="423"/>
      <c r="I25" s="260"/>
      <c r="J25" s="260"/>
      <c r="K25" s="260"/>
      <c r="L25" s="1"/>
      <c r="M25" s="257"/>
      <c r="N25" s="257"/>
      <c r="O25" s="257"/>
      <c r="P25" s="257"/>
      <c r="Q25" s="257"/>
      <c r="R25" s="257"/>
      <c r="S25" s="257"/>
      <c r="T25" s="257"/>
      <c r="U25" s="257"/>
      <c r="V25" s="257"/>
      <c r="W25" s="257"/>
      <c r="X25" s="257"/>
      <c r="Y25" s="257"/>
      <c r="Z25" s="257"/>
    </row>
    <row r="26" spans="1:30" ht="18" customHeight="1">
      <c r="A26" s="256"/>
      <c r="AC26" s="243"/>
      <c r="AD26" s="243"/>
    </row>
    <row r="29" spans="4:10" ht="18" customHeight="1">
      <c r="D29" s="259"/>
      <c r="F29" s="259"/>
      <c r="H29" s="259"/>
      <c r="J29" s="259"/>
    </row>
  </sheetData>
  <sheetProtection/>
  <mergeCells count="6">
    <mergeCell ref="J5:K5"/>
    <mergeCell ref="F5:G5"/>
    <mergeCell ref="H5:I5"/>
    <mergeCell ref="A5:B6"/>
    <mergeCell ref="C5:C6"/>
    <mergeCell ref="D5:E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59" r:id="rId2"/>
  <drawing r:id="rId1"/>
</worksheet>
</file>

<file path=xl/worksheets/sheet24.xml><?xml version="1.0" encoding="utf-8"?>
<worksheet xmlns="http://schemas.openxmlformats.org/spreadsheetml/2006/main" xmlns:r="http://schemas.openxmlformats.org/officeDocument/2006/relationships">
  <sheetPr codeName="Sheet143">
    <pageSetUpPr fitToPage="1"/>
  </sheetPr>
  <dimension ref="A1:AB29"/>
  <sheetViews>
    <sheetView zoomScale="120" zoomScaleNormal="120" zoomScaleSheetLayoutView="80" workbookViewId="0" topLeftCell="A1">
      <selection activeCell="A3" sqref="A3"/>
    </sheetView>
  </sheetViews>
  <sheetFormatPr defaultColWidth="9.00390625" defaultRowHeight="18" customHeight="1"/>
  <cols>
    <col min="1" max="1" width="5.625" style="257" customWidth="1"/>
    <col min="2" max="2" width="4.625" style="257" customWidth="1"/>
    <col min="3" max="4" width="8.625" style="257" customWidth="1"/>
    <col min="5" max="5" width="10.50390625" style="257" customWidth="1"/>
    <col min="6" max="6" width="14.25390625" style="257" customWidth="1"/>
    <col min="7" max="7" width="8.625" style="257" customWidth="1"/>
    <col min="8" max="8" width="10.50390625" style="257" customWidth="1"/>
    <col min="9" max="9" width="14.625" style="257" customWidth="1"/>
    <col min="10" max="10" width="8.625" style="257" customWidth="1"/>
    <col min="11" max="11" width="10.50390625" style="257" customWidth="1"/>
    <col min="12" max="12" width="14.00390625" style="257" customWidth="1"/>
    <col min="13" max="13" width="8.625" style="257" customWidth="1"/>
    <col min="14" max="14" width="10.50390625" style="257" customWidth="1"/>
    <col min="15" max="15" width="13.875" style="257" customWidth="1"/>
    <col min="16" max="28" width="13.00390625" style="257" customWidth="1"/>
    <col min="29" max="16384" width="9.00390625" style="257" customWidth="1"/>
  </cols>
  <sheetData>
    <row r="1" spans="1:2" ht="15.75">
      <c r="A1" s="483" t="s">
        <v>523</v>
      </c>
      <c r="B1" s="489" t="s">
        <v>219</v>
      </c>
    </row>
    <row r="2" spans="1:15" ht="15.75">
      <c r="A2" s="490" t="s">
        <v>144</v>
      </c>
      <c r="B2" s="489" t="s">
        <v>220</v>
      </c>
      <c r="F2" s="261"/>
      <c r="I2" s="261"/>
      <c r="L2" s="261"/>
      <c r="O2" s="261"/>
    </row>
    <row r="3" spans="1:16" ht="30.75" customHeight="1">
      <c r="A3" s="490"/>
      <c r="B3" s="484" t="s">
        <v>221</v>
      </c>
      <c r="F3" s="261"/>
      <c r="I3" s="261"/>
      <c r="L3" s="261"/>
      <c r="N3" s="256"/>
      <c r="P3" s="256"/>
    </row>
    <row r="4" spans="1:16" ht="15.75">
      <c r="A4" s="260"/>
      <c r="B4" s="246"/>
      <c r="F4" s="261"/>
      <c r="I4" s="261"/>
      <c r="L4" s="261"/>
      <c r="N4" s="256"/>
      <c r="O4" s="250" t="s">
        <v>222</v>
      </c>
      <c r="P4" s="256"/>
    </row>
    <row r="5" spans="1:15" s="262" customFormat="1" ht="46.5" customHeight="1">
      <c r="A5" s="1190" t="s">
        <v>223</v>
      </c>
      <c r="B5" s="1191"/>
      <c r="C5" s="1194" t="s">
        <v>231</v>
      </c>
      <c r="D5" s="1187" t="s">
        <v>423</v>
      </c>
      <c r="E5" s="1188"/>
      <c r="F5" s="1188"/>
      <c r="G5" s="1187" t="s">
        <v>424</v>
      </c>
      <c r="H5" s="1188"/>
      <c r="I5" s="1188"/>
      <c r="J5" s="1187" t="s">
        <v>412</v>
      </c>
      <c r="K5" s="1188"/>
      <c r="L5" s="1188"/>
      <c r="M5" s="1187" t="s">
        <v>413</v>
      </c>
      <c r="N5" s="1188"/>
      <c r="O5" s="1189"/>
    </row>
    <row r="6" spans="1:15" s="262" customFormat="1" ht="120.75" customHeight="1">
      <c r="A6" s="1192"/>
      <c r="B6" s="1193"/>
      <c r="C6" s="1195"/>
      <c r="D6" s="263" t="s">
        <v>425</v>
      </c>
      <c r="E6" s="264" t="s">
        <v>426</v>
      </c>
      <c r="F6" s="265" t="s">
        <v>427</v>
      </c>
      <c r="G6" s="263" t="s">
        <v>425</v>
      </c>
      <c r="H6" s="264" t="s">
        <v>426</v>
      </c>
      <c r="I6" s="265" t="s">
        <v>427</v>
      </c>
      <c r="J6" s="263" t="s">
        <v>425</v>
      </c>
      <c r="K6" s="264" t="s">
        <v>426</v>
      </c>
      <c r="L6" s="265" t="s">
        <v>427</v>
      </c>
      <c r="M6" s="263" t="s">
        <v>425</v>
      </c>
      <c r="N6" s="264" t="s">
        <v>426</v>
      </c>
      <c r="O6" s="227" t="s">
        <v>427</v>
      </c>
    </row>
    <row r="7" spans="1:15" s="792" customFormat="1" ht="33.75" customHeight="1">
      <c r="A7" s="667">
        <v>2009</v>
      </c>
      <c r="B7" s="380"/>
      <c r="C7" s="789">
        <v>51693.92</v>
      </c>
      <c r="D7" s="789">
        <v>2427.246</v>
      </c>
      <c r="E7" s="789">
        <v>22304</v>
      </c>
      <c r="F7" s="821">
        <v>155.51799999999997</v>
      </c>
      <c r="G7" s="789">
        <v>0</v>
      </c>
      <c r="H7" s="789">
        <v>13359.544</v>
      </c>
      <c r="I7" s="821">
        <v>367.421</v>
      </c>
      <c r="J7" s="789">
        <v>0</v>
      </c>
      <c r="K7" s="789">
        <v>1632.826</v>
      </c>
      <c r="L7" s="821">
        <v>90.539</v>
      </c>
      <c r="M7" s="789">
        <v>765.3539999999999</v>
      </c>
      <c r="N7" s="789">
        <v>10379.741</v>
      </c>
      <c r="O7" s="821">
        <v>211.803</v>
      </c>
    </row>
    <row r="8" spans="1:15" s="792" customFormat="1" ht="33.75" customHeight="1">
      <c r="A8" s="667">
        <v>2010</v>
      </c>
      <c r="B8" s="381"/>
      <c r="C8" s="789">
        <v>45717.922000000006</v>
      </c>
      <c r="D8" s="789">
        <v>1356.7559999999999</v>
      </c>
      <c r="E8" s="789">
        <v>22760.123</v>
      </c>
      <c r="F8" s="821">
        <v>100.936</v>
      </c>
      <c r="G8" s="789">
        <v>11.84</v>
      </c>
      <c r="H8" s="789">
        <v>4764.845</v>
      </c>
      <c r="I8" s="821">
        <v>28.108000000000004</v>
      </c>
      <c r="J8" s="789">
        <v>0</v>
      </c>
      <c r="K8" s="789">
        <v>4156.812</v>
      </c>
      <c r="L8" s="821">
        <v>50.966</v>
      </c>
      <c r="M8" s="789">
        <v>801.393</v>
      </c>
      <c r="N8" s="789">
        <v>11575.804</v>
      </c>
      <c r="O8" s="821">
        <v>110.33900000000001</v>
      </c>
    </row>
    <row r="9" spans="1:15" s="792" customFormat="1" ht="33.75" customHeight="1">
      <c r="A9" s="667">
        <v>2010</v>
      </c>
      <c r="B9" s="673">
        <v>9</v>
      </c>
      <c r="C9" s="789">
        <v>3744.716</v>
      </c>
      <c r="D9" s="789">
        <v>100.97</v>
      </c>
      <c r="E9" s="789">
        <v>1824.8</v>
      </c>
      <c r="F9" s="821">
        <v>14.089</v>
      </c>
      <c r="G9" s="789">
        <v>0</v>
      </c>
      <c r="H9" s="789">
        <v>248.391</v>
      </c>
      <c r="I9" s="821">
        <v>0</v>
      </c>
      <c r="J9" s="789">
        <v>0</v>
      </c>
      <c r="K9" s="789">
        <v>708.641</v>
      </c>
      <c r="L9" s="821">
        <v>0</v>
      </c>
      <c r="M9" s="789">
        <v>53.046</v>
      </c>
      <c r="N9" s="789">
        <v>747.549</v>
      </c>
      <c r="O9" s="821">
        <v>47.23</v>
      </c>
    </row>
    <row r="10" spans="1:15" s="792" customFormat="1" ht="33.75" customHeight="1">
      <c r="A10" s="667">
        <v>0</v>
      </c>
      <c r="B10" s="673">
        <v>10</v>
      </c>
      <c r="C10" s="789">
        <v>3170.41</v>
      </c>
      <c r="D10" s="789">
        <v>69.66</v>
      </c>
      <c r="E10" s="789">
        <v>1862.913</v>
      </c>
      <c r="F10" s="821">
        <v>0</v>
      </c>
      <c r="G10" s="789">
        <v>5.92</v>
      </c>
      <c r="H10" s="789">
        <v>314.216</v>
      </c>
      <c r="I10" s="821">
        <v>19.071</v>
      </c>
      <c r="J10" s="789">
        <v>0</v>
      </c>
      <c r="K10" s="789">
        <v>334.747</v>
      </c>
      <c r="L10" s="821">
        <v>0</v>
      </c>
      <c r="M10" s="789">
        <v>44.549</v>
      </c>
      <c r="N10" s="789">
        <v>509.134</v>
      </c>
      <c r="O10" s="821">
        <v>10.2</v>
      </c>
    </row>
    <row r="11" spans="1:15" s="792" customFormat="1" ht="33.75" customHeight="1">
      <c r="A11" s="667">
        <v>0</v>
      </c>
      <c r="B11" s="673">
        <v>11</v>
      </c>
      <c r="C11" s="789">
        <v>4361.16</v>
      </c>
      <c r="D11" s="789">
        <v>167.584</v>
      </c>
      <c r="E11" s="789">
        <v>2749.565</v>
      </c>
      <c r="F11" s="821">
        <v>0</v>
      </c>
      <c r="G11" s="789">
        <v>0</v>
      </c>
      <c r="H11" s="789">
        <v>315.342</v>
      </c>
      <c r="I11" s="821">
        <v>0</v>
      </c>
      <c r="J11" s="789">
        <v>0</v>
      </c>
      <c r="K11" s="789">
        <v>393.885</v>
      </c>
      <c r="L11" s="821">
        <v>8.231</v>
      </c>
      <c r="M11" s="789">
        <v>64.415</v>
      </c>
      <c r="N11" s="789">
        <v>653.907</v>
      </c>
      <c r="O11" s="821">
        <v>8.231</v>
      </c>
    </row>
    <row r="12" spans="1:15" s="792" customFormat="1" ht="33.75" customHeight="1">
      <c r="A12" s="667">
        <v>0</v>
      </c>
      <c r="B12" s="673">
        <v>12</v>
      </c>
      <c r="C12" s="789">
        <v>3485.45</v>
      </c>
      <c r="D12" s="789">
        <v>167.662</v>
      </c>
      <c r="E12" s="789">
        <v>1946.093</v>
      </c>
      <c r="F12" s="821">
        <v>17.572</v>
      </c>
      <c r="G12" s="789">
        <v>5.92</v>
      </c>
      <c r="H12" s="789">
        <v>237.905</v>
      </c>
      <c r="I12" s="821">
        <v>0</v>
      </c>
      <c r="J12" s="789">
        <v>0</v>
      </c>
      <c r="K12" s="789">
        <v>465.578</v>
      </c>
      <c r="L12" s="821">
        <v>0</v>
      </c>
      <c r="M12" s="789">
        <v>91.934</v>
      </c>
      <c r="N12" s="789">
        <v>549.136</v>
      </c>
      <c r="O12" s="821">
        <v>3.65</v>
      </c>
    </row>
    <row r="13" spans="1:15" s="792" customFormat="1" ht="33.75" customHeight="1">
      <c r="A13" s="667">
        <v>2011</v>
      </c>
      <c r="B13" s="673">
        <v>1</v>
      </c>
      <c r="C13" s="789">
        <v>4044.909</v>
      </c>
      <c r="D13" s="789">
        <v>69.14</v>
      </c>
      <c r="E13" s="789">
        <v>2601.131</v>
      </c>
      <c r="F13" s="821">
        <v>20.313</v>
      </c>
      <c r="G13" s="789">
        <v>0</v>
      </c>
      <c r="H13" s="789">
        <v>488.545</v>
      </c>
      <c r="I13" s="821">
        <v>0</v>
      </c>
      <c r="J13" s="789">
        <v>0</v>
      </c>
      <c r="K13" s="789">
        <v>410.759</v>
      </c>
      <c r="L13" s="821">
        <v>0</v>
      </c>
      <c r="M13" s="789">
        <v>94.59</v>
      </c>
      <c r="N13" s="789">
        <v>335.12</v>
      </c>
      <c r="O13" s="821">
        <v>25.311</v>
      </c>
    </row>
    <row r="14" spans="1:15" s="792" customFormat="1" ht="33.75" customHeight="1">
      <c r="A14" s="667">
        <v>0</v>
      </c>
      <c r="B14" s="673">
        <v>2</v>
      </c>
      <c r="C14" s="789">
        <v>1800.112</v>
      </c>
      <c r="D14" s="789">
        <v>69.842</v>
      </c>
      <c r="E14" s="789">
        <v>892.887</v>
      </c>
      <c r="F14" s="821">
        <v>89.114</v>
      </c>
      <c r="G14" s="789">
        <v>0</v>
      </c>
      <c r="H14" s="789">
        <v>318.46</v>
      </c>
      <c r="I14" s="821">
        <v>0</v>
      </c>
      <c r="J14" s="789">
        <v>0</v>
      </c>
      <c r="K14" s="789">
        <v>177.601</v>
      </c>
      <c r="L14" s="821">
        <v>0</v>
      </c>
      <c r="M14" s="789">
        <v>57.134</v>
      </c>
      <c r="N14" s="789">
        <v>195.074</v>
      </c>
      <c r="O14" s="821">
        <v>0</v>
      </c>
    </row>
    <row r="15" spans="1:15" s="792" customFormat="1" ht="33.75" customHeight="1">
      <c r="A15" s="667">
        <v>0</v>
      </c>
      <c r="B15" s="673">
        <v>3</v>
      </c>
      <c r="C15" s="789">
        <v>3512.388</v>
      </c>
      <c r="D15" s="789">
        <v>235.14</v>
      </c>
      <c r="E15" s="789">
        <v>1298.579</v>
      </c>
      <c r="F15" s="821">
        <v>80.012</v>
      </c>
      <c r="G15" s="789">
        <v>0</v>
      </c>
      <c r="H15" s="789">
        <v>627.853</v>
      </c>
      <c r="I15" s="821">
        <v>0</v>
      </c>
      <c r="J15" s="789">
        <v>0</v>
      </c>
      <c r="K15" s="789">
        <v>566.926</v>
      </c>
      <c r="L15" s="821">
        <v>0</v>
      </c>
      <c r="M15" s="789">
        <v>69.597</v>
      </c>
      <c r="N15" s="789">
        <v>634.281</v>
      </c>
      <c r="O15" s="821">
        <v>0</v>
      </c>
    </row>
    <row r="16" spans="1:15" s="792" customFormat="1" ht="33.75" customHeight="1">
      <c r="A16" s="667">
        <v>0</v>
      </c>
      <c r="B16" s="673">
        <v>4</v>
      </c>
      <c r="C16" s="789">
        <v>3242.0319999999997</v>
      </c>
      <c r="D16" s="789">
        <v>64.402</v>
      </c>
      <c r="E16" s="789">
        <v>1215.281</v>
      </c>
      <c r="F16" s="919">
        <v>29.272</v>
      </c>
      <c r="G16" s="789">
        <v>0</v>
      </c>
      <c r="H16" s="789">
        <v>510.827</v>
      </c>
      <c r="I16" s="821">
        <v>19.152</v>
      </c>
      <c r="J16" s="789">
        <v>0</v>
      </c>
      <c r="K16" s="789">
        <v>599.507</v>
      </c>
      <c r="L16" s="821">
        <v>19.152</v>
      </c>
      <c r="M16" s="789">
        <v>53.296</v>
      </c>
      <c r="N16" s="789">
        <v>704.988</v>
      </c>
      <c r="O16" s="821">
        <v>26.155</v>
      </c>
    </row>
    <row r="17" spans="1:15" s="792" customFormat="1" ht="33.75" customHeight="1">
      <c r="A17" s="667">
        <v>0</v>
      </c>
      <c r="B17" s="673">
        <v>5</v>
      </c>
      <c r="C17" s="789">
        <v>2711.416</v>
      </c>
      <c r="D17" s="789">
        <v>120.392</v>
      </c>
      <c r="E17" s="789">
        <v>1324.081</v>
      </c>
      <c r="F17" s="919">
        <v>0</v>
      </c>
      <c r="G17" s="821" t="s">
        <v>571</v>
      </c>
      <c r="H17" s="789">
        <v>420.026</v>
      </c>
      <c r="I17" s="821">
        <v>0</v>
      </c>
      <c r="J17" s="789">
        <v>0</v>
      </c>
      <c r="K17" s="789">
        <v>305.837</v>
      </c>
      <c r="L17" s="821">
        <v>0</v>
      </c>
      <c r="M17" s="789">
        <v>39.978</v>
      </c>
      <c r="N17" s="789">
        <v>480.093</v>
      </c>
      <c r="O17" s="821">
        <v>20.858</v>
      </c>
    </row>
    <row r="18" spans="1:15" s="792" customFormat="1" ht="33.75" customHeight="1">
      <c r="A18" s="667">
        <v>0</v>
      </c>
      <c r="B18" s="673">
        <v>6</v>
      </c>
      <c r="C18" s="789">
        <v>2291.382</v>
      </c>
      <c r="D18" s="789">
        <v>44.74</v>
      </c>
      <c r="E18" s="789">
        <v>971.989</v>
      </c>
      <c r="F18" s="919">
        <v>79.747</v>
      </c>
      <c r="G18" s="789">
        <v>0</v>
      </c>
      <c r="H18" s="789">
        <v>412.289</v>
      </c>
      <c r="I18" s="821">
        <v>23.066</v>
      </c>
      <c r="J18" s="789">
        <v>0</v>
      </c>
      <c r="K18" s="789">
        <v>245.376</v>
      </c>
      <c r="L18" s="821">
        <v>0</v>
      </c>
      <c r="M18" s="789">
        <v>64.044</v>
      </c>
      <c r="N18" s="789">
        <v>427.065</v>
      </c>
      <c r="O18" s="821">
        <v>23.066</v>
      </c>
    </row>
    <row r="19" spans="1:15" s="792" customFormat="1" ht="33.75" customHeight="1">
      <c r="A19" s="667">
        <v>0</v>
      </c>
      <c r="B19" s="673">
        <v>7</v>
      </c>
      <c r="C19" s="794">
        <v>2840.8059999999996</v>
      </c>
      <c r="D19" s="794">
        <v>67.68</v>
      </c>
      <c r="E19" s="794">
        <v>1278.558</v>
      </c>
      <c r="F19" s="919">
        <v>0</v>
      </c>
      <c r="G19" s="794">
        <v>0</v>
      </c>
      <c r="H19" s="794">
        <v>614.477</v>
      </c>
      <c r="I19" s="822">
        <v>0</v>
      </c>
      <c r="J19" s="794">
        <v>0</v>
      </c>
      <c r="K19" s="794">
        <v>311.428</v>
      </c>
      <c r="L19" s="822">
        <v>0</v>
      </c>
      <c r="M19" s="794">
        <v>92.941</v>
      </c>
      <c r="N19" s="794">
        <v>464.022</v>
      </c>
      <c r="O19" s="822">
        <v>11.7</v>
      </c>
    </row>
    <row r="20" spans="1:28" s="792" customFormat="1" ht="33.75" customHeight="1">
      <c r="A20" s="667">
        <v>0</v>
      </c>
      <c r="B20" s="678">
        <v>8</v>
      </c>
      <c r="C20" s="798">
        <v>2721.6840000000007</v>
      </c>
      <c r="D20" s="798">
        <v>80.766</v>
      </c>
      <c r="E20" s="798">
        <v>1601.758</v>
      </c>
      <c r="F20" s="992">
        <v>27.846</v>
      </c>
      <c r="G20" s="798">
        <v>7.45</v>
      </c>
      <c r="H20" s="798">
        <v>344.255</v>
      </c>
      <c r="I20" s="823">
        <v>0</v>
      </c>
      <c r="J20" s="798">
        <v>0</v>
      </c>
      <c r="K20" s="798">
        <v>326.273</v>
      </c>
      <c r="L20" s="823">
        <v>29.516</v>
      </c>
      <c r="M20" s="798">
        <v>56.378</v>
      </c>
      <c r="N20" s="798">
        <v>247.442</v>
      </c>
      <c r="O20" s="823">
        <v>0</v>
      </c>
      <c r="P20" s="813"/>
      <c r="Q20" s="824"/>
      <c r="R20" s="825"/>
      <c r="S20" s="824"/>
      <c r="T20" s="824"/>
      <c r="U20" s="825"/>
      <c r="V20" s="824"/>
      <c r="W20" s="824"/>
      <c r="X20" s="825"/>
      <c r="Y20" s="824"/>
      <c r="Z20" s="824"/>
      <c r="AA20" s="825"/>
      <c r="AB20" s="824"/>
    </row>
    <row r="21" spans="1:28" s="805" customFormat="1" ht="33.75" customHeight="1">
      <c r="A21" s="679">
        <v>0</v>
      </c>
      <c r="B21" s="680">
        <v>9</v>
      </c>
      <c r="C21" s="794">
        <v>2879.767999999999</v>
      </c>
      <c r="D21" s="794">
        <v>51.858</v>
      </c>
      <c r="E21" s="794">
        <v>1366.993</v>
      </c>
      <c r="F21" s="992">
        <v>41.769</v>
      </c>
      <c r="G21" s="794">
        <v>0</v>
      </c>
      <c r="H21" s="794">
        <v>516.74</v>
      </c>
      <c r="I21" s="822">
        <v>1.79</v>
      </c>
      <c r="J21" s="794">
        <v>0</v>
      </c>
      <c r="K21" s="794">
        <v>414.137</v>
      </c>
      <c r="L21" s="822">
        <v>41.769</v>
      </c>
      <c r="M21" s="794">
        <v>69.557</v>
      </c>
      <c r="N21" s="794">
        <v>366.365</v>
      </c>
      <c r="O21" s="822">
        <v>8.79</v>
      </c>
      <c r="P21" s="817"/>
      <c r="Q21" s="817"/>
      <c r="R21" s="817"/>
      <c r="S21" s="817"/>
      <c r="T21" s="817"/>
      <c r="U21" s="817"/>
      <c r="V21" s="817"/>
      <c r="W21" s="817"/>
      <c r="X21" s="817"/>
      <c r="Y21" s="817"/>
      <c r="Z21" s="817"/>
      <c r="AA21" s="817"/>
      <c r="AB21" s="817"/>
    </row>
    <row r="22" spans="1:28" s="792" customFormat="1" ht="33.75" customHeight="1">
      <c r="A22" s="819"/>
      <c r="B22" s="820" t="s">
        <v>566</v>
      </c>
      <c r="C22" s="808">
        <v>26044.497000000003</v>
      </c>
      <c r="D22" s="808">
        <v>803.96</v>
      </c>
      <c r="E22" s="808">
        <v>12551.257000000001</v>
      </c>
      <c r="F22" s="826">
        <v>368.07300000000004</v>
      </c>
      <c r="G22" s="808">
        <v>7.601</v>
      </c>
      <c r="H22" s="808">
        <v>4253.472</v>
      </c>
      <c r="I22" s="826">
        <v>44.008</v>
      </c>
      <c r="J22" s="808">
        <v>0</v>
      </c>
      <c r="K22" s="808">
        <v>3357.8440000000005</v>
      </c>
      <c r="L22" s="827">
        <v>90.437</v>
      </c>
      <c r="M22" s="808">
        <v>597.515</v>
      </c>
      <c r="N22" s="808">
        <v>3854.45</v>
      </c>
      <c r="O22" s="826">
        <v>115.88</v>
      </c>
      <c r="P22" s="811"/>
      <c r="Q22" s="811"/>
      <c r="R22" s="811"/>
      <c r="S22" s="811"/>
      <c r="T22" s="811"/>
      <c r="U22" s="811"/>
      <c r="V22" s="811"/>
      <c r="W22" s="811"/>
      <c r="X22" s="811"/>
      <c r="Y22" s="811"/>
      <c r="Z22" s="811"/>
      <c r="AA22" s="811"/>
      <c r="AB22" s="811"/>
    </row>
    <row r="23" spans="1:15" ht="20.25" customHeight="1">
      <c r="A23" s="346">
        <v>0</v>
      </c>
      <c r="B23" s="260" t="s">
        <v>218</v>
      </c>
      <c r="C23" s="347"/>
      <c r="D23" s="347"/>
      <c r="E23" s="347"/>
      <c r="F23" s="391"/>
      <c r="G23" s="389"/>
      <c r="H23" s="260"/>
      <c r="I23" s="328" t="s">
        <v>357</v>
      </c>
      <c r="J23" s="389" t="s">
        <v>358</v>
      </c>
      <c r="K23" s="347"/>
      <c r="L23" s="260"/>
      <c r="M23" s="347"/>
      <c r="N23" s="347"/>
      <c r="O23" s="260"/>
    </row>
    <row r="24" spans="1:15" ht="20.25" customHeight="1">
      <c r="A24" s="258"/>
      <c r="B24" s="260" t="s">
        <v>214</v>
      </c>
      <c r="C24" s="260"/>
      <c r="D24" s="260"/>
      <c r="E24" s="260"/>
      <c r="F24" s="388"/>
      <c r="G24" s="390"/>
      <c r="H24" s="260"/>
      <c r="I24" s="192"/>
      <c r="J24" s="390" t="s">
        <v>148</v>
      </c>
      <c r="K24" s="260"/>
      <c r="L24" s="260"/>
      <c r="M24" s="260"/>
      <c r="N24" s="260"/>
      <c r="O24" s="260"/>
    </row>
    <row r="25" spans="1:15" ht="20.25" customHeight="1">
      <c r="A25" s="258"/>
      <c r="B25" s="260" t="s">
        <v>2</v>
      </c>
      <c r="C25" s="260"/>
      <c r="D25" s="260"/>
      <c r="E25" s="260"/>
      <c r="F25" s="388"/>
      <c r="G25" s="390"/>
      <c r="H25" s="260"/>
      <c r="I25" s="196"/>
      <c r="J25" s="390" t="s">
        <v>359</v>
      </c>
      <c r="K25" s="260"/>
      <c r="L25" s="260"/>
      <c r="M25" s="260"/>
      <c r="N25" s="260"/>
      <c r="O25" s="260"/>
    </row>
    <row r="26" ht="18" customHeight="1">
      <c r="A26" s="256"/>
    </row>
    <row r="29" spans="4:13" ht="18" customHeight="1">
      <c r="D29" s="259"/>
      <c r="G29" s="259"/>
      <c r="J29" s="259"/>
      <c r="M29" s="259"/>
    </row>
  </sheetData>
  <sheetProtection/>
  <mergeCells count="6">
    <mergeCell ref="M5:O5"/>
    <mergeCell ref="A5:B6"/>
    <mergeCell ref="C5:C6"/>
    <mergeCell ref="D5:F5"/>
    <mergeCell ref="G5:I5"/>
    <mergeCell ref="J5:L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53" r:id="rId2"/>
  <drawing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AG30"/>
  <sheetViews>
    <sheetView zoomScale="120" zoomScaleNormal="120" zoomScaleSheetLayoutView="100" workbookViewId="0" topLeftCell="A1">
      <selection activeCell="A3" sqref="A3"/>
    </sheetView>
  </sheetViews>
  <sheetFormatPr defaultColWidth="9.00390625" defaultRowHeight="18" customHeight="1"/>
  <cols>
    <col min="1" max="1" width="6.125" style="1" customWidth="1"/>
    <col min="2" max="2" width="5.875" style="1" customWidth="1"/>
    <col min="3" max="3" width="9.00390625" style="269" customWidth="1"/>
    <col min="4" max="11" width="12.625" style="269" customWidth="1"/>
    <col min="12" max="14" width="9.25390625" style="272" customWidth="1"/>
    <col min="15" max="21" width="8.375" style="272" customWidth="1"/>
    <col min="22" max="22" width="11.875" style="272" customWidth="1"/>
    <col min="23" max="23" width="2.375" style="272" customWidth="1"/>
    <col min="24" max="24" width="11.00390625" style="272" customWidth="1"/>
    <col min="25" max="25" width="2.25390625" style="272" customWidth="1"/>
    <col min="26" max="26" width="10.25390625" style="272" customWidth="1"/>
    <col min="27" max="27" width="2.375" style="272" customWidth="1"/>
    <col min="28" max="28" width="9.875" style="272" customWidth="1"/>
    <col min="29" max="29" width="2.25390625" style="272" customWidth="1"/>
    <col min="30" max="30" width="12.75390625" style="272" customWidth="1"/>
    <col min="31" max="31" width="2.00390625" style="272" customWidth="1"/>
    <col min="32" max="32" width="11.75390625" style="272" customWidth="1"/>
    <col min="33" max="33" width="1.875" style="272" customWidth="1"/>
    <col min="34" max="16384" width="9.00390625" style="1" customWidth="1"/>
  </cols>
  <sheetData>
    <row r="1" spans="1:32" ht="18" customHeight="1">
      <c r="A1" s="266" t="s">
        <v>478</v>
      </c>
      <c r="B1" s="267" t="s">
        <v>266</v>
      </c>
      <c r="C1" s="268"/>
      <c r="D1" s="268"/>
      <c r="G1" s="270"/>
      <c r="L1" s="271"/>
      <c r="M1" s="271"/>
      <c r="N1" s="271"/>
      <c r="T1" s="270"/>
      <c r="U1" s="270"/>
      <c r="AD1" s="271"/>
      <c r="AE1" s="271"/>
      <c r="AF1" s="271"/>
    </row>
    <row r="2" spans="1:32" ht="20.25" customHeight="1">
      <c r="A2" s="273" t="s">
        <v>267</v>
      </c>
      <c r="B2" s="216" t="s">
        <v>355</v>
      </c>
      <c r="C2" s="268"/>
      <c r="D2" s="268"/>
      <c r="G2" s="270"/>
      <c r="L2" s="271"/>
      <c r="M2" s="271"/>
      <c r="N2" s="271"/>
      <c r="T2" s="270"/>
      <c r="U2" s="270"/>
      <c r="AD2" s="271"/>
      <c r="AE2" s="271"/>
      <c r="AF2" s="271"/>
    </row>
    <row r="3" spans="1:32" ht="21" customHeight="1">
      <c r="A3" s="273"/>
      <c r="B3" s="216" t="s">
        <v>261</v>
      </c>
      <c r="C3" s="268"/>
      <c r="D3" s="268"/>
      <c r="G3" s="270"/>
      <c r="K3" s="1"/>
      <c r="L3" s="271"/>
      <c r="M3" s="271"/>
      <c r="N3" s="271"/>
      <c r="T3" s="270"/>
      <c r="U3" s="270"/>
      <c r="AC3" s="274"/>
      <c r="AD3" s="271"/>
      <c r="AE3" s="271"/>
      <c r="AF3" s="271"/>
    </row>
    <row r="4" spans="1:32" ht="21" customHeight="1">
      <c r="A4" s="181"/>
      <c r="B4" s="153"/>
      <c r="C4" s="275"/>
      <c r="D4" s="275"/>
      <c r="G4" s="270"/>
      <c r="J4" s="1202" t="s">
        <v>268</v>
      </c>
      <c r="K4" s="1202"/>
      <c r="L4" s="271"/>
      <c r="M4" s="271"/>
      <c r="N4" s="271"/>
      <c r="T4" s="270"/>
      <c r="U4" s="270"/>
      <c r="AC4" s="274"/>
      <c r="AD4" s="271"/>
      <c r="AE4" s="271"/>
      <c r="AF4" s="271"/>
    </row>
    <row r="5" spans="1:33" s="280" customFormat="1" ht="53.25" customHeight="1">
      <c r="A5" s="1198" t="s">
        <v>269</v>
      </c>
      <c r="B5" s="1199"/>
      <c r="C5" s="1196" t="s">
        <v>270</v>
      </c>
      <c r="D5" s="1206" t="s">
        <v>271</v>
      </c>
      <c r="E5" s="1207"/>
      <c r="F5" s="1206" t="s">
        <v>272</v>
      </c>
      <c r="G5" s="1207"/>
      <c r="H5" s="1206" t="s">
        <v>273</v>
      </c>
      <c r="I5" s="1207"/>
      <c r="J5" s="1204" t="s">
        <v>274</v>
      </c>
      <c r="K5" s="1205"/>
      <c r="L5" s="278"/>
      <c r="M5" s="278"/>
      <c r="N5" s="1203"/>
      <c r="O5" s="1203"/>
      <c r="P5" s="1203"/>
      <c r="Q5" s="1203"/>
      <c r="R5" s="1203"/>
      <c r="S5" s="1203"/>
      <c r="T5" s="1203"/>
      <c r="U5" s="1203"/>
      <c r="V5" s="1203"/>
      <c r="W5" s="1203"/>
      <c r="X5" s="1203"/>
      <c r="Y5" s="1203"/>
      <c r="Z5" s="1203"/>
      <c r="AA5" s="1203"/>
      <c r="AB5" s="1203"/>
      <c r="AC5" s="1203"/>
      <c r="AD5" s="278"/>
      <c r="AE5" s="278"/>
      <c r="AF5" s="1203"/>
      <c r="AG5" s="1208"/>
    </row>
    <row r="6" spans="1:33" s="280" customFormat="1" ht="72.75" customHeight="1">
      <c r="A6" s="1200"/>
      <c r="B6" s="1201"/>
      <c r="C6" s="1197"/>
      <c r="D6" s="276" t="s">
        <v>275</v>
      </c>
      <c r="E6" s="281" t="s">
        <v>276</v>
      </c>
      <c r="F6" s="276" t="s">
        <v>275</v>
      </c>
      <c r="G6" s="281" t="s">
        <v>276</v>
      </c>
      <c r="H6" s="276" t="s">
        <v>275</v>
      </c>
      <c r="I6" s="281" t="s">
        <v>276</v>
      </c>
      <c r="J6" s="276" t="s">
        <v>275</v>
      </c>
      <c r="K6" s="277" t="s">
        <v>276</v>
      </c>
      <c r="L6" s="1203"/>
      <c r="M6" s="1203"/>
      <c r="N6" s="1203"/>
      <c r="O6" s="1203"/>
      <c r="P6" s="1203"/>
      <c r="Q6" s="1203"/>
      <c r="R6" s="1203"/>
      <c r="S6" s="1203"/>
      <c r="T6" s="1203"/>
      <c r="U6" s="1203"/>
      <c r="V6" s="1203"/>
      <c r="W6" s="1203"/>
      <c r="X6" s="1203"/>
      <c r="Y6" s="1203"/>
      <c r="Z6" s="1203"/>
      <c r="AA6" s="1203"/>
      <c r="AB6" s="1203"/>
      <c r="AC6" s="1203"/>
      <c r="AD6" s="1203"/>
      <c r="AE6" s="1203"/>
      <c r="AF6" s="1203"/>
      <c r="AG6" s="1203"/>
    </row>
    <row r="7" spans="1:33" s="833" customFormat="1" ht="21" customHeight="1">
      <c r="A7" s="667">
        <v>2009</v>
      </c>
      <c r="B7" s="380"/>
      <c r="C7" s="828">
        <v>88547.5</v>
      </c>
      <c r="D7" s="829">
        <v>46929</v>
      </c>
      <c r="E7" s="829">
        <v>6142</v>
      </c>
      <c r="F7" s="829">
        <v>27711</v>
      </c>
      <c r="G7" s="829">
        <v>6862.5</v>
      </c>
      <c r="H7" s="829">
        <v>147</v>
      </c>
      <c r="I7" s="829">
        <v>632</v>
      </c>
      <c r="J7" s="829">
        <v>11</v>
      </c>
      <c r="K7" s="829">
        <v>113</v>
      </c>
      <c r="L7" s="830"/>
      <c r="M7" s="830"/>
      <c r="N7" s="830"/>
      <c r="O7" s="830"/>
      <c r="P7" s="830"/>
      <c r="Q7" s="830"/>
      <c r="R7" s="830"/>
      <c r="S7" s="830"/>
      <c r="T7" s="830"/>
      <c r="U7" s="831"/>
      <c r="V7" s="831"/>
      <c r="W7" s="831"/>
      <c r="X7" s="831"/>
      <c r="Y7" s="831"/>
      <c r="Z7" s="832"/>
      <c r="AA7" s="831"/>
      <c r="AB7" s="831"/>
      <c r="AC7" s="831"/>
      <c r="AD7" s="830"/>
      <c r="AE7" s="830"/>
      <c r="AF7" s="830"/>
      <c r="AG7" s="830"/>
    </row>
    <row r="8" spans="1:33" s="833" customFormat="1" ht="21" customHeight="1">
      <c r="A8" s="667">
        <v>2010</v>
      </c>
      <c r="B8" s="381"/>
      <c r="C8" s="834">
        <v>91318.25</v>
      </c>
      <c r="D8" s="829">
        <v>52015.25</v>
      </c>
      <c r="E8" s="829">
        <v>3374.75</v>
      </c>
      <c r="F8" s="829">
        <v>29186.5</v>
      </c>
      <c r="G8" s="829">
        <v>5903.75</v>
      </c>
      <c r="H8" s="829">
        <v>193</v>
      </c>
      <c r="I8" s="829">
        <v>487</v>
      </c>
      <c r="J8" s="829">
        <v>81</v>
      </c>
      <c r="K8" s="829">
        <v>77</v>
      </c>
      <c r="L8" s="830"/>
      <c r="M8" s="830"/>
      <c r="N8" s="830"/>
      <c r="O8" s="830"/>
      <c r="P8" s="830"/>
      <c r="Q8" s="830"/>
      <c r="R8" s="830"/>
      <c r="S8" s="830"/>
      <c r="T8" s="830"/>
      <c r="U8" s="831"/>
      <c r="V8" s="831"/>
      <c r="W8" s="831"/>
      <c r="X8" s="831"/>
      <c r="Y8" s="831"/>
      <c r="Z8" s="832"/>
      <c r="AA8" s="831"/>
      <c r="AB8" s="831"/>
      <c r="AC8" s="831"/>
      <c r="AD8" s="830"/>
      <c r="AE8" s="830"/>
      <c r="AF8" s="830"/>
      <c r="AG8" s="830"/>
    </row>
    <row r="9" spans="1:33" s="833" customFormat="1" ht="21" customHeight="1">
      <c r="A9" s="667">
        <v>2010</v>
      </c>
      <c r="B9" s="673">
        <v>9</v>
      </c>
      <c r="C9" s="835">
        <v>7884.25</v>
      </c>
      <c r="D9" s="829">
        <v>4639</v>
      </c>
      <c r="E9" s="829">
        <v>214.75</v>
      </c>
      <c r="F9" s="829">
        <v>2490</v>
      </c>
      <c r="G9" s="829">
        <v>493.5</v>
      </c>
      <c r="H9" s="829">
        <v>23</v>
      </c>
      <c r="I9" s="829">
        <v>19</v>
      </c>
      <c r="J9" s="829">
        <v>0</v>
      </c>
      <c r="K9" s="829">
        <v>5</v>
      </c>
      <c r="L9" s="831"/>
      <c r="M9" s="836"/>
      <c r="N9" s="831"/>
      <c r="O9" s="831"/>
      <c r="P9" s="831"/>
      <c r="Q9" s="831"/>
      <c r="R9" s="831"/>
      <c r="S9" s="831"/>
      <c r="T9" s="831"/>
      <c r="U9" s="831"/>
      <c r="V9" s="831"/>
      <c r="W9" s="836"/>
      <c r="X9" s="831"/>
      <c r="Y9" s="831"/>
      <c r="Z9" s="831"/>
      <c r="AA9" s="831"/>
      <c r="AB9" s="831"/>
      <c r="AC9" s="831"/>
      <c r="AD9" s="831"/>
      <c r="AE9" s="836"/>
      <c r="AF9" s="831"/>
      <c r="AG9" s="831"/>
    </row>
    <row r="10" spans="1:33" s="833" customFormat="1" ht="21" customHeight="1">
      <c r="A10" s="667">
        <v>0</v>
      </c>
      <c r="B10" s="673">
        <v>10</v>
      </c>
      <c r="C10" s="835">
        <v>7800.75</v>
      </c>
      <c r="D10" s="829">
        <v>4499</v>
      </c>
      <c r="E10" s="829">
        <v>224.75</v>
      </c>
      <c r="F10" s="829">
        <v>2313.5</v>
      </c>
      <c r="G10" s="829">
        <v>638.5</v>
      </c>
      <c r="H10" s="829">
        <v>54</v>
      </c>
      <c r="I10" s="829">
        <v>39</v>
      </c>
      <c r="J10" s="829">
        <v>26</v>
      </c>
      <c r="K10" s="829">
        <v>6</v>
      </c>
      <c r="L10" s="831"/>
      <c r="M10" s="836"/>
      <c r="N10" s="831"/>
      <c r="O10" s="831"/>
      <c r="P10" s="831"/>
      <c r="Q10" s="831"/>
      <c r="R10" s="831"/>
      <c r="S10" s="831"/>
      <c r="T10" s="831"/>
      <c r="U10" s="831"/>
      <c r="V10" s="831"/>
      <c r="W10" s="836"/>
      <c r="X10" s="831"/>
      <c r="Y10" s="831"/>
      <c r="Z10" s="831"/>
      <c r="AA10" s="831"/>
      <c r="AB10" s="831"/>
      <c r="AC10" s="831"/>
      <c r="AD10" s="831"/>
      <c r="AE10" s="836"/>
      <c r="AF10" s="831"/>
      <c r="AG10" s="831"/>
    </row>
    <row r="11" spans="1:33" s="833" customFormat="1" ht="21" customHeight="1">
      <c r="A11" s="667">
        <v>0</v>
      </c>
      <c r="B11" s="673">
        <v>11</v>
      </c>
      <c r="C11" s="835">
        <v>8548.75</v>
      </c>
      <c r="D11" s="829">
        <v>4756</v>
      </c>
      <c r="E11" s="829">
        <v>434.75</v>
      </c>
      <c r="F11" s="829">
        <v>2584</v>
      </c>
      <c r="G11" s="829">
        <v>706</v>
      </c>
      <c r="H11" s="829">
        <v>59</v>
      </c>
      <c r="I11" s="829">
        <v>6</v>
      </c>
      <c r="J11" s="829">
        <v>0</v>
      </c>
      <c r="K11" s="829">
        <v>3</v>
      </c>
      <c r="L11" s="831"/>
      <c r="M11" s="836"/>
      <c r="N11" s="831"/>
      <c r="O11" s="831"/>
      <c r="P11" s="831"/>
      <c r="Q11" s="831"/>
      <c r="R11" s="831"/>
      <c r="S11" s="831"/>
      <c r="T11" s="831"/>
      <c r="U11" s="831"/>
      <c r="V11" s="831"/>
      <c r="W11" s="836"/>
      <c r="X11" s="831"/>
      <c r="Y11" s="831"/>
      <c r="Z11" s="831"/>
      <c r="AA11" s="831"/>
      <c r="AB11" s="831"/>
      <c r="AC11" s="831"/>
      <c r="AD11" s="831"/>
      <c r="AE11" s="836"/>
      <c r="AF11" s="831"/>
      <c r="AG11" s="831"/>
    </row>
    <row r="12" spans="1:33" s="833" customFormat="1" ht="21" customHeight="1">
      <c r="A12" s="667">
        <v>0</v>
      </c>
      <c r="B12" s="673">
        <v>12</v>
      </c>
      <c r="C12" s="835">
        <v>8189</v>
      </c>
      <c r="D12" s="829">
        <v>4871</v>
      </c>
      <c r="E12" s="829">
        <v>229</v>
      </c>
      <c r="F12" s="829">
        <v>2568</v>
      </c>
      <c r="G12" s="829">
        <v>463</v>
      </c>
      <c r="H12" s="829">
        <v>0</v>
      </c>
      <c r="I12" s="829">
        <v>9</v>
      </c>
      <c r="J12" s="829">
        <v>25</v>
      </c>
      <c r="K12" s="829">
        <v>24</v>
      </c>
      <c r="L12" s="831"/>
      <c r="M12" s="831"/>
      <c r="N12" s="831"/>
      <c r="O12" s="831"/>
      <c r="P12" s="831"/>
      <c r="Q12" s="831"/>
      <c r="R12" s="831"/>
      <c r="S12" s="831"/>
      <c r="T12" s="831"/>
      <c r="U12" s="831"/>
      <c r="V12" s="831"/>
      <c r="W12" s="831"/>
      <c r="X12" s="831"/>
      <c r="Y12" s="831"/>
      <c r="Z12" s="831"/>
      <c r="AA12" s="831"/>
      <c r="AB12" s="831"/>
      <c r="AC12" s="831"/>
      <c r="AD12" s="831"/>
      <c r="AE12" s="831"/>
      <c r="AF12" s="831"/>
      <c r="AG12" s="831"/>
    </row>
    <row r="13" spans="1:33" s="833" customFormat="1" ht="21" customHeight="1">
      <c r="A13" s="667">
        <v>2011</v>
      </c>
      <c r="B13" s="673">
        <v>1</v>
      </c>
      <c r="C13" s="837">
        <v>8691</v>
      </c>
      <c r="D13" s="838">
        <v>5120</v>
      </c>
      <c r="E13" s="838">
        <v>260.25</v>
      </c>
      <c r="F13" s="838">
        <v>2737</v>
      </c>
      <c r="G13" s="838">
        <v>524.75</v>
      </c>
      <c r="H13" s="838">
        <v>45</v>
      </c>
      <c r="I13" s="838">
        <v>2</v>
      </c>
      <c r="J13" s="838">
        <v>0</v>
      </c>
      <c r="K13" s="838">
        <v>2</v>
      </c>
      <c r="L13" s="831"/>
      <c r="M13" s="831"/>
      <c r="N13" s="831"/>
      <c r="O13" s="831"/>
      <c r="P13" s="831"/>
      <c r="Q13" s="831"/>
      <c r="R13" s="831"/>
      <c r="S13" s="831"/>
      <c r="T13" s="831"/>
      <c r="U13" s="831"/>
      <c r="V13" s="831"/>
      <c r="W13" s="831"/>
      <c r="X13" s="831"/>
      <c r="Y13" s="831"/>
      <c r="Z13" s="831"/>
      <c r="AA13" s="831"/>
      <c r="AB13" s="831"/>
      <c r="AC13" s="831"/>
      <c r="AD13" s="831"/>
      <c r="AE13" s="831"/>
      <c r="AF13" s="831"/>
      <c r="AG13" s="831"/>
    </row>
    <row r="14" spans="1:33" s="833" customFormat="1" ht="21" customHeight="1">
      <c r="A14" s="667">
        <v>0</v>
      </c>
      <c r="B14" s="673">
        <v>2</v>
      </c>
      <c r="C14" s="837">
        <v>5614.5</v>
      </c>
      <c r="D14" s="838">
        <v>3447.75</v>
      </c>
      <c r="E14" s="838">
        <v>140.75</v>
      </c>
      <c r="F14" s="838">
        <v>1678.25</v>
      </c>
      <c r="G14" s="838">
        <v>338.75</v>
      </c>
      <c r="H14" s="838">
        <v>6</v>
      </c>
      <c r="I14" s="838">
        <v>0</v>
      </c>
      <c r="J14" s="838">
        <v>3</v>
      </c>
      <c r="K14" s="838">
        <v>0</v>
      </c>
      <c r="L14" s="831"/>
      <c r="M14" s="831"/>
      <c r="N14" s="831"/>
      <c r="O14" s="831"/>
      <c r="P14" s="831"/>
      <c r="Q14" s="831"/>
      <c r="R14" s="831"/>
      <c r="S14" s="831"/>
      <c r="T14" s="831"/>
      <c r="U14" s="831"/>
      <c r="V14" s="831"/>
      <c r="W14" s="831"/>
      <c r="X14" s="831"/>
      <c r="Y14" s="831"/>
      <c r="Z14" s="831"/>
      <c r="AA14" s="831"/>
      <c r="AB14" s="831"/>
      <c r="AC14" s="831"/>
      <c r="AD14" s="831"/>
      <c r="AE14" s="831"/>
      <c r="AF14" s="831"/>
      <c r="AG14" s="831"/>
    </row>
    <row r="15" spans="1:33" s="833" customFormat="1" ht="21" customHeight="1">
      <c r="A15" s="667">
        <v>0</v>
      </c>
      <c r="B15" s="673">
        <v>3</v>
      </c>
      <c r="C15" s="837">
        <v>8900.75</v>
      </c>
      <c r="D15" s="838">
        <v>5071</v>
      </c>
      <c r="E15" s="838">
        <v>387.25</v>
      </c>
      <c r="F15" s="838">
        <v>2838</v>
      </c>
      <c r="G15" s="838">
        <v>576.5</v>
      </c>
      <c r="H15" s="838">
        <v>9</v>
      </c>
      <c r="I15" s="838">
        <v>4</v>
      </c>
      <c r="J15" s="838">
        <v>15</v>
      </c>
      <c r="K15" s="838">
        <v>0</v>
      </c>
      <c r="L15" s="831"/>
      <c r="M15" s="831"/>
      <c r="N15" s="831"/>
      <c r="O15" s="831"/>
      <c r="P15" s="831"/>
      <c r="Q15" s="831"/>
      <c r="R15" s="831"/>
      <c r="S15" s="831"/>
      <c r="T15" s="831"/>
      <c r="U15" s="831"/>
      <c r="V15" s="831"/>
      <c r="W15" s="831"/>
      <c r="X15" s="831"/>
      <c r="Y15" s="831"/>
      <c r="Z15" s="831"/>
      <c r="AA15" s="831"/>
      <c r="AB15" s="831"/>
      <c r="AC15" s="831"/>
      <c r="AD15" s="831"/>
      <c r="AE15" s="831"/>
      <c r="AF15" s="831"/>
      <c r="AG15" s="831"/>
    </row>
    <row r="16" spans="1:33" s="833" customFormat="1" ht="21" customHeight="1">
      <c r="A16" s="667">
        <v>0</v>
      </c>
      <c r="B16" s="673">
        <v>4</v>
      </c>
      <c r="C16" s="837">
        <v>8650</v>
      </c>
      <c r="D16" s="838">
        <v>5238</v>
      </c>
      <c r="E16" s="838">
        <v>269.25</v>
      </c>
      <c r="F16" s="838">
        <v>2593.25</v>
      </c>
      <c r="G16" s="838">
        <v>540.5</v>
      </c>
      <c r="H16" s="838">
        <v>0</v>
      </c>
      <c r="I16" s="838">
        <v>8</v>
      </c>
      <c r="J16" s="838">
        <v>1</v>
      </c>
      <c r="K16" s="838">
        <v>0</v>
      </c>
      <c r="L16" s="831"/>
      <c r="M16" s="831"/>
      <c r="N16" s="831"/>
      <c r="O16" s="831"/>
      <c r="P16" s="831"/>
      <c r="Q16" s="831"/>
      <c r="R16" s="831"/>
      <c r="S16" s="831"/>
      <c r="T16" s="831"/>
      <c r="U16" s="831"/>
      <c r="V16" s="831"/>
      <c r="W16" s="831"/>
      <c r="X16" s="831"/>
      <c r="Y16" s="831"/>
      <c r="Z16" s="831"/>
      <c r="AA16" s="831"/>
      <c r="AB16" s="831"/>
      <c r="AC16" s="831"/>
      <c r="AD16" s="831"/>
      <c r="AE16" s="831"/>
      <c r="AF16" s="831"/>
      <c r="AG16" s="831"/>
    </row>
    <row r="17" spans="1:33" s="833" customFormat="1" ht="21" customHeight="1">
      <c r="A17" s="667">
        <v>0</v>
      </c>
      <c r="B17" s="673">
        <v>5</v>
      </c>
      <c r="C17" s="837">
        <v>8149.25</v>
      </c>
      <c r="D17" s="838">
        <v>4913</v>
      </c>
      <c r="E17" s="838">
        <v>230.25</v>
      </c>
      <c r="F17" s="838">
        <v>2509</v>
      </c>
      <c r="G17" s="838">
        <v>469</v>
      </c>
      <c r="H17" s="838">
        <v>24</v>
      </c>
      <c r="I17" s="838">
        <v>4</v>
      </c>
      <c r="J17" s="838">
        <v>0</v>
      </c>
      <c r="K17" s="838">
        <v>0</v>
      </c>
      <c r="L17" s="831"/>
      <c r="M17" s="831"/>
      <c r="N17" s="831"/>
      <c r="O17" s="831"/>
      <c r="P17" s="831"/>
      <c r="Q17" s="831"/>
      <c r="R17" s="831"/>
      <c r="S17" s="831"/>
      <c r="T17" s="831"/>
      <c r="U17" s="831"/>
      <c r="V17" s="831"/>
      <c r="W17" s="831"/>
      <c r="X17" s="831"/>
      <c r="Y17" s="831"/>
      <c r="Z17" s="831"/>
      <c r="AA17" s="831"/>
      <c r="AB17" s="831"/>
      <c r="AC17" s="831"/>
      <c r="AD17" s="831"/>
      <c r="AE17" s="831"/>
      <c r="AF17" s="831"/>
      <c r="AG17" s="831"/>
    </row>
    <row r="18" spans="1:33" s="833" customFormat="1" ht="21" customHeight="1">
      <c r="A18" s="667">
        <v>0</v>
      </c>
      <c r="B18" s="673">
        <v>6</v>
      </c>
      <c r="C18" s="837">
        <v>7974.75</v>
      </c>
      <c r="D18" s="838">
        <v>4434</v>
      </c>
      <c r="E18" s="838">
        <v>535.25</v>
      </c>
      <c r="F18" s="838">
        <v>2457</v>
      </c>
      <c r="G18" s="838">
        <v>528.5</v>
      </c>
      <c r="H18" s="838">
        <v>6</v>
      </c>
      <c r="I18" s="838">
        <v>12</v>
      </c>
      <c r="J18" s="838">
        <v>0</v>
      </c>
      <c r="K18" s="838">
        <v>2</v>
      </c>
      <c r="L18" s="831"/>
      <c r="M18" s="831"/>
      <c r="N18" s="831"/>
      <c r="O18" s="831"/>
      <c r="P18" s="831"/>
      <c r="Q18" s="831"/>
      <c r="R18" s="831"/>
      <c r="S18" s="831"/>
      <c r="T18" s="831"/>
      <c r="U18" s="831"/>
      <c r="V18" s="831"/>
      <c r="W18" s="831"/>
      <c r="X18" s="831"/>
      <c r="Y18" s="831"/>
      <c r="Z18" s="831"/>
      <c r="AA18" s="831"/>
      <c r="AB18" s="831"/>
      <c r="AC18" s="831"/>
      <c r="AD18" s="831"/>
      <c r="AE18" s="831"/>
      <c r="AF18" s="831"/>
      <c r="AG18" s="831"/>
    </row>
    <row r="19" spans="1:33" s="833" customFormat="1" ht="21" customHeight="1">
      <c r="A19" s="667">
        <v>0</v>
      </c>
      <c r="B19" s="673">
        <v>7</v>
      </c>
      <c r="C19" s="839">
        <v>8542.5</v>
      </c>
      <c r="D19" s="840">
        <v>5165.25</v>
      </c>
      <c r="E19" s="840">
        <v>354.75</v>
      </c>
      <c r="F19" s="840">
        <v>2596</v>
      </c>
      <c r="G19" s="840">
        <v>389.5</v>
      </c>
      <c r="H19" s="840">
        <v>8</v>
      </c>
      <c r="I19" s="840">
        <v>12</v>
      </c>
      <c r="J19" s="840">
        <v>17</v>
      </c>
      <c r="K19" s="840">
        <v>0</v>
      </c>
      <c r="L19" s="831"/>
      <c r="M19" s="831"/>
      <c r="N19" s="831"/>
      <c r="O19" s="831"/>
      <c r="P19" s="831"/>
      <c r="Q19" s="831"/>
      <c r="R19" s="831"/>
      <c r="S19" s="831"/>
      <c r="T19" s="831"/>
      <c r="U19" s="831"/>
      <c r="V19" s="831"/>
      <c r="W19" s="831"/>
      <c r="X19" s="831"/>
      <c r="Y19" s="831"/>
      <c r="Z19" s="831"/>
      <c r="AA19" s="831"/>
      <c r="AB19" s="831"/>
      <c r="AC19" s="831"/>
      <c r="AD19" s="831"/>
      <c r="AE19" s="831"/>
      <c r="AF19" s="831"/>
      <c r="AG19" s="831"/>
    </row>
    <row r="20" spans="1:33" s="833" customFormat="1" ht="21" customHeight="1">
      <c r="A20" s="667">
        <v>0</v>
      </c>
      <c r="B20" s="678">
        <v>8</v>
      </c>
      <c r="C20" s="837">
        <v>9106.75</v>
      </c>
      <c r="D20" s="838">
        <v>5406</v>
      </c>
      <c r="E20" s="838">
        <v>522</v>
      </c>
      <c r="F20" s="838">
        <v>2407</v>
      </c>
      <c r="G20" s="838">
        <v>703.75</v>
      </c>
      <c r="H20" s="838">
        <v>55</v>
      </c>
      <c r="I20" s="838">
        <v>4</v>
      </c>
      <c r="J20" s="838">
        <v>5</v>
      </c>
      <c r="K20" s="838">
        <v>4</v>
      </c>
      <c r="L20" s="813"/>
      <c r="M20" s="814"/>
      <c r="N20" s="815"/>
      <c r="O20" s="814"/>
      <c r="P20" s="815"/>
      <c r="Q20" s="814"/>
      <c r="R20" s="815"/>
      <c r="S20" s="814"/>
      <c r="T20" s="815"/>
      <c r="U20" s="831"/>
      <c r="V20" s="831"/>
      <c r="W20" s="831"/>
      <c r="X20" s="831"/>
      <c r="Y20" s="831"/>
      <c r="Z20" s="831"/>
      <c r="AA20" s="831"/>
      <c r="AB20" s="831"/>
      <c r="AC20" s="831"/>
      <c r="AD20" s="831"/>
      <c r="AE20" s="831"/>
      <c r="AF20" s="831"/>
      <c r="AG20" s="831"/>
    </row>
    <row r="21" spans="1:33" s="843" customFormat="1" ht="21" customHeight="1">
      <c r="A21" s="679">
        <v>0</v>
      </c>
      <c r="B21" s="680">
        <v>9</v>
      </c>
      <c r="C21" s="839">
        <v>8249.75</v>
      </c>
      <c r="D21" s="840">
        <v>5200</v>
      </c>
      <c r="E21" s="840">
        <v>478.75</v>
      </c>
      <c r="F21" s="840">
        <v>2143</v>
      </c>
      <c r="G21" s="840">
        <v>418</v>
      </c>
      <c r="H21" s="840">
        <v>6</v>
      </c>
      <c r="I21" s="840">
        <v>4</v>
      </c>
      <c r="J21" s="840">
        <v>0</v>
      </c>
      <c r="K21" s="840">
        <v>0</v>
      </c>
      <c r="L21" s="817"/>
      <c r="M21" s="817"/>
      <c r="N21" s="817"/>
      <c r="O21" s="817"/>
      <c r="P21" s="817"/>
      <c r="Q21" s="817"/>
      <c r="R21" s="817"/>
      <c r="S21" s="817"/>
      <c r="T21" s="817"/>
      <c r="U21" s="841"/>
      <c r="V21" s="842"/>
      <c r="W21" s="841"/>
      <c r="X21" s="842"/>
      <c r="Y21" s="841"/>
      <c r="Z21" s="842"/>
      <c r="AA21" s="841"/>
      <c r="AB21" s="842"/>
      <c r="AC21" s="841"/>
      <c r="AD21" s="841"/>
      <c r="AE21" s="841"/>
      <c r="AF21" s="841"/>
      <c r="AG21" s="841"/>
    </row>
    <row r="22" spans="1:33" s="833" customFormat="1" ht="21" customHeight="1">
      <c r="A22" s="586"/>
      <c r="B22" s="587" t="s">
        <v>566</v>
      </c>
      <c r="C22" s="844">
        <v>73879.25</v>
      </c>
      <c r="D22" s="845">
        <v>43995</v>
      </c>
      <c r="E22" s="845">
        <v>3178.5</v>
      </c>
      <c r="F22" s="845">
        <v>21958.5</v>
      </c>
      <c r="G22" s="845">
        <v>4489.25</v>
      </c>
      <c r="H22" s="845">
        <v>159</v>
      </c>
      <c r="I22" s="845">
        <v>50</v>
      </c>
      <c r="J22" s="845">
        <v>41</v>
      </c>
      <c r="K22" s="845">
        <v>8</v>
      </c>
      <c r="L22" s="811"/>
      <c r="M22" s="811"/>
      <c r="N22" s="811"/>
      <c r="O22" s="811"/>
      <c r="P22" s="811"/>
      <c r="Q22" s="811"/>
      <c r="R22" s="811"/>
      <c r="S22" s="811"/>
      <c r="T22" s="811"/>
      <c r="U22" s="831"/>
      <c r="V22" s="846"/>
      <c r="W22" s="831"/>
      <c r="X22" s="846"/>
      <c r="Y22" s="831"/>
      <c r="Z22" s="846"/>
      <c r="AA22" s="831"/>
      <c r="AB22" s="846"/>
      <c r="AC22" s="831"/>
      <c r="AD22" s="831"/>
      <c r="AE22" s="831"/>
      <c r="AF22" s="831"/>
      <c r="AG22" s="831"/>
    </row>
    <row r="23" spans="1:33" s="288" customFormat="1" ht="13.5" customHeight="1">
      <c r="A23" s="32" t="s">
        <v>277</v>
      </c>
      <c r="B23" s="131"/>
      <c r="C23" s="282"/>
      <c r="D23" s="132"/>
      <c r="E23" s="41"/>
      <c r="F23" s="283" t="s">
        <v>262</v>
      </c>
      <c r="G23" s="80" t="s">
        <v>278</v>
      </c>
      <c r="H23" s="186"/>
      <c r="I23" s="284"/>
      <c r="J23" s="284"/>
      <c r="K23" s="125"/>
      <c r="L23" s="285"/>
      <c r="M23" s="285"/>
      <c r="N23" s="92"/>
      <c r="O23" s="286"/>
      <c r="P23" s="285"/>
      <c r="Q23" s="285"/>
      <c r="R23" s="285"/>
      <c r="S23" s="285"/>
      <c r="T23" s="178"/>
      <c r="U23" s="287"/>
      <c r="V23" s="285"/>
      <c r="W23" s="27"/>
      <c r="X23" s="287"/>
      <c r="Y23" s="285"/>
      <c r="Z23" s="27"/>
      <c r="AA23" s="6"/>
      <c r="AB23" s="6"/>
      <c r="AC23" s="6"/>
      <c r="AD23" s="284"/>
      <c r="AE23" s="284"/>
      <c r="AF23" s="125"/>
      <c r="AG23" s="285"/>
    </row>
    <row r="24" spans="1:33" s="288" customFormat="1" ht="13.5" customHeight="1">
      <c r="A24" s="35" t="s">
        <v>516</v>
      </c>
      <c r="B24" s="129"/>
      <c r="C24" s="282"/>
      <c r="D24" s="132"/>
      <c r="E24" s="41"/>
      <c r="F24" s="82"/>
      <c r="G24" s="82" t="s">
        <v>279</v>
      </c>
      <c r="H24" s="186"/>
      <c r="I24" s="284"/>
      <c r="J24" s="284"/>
      <c r="K24" s="125"/>
      <c r="L24" s="285"/>
      <c r="M24" s="285"/>
      <c r="N24" s="92"/>
      <c r="O24" s="286"/>
      <c r="P24" s="285"/>
      <c r="Q24" s="285"/>
      <c r="R24" s="285"/>
      <c r="S24" s="285"/>
      <c r="T24" s="178"/>
      <c r="U24" s="285"/>
      <c r="V24" s="285"/>
      <c r="W24" s="27"/>
      <c r="X24" s="285"/>
      <c r="Y24" s="285"/>
      <c r="Z24" s="27"/>
      <c r="AA24" s="6"/>
      <c r="AB24" s="6"/>
      <c r="AC24" s="6"/>
      <c r="AD24" s="284"/>
      <c r="AE24" s="284"/>
      <c r="AF24" s="125"/>
      <c r="AG24" s="285"/>
    </row>
    <row r="25" spans="1:33" s="288" customFormat="1" ht="13.5" customHeight="1">
      <c r="A25" s="35" t="s">
        <v>280</v>
      </c>
      <c r="B25" s="129"/>
      <c r="C25" s="282"/>
      <c r="D25" s="112"/>
      <c r="E25" s="41"/>
      <c r="F25" s="82"/>
      <c r="G25" s="112" t="s">
        <v>281</v>
      </c>
      <c r="H25" s="186"/>
      <c r="I25" s="284"/>
      <c r="J25" s="284"/>
      <c r="K25" s="92"/>
      <c r="L25" s="285"/>
      <c r="M25" s="285"/>
      <c r="N25" s="92"/>
      <c r="O25" s="286"/>
      <c r="P25" s="285"/>
      <c r="Q25" s="285"/>
      <c r="R25" s="285"/>
      <c r="S25" s="285"/>
      <c r="T25" s="178"/>
      <c r="U25" s="285"/>
      <c r="V25" s="285"/>
      <c r="W25" s="27"/>
      <c r="X25" s="285"/>
      <c r="Y25" s="285"/>
      <c r="Z25" s="27"/>
      <c r="AA25" s="6"/>
      <c r="AB25" s="6"/>
      <c r="AC25" s="6"/>
      <c r="AD25" s="284"/>
      <c r="AE25" s="284"/>
      <c r="AF25" s="92"/>
      <c r="AG25" s="285"/>
    </row>
    <row r="26" spans="3:33" s="288" customFormat="1" ht="13.5" customHeight="1">
      <c r="C26" s="289"/>
      <c r="D26" s="289"/>
      <c r="E26" s="289"/>
      <c r="H26" s="289"/>
      <c r="I26" s="290"/>
      <c r="J26" s="290"/>
      <c r="K26" s="290"/>
      <c r="L26" s="290"/>
      <c r="M26" s="290"/>
      <c r="N26" s="285"/>
      <c r="O26" s="286"/>
      <c r="P26" s="285"/>
      <c r="Q26" s="285"/>
      <c r="R26" s="290"/>
      <c r="S26" s="290"/>
      <c r="T26" s="290"/>
      <c r="U26" s="285"/>
      <c r="V26" s="285"/>
      <c r="W26" s="285"/>
      <c r="X26" s="285"/>
      <c r="Y26" s="285"/>
      <c r="Z26" s="285"/>
      <c r="AA26" s="290"/>
      <c r="AB26" s="290"/>
      <c r="AC26" s="290"/>
      <c r="AD26" s="290"/>
      <c r="AE26" s="290"/>
      <c r="AF26" s="290"/>
      <c r="AG26" s="290"/>
    </row>
    <row r="27" spans="6:19" ht="13.5" customHeight="1">
      <c r="F27" s="25"/>
      <c r="R27" s="92"/>
      <c r="S27" s="285"/>
    </row>
    <row r="28" spans="4:33" s="288" customFormat="1" ht="13.5" customHeight="1">
      <c r="D28" s="186"/>
      <c r="E28" s="186"/>
      <c r="F28" s="291"/>
      <c r="G28" s="289"/>
      <c r="H28" s="289"/>
      <c r="I28" s="292"/>
      <c r="J28" s="292"/>
      <c r="K28" s="293"/>
      <c r="L28" s="285"/>
      <c r="M28" s="285"/>
      <c r="N28" s="6"/>
      <c r="O28" s="6"/>
      <c r="P28" s="6"/>
      <c r="Q28" s="6"/>
      <c r="R28" s="294"/>
      <c r="S28" s="290"/>
      <c r="T28" s="290"/>
      <c r="U28" s="294"/>
      <c r="V28" s="290"/>
      <c r="W28" s="295"/>
      <c r="X28" s="295"/>
      <c r="Y28" s="295"/>
      <c r="Z28" s="295"/>
      <c r="AA28" s="296"/>
      <c r="AB28" s="297"/>
      <c r="AC28" s="285"/>
      <c r="AD28" s="285"/>
      <c r="AE28" s="285"/>
      <c r="AF28" s="6"/>
      <c r="AG28" s="6"/>
    </row>
    <row r="29" spans="2:33" s="288" customFormat="1" ht="12" customHeight="1">
      <c r="B29" s="186"/>
      <c r="D29" s="186"/>
      <c r="E29" s="186"/>
      <c r="F29" s="289"/>
      <c r="G29" s="289"/>
      <c r="H29" s="289"/>
      <c r="I29" s="292"/>
      <c r="L29" s="285"/>
      <c r="M29" s="285"/>
      <c r="N29" s="6"/>
      <c r="O29" s="6"/>
      <c r="P29" s="6"/>
      <c r="Q29" s="6"/>
      <c r="R29" s="290"/>
      <c r="S29" s="290"/>
      <c r="T29" s="290"/>
      <c r="U29" s="290"/>
      <c r="V29" s="290"/>
      <c r="W29" s="295"/>
      <c r="X29" s="295"/>
      <c r="Y29" s="295"/>
      <c r="Z29" s="285"/>
      <c r="AA29" s="296"/>
      <c r="AB29" s="285"/>
      <c r="AC29" s="285"/>
      <c r="AD29" s="285"/>
      <c r="AE29" s="285"/>
      <c r="AF29" s="6"/>
      <c r="AG29" s="6"/>
    </row>
    <row r="30" spans="2:33" s="288" customFormat="1" ht="12" customHeight="1">
      <c r="B30" s="186"/>
      <c r="D30" s="186"/>
      <c r="E30" s="186"/>
      <c r="F30" s="298"/>
      <c r="G30" s="289"/>
      <c r="H30" s="289"/>
      <c r="I30" s="292"/>
      <c r="L30" s="285"/>
      <c r="M30" s="285"/>
      <c r="N30" s="6"/>
      <c r="O30" s="6"/>
      <c r="P30" s="6"/>
      <c r="Q30" s="6"/>
      <c r="R30" s="299"/>
      <c r="S30" s="290"/>
      <c r="T30" s="290"/>
      <c r="U30" s="299"/>
      <c r="V30" s="290"/>
      <c r="W30" s="295"/>
      <c r="X30" s="295"/>
      <c r="Y30" s="295"/>
      <c r="Z30" s="285"/>
      <c r="AA30" s="285"/>
      <c r="AB30" s="285"/>
      <c r="AC30" s="285"/>
      <c r="AD30" s="285"/>
      <c r="AE30" s="285"/>
      <c r="AF30" s="6"/>
      <c r="AG30" s="6"/>
    </row>
  </sheetData>
  <sheetProtection/>
  <mergeCells count="23">
    <mergeCell ref="H5:I5"/>
    <mergeCell ref="AF5:AG5"/>
    <mergeCell ref="N5:Q5"/>
    <mergeCell ref="R5:U5"/>
    <mergeCell ref="V5:Y5"/>
    <mergeCell ref="Z5:AC5"/>
    <mergeCell ref="AB6:AC6"/>
    <mergeCell ref="AD6:AE6"/>
    <mergeCell ref="AF6:AG6"/>
    <mergeCell ref="L6:M6"/>
    <mergeCell ref="N6:O6"/>
    <mergeCell ref="P6:Q6"/>
    <mergeCell ref="R6:S6"/>
    <mergeCell ref="C5:C6"/>
    <mergeCell ref="A5:B6"/>
    <mergeCell ref="J4:K4"/>
    <mergeCell ref="Z6:AA6"/>
    <mergeCell ref="T6:U6"/>
    <mergeCell ref="V6:W6"/>
    <mergeCell ref="X6:Y6"/>
    <mergeCell ref="J5:K5"/>
    <mergeCell ref="D5:E5"/>
    <mergeCell ref="F5:G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6"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AG31"/>
  <sheetViews>
    <sheetView zoomScale="120" zoomScaleNormal="120" zoomScaleSheetLayoutView="100" workbookViewId="0" topLeftCell="A1">
      <selection activeCell="A3" sqref="A3"/>
    </sheetView>
  </sheetViews>
  <sheetFormatPr defaultColWidth="9.00390625" defaultRowHeight="18" customHeight="1"/>
  <cols>
    <col min="1" max="1" width="6.75390625" style="1" customWidth="1"/>
    <col min="2" max="2" width="6.375" style="1" customWidth="1"/>
    <col min="3" max="3" width="10.625" style="269" customWidth="1"/>
    <col min="4" max="11" width="12.625" style="269" customWidth="1"/>
    <col min="12" max="20" width="9.00390625" style="272" customWidth="1"/>
    <col min="21" max="21" width="2.375" style="272" customWidth="1"/>
    <col min="22" max="22" width="11.875" style="272" customWidth="1"/>
    <col min="23" max="23" width="2.375" style="272" customWidth="1"/>
    <col min="24" max="24" width="11.00390625" style="272" customWidth="1"/>
    <col min="25" max="25" width="2.25390625" style="272" customWidth="1"/>
    <col min="26" max="26" width="10.25390625" style="272" customWidth="1"/>
    <col min="27" max="27" width="2.375" style="272" customWidth="1"/>
    <col min="28" max="28" width="9.875" style="272" customWidth="1"/>
    <col min="29" max="29" width="2.25390625" style="272" customWidth="1"/>
    <col min="30" max="30" width="12.75390625" style="272" customWidth="1"/>
    <col min="31" max="31" width="2.00390625" style="272" customWidth="1"/>
    <col min="32" max="32" width="11.75390625" style="272" customWidth="1"/>
    <col min="33" max="33" width="1.875" style="272" customWidth="1"/>
    <col min="34" max="16384" width="9.00390625" style="1" customWidth="1"/>
  </cols>
  <sheetData>
    <row r="1" spans="1:21" ht="18" customHeight="1">
      <c r="A1" s="491" t="s">
        <v>446</v>
      </c>
      <c r="B1" s="492" t="s">
        <v>282</v>
      </c>
      <c r="C1" s="268"/>
      <c r="D1" s="268"/>
      <c r="E1" s="268"/>
      <c r="G1" s="270"/>
      <c r="T1" s="270"/>
      <c r="U1" s="270"/>
    </row>
    <row r="2" spans="1:21" ht="18.75" customHeight="1">
      <c r="A2" s="493" t="s">
        <v>267</v>
      </c>
      <c r="B2" s="494" t="s">
        <v>356</v>
      </c>
      <c r="C2" s="268"/>
      <c r="D2" s="268"/>
      <c r="E2" s="268"/>
      <c r="G2" s="270"/>
      <c r="T2" s="270"/>
      <c r="U2" s="270"/>
    </row>
    <row r="3" spans="1:29" ht="36" customHeight="1">
      <c r="A3" s="493"/>
      <c r="B3" s="494" t="s">
        <v>263</v>
      </c>
      <c r="C3" s="268"/>
      <c r="D3" s="268"/>
      <c r="E3" s="268"/>
      <c r="G3" s="270"/>
      <c r="K3" s="300"/>
      <c r="T3" s="270"/>
      <c r="U3" s="270"/>
      <c r="AC3" s="301"/>
    </row>
    <row r="4" spans="1:32" ht="21" customHeight="1">
      <c r="A4" s="181"/>
      <c r="B4" s="153"/>
      <c r="C4" s="275"/>
      <c r="D4" s="275"/>
      <c r="G4" s="270"/>
      <c r="J4" s="1202" t="s">
        <v>268</v>
      </c>
      <c r="K4" s="1202"/>
      <c r="L4" s="271"/>
      <c r="M4" s="271"/>
      <c r="N4" s="271"/>
      <c r="T4" s="270"/>
      <c r="U4" s="270"/>
      <c r="AC4" s="274"/>
      <c r="AD4" s="271"/>
      <c r="AE4" s="271"/>
      <c r="AF4" s="271"/>
    </row>
    <row r="5" spans="1:33" s="280" customFormat="1" ht="57.75" customHeight="1">
      <c r="A5" s="1198" t="s">
        <v>269</v>
      </c>
      <c r="B5" s="1199"/>
      <c r="C5" s="1196" t="s">
        <v>270</v>
      </c>
      <c r="D5" s="1206" t="s">
        <v>271</v>
      </c>
      <c r="E5" s="1207"/>
      <c r="F5" s="1206" t="s">
        <v>272</v>
      </c>
      <c r="G5" s="1207"/>
      <c r="H5" s="1206" t="s">
        <v>273</v>
      </c>
      <c r="I5" s="1207"/>
      <c r="J5" s="1204" t="s">
        <v>274</v>
      </c>
      <c r="K5" s="1205"/>
      <c r="L5" s="278"/>
      <c r="M5" s="278"/>
      <c r="N5" s="1203"/>
      <c r="O5" s="1203"/>
      <c r="P5" s="1203"/>
      <c r="Q5" s="1203"/>
      <c r="R5" s="1203"/>
      <c r="S5" s="1203"/>
      <c r="T5" s="1203"/>
      <c r="U5" s="1203"/>
      <c r="V5" s="1203"/>
      <c r="W5" s="1203"/>
      <c r="X5" s="1203"/>
      <c r="Y5" s="1203"/>
      <c r="Z5" s="1203"/>
      <c r="AA5" s="1203"/>
      <c r="AB5" s="1203"/>
      <c r="AC5" s="1203"/>
      <c r="AD5" s="278"/>
      <c r="AE5" s="278"/>
      <c r="AF5" s="1203"/>
      <c r="AG5" s="1208"/>
    </row>
    <row r="6" spans="1:33" s="280" customFormat="1" ht="57.75" customHeight="1">
      <c r="A6" s="1200"/>
      <c r="B6" s="1201"/>
      <c r="C6" s="1197"/>
      <c r="D6" s="276" t="s">
        <v>275</v>
      </c>
      <c r="E6" s="281" t="s">
        <v>276</v>
      </c>
      <c r="F6" s="276" t="s">
        <v>275</v>
      </c>
      <c r="G6" s="281" t="s">
        <v>276</v>
      </c>
      <c r="H6" s="276" t="s">
        <v>275</v>
      </c>
      <c r="I6" s="281" t="s">
        <v>276</v>
      </c>
      <c r="J6" s="276" t="s">
        <v>275</v>
      </c>
      <c r="K6" s="277" t="s">
        <v>276</v>
      </c>
      <c r="L6" s="1203"/>
      <c r="M6" s="1203"/>
      <c r="N6" s="1203"/>
      <c r="O6" s="1203"/>
      <c r="P6" s="1203"/>
      <c r="Q6" s="1203"/>
      <c r="R6" s="1203"/>
      <c r="S6" s="1203"/>
      <c r="T6" s="1203"/>
      <c r="U6" s="1203"/>
      <c r="V6" s="1203"/>
      <c r="W6" s="1203"/>
      <c r="X6" s="1203"/>
      <c r="Y6" s="1203"/>
      <c r="Z6" s="1203"/>
      <c r="AA6" s="1203"/>
      <c r="AB6" s="1203"/>
      <c r="AC6" s="1203"/>
      <c r="AD6" s="1203"/>
      <c r="AE6" s="1203"/>
      <c r="AF6" s="1203"/>
      <c r="AG6" s="1203"/>
    </row>
    <row r="7" spans="1:33" s="852" customFormat="1" ht="24.75" customHeight="1">
      <c r="A7" s="667">
        <v>2009</v>
      </c>
      <c r="B7" s="380"/>
      <c r="C7" s="847">
        <v>64994.5</v>
      </c>
      <c r="D7" s="848">
        <v>44762</v>
      </c>
      <c r="E7" s="848">
        <v>4949.75</v>
      </c>
      <c r="F7" s="848">
        <v>13394</v>
      </c>
      <c r="G7" s="849">
        <v>985.75</v>
      </c>
      <c r="H7" s="849">
        <v>147</v>
      </c>
      <c r="I7" s="849">
        <v>632</v>
      </c>
      <c r="J7" s="849">
        <v>11</v>
      </c>
      <c r="K7" s="849">
        <v>113</v>
      </c>
      <c r="L7" s="850"/>
      <c r="M7" s="850"/>
      <c r="N7" s="850"/>
      <c r="O7" s="850"/>
      <c r="P7" s="850"/>
      <c r="Q7" s="850"/>
      <c r="R7" s="850"/>
      <c r="S7" s="850"/>
      <c r="T7" s="850"/>
      <c r="U7" s="850"/>
      <c r="V7" s="850"/>
      <c r="W7" s="850"/>
      <c r="X7" s="850"/>
      <c r="Y7" s="850"/>
      <c r="Z7" s="851"/>
      <c r="AA7" s="850"/>
      <c r="AB7" s="850"/>
      <c r="AC7" s="850"/>
      <c r="AD7" s="850"/>
      <c r="AE7" s="850"/>
      <c r="AF7" s="850"/>
      <c r="AG7" s="850"/>
    </row>
    <row r="8" spans="1:33" s="852" customFormat="1" ht="24.75" customHeight="1">
      <c r="A8" s="667">
        <v>2010</v>
      </c>
      <c r="B8" s="381"/>
      <c r="C8" s="847">
        <v>67818.5</v>
      </c>
      <c r="D8" s="848">
        <v>50172.25</v>
      </c>
      <c r="E8" s="848">
        <v>3026.25</v>
      </c>
      <c r="F8" s="848">
        <v>13092.5</v>
      </c>
      <c r="G8" s="849">
        <v>689.5</v>
      </c>
      <c r="H8" s="849">
        <v>193</v>
      </c>
      <c r="I8" s="849">
        <v>487</v>
      </c>
      <c r="J8" s="849">
        <v>81</v>
      </c>
      <c r="K8" s="849">
        <v>77</v>
      </c>
      <c r="L8" s="850"/>
      <c r="M8" s="850"/>
      <c r="N8" s="850"/>
      <c r="O8" s="850"/>
      <c r="P8" s="850"/>
      <c r="Q8" s="850"/>
      <c r="R8" s="850"/>
      <c r="S8" s="850"/>
      <c r="T8" s="850"/>
      <c r="U8" s="850"/>
      <c r="V8" s="850"/>
      <c r="W8" s="850"/>
      <c r="X8" s="850"/>
      <c r="Y8" s="850"/>
      <c r="Z8" s="851"/>
      <c r="AA8" s="850"/>
      <c r="AB8" s="850"/>
      <c r="AC8" s="850"/>
      <c r="AD8" s="850"/>
      <c r="AE8" s="850"/>
      <c r="AF8" s="850"/>
      <c r="AG8" s="850"/>
    </row>
    <row r="9" spans="1:33" s="852" customFormat="1" ht="24.75" customHeight="1">
      <c r="A9" s="667">
        <v>2010</v>
      </c>
      <c r="B9" s="673">
        <v>9</v>
      </c>
      <c r="C9" s="847">
        <v>5888.75</v>
      </c>
      <c r="D9" s="848">
        <v>4537</v>
      </c>
      <c r="E9" s="848">
        <v>211.75</v>
      </c>
      <c r="F9" s="848">
        <v>1066</v>
      </c>
      <c r="G9" s="849">
        <v>27</v>
      </c>
      <c r="H9" s="849">
        <v>23</v>
      </c>
      <c r="I9" s="849">
        <v>19</v>
      </c>
      <c r="J9" s="849">
        <v>0</v>
      </c>
      <c r="K9" s="849">
        <v>5</v>
      </c>
      <c r="L9" s="850"/>
      <c r="M9" s="853"/>
      <c r="N9" s="850"/>
      <c r="O9" s="850"/>
      <c r="P9" s="850"/>
      <c r="Q9" s="850"/>
      <c r="R9" s="850"/>
      <c r="S9" s="850"/>
      <c r="T9" s="850"/>
      <c r="U9" s="850"/>
      <c r="V9" s="850"/>
      <c r="W9" s="853"/>
      <c r="X9" s="850"/>
      <c r="Y9" s="850"/>
      <c r="Z9" s="851"/>
      <c r="AA9" s="850"/>
      <c r="AB9" s="850"/>
      <c r="AC9" s="850"/>
      <c r="AD9" s="850"/>
      <c r="AE9" s="853"/>
      <c r="AF9" s="850"/>
      <c r="AG9" s="850"/>
    </row>
    <row r="10" spans="1:33" s="852" customFormat="1" ht="24.75" customHeight="1">
      <c r="A10" s="667">
        <v>0</v>
      </c>
      <c r="B10" s="673">
        <v>10</v>
      </c>
      <c r="C10" s="847">
        <v>5822.25</v>
      </c>
      <c r="D10" s="848">
        <v>4400</v>
      </c>
      <c r="E10" s="848">
        <v>220.75</v>
      </c>
      <c r="F10" s="848">
        <v>1046.5</v>
      </c>
      <c r="G10" s="849">
        <v>30</v>
      </c>
      <c r="H10" s="849">
        <v>54</v>
      </c>
      <c r="I10" s="849">
        <v>39</v>
      </c>
      <c r="J10" s="849">
        <v>26</v>
      </c>
      <c r="K10" s="849">
        <v>6</v>
      </c>
      <c r="L10" s="850"/>
      <c r="M10" s="853"/>
      <c r="N10" s="850"/>
      <c r="O10" s="850"/>
      <c r="P10" s="850"/>
      <c r="Q10" s="850"/>
      <c r="R10" s="850"/>
      <c r="S10" s="850"/>
      <c r="T10" s="850"/>
      <c r="U10" s="850"/>
      <c r="V10" s="850"/>
      <c r="W10" s="853"/>
      <c r="X10" s="850"/>
      <c r="Y10" s="850"/>
      <c r="Z10" s="851"/>
      <c r="AA10" s="850"/>
      <c r="AB10" s="850"/>
      <c r="AC10" s="850"/>
      <c r="AD10" s="850"/>
      <c r="AE10" s="853"/>
      <c r="AF10" s="850"/>
      <c r="AG10" s="850"/>
    </row>
    <row r="11" spans="1:33" s="852" customFormat="1" ht="24.75" customHeight="1">
      <c r="A11" s="667">
        <v>0</v>
      </c>
      <c r="B11" s="673">
        <v>11</v>
      </c>
      <c r="C11" s="847">
        <v>6454</v>
      </c>
      <c r="D11" s="848">
        <v>4644</v>
      </c>
      <c r="E11" s="848">
        <v>387.75</v>
      </c>
      <c r="F11" s="848">
        <v>1152</v>
      </c>
      <c r="G11" s="849">
        <v>202.25</v>
      </c>
      <c r="H11" s="849">
        <v>59</v>
      </c>
      <c r="I11" s="849">
        <v>6</v>
      </c>
      <c r="J11" s="849">
        <v>0</v>
      </c>
      <c r="K11" s="849">
        <v>3</v>
      </c>
      <c r="L11" s="850"/>
      <c r="M11" s="853"/>
      <c r="N11" s="850"/>
      <c r="O11" s="850"/>
      <c r="P11" s="850"/>
      <c r="Q11" s="850"/>
      <c r="R11" s="850"/>
      <c r="S11" s="850"/>
      <c r="T11" s="850"/>
      <c r="U11" s="850"/>
      <c r="V11" s="850"/>
      <c r="W11" s="853"/>
      <c r="X11" s="850"/>
      <c r="Y11" s="850"/>
      <c r="Z11" s="851"/>
      <c r="AA11" s="850"/>
      <c r="AB11" s="850"/>
      <c r="AC11" s="850"/>
      <c r="AD11" s="850"/>
      <c r="AE11" s="853"/>
      <c r="AF11" s="850"/>
      <c r="AG11" s="850"/>
    </row>
    <row r="12" spans="1:33" s="852" customFormat="1" ht="24.75" customHeight="1">
      <c r="A12" s="667">
        <v>0</v>
      </c>
      <c r="B12" s="673">
        <v>12</v>
      </c>
      <c r="C12" s="847">
        <v>6105</v>
      </c>
      <c r="D12" s="848">
        <v>4759</v>
      </c>
      <c r="E12" s="848">
        <v>177</v>
      </c>
      <c r="F12" s="848">
        <v>1058</v>
      </c>
      <c r="G12" s="849">
        <v>53</v>
      </c>
      <c r="H12" s="849">
        <v>0</v>
      </c>
      <c r="I12" s="849">
        <v>9</v>
      </c>
      <c r="J12" s="849">
        <v>25</v>
      </c>
      <c r="K12" s="849">
        <v>24</v>
      </c>
      <c r="L12" s="850"/>
      <c r="M12" s="850"/>
      <c r="N12" s="850"/>
      <c r="O12" s="850"/>
      <c r="P12" s="850"/>
      <c r="Q12" s="850"/>
      <c r="R12" s="850"/>
      <c r="S12" s="850"/>
      <c r="T12" s="850"/>
      <c r="U12" s="850"/>
      <c r="V12" s="850"/>
      <c r="W12" s="850"/>
      <c r="X12" s="850"/>
      <c r="Y12" s="850"/>
      <c r="Z12" s="851"/>
      <c r="AA12" s="850"/>
      <c r="AB12" s="850"/>
      <c r="AC12" s="850"/>
      <c r="AD12" s="850"/>
      <c r="AE12" s="850"/>
      <c r="AF12" s="850"/>
      <c r="AG12" s="850"/>
    </row>
    <row r="13" spans="1:33" s="852" customFormat="1" ht="24.75" customHeight="1">
      <c r="A13" s="667">
        <v>2011</v>
      </c>
      <c r="B13" s="673">
        <v>1</v>
      </c>
      <c r="C13" s="854">
        <v>6376.25</v>
      </c>
      <c r="D13" s="855">
        <v>5000</v>
      </c>
      <c r="E13" s="855">
        <v>236.25</v>
      </c>
      <c r="F13" s="855">
        <v>1065</v>
      </c>
      <c r="G13" s="856">
        <v>26</v>
      </c>
      <c r="H13" s="856">
        <v>45</v>
      </c>
      <c r="I13" s="856">
        <v>2</v>
      </c>
      <c r="J13" s="856">
        <v>0</v>
      </c>
      <c r="K13" s="856">
        <v>2</v>
      </c>
      <c r="L13" s="850"/>
      <c r="M13" s="850"/>
      <c r="N13" s="850"/>
      <c r="O13" s="850"/>
      <c r="P13" s="850"/>
      <c r="Q13" s="850"/>
      <c r="R13" s="850"/>
      <c r="S13" s="850"/>
      <c r="T13" s="850"/>
      <c r="U13" s="850"/>
      <c r="V13" s="850"/>
      <c r="W13" s="850"/>
      <c r="X13" s="850"/>
      <c r="Y13" s="850"/>
      <c r="Z13" s="851"/>
      <c r="AA13" s="850"/>
      <c r="AB13" s="850"/>
      <c r="AC13" s="850"/>
      <c r="AD13" s="850"/>
      <c r="AE13" s="850"/>
      <c r="AF13" s="850"/>
      <c r="AG13" s="850"/>
    </row>
    <row r="14" spans="1:33" s="852" customFormat="1" ht="24.75" customHeight="1">
      <c r="A14" s="667">
        <v>0</v>
      </c>
      <c r="B14" s="673">
        <v>2</v>
      </c>
      <c r="C14" s="847">
        <v>4201.75</v>
      </c>
      <c r="D14" s="848">
        <v>3408.75</v>
      </c>
      <c r="E14" s="848">
        <v>129.75</v>
      </c>
      <c r="F14" s="848">
        <v>581.25</v>
      </c>
      <c r="G14" s="849">
        <v>73</v>
      </c>
      <c r="H14" s="849">
        <v>6</v>
      </c>
      <c r="I14" s="849">
        <v>0</v>
      </c>
      <c r="J14" s="849">
        <v>3</v>
      </c>
      <c r="K14" s="849">
        <v>0</v>
      </c>
      <c r="L14" s="850"/>
      <c r="M14" s="850"/>
      <c r="N14" s="850"/>
      <c r="O14" s="850"/>
      <c r="P14" s="850"/>
      <c r="Q14" s="850"/>
      <c r="R14" s="850"/>
      <c r="S14" s="850"/>
      <c r="T14" s="850"/>
      <c r="U14" s="850"/>
      <c r="V14" s="850"/>
      <c r="W14" s="850"/>
      <c r="X14" s="850"/>
      <c r="Y14" s="850"/>
      <c r="Z14" s="851"/>
      <c r="AA14" s="850"/>
      <c r="AB14" s="850"/>
      <c r="AC14" s="850"/>
      <c r="AD14" s="850"/>
      <c r="AE14" s="850"/>
      <c r="AF14" s="850"/>
      <c r="AG14" s="850"/>
    </row>
    <row r="15" spans="1:33" s="852" customFormat="1" ht="24.75" customHeight="1">
      <c r="A15" s="667">
        <v>0</v>
      </c>
      <c r="B15" s="673">
        <v>3</v>
      </c>
      <c r="C15" s="847">
        <v>6462.25</v>
      </c>
      <c r="D15" s="848">
        <v>4963</v>
      </c>
      <c r="E15" s="848">
        <v>365.25</v>
      </c>
      <c r="F15" s="848">
        <v>1021</v>
      </c>
      <c r="G15" s="849">
        <v>85</v>
      </c>
      <c r="H15" s="849">
        <v>9</v>
      </c>
      <c r="I15" s="849">
        <v>4</v>
      </c>
      <c r="J15" s="849">
        <v>15</v>
      </c>
      <c r="K15" s="849">
        <v>0</v>
      </c>
      <c r="L15" s="850"/>
      <c r="M15" s="850"/>
      <c r="N15" s="850"/>
      <c r="O15" s="850"/>
      <c r="P15" s="850"/>
      <c r="Q15" s="850"/>
      <c r="R15" s="850"/>
      <c r="S15" s="850"/>
      <c r="T15" s="850"/>
      <c r="U15" s="850"/>
      <c r="V15" s="850"/>
      <c r="W15" s="850"/>
      <c r="X15" s="850"/>
      <c r="Y15" s="850"/>
      <c r="Z15" s="851"/>
      <c r="AA15" s="850"/>
      <c r="AB15" s="850"/>
      <c r="AC15" s="850"/>
      <c r="AD15" s="850"/>
      <c r="AE15" s="850"/>
      <c r="AF15" s="850"/>
      <c r="AG15" s="850"/>
    </row>
    <row r="16" spans="1:33" s="852" customFormat="1" ht="24.75" customHeight="1">
      <c r="A16" s="667">
        <v>0</v>
      </c>
      <c r="B16" s="673">
        <v>4</v>
      </c>
      <c r="C16" s="847">
        <v>6620.5</v>
      </c>
      <c r="D16" s="848">
        <v>5085</v>
      </c>
      <c r="E16" s="848">
        <v>255.25</v>
      </c>
      <c r="F16" s="848">
        <v>1234.25</v>
      </c>
      <c r="G16" s="849">
        <v>37</v>
      </c>
      <c r="H16" s="849">
        <v>0</v>
      </c>
      <c r="I16" s="849">
        <v>8</v>
      </c>
      <c r="J16" s="849">
        <v>1</v>
      </c>
      <c r="K16" s="849">
        <v>0</v>
      </c>
      <c r="L16" s="850"/>
      <c r="M16" s="850"/>
      <c r="N16" s="850"/>
      <c r="O16" s="850"/>
      <c r="P16" s="850"/>
      <c r="Q16" s="850"/>
      <c r="R16" s="850"/>
      <c r="S16" s="850"/>
      <c r="T16" s="850"/>
      <c r="U16" s="850"/>
      <c r="V16" s="850"/>
      <c r="W16" s="850"/>
      <c r="X16" s="850"/>
      <c r="Y16" s="850"/>
      <c r="Z16" s="851"/>
      <c r="AA16" s="850"/>
      <c r="AB16" s="850"/>
      <c r="AC16" s="850"/>
      <c r="AD16" s="850"/>
      <c r="AE16" s="850"/>
      <c r="AF16" s="850"/>
      <c r="AG16" s="850"/>
    </row>
    <row r="17" spans="1:33" s="852" customFormat="1" ht="24.75" customHeight="1">
      <c r="A17" s="667">
        <v>0</v>
      </c>
      <c r="B17" s="673">
        <v>5</v>
      </c>
      <c r="C17" s="847">
        <v>6105.25</v>
      </c>
      <c r="D17" s="848">
        <v>4850</v>
      </c>
      <c r="E17" s="848">
        <v>212.25</v>
      </c>
      <c r="F17" s="848">
        <v>965</v>
      </c>
      <c r="G17" s="849">
        <v>50</v>
      </c>
      <c r="H17" s="849">
        <v>24</v>
      </c>
      <c r="I17" s="849">
        <v>4</v>
      </c>
      <c r="J17" s="849">
        <v>0</v>
      </c>
      <c r="K17" s="849">
        <v>0</v>
      </c>
      <c r="L17" s="850"/>
      <c r="M17" s="850"/>
      <c r="N17" s="850"/>
      <c r="O17" s="850"/>
      <c r="P17" s="850"/>
      <c r="Q17" s="850"/>
      <c r="R17" s="850"/>
      <c r="S17" s="850"/>
      <c r="T17" s="850"/>
      <c r="U17" s="850"/>
      <c r="V17" s="850"/>
      <c r="W17" s="850"/>
      <c r="X17" s="850"/>
      <c r="Y17" s="850"/>
      <c r="Z17" s="851"/>
      <c r="AA17" s="850"/>
      <c r="AB17" s="850"/>
      <c r="AC17" s="850"/>
      <c r="AD17" s="850"/>
      <c r="AE17" s="850"/>
      <c r="AF17" s="850"/>
      <c r="AG17" s="850"/>
    </row>
    <row r="18" spans="1:33" s="852" customFormat="1" ht="24.75" customHeight="1">
      <c r="A18" s="667">
        <v>0</v>
      </c>
      <c r="B18" s="673">
        <v>6</v>
      </c>
      <c r="C18" s="847">
        <v>5981.75</v>
      </c>
      <c r="D18" s="848">
        <v>4342</v>
      </c>
      <c r="E18" s="848">
        <v>472.25</v>
      </c>
      <c r="F18" s="848">
        <v>1036</v>
      </c>
      <c r="G18" s="849">
        <v>111.5</v>
      </c>
      <c r="H18" s="849">
        <v>6</v>
      </c>
      <c r="I18" s="849">
        <v>12</v>
      </c>
      <c r="J18" s="849">
        <v>0</v>
      </c>
      <c r="K18" s="849">
        <v>2</v>
      </c>
      <c r="L18" s="850"/>
      <c r="M18" s="850"/>
      <c r="N18" s="850"/>
      <c r="O18" s="850"/>
      <c r="P18" s="850"/>
      <c r="Q18" s="850"/>
      <c r="R18" s="850"/>
      <c r="S18" s="850"/>
      <c r="T18" s="850"/>
      <c r="U18" s="850"/>
      <c r="V18" s="850"/>
      <c r="W18" s="850"/>
      <c r="X18" s="850"/>
      <c r="Y18" s="850"/>
      <c r="Z18" s="850"/>
      <c r="AA18" s="850"/>
      <c r="AB18" s="850"/>
      <c r="AC18" s="850"/>
      <c r="AD18" s="850"/>
      <c r="AE18" s="850"/>
      <c r="AF18" s="850"/>
      <c r="AG18" s="850"/>
    </row>
    <row r="19" spans="1:33" s="852" customFormat="1" ht="24.75" customHeight="1">
      <c r="A19" s="667">
        <v>0</v>
      </c>
      <c r="B19" s="673">
        <v>7</v>
      </c>
      <c r="C19" s="857">
        <v>6477</v>
      </c>
      <c r="D19" s="858">
        <v>5086.25</v>
      </c>
      <c r="E19" s="858">
        <v>340.75</v>
      </c>
      <c r="F19" s="858">
        <v>963</v>
      </c>
      <c r="G19" s="859">
        <v>50</v>
      </c>
      <c r="H19" s="859">
        <v>8</v>
      </c>
      <c r="I19" s="859">
        <v>12</v>
      </c>
      <c r="J19" s="859">
        <v>17</v>
      </c>
      <c r="K19" s="859">
        <v>0</v>
      </c>
      <c r="L19" s="850"/>
      <c r="M19" s="850"/>
      <c r="N19" s="850"/>
      <c r="O19" s="850"/>
      <c r="P19" s="850"/>
      <c r="Q19" s="850"/>
      <c r="R19" s="850"/>
      <c r="S19" s="850"/>
      <c r="T19" s="850"/>
      <c r="U19" s="850"/>
      <c r="V19" s="850"/>
      <c r="W19" s="850"/>
      <c r="X19" s="850"/>
      <c r="Y19" s="850"/>
      <c r="Z19" s="850"/>
      <c r="AA19" s="850"/>
      <c r="AB19" s="850"/>
      <c r="AC19" s="850"/>
      <c r="AD19" s="850"/>
      <c r="AE19" s="850"/>
      <c r="AF19" s="850"/>
      <c r="AG19" s="850"/>
    </row>
    <row r="20" spans="1:33" s="852" customFormat="1" ht="24.75" customHeight="1">
      <c r="A20" s="667">
        <v>0</v>
      </c>
      <c r="B20" s="678">
        <v>8</v>
      </c>
      <c r="C20" s="847">
        <v>6891.25</v>
      </c>
      <c r="D20" s="848">
        <v>5313</v>
      </c>
      <c r="E20" s="848">
        <v>494</v>
      </c>
      <c r="F20" s="848">
        <v>915</v>
      </c>
      <c r="G20" s="849">
        <v>101.25</v>
      </c>
      <c r="H20" s="849">
        <v>55</v>
      </c>
      <c r="I20" s="849">
        <v>4</v>
      </c>
      <c r="J20" s="849">
        <v>5</v>
      </c>
      <c r="K20" s="849">
        <v>4</v>
      </c>
      <c r="L20" s="813"/>
      <c r="M20" s="814"/>
      <c r="N20" s="815"/>
      <c r="O20" s="814"/>
      <c r="P20" s="815"/>
      <c r="Q20" s="814"/>
      <c r="R20" s="815"/>
      <c r="S20" s="814"/>
      <c r="T20" s="815"/>
      <c r="U20" s="850"/>
      <c r="V20" s="850"/>
      <c r="W20" s="850"/>
      <c r="X20" s="850"/>
      <c r="Y20" s="850"/>
      <c r="Z20" s="850"/>
      <c r="AA20" s="850"/>
      <c r="AB20" s="850"/>
      <c r="AC20" s="850"/>
      <c r="AD20" s="850"/>
      <c r="AE20" s="850"/>
      <c r="AF20" s="850"/>
      <c r="AG20" s="850"/>
    </row>
    <row r="21" spans="1:33" s="861" customFormat="1" ht="24.75" customHeight="1">
      <c r="A21" s="679">
        <v>0</v>
      </c>
      <c r="B21" s="680">
        <v>9</v>
      </c>
      <c r="C21" s="857">
        <v>6429.75</v>
      </c>
      <c r="D21" s="858">
        <v>5119</v>
      </c>
      <c r="E21" s="858">
        <v>460.75</v>
      </c>
      <c r="F21" s="858">
        <v>794</v>
      </c>
      <c r="G21" s="859">
        <v>46</v>
      </c>
      <c r="H21" s="859">
        <v>6</v>
      </c>
      <c r="I21" s="859">
        <v>4</v>
      </c>
      <c r="J21" s="859">
        <v>0</v>
      </c>
      <c r="K21" s="859">
        <v>0</v>
      </c>
      <c r="L21" s="817"/>
      <c r="M21" s="817"/>
      <c r="N21" s="817"/>
      <c r="O21" s="817"/>
      <c r="P21" s="817"/>
      <c r="Q21" s="817"/>
      <c r="R21" s="817"/>
      <c r="S21" s="817"/>
      <c r="T21" s="817"/>
      <c r="U21" s="860"/>
      <c r="V21" s="818"/>
      <c r="W21" s="860"/>
      <c r="X21" s="818"/>
      <c r="Y21" s="860"/>
      <c r="Z21" s="818"/>
      <c r="AA21" s="860"/>
      <c r="AB21" s="818"/>
      <c r="AC21" s="860"/>
      <c r="AD21" s="860"/>
      <c r="AE21" s="860"/>
      <c r="AF21" s="860"/>
      <c r="AG21" s="860"/>
    </row>
    <row r="22" spans="1:33" s="852" customFormat="1" ht="24.75" customHeight="1">
      <c r="A22" s="586"/>
      <c r="B22" s="820" t="s">
        <v>566</v>
      </c>
      <c r="C22" s="862">
        <v>55545.75</v>
      </c>
      <c r="D22" s="863">
        <v>43167</v>
      </c>
      <c r="E22" s="863">
        <v>2966.5</v>
      </c>
      <c r="F22" s="863">
        <v>8574.5</v>
      </c>
      <c r="G22" s="864">
        <v>579.75</v>
      </c>
      <c r="H22" s="864">
        <v>159</v>
      </c>
      <c r="I22" s="864">
        <v>50</v>
      </c>
      <c r="J22" s="864">
        <v>41</v>
      </c>
      <c r="K22" s="864">
        <v>8</v>
      </c>
      <c r="L22" s="811"/>
      <c r="M22" s="811"/>
      <c r="N22" s="811"/>
      <c r="O22" s="811"/>
      <c r="P22" s="811"/>
      <c r="Q22" s="811"/>
      <c r="R22" s="811"/>
      <c r="S22" s="811"/>
      <c r="T22" s="811"/>
      <c r="U22" s="850"/>
      <c r="V22" s="797"/>
      <c r="W22" s="850"/>
      <c r="X22" s="797"/>
      <c r="Y22" s="850"/>
      <c r="Z22" s="797"/>
      <c r="AA22" s="850"/>
      <c r="AB22" s="797"/>
      <c r="AC22" s="850"/>
      <c r="AD22" s="850"/>
      <c r="AE22" s="850"/>
      <c r="AF22" s="850"/>
      <c r="AG22" s="850"/>
    </row>
    <row r="23" spans="1:33" s="99" customFormat="1" ht="13.5" customHeight="1">
      <c r="A23" s="7" t="s">
        <v>194</v>
      </c>
      <c r="B23" s="146"/>
      <c r="C23" s="355"/>
      <c r="D23" s="144"/>
      <c r="F23" s="356" t="s">
        <v>264</v>
      </c>
      <c r="G23" s="26" t="s">
        <v>133</v>
      </c>
      <c r="I23" s="356"/>
      <c r="K23" s="124"/>
      <c r="L23" s="357"/>
      <c r="M23" s="357"/>
      <c r="N23" s="125"/>
      <c r="O23" s="27"/>
      <c r="P23" s="27"/>
      <c r="Q23" s="92"/>
      <c r="R23" s="92"/>
      <c r="S23" s="27"/>
      <c r="T23" s="27"/>
      <c r="U23" s="27"/>
      <c r="V23" s="27"/>
      <c r="W23" s="8"/>
      <c r="X23" s="94"/>
      <c r="Y23" s="27"/>
      <c r="Z23" s="27"/>
      <c r="AA23" s="3"/>
      <c r="AB23" s="3"/>
      <c r="AC23" s="3"/>
      <c r="AD23" s="357"/>
      <c r="AE23" s="357"/>
      <c r="AF23" s="125"/>
      <c r="AG23" s="27"/>
    </row>
    <row r="24" spans="1:33" s="99" customFormat="1" ht="13.5" customHeight="1">
      <c r="A24" s="8" t="s">
        <v>515</v>
      </c>
      <c r="B24" s="124"/>
      <c r="C24" s="355"/>
      <c r="D24" s="144"/>
      <c r="G24" s="25" t="s">
        <v>134</v>
      </c>
      <c r="K24" s="124"/>
      <c r="L24" s="357"/>
      <c r="M24" s="357"/>
      <c r="N24" s="125"/>
      <c r="O24" s="27"/>
      <c r="P24" s="27"/>
      <c r="Q24" s="92"/>
      <c r="R24" s="92"/>
      <c r="S24" s="27"/>
      <c r="T24" s="27"/>
      <c r="U24" s="27"/>
      <c r="V24" s="27"/>
      <c r="W24" s="8"/>
      <c r="X24" s="27"/>
      <c r="Y24" s="27"/>
      <c r="Z24" s="27"/>
      <c r="AA24" s="3"/>
      <c r="AB24" s="3"/>
      <c r="AC24" s="3"/>
      <c r="AD24" s="357"/>
      <c r="AE24" s="357"/>
      <c r="AF24" s="125"/>
      <c r="AG24" s="27"/>
    </row>
    <row r="25" spans="1:33" s="99" customFormat="1" ht="13.5" customHeight="1">
      <c r="A25" s="8" t="s">
        <v>181</v>
      </c>
      <c r="B25" s="124"/>
      <c r="C25" s="355"/>
      <c r="D25" s="92"/>
      <c r="G25" s="92" t="s">
        <v>195</v>
      </c>
      <c r="K25" s="124"/>
      <c r="L25" s="357"/>
      <c r="M25" s="357"/>
      <c r="N25" s="92"/>
      <c r="O25" s="27"/>
      <c r="P25" s="27"/>
      <c r="Q25" s="92"/>
      <c r="R25" s="92"/>
      <c r="S25" s="27"/>
      <c r="T25" s="27"/>
      <c r="U25" s="27"/>
      <c r="V25" s="27"/>
      <c r="W25" s="8"/>
      <c r="X25" s="27"/>
      <c r="Y25" s="27"/>
      <c r="Z25" s="27"/>
      <c r="AA25" s="3"/>
      <c r="AB25" s="3"/>
      <c r="AC25" s="3"/>
      <c r="AD25" s="357"/>
      <c r="AE25" s="357"/>
      <c r="AF25" s="92"/>
      <c r="AG25" s="27"/>
    </row>
    <row r="26" spans="1:33" s="124" customFormat="1" ht="13.5" customHeight="1">
      <c r="A26" s="8"/>
      <c r="B26" s="302"/>
      <c r="C26" s="65"/>
      <c r="D26" s="65"/>
      <c r="E26" s="65"/>
      <c r="F26" s="65"/>
      <c r="G26" s="3"/>
      <c r="H26" s="3"/>
      <c r="L26" s="65"/>
      <c r="M26" s="65"/>
      <c r="N26" s="65"/>
      <c r="O26" s="65"/>
      <c r="P26" s="65"/>
      <c r="Q26" s="65"/>
      <c r="R26" s="65"/>
      <c r="S26" s="65"/>
      <c r="T26" s="3"/>
      <c r="U26" s="3"/>
      <c r="V26" s="3"/>
      <c r="W26" s="3"/>
      <c r="X26" s="3"/>
      <c r="Y26" s="3"/>
      <c r="Z26" s="3"/>
      <c r="AA26" s="3"/>
      <c r="AB26" s="3"/>
      <c r="AC26" s="3"/>
      <c r="AD26" s="65"/>
      <c r="AE26" s="65"/>
      <c r="AF26" s="65"/>
      <c r="AG26" s="65"/>
    </row>
    <row r="27" spans="3:33" s="288" customFormat="1" ht="13.5" customHeight="1">
      <c r="C27" s="289"/>
      <c r="D27" s="289"/>
      <c r="E27" s="289"/>
      <c r="F27" s="225"/>
      <c r="H27" s="289"/>
      <c r="K27" s="289"/>
      <c r="L27" s="290"/>
      <c r="M27" s="290"/>
      <c r="N27" s="290"/>
      <c r="O27" s="290"/>
      <c r="P27" s="290"/>
      <c r="Q27" s="285"/>
      <c r="R27" s="286"/>
      <c r="S27" s="285"/>
      <c r="T27" s="285"/>
      <c r="U27" s="290"/>
      <c r="V27" s="290"/>
      <c r="W27" s="290"/>
      <c r="X27" s="285"/>
      <c r="Y27" s="285"/>
      <c r="Z27" s="285"/>
      <c r="AA27" s="290"/>
      <c r="AB27" s="290"/>
      <c r="AC27" s="290"/>
      <c r="AD27" s="290"/>
      <c r="AE27" s="290"/>
      <c r="AF27" s="290"/>
      <c r="AG27" s="290"/>
    </row>
    <row r="28" spans="6:19" ht="13.5" customHeight="1">
      <c r="F28" s="25"/>
      <c r="R28" s="92"/>
      <c r="S28" s="285"/>
    </row>
    <row r="29" spans="4:33" s="288" customFormat="1" ht="13.5" customHeight="1">
      <c r="D29" s="186"/>
      <c r="E29" s="186"/>
      <c r="F29" s="291"/>
      <c r="G29" s="289"/>
      <c r="H29" s="289"/>
      <c r="I29" s="292"/>
      <c r="J29" s="292"/>
      <c r="K29" s="293"/>
      <c r="L29" s="285"/>
      <c r="M29" s="285"/>
      <c r="N29" s="6"/>
      <c r="O29" s="6"/>
      <c r="P29" s="6"/>
      <c r="Q29" s="6"/>
      <c r="R29" s="294"/>
      <c r="S29" s="290"/>
      <c r="T29" s="290"/>
      <c r="U29" s="294"/>
      <c r="V29" s="290"/>
      <c r="W29" s="295"/>
      <c r="X29" s="295"/>
      <c r="Y29" s="295"/>
      <c r="Z29" s="295"/>
      <c r="AA29" s="296"/>
      <c r="AB29" s="297"/>
      <c r="AC29" s="285"/>
      <c r="AD29" s="285"/>
      <c r="AE29" s="285"/>
      <c r="AF29" s="6"/>
      <c r="AG29" s="6"/>
    </row>
    <row r="30" spans="2:33" s="288" customFormat="1" ht="12" customHeight="1">
      <c r="B30" s="186"/>
      <c r="D30" s="186"/>
      <c r="E30" s="186"/>
      <c r="F30" s="289"/>
      <c r="G30" s="289"/>
      <c r="H30" s="289"/>
      <c r="I30" s="292"/>
      <c r="L30" s="285"/>
      <c r="M30" s="285"/>
      <c r="N30" s="6"/>
      <c r="O30" s="6"/>
      <c r="P30" s="6"/>
      <c r="Q30" s="6"/>
      <c r="R30" s="290"/>
      <c r="S30" s="290"/>
      <c r="T30" s="290"/>
      <c r="U30" s="290"/>
      <c r="V30" s="290"/>
      <c r="W30" s="295"/>
      <c r="X30" s="295"/>
      <c r="Y30" s="295"/>
      <c r="Z30" s="285"/>
      <c r="AA30" s="296"/>
      <c r="AB30" s="285"/>
      <c r="AC30" s="285"/>
      <c r="AD30" s="285"/>
      <c r="AE30" s="285"/>
      <c r="AF30" s="6"/>
      <c r="AG30" s="6"/>
    </row>
    <row r="31" spans="2:33" s="288" customFormat="1" ht="12" customHeight="1">
      <c r="B31" s="186"/>
      <c r="D31" s="186"/>
      <c r="E31" s="186"/>
      <c r="F31" s="298"/>
      <c r="G31" s="289"/>
      <c r="H31" s="289"/>
      <c r="I31" s="292"/>
      <c r="L31" s="285"/>
      <c r="M31" s="285"/>
      <c r="N31" s="6"/>
      <c r="O31" s="6"/>
      <c r="P31" s="6"/>
      <c r="Q31" s="6"/>
      <c r="R31" s="299"/>
      <c r="S31" s="290"/>
      <c r="T31" s="290"/>
      <c r="U31" s="299"/>
      <c r="V31" s="290"/>
      <c r="W31" s="295"/>
      <c r="X31" s="295"/>
      <c r="Y31" s="295"/>
      <c r="Z31" s="285"/>
      <c r="AA31" s="285"/>
      <c r="AB31" s="285"/>
      <c r="AC31" s="285"/>
      <c r="AD31" s="285"/>
      <c r="AE31" s="285"/>
      <c r="AF31" s="6"/>
      <c r="AG31" s="6"/>
    </row>
  </sheetData>
  <sheetProtection/>
  <mergeCells count="23">
    <mergeCell ref="H5:I5"/>
    <mergeCell ref="J5:K5"/>
    <mergeCell ref="N5:Q5"/>
    <mergeCell ref="A5:B6"/>
    <mergeCell ref="C5:C6"/>
    <mergeCell ref="D5:E5"/>
    <mergeCell ref="F5:G5"/>
    <mergeCell ref="AB6:AC6"/>
    <mergeCell ref="Z5:AC5"/>
    <mergeCell ref="AD6:AE6"/>
    <mergeCell ref="AF5:AG5"/>
    <mergeCell ref="AF6:AG6"/>
    <mergeCell ref="Z6:AA6"/>
    <mergeCell ref="J4:K4"/>
    <mergeCell ref="T6:U6"/>
    <mergeCell ref="V6:W6"/>
    <mergeCell ref="X6:Y6"/>
    <mergeCell ref="L6:M6"/>
    <mergeCell ref="N6:O6"/>
    <mergeCell ref="R6:S6"/>
    <mergeCell ref="V5:Y5"/>
    <mergeCell ref="P6:Q6"/>
    <mergeCell ref="R5:U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5" r:id="rId2"/>
  <drawing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S49"/>
  <sheetViews>
    <sheetView zoomScale="120" zoomScaleNormal="120" zoomScaleSheetLayoutView="85" workbookViewId="0" topLeftCell="A1">
      <selection activeCell="A3" sqref="A3"/>
    </sheetView>
  </sheetViews>
  <sheetFormatPr defaultColWidth="9.00390625" defaultRowHeight="18" customHeight="1"/>
  <cols>
    <col min="1" max="1" width="6.125" style="305" customWidth="1"/>
    <col min="2" max="2" width="6.75390625" style="305" customWidth="1"/>
    <col min="3" max="5" width="15.50390625" style="305" customWidth="1"/>
    <col min="6" max="7" width="15.50390625" style="336" customWidth="1"/>
    <col min="8" max="8" width="15.50390625" style="305" customWidth="1"/>
    <col min="9" max="9" width="15.50390625" style="336" customWidth="1"/>
    <col min="10" max="10" width="9.375" style="308" customWidth="1"/>
    <col min="11" max="11" width="9.375" style="334" customWidth="1"/>
    <col min="12" max="14" width="9.375" style="308" customWidth="1"/>
    <col min="15" max="15" width="9.375" style="334" customWidth="1"/>
    <col min="16" max="16" width="8.125" style="308" customWidth="1"/>
    <col min="17" max="17" width="12.625" style="308" customWidth="1"/>
    <col min="18" max="18" width="1.625" style="308" customWidth="1"/>
    <col min="19" max="19" width="12.625" style="308" customWidth="1"/>
    <col min="20" max="16384" width="9.00390625" style="305" customWidth="1"/>
  </cols>
  <sheetData>
    <row r="1" spans="1:19" ht="20.25" customHeight="1">
      <c r="A1" s="495" t="s">
        <v>447</v>
      </c>
      <c r="B1" s="496" t="s">
        <v>283</v>
      </c>
      <c r="C1" s="303"/>
      <c r="D1" s="303"/>
      <c r="E1" s="303"/>
      <c r="F1" s="304"/>
      <c r="G1" s="304"/>
      <c r="H1" s="303"/>
      <c r="I1" s="305"/>
      <c r="J1" s="306"/>
      <c r="K1" s="307"/>
      <c r="L1" s="306"/>
      <c r="M1" s="306"/>
      <c r="N1" s="306"/>
      <c r="O1" s="308"/>
      <c r="P1" s="306"/>
      <c r="Q1" s="306"/>
      <c r="R1" s="306"/>
      <c r="S1" s="306"/>
    </row>
    <row r="2" spans="1:19" s="310" customFormat="1" ht="20.25" customHeight="1">
      <c r="A2" s="497" t="s">
        <v>267</v>
      </c>
      <c r="B2" s="498" t="s">
        <v>284</v>
      </c>
      <c r="F2" s="311"/>
      <c r="G2" s="312"/>
      <c r="I2" s="312"/>
      <c r="J2" s="313"/>
      <c r="K2" s="314"/>
      <c r="L2" s="313"/>
      <c r="M2" s="313"/>
      <c r="N2" s="313"/>
      <c r="O2" s="314"/>
      <c r="P2" s="313"/>
      <c r="Q2" s="313"/>
      <c r="R2" s="313"/>
      <c r="S2" s="313"/>
    </row>
    <row r="3" spans="1:19" s="310" customFormat="1" ht="35.25" customHeight="1">
      <c r="A3" s="499"/>
      <c r="B3" s="500" t="s">
        <v>285</v>
      </c>
      <c r="F3" s="311"/>
      <c r="G3" s="312"/>
      <c r="J3" s="313"/>
      <c r="K3" s="314"/>
      <c r="L3" s="313"/>
      <c r="M3" s="313"/>
      <c r="N3" s="313"/>
      <c r="O3" s="314"/>
      <c r="P3" s="313"/>
      <c r="Q3" s="313"/>
      <c r="R3" s="313"/>
      <c r="S3" s="313"/>
    </row>
    <row r="4" spans="2:19" s="310" customFormat="1" ht="15" customHeight="1">
      <c r="B4" s="305"/>
      <c r="F4" s="311"/>
      <c r="G4" s="312"/>
      <c r="I4" s="315" t="s">
        <v>265</v>
      </c>
      <c r="J4" s="313"/>
      <c r="K4" s="314"/>
      <c r="L4" s="313"/>
      <c r="M4" s="313"/>
      <c r="N4" s="313"/>
      <c r="O4" s="314"/>
      <c r="P4" s="313"/>
      <c r="Q4" s="313"/>
      <c r="R4" s="313"/>
      <c r="S4" s="313"/>
    </row>
    <row r="5" spans="1:19" s="313" customFormat="1" ht="52.5" customHeight="1">
      <c r="A5" s="1210" t="s">
        <v>286</v>
      </c>
      <c r="B5" s="1211"/>
      <c r="C5" s="1214" t="s">
        <v>398</v>
      </c>
      <c r="D5" s="1218" t="s">
        <v>408</v>
      </c>
      <c r="E5" s="1219"/>
      <c r="F5" s="1219"/>
      <c r="G5" s="1211" t="s">
        <v>409</v>
      </c>
      <c r="H5" s="1219"/>
      <c r="I5" s="1220"/>
      <c r="J5" s="314"/>
      <c r="K5" s="1217"/>
      <c r="L5" s="1217"/>
      <c r="M5" s="1217"/>
      <c r="N5" s="1217"/>
      <c r="O5" s="1217"/>
      <c r="P5" s="1217"/>
      <c r="Q5" s="1216"/>
      <c r="R5" s="1216"/>
      <c r="S5" s="314"/>
    </row>
    <row r="6" spans="1:19" s="313" customFormat="1" ht="52.5" customHeight="1">
      <c r="A6" s="1212"/>
      <c r="B6" s="1213"/>
      <c r="C6" s="1215"/>
      <c r="D6" s="317" t="s">
        <v>43</v>
      </c>
      <c r="E6" s="318" t="s">
        <v>410</v>
      </c>
      <c r="F6" s="319" t="s">
        <v>411</v>
      </c>
      <c r="G6" s="317" t="s">
        <v>43</v>
      </c>
      <c r="H6" s="318" t="s">
        <v>410</v>
      </c>
      <c r="I6" s="318" t="s">
        <v>411</v>
      </c>
      <c r="J6" s="320"/>
      <c r="K6" s="1216"/>
      <c r="L6" s="1216"/>
      <c r="M6" s="1216"/>
      <c r="N6" s="1216"/>
      <c r="O6" s="1216"/>
      <c r="P6" s="1216"/>
      <c r="Q6" s="1216"/>
      <c r="R6" s="1216"/>
      <c r="S6" s="316"/>
    </row>
    <row r="7" spans="1:19" s="868" customFormat="1" ht="19.5" customHeight="1">
      <c r="A7" s="522">
        <v>2009</v>
      </c>
      <c r="B7" s="379"/>
      <c r="C7" s="865">
        <v>68107</v>
      </c>
      <c r="D7" s="865">
        <v>41554</v>
      </c>
      <c r="E7" s="865">
        <v>39352</v>
      </c>
      <c r="F7" s="865">
        <v>2202</v>
      </c>
      <c r="G7" s="865">
        <v>26553</v>
      </c>
      <c r="H7" s="865">
        <v>24286</v>
      </c>
      <c r="I7" s="865">
        <v>2267</v>
      </c>
      <c r="J7" s="866"/>
      <c r="K7" s="866"/>
      <c r="L7" s="866"/>
      <c r="M7" s="866"/>
      <c r="N7" s="866"/>
      <c r="O7" s="867"/>
      <c r="P7" s="866"/>
      <c r="Q7" s="866"/>
      <c r="R7" s="866"/>
      <c r="S7" s="866"/>
    </row>
    <row r="8" spans="1:19" s="868" customFormat="1" ht="19.5" customHeight="1">
      <c r="A8" s="522">
        <v>2010</v>
      </c>
      <c r="B8" s="24"/>
      <c r="C8" s="865">
        <v>69888</v>
      </c>
      <c r="D8" s="865">
        <v>43317</v>
      </c>
      <c r="E8" s="865">
        <v>40894</v>
      </c>
      <c r="F8" s="865">
        <v>2423</v>
      </c>
      <c r="G8" s="865">
        <v>26571</v>
      </c>
      <c r="H8" s="865">
        <v>24378</v>
      </c>
      <c r="I8" s="865">
        <v>2193</v>
      </c>
      <c r="J8" s="866"/>
      <c r="K8" s="866"/>
      <c r="L8" s="866"/>
      <c r="M8" s="866"/>
      <c r="N8" s="866"/>
      <c r="O8" s="867"/>
      <c r="P8" s="866"/>
      <c r="Q8" s="866"/>
      <c r="R8" s="866"/>
      <c r="S8" s="866"/>
    </row>
    <row r="9" spans="1:19" s="868" customFormat="1" ht="19.5" customHeight="1">
      <c r="A9" s="522">
        <v>2010</v>
      </c>
      <c r="B9" s="540">
        <v>9</v>
      </c>
      <c r="C9" s="865">
        <v>6183</v>
      </c>
      <c r="D9" s="865">
        <v>3898</v>
      </c>
      <c r="E9" s="865">
        <v>3669</v>
      </c>
      <c r="F9" s="865">
        <v>229</v>
      </c>
      <c r="G9" s="865">
        <v>2285</v>
      </c>
      <c r="H9" s="865">
        <v>2090</v>
      </c>
      <c r="I9" s="865">
        <v>195</v>
      </c>
      <c r="J9" s="869"/>
      <c r="K9" s="870"/>
      <c r="L9" s="871"/>
      <c r="M9" s="866"/>
      <c r="N9" s="871"/>
      <c r="O9" s="867"/>
      <c r="P9" s="871"/>
      <c r="Q9" s="872"/>
      <c r="R9" s="869"/>
      <c r="S9" s="870"/>
    </row>
    <row r="10" spans="1:19" s="868" customFormat="1" ht="19.5" customHeight="1">
      <c r="A10" s="522">
        <v>0</v>
      </c>
      <c r="B10" s="540">
        <v>10</v>
      </c>
      <c r="C10" s="865">
        <v>5878</v>
      </c>
      <c r="D10" s="865">
        <v>3678</v>
      </c>
      <c r="E10" s="865">
        <v>3506</v>
      </c>
      <c r="F10" s="865">
        <v>172</v>
      </c>
      <c r="G10" s="865">
        <v>2200</v>
      </c>
      <c r="H10" s="865">
        <v>2030</v>
      </c>
      <c r="I10" s="865">
        <v>170</v>
      </c>
      <c r="J10" s="869"/>
      <c r="K10" s="870"/>
      <c r="L10" s="871"/>
      <c r="M10" s="866"/>
      <c r="N10" s="871"/>
      <c r="O10" s="867"/>
      <c r="P10" s="871"/>
      <c r="Q10" s="872"/>
      <c r="R10" s="869"/>
      <c r="S10" s="870"/>
    </row>
    <row r="11" spans="1:19" s="868" customFormat="1" ht="19.5" customHeight="1">
      <c r="A11" s="522">
        <v>0</v>
      </c>
      <c r="B11" s="540">
        <v>11</v>
      </c>
      <c r="C11" s="865">
        <v>6542</v>
      </c>
      <c r="D11" s="865">
        <v>4134</v>
      </c>
      <c r="E11" s="865">
        <v>3931</v>
      </c>
      <c r="F11" s="865">
        <v>203</v>
      </c>
      <c r="G11" s="865">
        <v>2408</v>
      </c>
      <c r="H11" s="865">
        <v>2232</v>
      </c>
      <c r="I11" s="865">
        <v>176</v>
      </c>
      <c r="J11" s="869"/>
      <c r="K11" s="870"/>
      <c r="L11" s="871"/>
      <c r="M11" s="866"/>
      <c r="N11" s="871"/>
      <c r="O11" s="867"/>
      <c r="P11" s="871"/>
      <c r="Q11" s="870"/>
      <c r="R11" s="869"/>
      <c r="S11" s="870"/>
    </row>
    <row r="12" spans="1:19" s="868" customFormat="1" ht="19.5" customHeight="1">
      <c r="A12" s="522">
        <v>0</v>
      </c>
      <c r="B12" s="540">
        <v>12</v>
      </c>
      <c r="C12" s="873">
        <v>6298</v>
      </c>
      <c r="D12" s="865">
        <v>3991</v>
      </c>
      <c r="E12" s="865">
        <v>3813</v>
      </c>
      <c r="F12" s="865">
        <v>178</v>
      </c>
      <c r="G12" s="865">
        <v>2307</v>
      </c>
      <c r="H12" s="865">
        <v>2161</v>
      </c>
      <c r="I12" s="865">
        <v>146</v>
      </c>
      <c r="J12" s="869"/>
      <c r="K12" s="870"/>
      <c r="L12" s="871"/>
      <c r="M12" s="866"/>
      <c r="N12" s="871"/>
      <c r="O12" s="867"/>
      <c r="P12" s="871"/>
      <c r="Q12" s="870"/>
      <c r="R12" s="869"/>
      <c r="S12" s="870"/>
    </row>
    <row r="13" spans="1:19" s="868" customFormat="1" ht="19.5" customHeight="1">
      <c r="A13" s="522">
        <v>2011</v>
      </c>
      <c r="B13" s="540">
        <v>1</v>
      </c>
      <c r="C13" s="865">
        <v>6775</v>
      </c>
      <c r="D13" s="865">
        <v>4288</v>
      </c>
      <c r="E13" s="865">
        <v>4056</v>
      </c>
      <c r="F13" s="865">
        <v>232</v>
      </c>
      <c r="G13" s="865">
        <v>2487</v>
      </c>
      <c r="H13" s="865">
        <v>2310</v>
      </c>
      <c r="I13" s="865">
        <v>177</v>
      </c>
      <c r="J13" s="869"/>
      <c r="K13" s="870"/>
      <c r="L13" s="871"/>
      <c r="M13" s="866"/>
      <c r="N13" s="871"/>
      <c r="O13" s="867"/>
      <c r="P13" s="871"/>
      <c r="Q13" s="870"/>
      <c r="R13" s="869"/>
      <c r="S13" s="870"/>
    </row>
    <row r="14" spans="1:19" s="868" customFormat="1" ht="19.5" customHeight="1">
      <c r="A14" s="522">
        <v>0</v>
      </c>
      <c r="B14" s="540">
        <v>2</v>
      </c>
      <c r="C14" s="865">
        <v>4374</v>
      </c>
      <c r="D14" s="865">
        <v>2822</v>
      </c>
      <c r="E14" s="865">
        <v>2709</v>
      </c>
      <c r="F14" s="865">
        <v>113</v>
      </c>
      <c r="G14" s="865">
        <v>1552</v>
      </c>
      <c r="H14" s="865">
        <v>1454</v>
      </c>
      <c r="I14" s="865">
        <v>98</v>
      </c>
      <c r="J14" s="870"/>
      <c r="K14" s="870"/>
      <c r="L14" s="866"/>
      <c r="M14" s="866"/>
      <c r="N14" s="866"/>
      <c r="O14" s="867"/>
      <c r="P14" s="871"/>
      <c r="Q14" s="872"/>
      <c r="R14" s="874"/>
      <c r="S14" s="870"/>
    </row>
    <row r="15" spans="1:19" s="868" customFormat="1" ht="19.5" customHeight="1">
      <c r="A15" s="522">
        <v>0</v>
      </c>
      <c r="B15" s="540">
        <v>3</v>
      </c>
      <c r="C15" s="865">
        <v>6904</v>
      </c>
      <c r="D15" s="865">
        <v>4194</v>
      </c>
      <c r="E15" s="865">
        <v>4008</v>
      </c>
      <c r="F15" s="865">
        <v>186</v>
      </c>
      <c r="G15" s="865">
        <v>2710</v>
      </c>
      <c r="H15" s="865">
        <v>2552</v>
      </c>
      <c r="I15" s="865">
        <v>158</v>
      </c>
      <c r="J15" s="869"/>
      <c r="K15" s="870"/>
      <c r="L15" s="871"/>
      <c r="M15" s="866"/>
      <c r="N15" s="871"/>
      <c r="O15" s="867"/>
      <c r="P15" s="866"/>
      <c r="Q15" s="870"/>
      <c r="R15" s="869"/>
      <c r="S15" s="870"/>
    </row>
    <row r="16" spans="1:19" s="868" customFormat="1" ht="19.5" customHeight="1">
      <c r="A16" s="522">
        <v>0</v>
      </c>
      <c r="B16" s="540">
        <v>4</v>
      </c>
      <c r="C16" s="865">
        <v>6909</v>
      </c>
      <c r="D16" s="865">
        <v>4433</v>
      </c>
      <c r="E16" s="865">
        <v>4285</v>
      </c>
      <c r="F16" s="865">
        <v>148</v>
      </c>
      <c r="G16" s="865">
        <v>2476</v>
      </c>
      <c r="H16" s="865">
        <v>2325</v>
      </c>
      <c r="I16" s="865">
        <v>151</v>
      </c>
      <c r="J16" s="869"/>
      <c r="K16" s="870"/>
      <c r="L16" s="871"/>
      <c r="M16" s="866"/>
      <c r="N16" s="871"/>
      <c r="O16" s="867"/>
      <c r="P16" s="871"/>
      <c r="Q16" s="870"/>
      <c r="R16" s="869"/>
      <c r="S16" s="870"/>
    </row>
    <row r="17" spans="1:19" s="868" customFormat="1" ht="19.5" customHeight="1">
      <c r="A17" s="522">
        <v>0</v>
      </c>
      <c r="B17" s="540">
        <v>5</v>
      </c>
      <c r="C17" s="865">
        <v>6349</v>
      </c>
      <c r="D17" s="865">
        <v>4053</v>
      </c>
      <c r="E17" s="865">
        <v>3898</v>
      </c>
      <c r="F17" s="865">
        <v>155</v>
      </c>
      <c r="G17" s="865">
        <v>2296</v>
      </c>
      <c r="H17" s="865">
        <v>2158</v>
      </c>
      <c r="I17" s="865">
        <v>138</v>
      </c>
      <c r="J17" s="869"/>
      <c r="K17" s="870"/>
      <c r="L17" s="871"/>
      <c r="M17" s="866"/>
      <c r="N17" s="871"/>
      <c r="O17" s="867"/>
      <c r="P17" s="871"/>
      <c r="Q17" s="870"/>
      <c r="R17" s="869"/>
      <c r="S17" s="870"/>
    </row>
    <row r="18" spans="1:19" s="868" customFormat="1" ht="19.5" customHeight="1">
      <c r="A18" s="522">
        <v>0</v>
      </c>
      <c r="B18" s="540">
        <v>6</v>
      </c>
      <c r="C18" s="865">
        <v>6151</v>
      </c>
      <c r="D18" s="865">
        <v>3858</v>
      </c>
      <c r="E18" s="865">
        <v>3713</v>
      </c>
      <c r="F18" s="865">
        <v>145</v>
      </c>
      <c r="G18" s="865">
        <v>2293</v>
      </c>
      <c r="H18" s="865">
        <v>2137</v>
      </c>
      <c r="I18" s="865">
        <v>156</v>
      </c>
      <c r="J18" s="869"/>
      <c r="K18" s="870"/>
      <c r="L18" s="871"/>
      <c r="M18" s="866"/>
      <c r="N18" s="871"/>
      <c r="O18" s="867"/>
      <c r="P18" s="871"/>
      <c r="Q18" s="870"/>
      <c r="R18" s="869"/>
      <c r="S18" s="870"/>
    </row>
    <row r="19" spans="1:19" s="868" customFormat="1" ht="19.5" customHeight="1">
      <c r="A19" s="522">
        <v>0</v>
      </c>
      <c r="B19" s="540">
        <v>7</v>
      </c>
      <c r="C19" s="875">
        <v>6552</v>
      </c>
      <c r="D19" s="875">
        <v>4232</v>
      </c>
      <c r="E19" s="875">
        <v>4069</v>
      </c>
      <c r="F19" s="875">
        <v>163</v>
      </c>
      <c r="G19" s="875">
        <v>2320</v>
      </c>
      <c r="H19" s="875">
        <v>2134</v>
      </c>
      <c r="I19" s="875">
        <v>186</v>
      </c>
      <c r="J19" s="869"/>
      <c r="K19" s="870"/>
      <c r="L19" s="871"/>
      <c r="M19" s="866"/>
      <c r="N19" s="871"/>
      <c r="O19" s="867"/>
      <c r="P19" s="871"/>
      <c r="Q19" s="870"/>
      <c r="R19" s="869"/>
      <c r="S19" s="870"/>
    </row>
    <row r="20" spans="1:19" s="868" customFormat="1" ht="19.5" customHeight="1">
      <c r="A20" s="522">
        <v>0</v>
      </c>
      <c r="B20" s="529">
        <v>8</v>
      </c>
      <c r="C20" s="865">
        <v>6996</v>
      </c>
      <c r="D20" s="865">
        <v>4591</v>
      </c>
      <c r="E20" s="865">
        <v>4438</v>
      </c>
      <c r="F20" s="865">
        <v>153</v>
      </c>
      <c r="G20" s="865">
        <v>2405</v>
      </c>
      <c r="H20" s="865">
        <v>2253</v>
      </c>
      <c r="I20" s="865">
        <v>152</v>
      </c>
      <c r="J20" s="876"/>
      <c r="K20" s="876"/>
      <c r="L20" s="876"/>
      <c r="M20" s="876"/>
      <c r="N20" s="876"/>
      <c r="O20" s="876"/>
      <c r="P20" s="876"/>
      <c r="Q20" s="870"/>
      <c r="R20" s="869"/>
      <c r="S20" s="870"/>
    </row>
    <row r="21" spans="1:19" s="879" customFormat="1" ht="19.5" customHeight="1">
      <c r="A21" s="584">
        <v>0</v>
      </c>
      <c r="B21" s="562">
        <v>9</v>
      </c>
      <c r="C21" s="875">
        <v>6310</v>
      </c>
      <c r="D21" s="875">
        <v>4351</v>
      </c>
      <c r="E21" s="875">
        <v>4200</v>
      </c>
      <c r="F21" s="875">
        <v>151</v>
      </c>
      <c r="G21" s="875">
        <v>1959</v>
      </c>
      <c r="H21" s="875">
        <v>1812</v>
      </c>
      <c r="I21" s="875">
        <v>147</v>
      </c>
      <c r="J21" s="595"/>
      <c r="K21" s="595"/>
      <c r="L21" s="595"/>
      <c r="M21" s="595"/>
      <c r="N21" s="595"/>
      <c r="O21" s="595"/>
      <c r="P21" s="595"/>
      <c r="Q21" s="877"/>
      <c r="R21" s="878"/>
      <c r="S21" s="877"/>
    </row>
    <row r="22" spans="1:19" s="868" customFormat="1" ht="19.5" customHeight="1">
      <c r="A22" s="880"/>
      <c r="B22" s="881" t="s">
        <v>566</v>
      </c>
      <c r="C22" s="863">
        <v>57320</v>
      </c>
      <c r="D22" s="882">
        <v>36822</v>
      </c>
      <c r="E22" s="882">
        <v>35376</v>
      </c>
      <c r="F22" s="882">
        <v>1446</v>
      </c>
      <c r="G22" s="882">
        <v>20498</v>
      </c>
      <c r="H22" s="882">
        <v>19135</v>
      </c>
      <c r="I22" s="882">
        <v>1363</v>
      </c>
      <c r="J22" s="557"/>
      <c r="K22" s="557"/>
      <c r="L22" s="557"/>
      <c r="M22" s="557"/>
      <c r="N22" s="557"/>
      <c r="O22" s="557"/>
      <c r="P22" s="557"/>
      <c r="Q22" s="850"/>
      <c r="R22" s="850"/>
      <c r="S22" s="850"/>
    </row>
    <row r="23" spans="1:19" s="322" customFormat="1" ht="15.75">
      <c r="A23" s="323"/>
      <c r="B23" s="324"/>
      <c r="C23" s="325"/>
      <c r="D23" s="321"/>
      <c r="E23" s="321"/>
      <c r="F23" s="321"/>
      <c r="G23" s="321"/>
      <c r="H23" s="321"/>
      <c r="I23" s="321"/>
      <c r="J23" s="321"/>
      <c r="K23" s="321"/>
      <c r="L23" s="321"/>
      <c r="M23" s="321"/>
      <c r="N23" s="321"/>
      <c r="O23" s="321"/>
      <c r="P23" s="321"/>
      <c r="Q23" s="326"/>
      <c r="R23" s="321"/>
      <c r="S23" s="321"/>
    </row>
    <row r="24" spans="1:19" s="322" customFormat="1" ht="52.5" customHeight="1">
      <c r="A24" s="1210" t="s">
        <v>286</v>
      </c>
      <c r="B24" s="1211"/>
      <c r="C24" s="1214" t="s">
        <v>29</v>
      </c>
      <c r="D24" s="1218" t="s">
        <v>412</v>
      </c>
      <c r="E24" s="1219"/>
      <c r="F24" s="1219"/>
      <c r="G24" s="1218" t="s">
        <v>413</v>
      </c>
      <c r="H24" s="1219"/>
      <c r="I24" s="1220"/>
      <c r="J24" s="321"/>
      <c r="K24" s="321"/>
      <c r="L24" s="321"/>
      <c r="M24" s="321"/>
      <c r="N24" s="321"/>
      <c r="O24" s="321"/>
      <c r="P24" s="321"/>
      <c r="Q24" s="326"/>
      <c r="R24" s="321"/>
      <c r="S24" s="321"/>
    </row>
    <row r="25" spans="1:19" s="322" customFormat="1" ht="52.5" customHeight="1">
      <c r="A25" s="1212"/>
      <c r="B25" s="1213"/>
      <c r="C25" s="1215"/>
      <c r="D25" s="317" t="s">
        <v>43</v>
      </c>
      <c r="E25" s="318" t="s">
        <v>410</v>
      </c>
      <c r="F25" s="319" t="s">
        <v>411</v>
      </c>
      <c r="G25" s="317" t="s">
        <v>43</v>
      </c>
      <c r="H25" s="318" t="s">
        <v>410</v>
      </c>
      <c r="I25" s="318" t="s">
        <v>411</v>
      </c>
      <c r="J25" s="321"/>
      <c r="K25" s="321"/>
      <c r="L25" s="321"/>
      <c r="M25" s="321"/>
      <c r="N25" s="321"/>
      <c r="O25" s="321"/>
      <c r="P25" s="321"/>
      <c r="Q25" s="326"/>
      <c r="R25" s="321"/>
      <c r="S25" s="321"/>
    </row>
    <row r="26" spans="1:19" s="868" customFormat="1" ht="19.5" customHeight="1">
      <c r="A26" s="522">
        <v>2009</v>
      </c>
      <c r="B26" s="379"/>
      <c r="C26" s="865">
        <v>1112</v>
      </c>
      <c r="D26" s="865">
        <v>773</v>
      </c>
      <c r="E26" s="865">
        <v>490</v>
      </c>
      <c r="F26" s="865">
        <v>283</v>
      </c>
      <c r="G26" s="865">
        <v>339</v>
      </c>
      <c r="H26" s="865">
        <v>67</v>
      </c>
      <c r="I26" s="865">
        <v>272</v>
      </c>
      <c r="J26" s="870"/>
      <c r="K26" s="870"/>
      <c r="L26" s="866"/>
      <c r="M26" s="866"/>
      <c r="N26" s="866"/>
      <c r="O26" s="867"/>
      <c r="P26" s="866"/>
      <c r="Q26" s="870"/>
      <c r="R26" s="870"/>
      <c r="S26" s="870"/>
    </row>
    <row r="27" spans="1:19" s="868" customFormat="1" ht="19.5" customHeight="1">
      <c r="A27" s="522">
        <v>2010</v>
      </c>
      <c r="B27" s="24"/>
      <c r="C27" s="865">
        <v>1313</v>
      </c>
      <c r="D27" s="865">
        <v>700</v>
      </c>
      <c r="E27" s="865">
        <v>429</v>
      </c>
      <c r="F27" s="865">
        <v>271</v>
      </c>
      <c r="G27" s="865">
        <v>613</v>
      </c>
      <c r="H27" s="865">
        <v>117</v>
      </c>
      <c r="I27" s="865">
        <v>496</v>
      </c>
      <c r="J27" s="870"/>
      <c r="K27" s="870"/>
      <c r="L27" s="866"/>
      <c r="M27" s="866"/>
      <c r="N27" s="866"/>
      <c r="O27" s="867"/>
      <c r="P27" s="866"/>
      <c r="Q27" s="870"/>
      <c r="R27" s="870"/>
      <c r="S27" s="870"/>
    </row>
    <row r="28" spans="1:19" s="868" customFormat="1" ht="19.5" customHeight="1">
      <c r="A28" s="522">
        <v>2010</v>
      </c>
      <c r="B28" s="540">
        <v>9</v>
      </c>
      <c r="C28" s="865">
        <v>93</v>
      </c>
      <c r="D28" s="865">
        <v>62</v>
      </c>
      <c r="E28" s="865">
        <v>27</v>
      </c>
      <c r="F28" s="865">
        <v>35</v>
      </c>
      <c r="G28" s="865">
        <v>31</v>
      </c>
      <c r="H28" s="865">
        <v>4</v>
      </c>
      <c r="I28" s="865">
        <v>27</v>
      </c>
      <c r="J28" s="871"/>
      <c r="K28" s="866"/>
      <c r="L28" s="871"/>
      <c r="M28" s="866"/>
      <c r="N28" s="871"/>
      <c r="O28" s="867"/>
      <c r="P28" s="871"/>
      <c r="Q28" s="883"/>
      <c r="R28" s="871"/>
      <c r="S28" s="866"/>
    </row>
    <row r="29" spans="1:19" s="868" customFormat="1" ht="19.5" customHeight="1">
      <c r="A29" s="522">
        <v>0</v>
      </c>
      <c r="B29" s="540">
        <v>10</v>
      </c>
      <c r="C29" s="865">
        <v>132</v>
      </c>
      <c r="D29" s="865">
        <v>76</v>
      </c>
      <c r="E29" s="865">
        <v>56</v>
      </c>
      <c r="F29" s="865">
        <v>20</v>
      </c>
      <c r="G29" s="865">
        <v>56</v>
      </c>
      <c r="H29" s="865">
        <v>28</v>
      </c>
      <c r="I29" s="865">
        <v>28</v>
      </c>
      <c r="J29" s="871"/>
      <c r="K29" s="866"/>
      <c r="L29" s="871"/>
      <c r="M29" s="866"/>
      <c r="N29" s="871"/>
      <c r="O29" s="867"/>
      <c r="P29" s="871"/>
      <c r="Q29" s="883"/>
      <c r="R29" s="871"/>
      <c r="S29" s="866"/>
    </row>
    <row r="30" spans="1:19" s="868" customFormat="1" ht="19.5" customHeight="1">
      <c r="A30" s="522">
        <v>0</v>
      </c>
      <c r="B30" s="540">
        <v>11</v>
      </c>
      <c r="C30" s="873">
        <v>106</v>
      </c>
      <c r="D30" s="865">
        <v>77</v>
      </c>
      <c r="E30" s="865">
        <v>51</v>
      </c>
      <c r="F30" s="865">
        <v>26</v>
      </c>
      <c r="G30" s="865">
        <v>29</v>
      </c>
      <c r="H30" s="865">
        <v>2</v>
      </c>
      <c r="I30" s="865">
        <v>27</v>
      </c>
      <c r="J30" s="871"/>
      <c r="K30" s="866"/>
      <c r="L30" s="871"/>
      <c r="M30" s="866"/>
      <c r="N30" s="871"/>
      <c r="O30" s="867"/>
      <c r="P30" s="871"/>
      <c r="Q30" s="866"/>
      <c r="R30" s="871"/>
      <c r="S30" s="866"/>
    </row>
    <row r="31" spans="1:19" s="868" customFormat="1" ht="19.5" customHeight="1">
      <c r="A31" s="522">
        <v>0</v>
      </c>
      <c r="B31" s="540">
        <v>12</v>
      </c>
      <c r="C31" s="865">
        <v>103</v>
      </c>
      <c r="D31" s="865">
        <v>30</v>
      </c>
      <c r="E31" s="865">
        <v>9</v>
      </c>
      <c r="F31" s="865">
        <v>21</v>
      </c>
      <c r="G31" s="865">
        <v>73</v>
      </c>
      <c r="H31" s="865">
        <v>35</v>
      </c>
      <c r="I31" s="865">
        <v>38</v>
      </c>
      <c r="J31" s="871"/>
      <c r="K31" s="866"/>
      <c r="L31" s="871"/>
      <c r="M31" s="866"/>
      <c r="N31" s="871"/>
      <c r="O31" s="867"/>
      <c r="P31" s="871"/>
      <c r="Q31" s="866"/>
      <c r="R31" s="871"/>
      <c r="S31" s="866"/>
    </row>
    <row r="32" spans="1:19" s="868" customFormat="1" ht="19.5" customHeight="1">
      <c r="A32" s="522">
        <v>2011</v>
      </c>
      <c r="B32" s="540">
        <v>1</v>
      </c>
      <c r="C32" s="865">
        <v>89</v>
      </c>
      <c r="D32" s="865">
        <v>54</v>
      </c>
      <c r="E32" s="865">
        <v>37</v>
      </c>
      <c r="F32" s="865">
        <v>17</v>
      </c>
      <c r="G32" s="865">
        <v>35</v>
      </c>
      <c r="H32" s="865">
        <v>2</v>
      </c>
      <c r="I32" s="865">
        <v>33</v>
      </c>
      <c r="J32" s="871"/>
      <c r="K32" s="866"/>
      <c r="L32" s="871"/>
      <c r="M32" s="866"/>
      <c r="N32" s="871"/>
      <c r="O32" s="867"/>
      <c r="P32" s="871"/>
      <c r="Q32" s="866"/>
      <c r="R32" s="871"/>
      <c r="S32" s="866"/>
    </row>
    <row r="33" spans="1:19" s="868" customFormat="1" ht="19.5" customHeight="1">
      <c r="A33" s="522">
        <v>0</v>
      </c>
      <c r="B33" s="540">
        <v>2</v>
      </c>
      <c r="C33" s="865">
        <v>24</v>
      </c>
      <c r="D33" s="865">
        <v>10</v>
      </c>
      <c r="E33" s="865">
        <v>4</v>
      </c>
      <c r="F33" s="865">
        <v>6</v>
      </c>
      <c r="G33" s="865">
        <v>14</v>
      </c>
      <c r="H33" s="865">
        <v>3</v>
      </c>
      <c r="I33" s="865">
        <v>11</v>
      </c>
      <c r="J33" s="866"/>
      <c r="K33" s="866"/>
      <c r="L33" s="866"/>
      <c r="M33" s="866"/>
      <c r="N33" s="866"/>
      <c r="O33" s="867"/>
      <c r="P33" s="871"/>
      <c r="Q33" s="883"/>
      <c r="R33" s="884"/>
      <c r="S33" s="866"/>
    </row>
    <row r="34" spans="1:19" s="868" customFormat="1" ht="19.5" customHeight="1">
      <c r="A34" s="522">
        <v>0</v>
      </c>
      <c r="B34" s="540">
        <v>3</v>
      </c>
      <c r="C34" s="865">
        <v>121</v>
      </c>
      <c r="D34" s="865">
        <v>87</v>
      </c>
      <c r="E34" s="865">
        <v>10</v>
      </c>
      <c r="F34" s="865">
        <v>77</v>
      </c>
      <c r="G34" s="865">
        <v>34</v>
      </c>
      <c r="H34" s="865">
        <v>15</v>
      </c>
      <c r="I34" s="865">
        <v>19</v>
      </c>
      <c r="J34" s="871"/>
      <c r="K34" s="866"/>
      <c r="L34" s="871"/>
      <c r="M34" s="866"/>
      <c r="N34" s="871"/>
      <c r="O34" s="867"/>
      <c r="P34" s="866"/>
      <c r="Q34" s="866"/>
      <c r="R34" s="871"/>
      <c r="S34" s="866"/>
    </row>
    <row r="35" spans="1:19" s="868" customFormat="1" ht="19.5" customHeight="1">
      <c r="A35" s="522">
        <v>0</v>
      </c>
      <c r="B35" s="540">
        <v>4</v>
      </c>
      <c r="C35" s="865">
        <v>43</v>
      </c>
      <c r="D35" s="865">
        <v>22</v>
      </c>
      <c r="E35" s="865">
        <v>8</v>
      </c>
      <c r="F35" s="865">
        <v>14</v>
      </c>
      <c r="G35" s="865">
        <v>21</v>
      </c>
      <c r="H35" s="865">
        <v>1</v>
      </c>
      <c r="I35" s="865">
        <v>20</v>
      </c>
      <c r="J35" s="871"/>
      <c r="K35" s="866"/>
      <c r="L35" s="871"/>
      <c r="M35" s="866"/>
      <c r="N35" s="871"/>
      <c r="O35" s="867"/>
      <c r="P35" s="871"/>
      <c r="Q35" s="866"/>
      <c r="R35" s="871"/>
      <c r="S35" s="866"/>
    </row>
    <row r="36" spans="1:19" s="868" customFormat="1" ht="19.5" customHeight="1">
      <c r="A36" s="522">
        <v>0</v>
      </c>
      <c r="B36" s="540">
        <v>5</v>
      </c>
      <c r="C36" s="865">
        <v>58</v>
      </c>
      <c r="D36" s="865">
        <v>34</v>
      </c>
      <c r="E36" s="865">
        <v>22</v>
      </c>
      <c r="F36" s="865">
        <v>12</v>
      </c>
      <c r="G36" s="865">
        <v>24</v>
      </c>
      <c r="H36" s="865">
        <v>0</v>
      </c>
      <c r="I36" s="865">
        <v>24</v>
      </c>
      <c r="J36" s="871"/>
      <c r="K36" s="866"/>
      <c r="L36" s="871"/>
      <c r="M36" s="866"/>
      <c r="N36" s="871"/>
      <c r="O36" s="867"/>
      <c r="P36" s="871"/>
      <c r="Q36" s="866"/>
      <c r="R36" s="871"/>
      <c r="S36" s="866"/>
    </row>
    <row r="37" spans="1:19" s="868" customFormat="1" ht="19.5" customHeight="1">
      <c r="A37" s="522">
        <v>0</v>
      </c>
      <c r="B37" s="540">
        <v>6</v>
      </c>
      <c r="C37" s="875">
        <v>52</v>
      </c>
      <c r="D37" s="875">
        <v>31</v>
      </c>
      <c r="E37" s="875">
        <v>13</v>
      </c>
      <c r="F37" s="875">
        <v>18</v>
      </c>
      <c r="G37" s="875">
        <v>21</v>
      </c>
      <c r="H37" s="875">
        <v>1</v>
      </c>
      <c r="I37" s="875">
        <v>20</v>
      </c>
      <c r="J37" s="871"/>
      <c r="K37" s="866"/>
      <c r="L37" s="871"/>
      <c r="M37" s="866"/>
      <c r="N37" s="871"/>
      <c r="O37" s="867"/>
      <c r="P37" s="871"/>
      <c r="Q37" s="866"/>
      <c r="R37" s="871"/>
      <c r="S37" s="866"/>
    </row>
    <row r="38" spans="1:19" s="868" customFormat="1" ht="19.5" customHeight="1">
      <c r="A38" s="522">
        <v>0</v>
      </c>
      <c r="B38" s="540">
        <v>7</v>
      </c>
      <c r="C38" s="865">
        <v>76</v>
      </c>
      <c r="D38" s="865">
        <v>33</v>
      </c>
      <c r="E38" s="865">
        <v>15</v>
      </c>
      <c r="F38" s="865">
        <v>18</v>
      </c>
      <c r="G38" s="865">
        <v>43</v>
      </c>
      <c r="H38" s="865">
        <v>13</v>
      </c>
      <c r="I38" s="865">
        <v>30</v>
      </c>
      <c r="J38" s="871"/>
      <c r="K38" s="866"/>
      <c r="L38" s="871"/>
      <c r="M38" s="866"/>
      <c r="N38" s="871"/>
      <c r="O38" s="867"/>
      <c r="P38" s="871"/>
      <c r="Q38" s="866"/>
      <c r="R38" s="871"/>
      <c r="S38" s="866"/>
    </row>
    <row r="39" spans="1:19" s="868" customFormat="1" ht="19.5" customHeight="1">
      <c r="A39" s="522">
        <v>0</v>
      </c>
      <c r="B39" s="529">
        <v>8</v>
      </c>
      <c r="C39" s="993">
        <v>116</v>
      </c>
      <c r="D39" s="993">
        <v>73</v>
      </c>
      <c r="E39" s="993">
        <v>43</v>
      </c>
      <c r="F39" s="993">
        <v>30</v>
      </c>
      <c r="G39" s="993">
        <v>43</v>
      </c>
      <c r="H39" s="993">
        <v>7</v>
      </c>
      <c r="I39" s="993">
        <v>36</v>
      </c>
      <c r="J39" s="876"/>
      <c r="K39" s="876"/>
      <c r="L39" s="876"/>
      <c r="M39" s="876"/>
      <c r="N39" s="876"/>
      <c r="O39" s="876"/>
      <c r="P39" s="876"/>
      <c r="Q39" s="866"/>
      <c r="R39" s="871"/>
      <c r="S39" s="866"/>
    </row>
    <row r="40" spans="1:19" s="879" customFormat="1" ht="19.5" customHeight="1">
      <c r="A40" s="584">
        <v>0</v>
      </c>
      <c r="B40" s="562">
        <v>9</v>
      </c>
      <c r="C40" s="875">
        <v>58</v>
      </c>
      <c r="D40" s="875">
        <v>30</v>
      </c>
      <c r="E40" s="875">
        <v>6</v>
      </c>
      <c r="F40" s="875">
        <v>24</v>
      </c>
      <c r="G40" s="875">
        <v>28</v>
      </c>
      <c r="H40" s="875">
        <v>0</v>
      </c>
      <c r="I40" s="875">
        <v>28</v>
      </c>
      <c r="J40" s="595"/>
      <c r="K40" s="595"/>
      <c r="L40" s="595"/>
      <c r="M40" s="595"/>
      <c r="N40" s="595"/>
      <c r="O40" s="595"/>
      <c r="P40" s="595"/>
      <c r="Q40" s="885"/>
      <c r="R40" s="886"/>
      <c r="S40" s="885"/>
    </row>
    <row r="41" spans="1:19" s="868" customFormat="1" ht="19.5" customHeight="1">
      <c r="A41" s="880"/>
      <c r="B41" s="881" t="s">
        <v>566</v>
      </c>
      <c r="C41" s="863">
        <v>637</v>
      </c>
      <c r="D41" s="882">
        <v>374</v>
      </c>
      <c r="E41" s="882">
        <v>158</v>
      </c>
      <c r="F41" s="882">
        <v>216</v>
      </c>
      <c r="G41" s="882">
        <v>263</v>
      </c>
      <c r="H41" s="882">
        <v>42</v>
      </c>
      <c r="I41" s="882">
        <v>221</v>
      </c>
      <c r="J41" s="557"/>
      <c r="K41" s="557"/>
      <c r="L41" s="557"/>
      <c r="M41" s="557"/>
      <c r="N41" s="557"/>
      <c r="O41" s="557"/>
      <c r="P41" s="557"/>
      <c r="Q41" s="850"/>
      <c r="R41" s="850"/>
      <c r="S41" s="850"/>
    </row>
    <row r="42" spans="1:19" s="359" customFormat="1" ht="15.75" customHeight="1">
      <c r="A42" s="176" t="s">
        <v>313</v>
      </c>
      <c r="D42" s="398"/>
      <c r="E42" s="983" t="s">
        <v>549</v>
      </c>
      <c r="F42" s="984"/>
      <c r="H42" s="360" t="s">
        <v>264</v>
      </c>
      <c r="I42" s="176" t="s">
        <v>314</v>
      </c>
      <c r="J42" s="332"/>
      <c r="K42" s="361"/>
      <c r="L42" s="362"/>
      <c r="M42" s="329"/>
      <c r="N42" s="362"/>
      <c r="O42" s="178"/>
      <c r="P42" s="332"/>
      <c r="Q42" s="361"/>
      <c r="R42" s="332"/>
      <c r="S42" s="330"/>
    </row>
    <row r="43" spans="1:19" s="412" customFormat="1" ht="13.5" customHeight="1">
      <c r="A43" s="35" t="s">
        <v>516</v>
      </c>
      <c r="E43" s="1209" t="s">
        <v>550</v>
      </c>
      <c r="F43" s="1209"/>
      <c r="G43" s="1209"/>
      <c r="I43" s="35" t="s">
        <v>214</v>
      </c>
      <c r="J43" s="413"/>
      <c r="K43" s="414"/>
      <c r="L43" s="43"/>
      <c r="M43" s="35"/>
      <c r="N43" s="43"/>
      <c r="O43" s="35"/>
      <c r="P43" s="413"/>
      <c r="Q43" s="414"/>
      <c r="R43" s="413"/>
      <c r="S43" s="413"/>
    </row>
    <row r="44" spans="1:19" s="412" customFormat="1" ht="13.5" customHeight="1">
      <c r="A44" s="35" t="s">
        <v>521</v>
      </c>
      <c r="B44" s="414"/>
      <c r="E44" s="1209" t="s">
        <v>551</v>
      </c>
      <c r="F44" s="1209"/>
      <c r="G44" s="1209"/>
      <c r="I44" s="35" t="s">
        <v>2</v>
      </c>
      <c r="J44" s="414"/>
      <c r="K44" s="414"/>
      <c r="L44" s="409"/>
      <c r="M44" s="35"/>
      <c r="N44" s="409"/>
      <c r="O44" s="35"/>
      <c r="P44" s="414"/>
      <c r="Q44" s="414"/>
      <c r="R44" s="414"/>
      <c r="S44" s="413"/>
    </row>
    <row r="45" spans="1:19" s="412" customFormat="1" ht="19.5" customHeight="1">
      <c r="A45" s="983"/>
      <c r="B45" s="984"/>
      <c r="C45" s="359"/>
      <c r="E45" s="1209" t="s">
        <v>552</v>
      </c>
      <c r="F45" s="1209"/>
      <c r="G45" s="1209"/>
      <c r="I45" s="35"/>
      <c r="J45" s="414"/>
      <c r="K45" s="414"/>
      <c r="L45" s="414"/>
      <c r="M45" s="414"/>
      <c r="N45" s="409"/>
      <c r="O45" s="35"/>
      <c r="P45" s="414"/>
      <c r="Q45" s="414"/>
      <c r="R45" s="414"/>
      <c r="S45" s="413"/>
    </row>
    <row r="46" spans="1:19" s="412" customFormat="1" ht="13.5" customHeight="1">
      <c r="A46" s="1209"/>
      <c r="B46" s="1209"/>
      <c r="C46" s="1209"/>
      <c r="E46" s="1209" t="s">
        <v>553</v>
      </c>
      <c r="F46" s="1209"/>
      <c r="G46" s="1209"/>
      <c r="I46" s="415"/>
      <c r="J46" s="416"/>
      <c r="K46" s="417"/>
      <c r="L46" s="416"/>
      <c r="M46" s="414"/>
      <c r="N46" s="416"/>
      <c r="O46" s="417"/>
      <c r="P46" s="416"/>
      <c r="Q46" s="416"/>
      <c r="R46" s="416"/>
      <c r="S46" s="416"/>
    </row>
    <row r="47" spans="1:19" ht="18" customHeight="1">
      <c r="A47" s="1209"/>
      <c r="B47" s="1209"/>
      <c r="C47" s="1209"/>
      <c r="D47" s="331"/>
      <c r="E47" s="327"/>
      <c r="F47" s="335" t="s">
        <v>289</v>
      </c>
      <c r="G47" s="333"/>
      <c r="H47" s="327"/>
      <c r="I47" s="333"/>
      <c r="J47" s="309"/>
      <c r="L47" s="309"/>
      <c r="N47" s="309"/>
      <c r="P47" s="309"/>
      <c r="Q47" s="309"/>
      <c r="R47" s="309"/>
      <c r="S47" s="309"/>
    </row>
    <row r="48" spans="1:19" ht="18" customHeight="1">
      <c r="A48" s="1209"/>
      <c r="B48" s="1209"/>
      <c r="C48" s="1209"/>
      <c r="D48" s="331"/>
      <c r="E48" s="327"/>
      <c r="F48" s="165" t="s">
        <v>290</v>
      </c>
      <c r="G48" s="333"/>
      <c r="H48" s="327"/>
      <c r="I48" s="333"/>
      <c r="J48" s="309"/>
      <c r="L48" s="309"/>
      <c r="N48" s="309"/>
      <c r="P48" s="309"/>
      <c r="Q48" s="309"/>
      <c r="R48" s="309"/>
      <c r="S48" s="309"/>
    </row>
    <row r="49" spans="1:19" ht="18" customHeight="1">
      <c r="A49" s="1209"/>
      <c r="B49" s="1209"/>
      <c r="C49" s="1209"/>
      <c r="D49" s="331"/>
      <c r="E49" s="331"/>
      <c r="F49" s="165" t="s">
        <v>290</v>
      </c>
      <c r="G49" s="333"/>
      <c r="H49" s="327"/>
      <c r="I49" s="333"/>
      <c r="J49" s="309"/>
      <c r="L49" s="309"/>
      <c r="N49" s="309"/>
      <c r="P49" s="309"/>
      <c r="Q49" s="309"/>
      <c r="R49" s="309"/>
      <c r="S49" s="309"/>
    </row>
  </sheetData>
  <sheetProtection/>
  <mergeCells count="21">
    <mergeCell ref="A49:C49"/>
    <mergeCell ref="Q5:R6"/>
    <mergeCell ref="K6:L6"/>
    <mergeCell ref="M6:N6"/>
    <mergeCell ref="O6:P6"/>
    <mergeCell ref="K5:P5"/>
    <mergeCell ref="D5:F5"/>
    <mergeCell ref="D24:F24"/>
    <mergeCell ref="G24:I24"/>
    <mergeCell ref="G5:I5"/>
    <mergeCell ref="A46:C46"/>
    <mergeCell ref="A47:C47"/>
    <mergeCell ref="A48:C48"/>
    <mergeCell ref="A5:B6"/>
    <mergeCell ref="C5:C6"/>
    <mergeCell ref="A24:B25"/>
    <mergeCell ref="C24:C25"/>
    <mergeCell ref="E43:G43"/>
    <mergeCell ref="E44:G44"/>
    <mergeCell ref="E45:G45"/>
    <mergeCell ref="E46:G4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6" r:id="rId1"/>
</worksheet>
</file>

<file path=xl/worksheets/sheet28.xml><?xml version="1.0" encoding="utf-8"?>
<worksheet xmlns="http://schemas.openxmlformats.org/spreadsheetml/2006/main" xmlns:r="http://schemas.openxmlformats.org/officeDocument/2006/relationships">
  <sheetPr codeName="Sheet30">
    <pageSetUpPr fitToPage="1"/>
  </sheetPr>
  <dimension ref="A1:O19"/>
  <sheetViews>
    <sheetView zoomScale="120" zoomScaleNormal="120" zoomScaleSheetLayoutView="100" workbookViewId="0" topLeftCell="A1">
      <selection activeCell="A3" sqref="A3"/>
    </sheetView>
  </sheetViews>
  <sheetFormatPr defaultColWidth="9.00390625" defaultRowHeight="16.5"/>
  <cols>
    <col min="1" max="1" width="6.125" style="365" customWidth="1"/>
    <col min="2" max="2" width="10.625" style="365" customWidth="1"/>
    <col min="3" max="3" width="10.50390625" style="365" customWidth="1"/>
    <col min="4" max="5" width="9.25390625" style="365" customWidth="1"/>
    <col min="6" max="6" width="10.375" style="365" customWidth="1"/>
    <col min="7" max="8" width="9.25390625" style="365" customWidth="1"/>
    <col min="9" max="9" width="9.125" style="365" bestFit="1" customWidth="1"/>
    <col min="10" max="11" width="10.25390625" style="365" bestFit="1" customWidth="1"/>
    <col min="12" max="12" width="9.125" style="365" bestFit="1" customWidth="1"/>
    <col min="13" max="14" width="10.25390625" style="365" bestFit="1" customWidth="1"/>
    <col min="15" max="16384" width="9.00390625" style="365" customWidth="1"/>
  </cols>
  <sheetData>
    <row r="1" spans="1:2" ht="16.5">
      <c r="A1" s="513" t="s">
        <v>448</v>
      </c>
      <c r="B1" s="514" t="s">
        <v>450</v>
      </c>
    </row>
    <row r="2" spans="1:2" s="366" customFormat="1" ht="15">
      <c r="A2" s="515" t="s">
        <v>144</v>
      </c>
      <c r="B2" s="516" t="s">
        <v>522</v>
      </c>
    </row>
    <row r="3" spans="1:2" s="366" customFormat="1" ht="30.75" customHeight="1">
      <c r="A3" s="517"/>
      <c r="B3" s="517" t="s">
        <v>451</v>
      </c>
    </row>
    <row r="4" spans="1:14" s="240" customFormat="1" ht="18.75" customHeight="1">
      <c r="A4" s="1221" t="s">
        <v>452</v>
      </c>
      <c r="B4" s="1222"/>
      <c r="C4" s="1227" t="s">
        <v>453</v>
      </c>
      <c r="D4" s="1228"/>
      <c r="E4" s="1228"/>
      <c r="F4" s="1228"/>
      <c r="G4" s="1228"/>
      <c r="H4" s="1228"/>
      <c r="I4" s="1228"/>
      <c r="J4" s="1228"/>
      <c r="K4" s="1228"/>
      <c r="L4" s="1228"/>
      <c r="M4" s="1228"/>
      <c r="N4" s="1228"/>
    </row>
    <row r="5" spans="1:14" s="240" customFormat="1" ht="14.25">
      <c r="A5" s="1223"/>
      <c r="B5" s="1224"/>
      <c r="C5" s="1229" t="s">
        <v>334</v>
      </c>
      <c r="D5" s="1230"/>
      <c r="E5" s="1230"/>
      <c r="F5" s="1230" t="s">
        <v>335</v>
      </c>
      <c r="G5" s="1230"/>
      <c r="H5" s="1230"/>
      <c r="I5" s="1230" t="s">
        <v>336</v>
      </c>
      <c r="J5" s="1230"/>
      <c r="K5" s="1230"/>
      <c r="L5" s="1230" t="s">
        <v>337</v>
      </c>
      <c r="M5" s="1230"/>
      <c r="N5" s="1230"/>
    </row>
    <row r="6" spans="1:15" s="240" customFormat="1" ht="35.25" customHeight="1">
      <c r="A6" s="1223"/>
      <c r="B6" s="1224"/>
      <c r="C6" s="1231" t="s">
        <v>454</v>
      </c>
      <c r="D6" s="1232"/>
      <c r="E6" s="1232"/>
      <c r="F6" s="1232" t="s">
        <v>455</v>
      </c>
      <c r="G6" s="1232"/>
      <c r="H6" s="1232"/>
      <c r="I6" s="1232" t="s">
        <v>456</v>
      </c>
      <c r="J6" s="1232"/>
      <c r="K6" s="1232"/>
      <c r="L6" s="1232" t="s">
        <v>457</v>
      </c>
      <c r="M6" s="1232"/>
      <c r="N6" s="1232"/>
      <c r="O6" s="367"/>
    </row>
    <row r="7" spans="1:14" s="367" customFormat="1" ht="27.75" customHeight="1">
      <c r="A7" s="1223"/>
      <c r="B7" s="1224"/>
      <c r="C7" s="400" t="s">
        <v>458</v>
      </c>
      <c r="D7" s="401" t="s">
        <v>459</v>
      </c>
      <c r="E7" s="401" t="s">
        <v>460</v>
      </c>
      <c r="F7" s="401" t="s">
        <v>458</v>
      </c>
      <c r="G7" s="401" t="s">
        <v>459</v>
      </c>
      <c r="H7" s="401" t="s">
        <v>460</v>
      </c>
      <c r="I7" s="401" t="s">
        <v>458</v>
      </c>
      <c r="J7" s="401" t="s">
        <v>459</v>
      </c>
      <c r="K7" s="401" t="s">
        <v>460</v>
      </c>
      <c r="L7" s="401" t="s">
        <v>458</v>
      </c>
      <c r="M7" s="401" t="s">
        <v>459</v>
      </c>
      <c r="N7" s="401" t="s">
        <v>460</v>
      </c>
    </row>
    <row r="8" spans="1:14" s="367" customFormat="1" ht="27.75" customHeight="1">
      <c r="A8" s="1225"/>
      <c r="B8" s="1226"/>
      <c r="C8" s="402" t="s">
        <v>461</v>
      </c>
      <c r="D8" s="403" t="s">
        <v>462</v>
      </c>
      <c r="E8" s="403" t="s">
        <v>463</v>
      </c>
      <c r="F8" s="403" t="s">
        <v>461</v>
      </c>
      <c r="G8" s="403" t="s">
        <v>462</v>
      </c>
      <c r="H8" s="403" t="s">
        <v>463</v>
      </c>
      <c r="I8" s="403" t="s">
        <v>461</v>
      </c>
      <c r="J8" s="403" t="s">
        <v>462</v>
      </c>
      <c r="K8" s="403" t="s">
        <v>463</v>
      </c>
      <c r="L8" s="403" t="s">
        <v>461</v>
      </c>
      <c r="M8" s="403" t="s">
        <v>462</v>
      </c>
      <c r="N8" s="403" t="s">
        <v>463</v>
      </c>
    </row>
    <row r="9" spans="1:14" s="946" customFormat="1" ht="19.5" customHeight="1">
      <c r="A9" s="940">
        <v>2009</v>
      </c>
      <c r="B9" s="941"/>
      <c r="C9" s="962">
        <v>3203</v>
      </c>
      <c r="D9" s="963">
        <v>2082.87584</v>
      </c>
      <c r="E9" s="963">
        <v>1161.3229999999999</v>
      </c>
      <c r="F9" s="962">
        <v>1869</v>
      </c>
      <c r="G9" s="963">
        <v>1346.75299</v>
      </c>
      <c r="H9" s="962">
        <v>595.31396</v>
      </c>
      <c r="I9" s="944">
        <v>18</v>
      </c>
      <c r="J9" s="945">
        <v>63.862</v>
      </c>
      <c r="K9" s="945">
        <v>19.171</v>
      </c>
      <c r="L9" s="944">
        <v>18</v>
      </c>
      <c r="M9" s="945">
        <v>45.058</v>
      </c>
      <c r="N9" s="945">
        <v>15.073</v>
      </c>
    </row>
    <row r="10" spans="1:14" s="946" customFormat="1" ht="19.5" customHeight="1">
      <c r="A10" s="940">
        <v>2010</v>
      </c>
      <c r="B10" s="941"/>
      <c r="C10" s="962">
        <v>3011</v>
      </c>
      <c r="D10" s="963">
        <v>2124.983</v>
      </c>
      <c r="E10" s="963">
        <v>1212.951</v>
      </c>
      <c r="F10" s="962">
        <v>1842</v>
      </c>
      <c r="G10" s="963">
        <v>1324.79863</v>
      </c>
      <c r="H10" s="962">
        <v>638.60811</v>
      </c>
      <c r="I10" s="944">
        <v>16</v>
      </c>
      <c r="J10" s="945">
        <v>43.061</v>
      </c>
      <c r="K10" s="945">
        <v>13.886</v>
      </c>
      <c r="L10" s="944">
        <v>22</v>
      </c>
      <c r="M10" s="945">
        <v>30.034000000000002</v>
      </c>
      <c r="N10" s="945">
        <v>10.376</v>
      </c>
    </row>
    <row r="11" spans="1:14" s="946" customFormat="1" ht="19.5" customHeight="1">
      <c r="A11" s="940">
        <v>2010</v>
      </c>
      <c r="B11" s="947">
        <v>3</v>
      </c>
      <c r="C11" s="942">
        <v>677</v>
      </c>
      <c r="D11" s="943">
        <v>524.898</v>
      </c>
      <c r="E11" s="943">
        <v>303.814</v>
      </c>
      <c r="F11" s="942">
        <v>462</v>
      </c>
      <c r="G11" s="943">
        <v>331.74545</v>
      </c>
      <c r="H11" s="943">
        <v>154.96109</v>
      </c>
      <c r="I11" s="944">
        <v>2</v>
      </c>
      <c r="J11" s="945">
        <v>3.795</v>
      </c>
      <c r="K11" s="945">
        <v>1.379</v>
      </c>
      <c r="L11" s="944">
        <v>6</v>
      </c>
      <c r="M11" s="945">
        <v>5.71</v>
      </c>
      <c r="N11" s="945">
        <v>2.054</v>
      </c>
    </row>
    <row r="12" spans="1:14" s="946" customFormat="1" ht="19.5" customHeight="1">
      <c r="A12" s="948">
        <v>0</v>
      </c>
      <c r="B12" s="947">
        <v>4</v>
      </c>
      <c r="C12" s="942">
        <v>752</v>
      </c>
      <c r="D12" s="943">
        <v>591.889</v>
      </c>
      <c r="E12" s="943">
        <v>337.237</v>
      </c>
      <c r="F12" s="942">
        <v>560</v>
      </c>
      <c r="G12" s="943">
        <v>405.1457</v>
      </c>
      <c r="H12" s="943">
        <v>210.8905</v>
      </c>
      <c r="I12" s="944">
        <v>2</v>
      </c>
      <c r="J12" s="945">
        <v>5.594</v>
      </c>
      <c r="K12" s="945">
        <v>1.68</v>
      </c>
      <c r="L12" s="944">
        <v>8</v>
      </c>
      <c r="M12" s="945">
        <v>7.576</v>
      </c>
      <c r="N12" s="945">
        <v>2.706</v>
      </c>
    </row>
    <row r="13" spans="1:14" s="946" customFormat="1" ht="19.5" customHeight="1">
      <c r="A13" s="948">
        <v>2011</v>
      </c>
      <c r="B13" s="947">
        <v>1</v>
      </c>
      <c r="C13" s="942">
        <v>716</v>
      </c>
      <c r="D13" s="943">
        <v>551.238</v>
      </c>
      <c r="E13" s="943">
        <v>310.645</v>
      </c>
      <c r="F13" s="942">
        <v>488</v>
      </c>
      <c r="G13" s="943">
        <v>349.948</v>
      </c>
      <c r="H13" s="943">
        <v>180.481</v>
      </c>
      <c r="I13" s="944">
        <v>6</v>
      </c>
      <c r="J13" s="945">
        <v>17.185</v>
      </c>
      <c r="K13" s="945">
        <v>5.399</v>
      </c>
      <c r="L13" s="944">
        <v>8</v>
      </c>
      <c r="M13" s="945">
        <v>8.443</v>
      </c>
      <c r="N13" s="945">
        <v>3.33</v>
      </c>
    </row>
    <row r="14" spans="1:14" s="970" customFormat="1" ht="19.5" customHeight="1">
      <c r="A14" s="969">
        <v>0</v>
      </c>
      <c r="B14" s="947">
        <v>2</v>
      </c>
      <c r="C14" s="942">
        <v>1328</v>
      </c>
      <c r="D14" s="943">
        <v>816.511</v>
      </c>
      <c r="E14" s="943">
        <v>459.706</v>
      </c>
      <c r="F14" s="942">
        <v>831</v>
      </c>
      <c r="G14" s="943">
        <v>545.161</v>
      </c>
      <c r="H14" s="943">
        <v>255.049</v>
      </c>
      <c r="I14" s="944">
        <v>3</v>
      </c>
      <c r="J14" s="945">
        <v>6.248</v>
      </c>
      <c r="K14" s="945">
        <v>2.396</v>
      </c>
      <c r="L14" s="944">
        <v>10</v>
      </c>
      <c r="M14" s="945">
        <v>13.586</v>
      </c>
      <c r="N14" s="945">
        <v>5.254</v>
      </c>
    </row>
    <row r="15" spans="1:14" s="968" customFormat="1" ht="19.5" customHeight="1">
      <c r="A15" s="967">
        <v>0</v>
      </c>
      <c r="B15" s="949">
        <v>3</v>
      </c>
      <c r="C15" s="950">
        <v>1519</v>
      </c>
      <c r="D15" s="951">
        <v>773.856</v>
      </c>
      <c r="E15" s="951">
        <v>436.535</v>
      </c>
      <c r="F15" s="950">
        <v>897</v>
      </c>
      <c r="G15" s="951">
        <v>588.149</v>
      </c>
      <c r="H15" s="951">
        <v>265.636</v>
      </c>
      <c r="I15" s="952">
        <v>3</v>
      </c>
      <c r="J15" s="953">
        <v>3.414</v>
      </c>
      <c r="K15" s="953">
        <v>1.851</v>
      </c>
      <c r="L15" s="952">
        <v>5</v>
      </c>
      <c r="M15" s="953">
        <v>9.056</v>
      </c>
      <c r="N15" s="953">
        <v>3.504</v>
      </c>
    </row>
    <row r="16" spans="1:14" s="968" customFormat="1" ht="19.5" customHeight="1">
      <c r="A16" s="977"/>
      <c r="B16" s="978" t="s">
        <v>567</v>
      </c>
      <c r="C16" s="979">
        <v>3563</v>
      </c>
      <c r="D16" s="980">
        <v>2141.605</v>
      </c>
      <c r="E16" s="980">
        <v>1206.886</v>
      </c>
      <c r="F16" s="979">
        <v>2216</v>
      </c>
      <c r="G16" s="980">
        <v>1483.2579999999998</v>
      </c>
      <c r="H16" s="980">
        <v>701.166</v>
      </c>
      <c r="I16" s="981">
        <v>12</v>
      </c>
      <c r="J16" s="982">
        <v>26.847</v>
      </c>
      <c r="K16" s="982">
        <v>9.646</v>
      </c>
      <c r="L16" s="981">
        <v>23</v>
      </c>
      <c r="M16" s="982">
        <v>31.085</v>
      </c>
      <c r="N16" s="982">
        <v>12.088</v>
      </c>
    </row>
    <row r="17" spans="1:14" s="373" customFormat="1" ht="15" customHeight="1">
      <c r="A17" s="369" t="s">
        <v>464</v>
      </c>
      <c r="B17" s="370"/>
      <c r="C17" s="371"/>
      <c r="D17" s="371"/>
      <c r="E17" s="371"/>
      <c r="F17" s="371"/>
      <c r="G17" s="372" t="s">
        <v>465</v>
      </c>
      <c r="H17" s="371"/>
      <c r="I17" s="371"/>
      <c r="J17" s="371"/>
      <c r="K17" s="372" t="s">
        <v>466</v>
      </c>
      <c r="L17" s="369"/>
      <c r="M17" s="371"/>
      <c r="N17" s="371"/>
    </row>
    <row r="18" spans="1:14" s="373" customFormat="1" ht="12.75" customHeight="1">
      <c r="A18" s="374" t="s">
        <v>467</v>
      </c>
      <c r="B18" s="372"/>
      <c r="C18" s="371"/>
      <c r="D18" s="371"/>
      <c r="E18" s="371"/>
      <c r="F18" s="371"/>
      <c r="G18" s="372" t="s">
        <v>472</v>
      </c>
      <c r="H18" s="371"/>
      <c r="I18" s="371"/>
      <c r="J18" s="371"/>
      <c r="K18" s="372" t="s">
        <v>473</v>
      </c>
      <c r="L18" s="374"/>
      <c r="M18" s="371"/>
      <c r="N18" s="371"/>
    </row>
    <row r="19" spans="1:14" s="373" customFormat="1" ht="12.75" customHeight="1">
      <c r="A19" s="374" t="s">
        <v>468</v>
      </c>
      <c r="B19" s="372"/>
      <c r="C19" s="371"/>
      <c r="D19" s="371"/>
      <c r="E19" s="371"/>
      <c r="F19" s="371"/>
      <c r="G19" s="371"/>
      <c r="H19" s="371"/>
      <c r="I19" s="371"/>
      <c r="J19" s="371"/>
      <c r="K19" s="371"/>
      <c r="L19" s="374"/>
      <c r="M19" s="371"/>
      <c r="N19" s="371"/>
    </row>
  </sheetData>
  <sheetProtection/>
  <mergeCells count="10">
    <mergeCell ref="A4:B8"/>
    <mergeCell ref="C4:N4"/>
    <mergeCell ref="C5:E5"/>
    <mergeCell ref="F5:H5"/>
    <mergeCell ref="I5:K5"/>
    <mergeCell ref="L5:N5"/>
    <mergeCell ref="C6:E6"/>
    <mergeCell ref="F6:H6"/>
    <mergeCell ref="I6:K6"/>
    <mergeCell ref="L6:N6"/>
  </mergeCells>
  <printOptions horizontalCentered="1"/>
  <pageMargins left="0.9448818897637796" right="0.9448818897637796" top="0.984251968503937" bottom="0.984251968503937" header="0.5118110236220472" footer="0.5118110236220472"/>
  <pageSetup fitToHeight="1" fitToWidth="1" horizontalDpi="600" verticalDpi="600" orientation="landscape" paperSize="9" scale="93"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J16"/>
  <sheetViews>
    <sheetView zoomScale="120" zoomScaleNormal="120" zoomScaleSheetLayoutView="100" workbookViewId="0" topLeftCell="A1">
      <selection activeCell="A3" sqref="A3"/>
    </sheetView>
  </sheetViews>
  <sheetFormatPr defaultColWidth="9.00390625" defaultRowHeight="16.5"/>
  <cols>
    <col min="1" max="1" width="8.625" style="365" customWidth="1"/>
    <col min="2" max="2" width="6.625" style="365" customWidth="1"/>
    <col min="3" max="3" width="12.125" style="365" customWidth="1"/>
    <col min="4" max="4" width="15.375" style="365" customWidth="1"/>
    <col min="5" max="5" width="15.125" style="365" customWidth="1"/>
    <col min="6" max="6" width="14.375" style="365" customWidth="1"/>
    <col min="7" max="16384" width="9.00390625" style="365" customWidth="1"/>
  </cols>
  <sheetData>
    <row r="1" spans="1:6" s="519" customFormat="1" ht="15.75" customHeight="1">
      <c r="A1" s="513" t="s">
        <v>449</v>
      </c>
      <c r="B1" s="514" t="s">
        <v>338</v>
      </c>
      <c r="C1" s="518"/>
      <c r="D1" s="518"/>
      <c r="E1" s="518"/>
      <c r="F1" s="518"/>
    </row>
    <row r="2" spans="1:6" s="521" customFormat="1" ht="15">
      <c r="A2" s="515" t="s">
        <v>144</v>
      </c>
      <c r="B2" s="516" t="s">
        <v>339</v>
      </c>
      <c r="C2" s="520"/>
      <c r="D2" s="520"/>
      <c r="E2" s="520"/>
      <c r="F2" s="520"/>
    </row>
    <row r="3" spans="1:6" s="521" customFormat="1" ht="30" customHeight="1">
      <c r="A3" s="517"/>
      <c r="B3" s="517" t="s">
        <v>340</v>
      </c>
      <c r="C3" s="520"/>
      <c r="D3" s="520"/>
      <c r="E3" s="520"/>
      <c r="F3" s="520"/>
    </row>
    <row r="4" spans="1:6" ht="15.75">
      <c r="A4" s="375"/>
      <c r="B4" s="376"/>
      <c r="C4" s="368"/>
      <c r="D4" s="368"/>
      <c r="E4" s="368"/>
      <c r="F4" s="378" t="s">
        <v>349</v>
      </c>
    </row>
    <row r="5" spans="1:6" s="240" customFormat="1" ht="78" customHeight="1">
      <c r="A5" s="1233" t="s">
        <v>344</v>
      </c>
      <c r="B5" s="1234"/>
      <c r="C5" s="377" t="s">
        <v>345</v>
      </c>
      <c r="D5" s="377" t="s">
        <v>346</v>
      </c>
      <c r="E5" s="377" t="s">
        <v>347</v>
      </c>
      <c r="F5" s="377" t="s">
        <v>348</v>
      </c>
    </row>
    <row r="6" spans="1:6" s="946" customFormat="1" ht="24" customHeight="1">
      <c r="A6" s="940">
        <v>2009</v>
      </c>
      <c r="B6" s="941"/>
      <c r="C6" s="954">
        <v>30694.857</v>
      </c>
      <c r="D6" s="955">
        <v>30027.522999999997</v>
      </c>
      <c r="E6" s="956">
        <v>659.251</v>
      </c>
      <c r="F6" s="957">
        <v>8.083</v>
      </c>
    </row>
    <row r="7" spans="1:6" s="946" customFormat="1" ht="24" customHeight="1">
      <c r="A7" s="940">
        <v>2010</v>
      </c>
      <c r="B7" s="941"/>
      <c r="C7" s="954">
        <v>31367.634</v>
      </c>
      <c r="D7" s="955">
        <v>30667.747000000003</v>
      </c>
      <c r="E7" s="956">
        <v>691.483</v>
      </c>
      <c r="F7" s="957">
        <v>8.404</v>
      </c>
    </row>
    <row r="8" spans="1:6" s="946" customFormat="1" ht="24" customHeight="1">
      <c r="A8" s="940">
        <v>2010</v>
      </c>
      <c r="B8" s="947">
        <v>3</v>
      </c>
      <c r="C8" s="954">
        <v>8508.071</v>
      </c>
      <c r="D8" s="955">
        <v>8274.814</v>
      </c>
      <c r="E8" s="956">
        <v>231.395</v>
      </c>
      <c r="F8" s="957">
        <v>1.862</v>
      </c>
    </row>
    <row r="9" spans="1:6" s="946" customFormat="1" ht="24" customHeight="1">
      <c r="A9" s="948">
        <v>0</v>
      </c>
      <c r="B9" s="947">
        <v>4</v>
      </c>
      <c r="C9" s="954">
        <v>8239.849</v>
      </c>
      <c r="D9" s="955">
        <v>8068.686</v>
      </c>
      <c r="E9" s="956">
        <v>168.491</v>
      </c>
      <c r="F9" s="957">
        <v>2.672</v>
      </c>
    </row>
    <row r="10" spans="1:6" s="946" customFormat="1" ht="24" customHeight="1">
      <c r="A10" s="948">
        <v>2011</v>
      </c>
      <c r="B10" s="947">
        <v>1</v>
      </c>
      <c r="C10" s="954">
        <v>8191.229</v>
      </c>
      <c r="D10" s="955">
        <v>7958.072</v>
      </c>
      <c r="E10" s="956">
        <v>231.107</v>
      </c>
      <c r="F10" s="957">
        <v>2.05</v>
      </c>
    </row>
    <row r="11" spans="1:6" s="970" customFormat="1" ht="24" customHeight="1">
      <c r="A11" s="969">
        <v>0</v>
      </c>
      <c r="B11" s="947">
        <v>2</v>
      </c>
      <c r="C11" s="973">
        <v>7752.075</v>
      </c>
      <c r="D11" s="974">
        <v>7585.381</v>
      </c>
      <c r="E11" s="975">
        <v>164.903</v>
      </c>
      <c r="F11" s="976">
        <v>1.791</v>
      </c>
    </row>
    <row r="12" spans="1:10" s="968" customFormat="1" ht="24" customHeight="1">
      <c r="A12" s="967">
        <v>0</v>
      </c>
      <c r="B12" s="971">
        <v>3</v>
      </c>
      <c r="C12" s="958">
        <v>8363.029</v>
      </c>
      <c r="D12" s="959">
        <v>8118.168</v>
      </c>
      <c r="E12" s="960">
        <v>243.127</v>
      </c>
      <c r="F12" s="961">
        <v>1.734</v>
      </c>
      <c r="G12" s="972"/>
      <c r="H12" s="972"/>
      <c r="I12" s="972"/>
      <c r="J12" s="972"/>
    </row>
    <row r="13" spans="1:6" s="366" customFormat="1" ht="24" customHeight="1">
      <c r="A13" s="387"/>
      <c r="B13" s="386" t="s">
        <v>567</v>
      </c>
      <c r="C13" s="404">
        <v>24306.333</v>
      </c>
      <c r="D13" s="405">
        <v>23661.621</v>
      </c>
      <c r="E13" s="406">
        <v>639.137</v>
      </c>
      <c r="F13" s="407">
        <v>5.575</v>
      </c>
    </row>
    <row r="14" spans="1:2" s="373" customFormat="1" ht="12">
      <c r="A14" s="369" t="s">
        <v>341</v>
      </c>
      <c r="B14" s="370"/>
    </row>
    <row r="15" spans="1:2" s="373" customFormat="1" ht="12">
      <c r="A15" s="374" t="s">
        <v>342</v>
      </c>
      <c r="B15" s="372"/>
    </row>
    <row r="16" spans="1:2" s="373" customFormat="1" ht="12">
      <c r="A16" s="374" t="s">
        <v>343</v>
      </c>
      <c r="B16" s="372"/>
    </row>
  </sheetData>
  <sheetProtection/>
  <mergeCells count="1">
    <mergeCell ref="A5:B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3"/>
  <sheetViews>
    <sheetView zoomScale="120" zoomScaleNormal="120" workbookViewId="0" topLeftCell="A1">
      <selection activeCell="A3" sqref="A3"/>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430" t="s">
        <v>51</v>
      </c>
      <c r="B1" s="428" t="s">
        <v>52</v>
      </c>
      <c r="C1" s="59"/>
    </row>
    <row r="2" spans="1:3" ht="18" customHeight="1">
      <c r="A2" s="429" t="s">
        <v>3</v>
      </c>
      <c r="B2" s="429" t="s">
        <v>53</v>
      </c>
      <c r="C2" s="59"/>
    </row>
    <row r="3" spans="1:3" ht="36" customHeight="1">
      <c r="A3" s="429"/>
      <c r="B3" s="429" t="s">
        <v>496</v>
      </c>
      <c r="C3" s="59"/>
    </row>
    <row r="4" ht="14.25">
      <c r="L4" s="28" t="s">
        <v>16</v>
      </c>
    </row>
    <row r="5" spans="1:12" ht="39" customHeight="1">
      <c r="A5" s="1032" t="s">
        <v>38</v>
      </c>
      <c r="B5" s="1033"/>
      <c r="C5" s="1027" t="s">
        <v>29</v>
      </c>
      <c r="D5" s="1026" t="s">
        <v>13</v>
      </c>
      <c r="E5" s="1026"/>
      <c r="F5" s="1026"/>
      <c r="G5" s="1026"/>
      <c r="H5" s="1026"/>
      <c r="I5" s="1026"/>
      <c r="J5" s="1024" t="s">
        <v>36</v>
      </c>
      <c r="K5" s="1024" t="s">
        <v>41</v>
      </c>
      <c r="L5" s="1024" t="s">
        <v>498</v>
      </c>
    </row>
    <row r="6" spans="1:12" ht="69" customHeight="1">
      <c r="A6" s="1034"/>
      <c r="B6" s="1035"/>
      <c r="C6" s="1019"/>
      <c r="D6" s="54" t="s">
        <v>497</v>
      </c>
      <c r="E6" s="54" t="s">
        <v>39</v>
      </c>
      <c r="F6" s="54" t="s">
        <v>40</v>
      </c>
      <c r="G6" s="54" t="s">
        <v>34</v>
      </c>
      <c r="H6" s="54" t="s">
        <v>33</v>
      </c>
      <c r="I6" s="54" t="s">
        <v>498</v>
      </c>
      <c r="J6" s="1025"/>
      <c r="K6" s="1025"/>
      <c r="L6" s="1025"/>
    </row>
    <row r="7" spans="1:12" s="528" customFormat="1" ht="21" customHeight="1">
      <c r="A7" s="522">
        <v>2009</v>
      </c>
      <c r="B7" s="51"/>
      <c r="C7" s="547">
        <v>6285</v>
      </c>
      <c r="D7" s="547">
        <v>48</v>
      </c>
      <c r="E7" s="547">
        <v>598</v>
      </c>
      <c r="F7" s="547">
        <v>88</v>
      </c>
      <c r="G7" s="547">
        <v>1396</v>
      </c>
      <c r="H7" s="547">
        <v>21</v>
      </c>
      <c r="I7" s="547">
        <v>377</v>
      </c>
      <c r="J7" s="547">
        <v>62</v>
      </c>
      <c r="K7" s="547">
        <v>2093</v>
      </c>
      <c r="L7" s="547">
        <v>1602</v>
      </c>
    </row>
    <row r="8" spans="1:12" s="528" customFormat="1" ht="21" customHeight="1">
      <c r="A8" s="522">
        <v>2010</v>
      </c>
      <c r="B8" s="24"/>
      <c r="C8" s="547">
        <v>6335</v>
      </c>
      <c r="D8" s="547">
        <v>45</v>
      </c>
      <c r="E8" s="547">
        <v>584</v>
      </c>
      <c r="F8" s="547">
        <v>86</v>
      </c>
      <c r="G8" s="547">
        <v>1451</v>
      </c>
      <c r="H8" s="547">
        <v>23</v>
      </c>
      <c r="I8" s="547">
        <v>413</v>
      </c>
      <c r="J8" s="547">
        <v>77</v>
      </c>
      <c r="K8" s="547">
        <v>2042</v>
      </c>
      <c r="L8" s="547">
        <v>1614</v>
      </c>
    </row>
    <row r="9" spans="1:12" s="528" customFormat="1" ht="21" customHeight="1">
      <c r="A9" s="522">
        <v>2010</v>
      </c>
      <c r="B9" s="540">
        <v>9</v>
      </c>
      <c r="C9" s="547">
        <v>6339</v>
      </c>
      <c r="D9" s="547">
        <v>47</v>
      </c>
      <c r="E9" s="547">
        <v>596</v>
      </c>
      <c r="F9" s="547">
        <v>86</v>
      </c>
      <c r="G9" s="547">
        <v>1437</v>
      </c>
      <c r="H9" s="547">
        <v>23</v>
      </c>
      <c r="I9" s="547">
        <v>406</v>
      </c>
      <c r="J9" s="547">
        <v>77</v>
      </c>
      <c r="K9" s="547">
        <v>2058</v>
      </c>
      <c r="L9" s="547">
        <v>1609</v>
      </c>
    </row>
    <row r="10" spans="1:12" s="528" customFormat="1" ht="21" customHeight="1">
      <c r="A10" s="522">
        <v>0</v>
      </c>
      <c r="B10" s="540">
        <v>10</v>
      </c>
      <c r="C10" s="547">
        <v>6348</v>
      </c>
      <c r="D10" s="547">
        <v>48</v>
      </c>
      <c r="E10" s="547">
        <v>586</v>
      </c>
      <c r="F10" s="547">
        <v>86</v>
      </c>
      <c r="G10" s="547">
        <v>1448</v>
      </c>
      <c r="H10" s="547">
        <v>23</v>
      </c>
      <c r="I10" s="547">
        <v>410</v>
      </c>
      <c r="J10" s="547">
        <v>77</v>
      </c>
      <c r="K10" s="547">
        <v>2061</v>
      </c>
      <c r="L10" s="547">
        <v>1609</v>
      </c>
    </row>
    <row r="11" spans="1:12" s="528" customFormat="1" ht="21" customHeight="1">
      <c r="A11" s="522">
        <v>0</v>
      </c>
      <c r="B11" s="540">
        <v>11</v>
      </c>
      <c r="C11" s="547">
        <v>6343</v>
      </c>
      <c r="D11" s="547">
        <v>47</v>
      </c>
      <c r="E11" s="547">
        <v>584</v>
      </c>
      <c r="F11" s="547">
        <v>86</v>
      </c>
      <c r="G11" s="547">
        <v>1450</v>
      </c>
      <c r="H11" s="547">
        <v>23</v>
      </c>
      <c r="I11" s="547">
        <v>415</v>
      </c>
      <c r="J11" s="547">
        <v>77</v>
      </c>
      <c r="K11" s="547">
        <v>2050</v>
      </c>
      <c r="L11" s="547">
        <v>1611</v>
      </c>
    </row>
    <row r="12" spans="1:12" s="528" customFormat="1" ht="21" customHeight="1">
      <c r="A12" s="522">
        <v>0</v>
      </c>
      <c r="B12" s="540">
        <v>12</v>
      </c>
      <c r="C12" s="547">
        <v>6335</v>
      </c>
      <c r="D12" s="547">
        <v>45</v>
      </c>
      <c r="E12" s="547">
        <v>584</v>
      </c>
      <c r="F12" s="547">
        <v>86</v>
      </c>
      <c r="G12" s="547">
        <v>1451</v>
      </c>
      <c r="H12" s="547">
        <v>23</v>
      </c>
      <c r="I12" s="547">
        <v>413</v>
      </c>
      <c r="J12" s="547">
        <v>77</v>
      </c>
      <c r="K12" s="547">
        <v>2042</v>
      </c>
      <c r="L12" s="547">
        <v>1614</v>
      </c>
    </row>
    <row r="13" spans="1:12" s="528" customFormat="1" ht="21" customHeight="1">
      <c r="A13" s="522">
        <v>2011</v>
      </c>
      <c r="B13" s="540">
        <v>1</v>
      </c>
      <c r="C13" s="547">
        <v>6363</v>
      </c>
      <c r="D13" s="547">
        <v>45</v>
      </c>
      <c r="E13" s="547">
        <v>583</v>
      </c>
      <c r="F13" s="547">
        <v>86</v>
      </c>
      <c r="G13" s="547">
        <v>1472</v>
      </c>
      <c r="H13" s="547">
        <v>23</v>
      </c>
      <c r="I13" s="547">
        <v>414</v>
      </c>
      <c r="J13" s="547">
        <v>77</v>
      </c>
      <c r="K13" s="547">
        <v>2040</v>
      </c>
      <c r="L13" s="547">
        <v>1623</v>
      </c>
    </row>
    <row r="14" spans="1:12" s="528" customFormat="1" ht="21" customHeight="1">
      <c r="A14" s="522">
        <v>0</v>
      </c>
      <c r="B14" s="540">
        <v>2</v>
      </c>
      <c r="C14" s="547">
        <v>6263</v>
      </c>
      <c r="D14" s="547">
        <v>45</v>
      </c>
      <c r="E14" s="547">
        <v>580</v>
      </c>
      <c r="F14" s="547">
        <v>84</v>
      </c>
      <c r="G14" s="547">
        <v>1467</v>
      </c>
      <c r="H14" s="547">
        <v>23</v>
      </c>
      <c r="I14" s="547">
        <v>413</v>
      </c>
      <c r="J14" s="547">
        <v>77</v>
      </c>
      <c r="K14" s="547">
        <v>2032</v>
      </c>
      <c r="L14" s="547">
        <v>1542</v>
      </c>
    </row>
    <row r="15" spans="1:12" s="528" customFormat="1" ht="21" customHeight="1">
      <c r="A15" s="522">
        <v>0</v>
      </c>
      <c r="B15" s="540">
        <v>3</v>
      </c>
      <c r="C15" s="547">
        <v>6246</v>
      </c>
      <c r="D15" s="547">
        <v>45</v>
      </c>
      <c r="E15" s="547">
        <v>580</v>
      </c>
      <c r="F15" s="547">
        <v>84</v>
      </c>
      <c r="G15" s="547">
        <v>1458</v>
      </c>
      <c r="H15" s="547">
        <v>23</v>
      </c>
      <c r="I15" s="547">
        <v>414</v>
      </c>
      <c r="J15" s="547">
        <v>77</v>
      </c>
      <c r="K15" s="547">
        <v>2024</v>
      </c>
      <c r="L15" s="547">
        <v>1541</v>
      </c>
    </row>
    <row r="16" spans="1:12" s="528" customFormat="1" ht="21" customHeight="1">
      <c r="A16" s="522">
        <v>0</v>
      </c>
      <c r="B16" s="540">
        <v>4</v>
      </c>
      <c r="C16" s="547">
        <v>6218</v>
      </c>
      <c r="D16" s="547">
        <v>45</v>
      </c>
      <c r="E16" s="547">
        <v>580</v>
      </c>
      <c r="F16" s="547">
        <v>84</v>
      </c>
      <c r="G16" s="547">
        <v>1432</v>
      </c>
      <c r="H16" s="547">
        <v>23</v>
      </c>
      <c r="I16" s="547">
        <v>414</v>
      </c>
      <c r="J16" s="547">
        <v>77</v>
      </c>
      <c r="K16" s="547">
        <v>2022</v>
      </c>
      <c r="L16" s="547">
        <v>1541</v>
      </c>
    </row>
    <row r="17" spans="1:12" s="528" customFormat="1" ht="21" customHeight="1">
      <c r="A17" s="522">
        <v>0</v>
      </c>
      <c r="B17" s="540">
        <v>5</v>
      </c>
      <c r="C17" s="547">
        <v>6215</v>
      </c>
      <c r="D17" s="547">
        <v>45</v>
      </c>
      <c r="E17" s="547">
        <v>569</v>
      </c>
      <c r="F17" s="547">
        <v>84</v>
      </c>
      <c r="G17" s="547">
        <v>1462</v>
      </c>
      <c r="H17" s="547">
        <v>23</v>
      </c>
      <c r="I17" s="547">
        <v>414</v>
      </c>
      <c r="J17" s="547">
        <v>72</v>
      </c>
      <c r="K17" s="547">
        <v>2015</v>
      </c>
      <c r="L17" s="547">
        <v>1531</v>
      </c>
    </row>
    <row r="18" spans="1:12" s="528" customFormat="1" ht="21" customHeight="1">
      <c r="A18" s="522">
        <v>0</v>
      </c>
      <c r="B18" s="540">
        <v>6</v>
      </c>
      <c r="C18" s="547">
        <v>6214</v>
      </c>
      <c r="D18" s="547">
        <v>45</v>
      </c>
      <c r="E18" s="547">
        <v>575</v>
      </c>
      <c r="F18" s="547">
        <v>84</v>
      </c>
      <c r="G18" s="547">
        <v>1469</v>
      </c>
      <c r="H18" s="547">
        <v>23</v>
      </c>
      <c r="I18" s="547">
        <v>404</v>
      </c>
      <c r="J18" s="547">
        <v>73</v>
      </c>
      <c r="K18" s="547">
        <v>2011</v>
      </c>
      <c r="L18" s="547">
        <v>1530</v>
      </c>
    </row>
    <row r="19" spans="1:12" s="528" customFormat="1" ht="21" customHeight="1">
      <c r="A19" s="522">
        <v>0</v>
      </c>
      <c r="B19" s="540">
        <v>7</v>
      </c>
      <c r="C19" s="547">
        <v>6628</v>
      </c>
      <c r="D19" s="547">
        <v>45</v>
      </c>
      <c r="E19" s="547">
        <v>999</v>
      </c>
      <c r="F19" s="547">
        <v>84</v>
      </c>
      <c r="G19" s="547">
        <v>1467</v>
      </c>
      <c r="H19" s="547">
        <v>23</v>
      </c>
      <c r="I19" s="547">
        <v>403</v>
      </c>
      <c r="J19" s="547">
        <v>73</v>
      </c>
      <c r="K19" s="547">
        <v>2001</v>
      </c>
      <c r="L19" s="547">
        <v>1533</v>
      </c>
    </row>
    <row r="20" spans="1:12" s="531" customFormat="1" ht="21" customHeight="1">
      <c r="A20" s="522">
        <v>0</v>
      </c>
      <c r="B20" s="529">
        <v>8</v>
      </c>
      <c r="C20" s="548">
        <v>6617</v>
      </c>
      <c r="D20" s="548">
        <v>44</v>
      </c>
      <c r="E20" s="548">
        <v>1000</v>
      </c>
      <c r="F20" s="548">
        <v>84</v>
      </c>
      <c r="G20" s="548">
        <v>1470</v>
      </c>
      <c r="H20" s="548">
        <v>23</v>
      </c>
      <c r="I20" s="548">
        <v>394</v>
      </c>
      <c r="J20" s="548">
        <v>73</v>
      </c>
      <c r="K20" s="548">
        <v>1999</v>
      </c>
      <c r="L20" s="548">
        <v>1530</v>
      </c>
    </row>
    <row r="21" spans="1:12" s="537" customFormat="1" ht="21" customHeight="1">
      <c r="A21" s="543">
        <v>0</v>
      </c>
      <c r="B21" s="544">
        <v>9</v>
      </c>
      <c r="C21" s="549">
        <v>6530</v>
      </c>
      <c r="D21" s="549">
        <v>44</v>
      </c>
      <c r="E21" s="549">
        <v>1000</v>
      </c>
      <c r="F21" s="549">
        <v>84</v>
      </c>
      <c r="G21" s="549">
        <v>1475</v>
      </c>
      <c r="H21" s="549">
        <v>23</v>
      </c>
      <c r="I21" s="549">
        <v>396</v>
      </c>
      <c r="J21" s="549">
        <v>73</v>
      </c>
      <c r="K21" s="549">
        <v>1996</v>
      </c>
      <c r="L21" s="549">
        <v>1439</v>
      </c>
    </row>
    <row r="22" spans="1:7" s="33" customFormat="1" ht="11.25">
      <c r="A22" s="32" t="s">
        <v>19</v>
      </c>
      <c r="C22" s="39"/>
      <c r="G22" s="34"/>
    </row>
    <row r="23" spans="1:7" s="33" customFormat="1" ht="11.25">
      <c r="A23" s="35" t="s">
        <v>20</v>
      </c>
      <c r="C23" s="39"/>
      <c r="G23" s="36"/>
    </row>
    <row r="24" spans="1:7" s="33" customFormat="1" ht="11.25">
      <c r="A24" s="35" t="s">
        <v>21</v>
      </c>
      <c r="C24" s="39"/>
      <c r="G24" s="36"/>
    </row>
    <row r="25" spans="1:7" ht="12.75">
      <c r="A25" s="32"/>
      <c r="G25" s="15"/>
    </row>
    <row r="28" spans="2:3" s="6" customFormat="1" ht="15" customHeight="1">
      <c r="B28" s="4"/>
      <c r="C28" s="12"/>
    </row>
    <row r="31" ht="15" customHeight="1"/>
    <row r="32" ht="15" customHeight="1">
      <c r="A32" s="11"/>
    </row>
    <row r="33" ht="15" customHeight="1">
      <c r="A33" s="11"/>
    </row>
  </sheetData>
  <sheetProtection/>
  <mergeCells count="6">
    <mergeCell ref="L5:L6"/>
    <mergeCell ref="D5:I5"/>
    <mergeCell ref="A5:B6"/>
    <mergeCell ref="C5:C6"/>
    <mergeCell ref="J5:J6"/>
    <mergeCell ref="K5:K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5" r:id="rId1"/>
</worksheet>
</file>

<file path=xl/worksheets/sheet30.xml><?xml version="1.0" encoding="utf-8"?>
<worksheet xmlns="http://schemas.openxmlformats.org/spreadsheetml/2006/main" xmlns:r="http://schemas.openxmlformats.org/officeDocument/2006/relationships">
  <sheetPr codeName="Sheet18">
    <pageSetUpPr fitToPage="1"/>
  </sheetPr>
  <dimension ref="A1:T65"/>
  <sheetViews>
    <sheetView zoomScale="120" zoomScaleNormal="120" zoomScaleSheetLayoutView="100" workbookViewId="0" topLeftCell="A1">
      <selection activeCell="A3" sqref="A3"/>
    </sheetView>
  </sheetViews>
  <sheetFormatPr defaultColWidth="9.00390625" defaultRowHeight="18" customHeight="1"/>
  <cols>
    <col min="1" max="1" width="6.00390625" style="1" customWidth="1"/>
    <col min="2" max="2" width="5.375" style="1" customWidth="1"/>
    <col min="3" max="3" width="13.625" style="1" customWidth="1"/>
    <col min="4" max="4" width="12.625" style="1" customWidth="1"/>
    <col min="5" max="5" width="13.625" style="1" customWidth="1"/>
    <col min="6" max="6" width="12.625" style="1" customWidth="1"/>
    <col min="7" max="7" width="11.75390625" style="1" customWidth="1"/>
    <col min="8" max="10" width="11.50390625" style="233" customWidth="1"/>
    <col min="11" max="11" width="10.625" style="1" customWidth="1"/>
    <col min="12" max="12" width="9.50390625" style="1" bestFit="1" customWidth="1"/>
    <col min="13" max="15" width="9.875" style="1" customWidth="1"/>
    <col min="16" max="16" width="9.00390625" style="1" customWidth="1"/>
    <col min="17" max="17" width="1.75390625" style="1" customWidth="1"/>
    <col min="18" max="18" width="9.00390625" style="1" customWidth="1"/>
    <col min="19" max="19" width="1.75390625" style="1" customWidth="1"/>
    <col min="20" max="16384" width="9.00390625" style="1" customWidth="1"/>
  </cols>
  <sheetData>
    <row r="1" spans="1:11" s="504" customFormat="1" ht="15.75" customHeight="1">
      <c r="A1" s="480" t="s">
        <v>568</v>
      </c>
      <c r="B1" s="501" t="s">
        <v>291</v>
      </c>
      <c r="C1" s="502"/>
      <c r="D1" s="503"/>
      <c r="F1" s="505"/>
      <c r="G1" s="505"/>
      <c r="H1" s="506"/>
      <c r="I1" s="506"/>
      <c r="J1" s="506"/>
      <c r="K1" s="505"/>
    </row>
    <row r="2" spans="1:10" s="507" customFormat="1" ht="15.75" customHeight="1">
      <c r="A2" s="447" t="s">
        <v>267</v>
      </c>
      <c r="B2" s="447" t="s">
        <v>292</v>
      </c>
      <c r="D2" s="508"/>
      <c r="H2" s="509"/>
      <c r="I2" s="510"/>
      <c r="J2" s="510"/>
    </row>
    <row r="3" spans="1:11" s="507" customFormat="1" ht="31.5" customHeight="1">
      <c r="A3" s="429"/>
      <c r="B3" s="454" t="s">
        <v>293</v>
      </c>
      <c r="C3" s="511"/>
      <c r="D3" s="475"/>
      <c r="F3" s="511"/>
      <c r="G3" s="511"/>
      <c r="H3" s="509"/>
      <c r="I3" s="512"/>
      <c r="J3" s="512"/>
      <c r="K3" s="511"/>
    </row>
    <row r="4" spans="1:11" s="280" customFormat="1" ht="45.75" customHeight="1">
      <c r="A4" s="1165" t="s">
        <v>286</v>
      </c>
      <c r="B4" s="1166"/>
      <c r="C4" s="1244" t="s">
        <v>350</v>
      </c>
      <c r="D4" s="1245"/>
      <c r="E4" s="1245"/>
      <c r="F4" s="1245"/>
      <c r="G4" s="337"/>
      <c r="H4" s="337"/>
      <c r="I4" s="337"/>
      <c r="J4" s="337"/>
      <c r="K4" s="27"/>
    </row>
    <row r="5" spans="1:11" s="280" customFormat="1" ht="16.5" customHeight="1">
      <c r="A5" s="1235"/>
      <c r="B5" s="1236"/>
      <c r="C5" s="1169" t="s">
        <v>294</v>
      </c>
      <c r="D5" s="1245" t="s">
        <v>295</v>
      </c>
      <c r="E5" s="1245"/>
      <c r="F5" s="1245"/>
      <c r="G5" s="337"/>
      <c r="H5" s="337"/>
      <c r="I5" s="337"/>
      <c r="J5" s="337"/>
      <c r="K5" s="230"/>
    </row>
    <row r="6" spans="1:11" s="339" customFormat="1" ht="73.5" customHeight="1">
      <c r="A6" s="1167"/>
      <c r="B6" s="1168"/>
      <c r="C6" s="1170"/>
      <c r="D6" s="122" t="s">
        <v>287</v>
      </c>
      <c r="E6" s="221" t="s">
        <v>296</v>
      </c>
      <c r="F6" s="121" t="s">
        <v>297</v>
      </c>
      <c r="G6" s="338"/>
      <c r="H6" s="338"/>
      <c r="I6" s="337"/>
      <c r="J6" s="337"/>
      <c r="K6" s="230"/>
    </row>
    <row r="7" spans="1:11" s="852" customFormat="1" ht="22.5" customHeight="1">
      <c r="A7" s="667">
        <v>2009</v>
      </c>
      <c r="B7" s="380"/>
      <c r="C7" s="887">
        <v>171360</v>
      </c>
      <c r="D7" s="888">
        <v>1037380</v>
      </c>
      <c r="E7" s="889">
        <v>420098</v>
      </c>
      <c r="F7" s="889">
        <v>617282</v>
      </c>
      <c r="G7" s="890"/>
      <c r="H7" s="890"/>
      <c r="I7" s="890"/>
      <c r="J7" s="890"/>
      <c r="K7" s="891"/>
    </row>
    <row r="8" spans="1:11" s="852" customFormat="1" ht="22.5" customHeight="1">
      <c r="A8" s="667">
        <v>2010</v>
      </c>
      <c r="B8" s="381"/>
      <c r="C8" s="887">
        <v>168374</v>
      </c>
      <c r="D8" s="888">
        <v>1122261</v>
      </c>
      <c r="E8" s="889">
        <v>459330</v>
      </c>
      <c r="F8" s="889">
        <v>662931</v>
      </c>
      <c r="G8" s="890"/>
      <c r="H8" s="890"/>
      <c r="I8" s="890"/>
      <c r="J8" s="890"/>
      <c r="K8" s="891"/>
    </row>
    <row r="9" spans="1:11" s="852" customFormat="1" ht="22.5" customHeight="1">
      <c r="A9" s="667">
        <v>2010</v>
      </c>
      <c r="B9" s="673">
        <v>9</v>
      </c>
      <c r="C9" s="887">
        <v>169054</v>
      </c>
      <c r="D9" s="888">
        <v>1107066</v>
      </c>
      <c r="E9" s="889">
        <v>445638</v>
      </c>
      <c r="F9" s="889">
        <v>661428</v>
      </c>
      <c r="G9" s="890"/>
      <c r="H9" s="890"/>
      <c r="I9" s="892"/>
      <c r="J9" s="892"/>
      <c r="K9" s="891"/>
    </row>
    <row r="10" spans="1:11" s="852" customFormat="1" ht="22.5" customHeight="1">
      <c r="A10" s="667">
        <v>0</v>
      </c>
      <c r="B10" s="673">
        <v>10</v>
      </c>
      <c r="C10" s="887">
        <v>168903</v>
      </c>
      <c r="D10" s="888">
        <v>1108906</v>
      </c>
      <c r="E10" s="889">
        <v>450429</v>
      </c>
      <c r="F10" s="889">
        <v>658477</v>
      </c>
      <c r="G10" s="892"/>
      <c r="H10" s="891"/>
      <c r="I10" s="892"/>
      <c r="J10" s="892"/>
      <c r="K10" s="891"/>
    </row>
    <row r="11" spans="1:11" s="852" customFormat="1" ht="22.5" customHeight="1">
      <c r="A11" s="667">
        <v>0</v>
      </c>
      <c r="B11" s="673">
        <v>11</v>
      </c>
      <c r="C11" s="887">
        <v>168714</v>
      </c>
      <c r="D11" s="888">
        <v>1108950</v>
      </c>
      <c r="E11" s="889">
        <v>455254</v>
      </c>
      <c r="F11" s="889">
        <v>653696</v>
      </c>
      <c r="G11" s="892"/>
      <c r="H11" s="891"/>
      <c r="I11" s="892"/>
      <c r="J11" s="892"/>
      <c r="K11" s="891"/>
    </row>
    <row r="12" spans="1:11" s="852" customFormat="1" ht="22.5" customHeight="1">
      <c r="A12" s="667">
        <v>0</v>
      </c>
      <c r="B12" s="673">
        <v>12</v>
      </c>
      <c r="C12" s="887">
        <v>168374</v>
      </c>
      <c r="D12" s="888">
        <v>1122261</v>
      </c>
      <c r="E12" s="889">
        <v>459330</v>
      </c>
      <c r="F12" s="889">
        <v>662931</v>
      </c>
      <c r="G12" s="894"/>
      <c r="H12" s="895"/>
      <c r="I12" s="894"/>
      <c r="J12" s="892"/>
      <c r="K12" s="891"/>
    </row>
    <row r="13" spans="1:11" s="852" customFormat="1" ht="22.5" customHeight="1">
      <c r="A13" s="667">
        <v>2011</v>
      </c>
      <c r="B13" s="673">
        <v>1</v>
      </c>
      <c r="C13" s="887">
        <v>168492</v>
      </c>
      <c r="D13" s="888">
        <v>1150708</v>
      </c>
      <c r="E13" s="889">
        <v>464067</v>
      </c>
      <c r="F13" s="889">
        <v>686641</v>
      </c>
      <c r="G13" s="965"/>
      <c r="H13" s="966"/>
      <c r="I13" s="965"/>
      <c r="J13" s="892"/>
      <c r="K13" s="891"/>
    </row>
    <row r="14" spans="1:11" s="852" customFormat="1" ht="22.5" customHeight="1">
      <c r="A14" s="667">
        <v>0</v>
      </c>
      <c r="B14" s="673">
        <v>2</v>
      </c>
      <c r="C14" s="887">
        <v>168141</v>
      </c>
      <c r="D14" s="888">
        <v>1187338</v>
      </c>
      <c r="E14" s="889">
        <v>467968</v>
      </c>
      <c r="F14" s="889">
        <v>719370</v>
      </c>
      <c r="G14" s="965"/>
      <c r="H14" s="966"/>
      <c r="I14" s="965"/>
      <c r="J14" s="892"/>
      <c r="K14" s="891"/>
    </row>
    <row r="15" spans="1:11" s="852" customFormat="1" ht="22.5" customHeight="1">
      <c r="A15" s="667">
        <v>0</v>
      </c>
      <c r="B15" s="673">
        <v>3</v>
      </c>
      <c r="C15" s="887">
        <v>167804</v>
      </c>
      <c r="D15" s="888">
        <v>1231912</v>
      </c>
      <c r="E15" s="889">
        <v>473926</v>
      </c>
      <c r="F15" s="889">
        <v>757986</v>
      </c>
      <c r="G15" s="965"/>
      <c r="H15" s="966"/>
      <c r="I15" s="965"/>
      <c r="J15" s="892"/>
      <c r="K15" s="891"/>
    </row>
    <row r="16" spans="1:11" s="852" customFormat="1" ht="22.5" customHeight="1">
      <c r="A16" s="667">
        <v>0</v>
      </c>
      <c r="B16" s="673">
        <v>4</v>
      </c>
      <c r="C16" s="887">
        <v>167703</v>
      </c>
      <c r="D16" s="888">
        <v>1241279</v>
      </c>
      <c r="E16" s="889">
        <v>478540</v>
      </c>
      <c r="F16" s="889">
        <v>762739</v>
      </c>
      <c r="G16" s="965"/>
      <c r="H16" s="966"/>
      <c r="I16" s="965"/>
      <c r="J16" s="892"/>
      <c r="K16" s="891"/>
    </row>
    <row r="17" spans="1:11" s="852" customFormat="1" ht="22.5" customHeight="1">
      <c r="A17" s="667">
        <v>0</v>
      </c>
      <c r="B17" s="673">
        <v>5</v>
      </c>
      <c r="C17" s="887">
        <v>167833</v>
      </c>
      <c r="D17" s="888">
        <v>1240757</v>
      </c>
      <c r="E17" s="889">
        <v>484734</v>
      </c>
      <c r="F17" s="889">
        <v>756023</v>
      </c>
      <c r="G17" s="965"/>
      <c r="H17" s="966"/>
      <c r="I17" s="965"/>
      <c r="J17" s="892"/>
      <c r="K17" s="891"/>
    </row>
    <row r="18" spans="1:11" s="852" customFormat="1" ht="22.5" customHeight="1">
      <c r="A18" s="667">
        <v>0</v>
      </c>
      <c r="B18" s="673">
        <v>6</v>
      </c>
      <c r="C18" s="893">
        <v>167529</v>
      </c>
      <c r="D18" s="888">
        <v>1262274</v>
      </c>
      <c r="E18" s="889">
        <v>489112</v>
      </c>
      <c r="F18" s="889">
        <v>773162</v>
      </c>
      <c r="G18" s="965"/>
      <c r="H18" s="966"/>
      <c r="I18" s="965"/>
      <c r="J18" s="892"/>
      <c r="K18" s="891"/>
    </row>
    <row r="19" spans="1:11" s="852" customFormat="1" ht="22.5" customHeight="1">
      <c r="A19" s="667">
        <v>0</v>
      </c>
      <c r="B19" s="673">
        <v>7</v>
      </c>
      <c r="C19" s="896">
        <v>167374</v>
      </c>
      <c r="D19" s="897">
        <v>1281335</v>
      </c>
      <c r="E19" s="898">
        <v>496227</v>
      </c>
      <c r="F19" s="898">
        <v>785108</v>
      </c>
      <c r="G19" s="899"/>
      <c r="H19" s="899"/>
      <c r="I19" s="899"/>
      <c r="J19" s="892"/>
      <c r="K19" s="891"/>
    </row>
    <row r="20" spans="1:11" s="852" customFormat="1" ht="22.5" customHeight="1">
      <c r="A20" s="667">
        <v>0</v>
      </c>
      <c r="B20" s="678">
        <v>8</v>
      </c>
      <c r="C20" s="887">
        <v>167027</v>
      </c>
      <c r="D20" s="888">
        <v>1284197</v>
      </c>
      <c r="E20" s="889">
        <v>501989</v>
      </c>
      <c r="F20" s="889">
        <v>782208</v>
      </c>
      <c r="G20" s="900"/>
      <c r="H20" s="900"/>
      <c r="I20" s="900"/>
      <c r="J20" s="892"/>
      <c r="K20" s="891"/>
    </row>
    <row r="21" spans="1:11" s="861" customFormat="1" ht="22.5" customHeight="1">
      <c r="A21" s="901">
        <v>0</v>
      </c>
      <c r="B21" s="902">
        <v>9</v>
      </c>
      <c r="C21" s="903">
        <v>166725</v>
      </c>
      <c r="D21" s="904">
        <v>1291617</v>
      </c>
      <c r="E21" s="905">
        <v>507031</v>
      </c>
      <c r="F21" s="905">
        <v>784586</v>
      </c>
      <c r="G21" s="585"/>
      <c r="H21" s="585"/>
      <c r="I21" s="585"/>
      <c r="J21" s="906"/>
      <c r="K21" s="907"/>
    </row>
    <row r="22" spans="1:11" s="196" customFormat="1" ht="16.5" customHeight="1">
      <c r="A22" s="216"/>
      <c r="B22" s="340"/>
      <c r="C22" s="341"/>
      <c r="D22" s="342"/>
      <c r="E22" s="342"/>
      <c r="F22" s="343"/>
      <c r="G22" s="342"/>
      <c r="H22" s="342"/>
      <c r="I22" s="342"/>
      <c r="J22" s="342"/>
      <c r="K22" s="342"/>
    </row>
    <row r="23" spans="1:11" s="99" customFormat="1" ht="23.25" customHeight="1">
      <c r="A23" s="1165" t="s">
        <v>286</v>
      </c>
      <c r="B23" s="1166"/>
      <c r="C23" s="1240" t="s">
        <v>434</v>
      </c>
      <c r="D23" s="1241"/>
      <c r="E23" s="1241"/>
      <c r="F23" s="1241"/>
      <c r="G23" s="1241"/>
      <c r="H23" s="1172"/>
      <c r="I23" s="1172"/>
      <c r="J23" s="1172"/>
      <c r="K23" s="1172"/>
    </row>
    <row r="24" spans="1:11" s="99" customFormat="1" ht="48.75" customHeight="1">
      <c r="A24" s="1235"/>
      <c r="B24" s="1236"/>
      <c r="C24" s="1242" t="s">
        <v>298</v>
      </c>
      <c r="D24" s="1243"/>
      <c r="E24" s="1243"/>
      <c r="F24" s="1243"/>
      <c r="G24" s="1243"/>
      <c r="H24" s="1237" t="s">
        <v>299</v>
      </c>
      <c r="I24" s="1238"/>
      <c r="J24" s="1238"/>
      <c r="K24" s="1239"/>
    </row>
    <row r="25" spans="1:11" s="99" customFormat="1" ht="49.5" customHeight="1">
      <c r="A25" s="1235"/>
      <c r="B25" s="1236"/>
      <c r="C25" s="1151" t="s">
        <v>287</v>
      </c>
      <c r="D25" s="1165" t="s">
        <v>300</v>
      </c>
      <c r="E25" s="1246"/>
      <c r="F25" s="1165" t="s">
        <v>301</v>
      </c>
      <c r="G25" s="1236" t="s">
        <v>302</v>
      </c>
      <c r="H25" s="1151" t="s">
        <v>483</v>
      </c>
      <c r="I25" s="1165" t="s">
        <v>332</v>
      </c>
      <c r="J25" s="1246"/>
      <c r="K25" s="1246"/>
    </row>
    <row r="26" spans="1:11" s="99" customFormat="1" ht="49.5" customHeight="1">
      <c r="A26" s="1167"/>
      <c r="B26" s="1168"/>
      <c r="C26" s="1247"/>
      <c r="D26" s="222" t="s">
        <v>288</v>
      </c>
      <c r="E26" s="222" t="s">
        <v>435</v>
      </c>
      <c r="F26" s="1167"/>
      <c r="G26" s="1168"/>
      <c r="H26" s="1247"/>
      <c r="I26" s="222" t="s">
        <v>288</v>
      </c>
      <c r="J26" s="222" t="s">
        <v>435</v>
      </c>
      <c r="K26" s="222" t="s">
        <v>0</v>
      </c>
    </row>
    <row r="27" spans="1:11" s="852" customFormat="1" ht="22.5" customHeight="1">
      <c r="A27" s="667">
        <v>2009</v>
      </c>
      <c r="B27" s="380"/>
      <c r="C27" s="908">
        <v>143353</v>
      </c>
      <c r="D27" s="908">
        <v>143174</v>
      </c>
      <c r="E27" s="908">
        <v>141358</v>
      </c>
      <c r="F27" s="909">
        <v>31</v>
      </c>
      <c r="G27" s="908">
        <v>148</v>
      </c>
      <c r="H27" s="910">
        <v>340417.72</v>
      </c>
      <c r="I27" s="911">
        <v>340417.714</v>
      </c>
      <c r="J27" s="911">
        <v>340189.341</v>
      </c>
      <c r="K27" s="912">
        <v>228.37299999999232</v>
      </c>
    </row>
    <row r="28" spans="1:12" s="852" customFormat="1" ht="22.5" customHeight="1">
      <c r="A28" s="667">
        <v>2010</v>
      </c>
      <c r="B28" s="381"/>
      <c r="C28" s="913">
        <v>170462</v>
      </c>
      <c r="D28" s="914">
        <v>170289</v>
      </c>
      <c r="E28" s="914">
        <v>168941</v>
      </c>
      <c r="F28" s="915">
        <v>30</v>
      </c>
      <c r="G28" s="914">
        <v>143</v>
      </c>
      <c r="H28" s="916">
        <v>422768.664</v>
      </c>
      <c r="I28" s="916">
        <v>422768.66299999994</v>
      </c>
      <c r="J28" s="916">
        <v>422685.12599999993</v>
      </c>
      <c r="K28" s="917">
        <v>83.537</v>
      </c>
      <c r="L28" s="772"/>
    </row>
    <row r="29" spans="1:14" s="852" customFormat="1" ht="22.5" customHeight="1">
      <c r="A29" s="667">
        <v>2010</v>
      </c>
      <c r="B29" s="673">
        <v>9</v>
      </c>
      <c r="C29" s="908">
        <v>163830</v>
      </c>
      <c r="D29" s="908">
        <v>163656</v>
      </c>
      <c r="E29" s="908">
        <v>162260</v>
      </c>
      <c r="F29" s="909">
        <v>30</v>
      </c>
      <c r="G29" s="908">
        <v>144</v>
      </c>
      <c r="H29" s="918">
        <v>35799.719</v>
      </c>
      <c r="I29" s="911">
        <v>35799.719</v>
      </c>
      <c r="J29" s="911">
        <v>35794.078</v>
      </c>
      <c r="K29" s="912">
        <v>5.641</v>
      </c>
      <c r="L29" s="919"/>
      <c r="N29" s="699"/>
    </row>
    <row r="30" spans="1:14" s="852" customFormat="1" ht="22.5" customHeight="1">
      <c r="A30" s="667">
        <v>0</v>
      </c>
      <c r="B30" s="673">
        <v>10</v>
      </c>
      <c r="C30" s="908">
        <v>166437</v>
      </c>
      <c r="D30" s="908">
        <v>166259</v>
      </c>
      <c r="E30" s="908">
        <v>164859</v>
      </c>
      <c r="F30" s="909">
        <v>30</v>
      </c>
      <c r="G30" s="908">
        <v>148</v>
      </c>
      <c r="H30" s="918">
        <v>37997.214</v>
      </c>
      <c r="I30" s="911">
        <v>37997.214</v>
      </c>
      <c r="J30" s="911">
        <v>37991.625</v>
      </c>
      <c r="K30" s="912">
        <v>5.589</v>
      </c>
      <c r="L30" s="919"/>
      <c r="N30" s="699"/>
    </row>
    <row r="31" spans="1:14" s="852" customFormat="1" ht="22.5" customHeight="1">
      <c r="A31" s="667">
        <v>0</v>
      </c>
      <c r="B31" s="673">
        <v>11</v>
      </c>
      <c r="C31" s="908">
        <v>168511</v>
      </c>
      <c r="D31" s="908">
        <v>168330</v>
      </c>
      <c r="E31" s="908">
        <v>166915</v>
      </c>
      <c r="F31" s="909">
        <v>30</v>
      </c>
      <c r="G31" s="908">
        <v>151</v>
      </c>
      <c r="H31" s="918">
        <v>37218.898</v>
      </c>
      <c r="I31" s="911">
        <v>37218.898</v>
      </c>
      <c r="J31" s="911">
        <v>37214.138</v>
      </c>
      <c r="K31" s="912">
        <v>4.76</v>
      </c>
      <c r="L31" s="919"/>
      <c r="N31" s="699"/>
    </row>
    <row r="32" spans="1:14" s="852" customFormat="1" ht="22.5" customHeight="1">
      <c r="A32" s="667">
        <v>0</v>
      </c>
      <c r="B32" s="673">
        <v>12</v>
      </c>
      <c r="C32" s="908">
        <v>170462</v>
      </c>
      <c r="D32" s="908">
        <v>170289</v>
      </c>
      <c r="E32" s="908">
        <v>168941</v>
      </c>
      <c r="F32" s="909">
        <v>30</v>
      </c>
      <c r="G32" s="908">
        <v>143</v>
      </c>
      <c r="H32" s="918">
        <v>39372.71</v>
      </c>
      <c r="I32" s="911">
        <v>39372.71</v>
      </c>
      <c r="J32" s="911">
        <v>39367.921</v>
      </c>
      <c r="K32" s="912">
        <v>4.789</v>
      </c>
      <c r="L32" s="919"/>
      <c r="N32" s="699"/>
    </row>
    <row r="33" spans="1:14" s="852" customFormat="1" ht="22.5" customHeight="1">
      <c r="A33" s="667">
        <v>2011</v>
      </c>
      <c r="B33" s="673">
        <v>1</v>
      </c>
      <c r="C33" s="920">
        <v>173332</v>
      </c>
      <c r="D33" s="920">
        <v>173162</v>
      </c>
      <c r="E33" s="920">
        <v>171909</v>
      </c>
      <c r="F33" s="921">
        <v>30</v>
      </c>
      <c r="G33" s="908">
        <v>140</v>
      </c>
      <c r="H33" s="918">
        <v>40136.796</v>
      </c>
      <c r="I33" s="910">
        <v>40136.796</v>
      </c>
      <c r="J33" s="911">
        <v>40132.257</v>
      </c>
      <c r="K33" s="922">
        <v>4.539</v>
      </c>
      <c r="L33" s="919"/>
      <c r="N33" s="699"/>
    </row>
    <row r="34" spans="1:14" s="852" customFormat="1" ht="22.5" customHeight="1">
      <c r="A34" s="667">
        <v>0</v>
      </c>
      <c r="B34" s="673">
        <v>2</v>
      </c>
      <c r="C34" s="908">
        <v>175966</v>
      </c>
      <c r="D34" s="908">
        <v>175794</v>
      </c>
      <c r="E34" s="908">
        <v>174610</v>
      </c>
      <c r="F34" s="909">
        <v>30</v>
      </c>
      <c r="G34" s="908">
        <v>142</v>
      </c>
      <c r="H34" s="918">
        <v>36529.657</v>
      </c>
      <c r="I34" s="911">
        <v>36529.657</v>
      </c>
      <c r="J34" s="911">
        <v>36526.104</v>
      </c>
      <c r="K34" s="912">
        <v>3.553</v>
      </c>
      <c r="L34" s="923"/>
      <c r="N34" s="699"/>
    </row>
    <row r="35" spans="1:14" s="852" customFormat="1" ht="22.5" customHeight="1">
      <c r="A35" s="667">
        <v>0</v>
      </c>
      <c r="B35" s="673">
        <v>3</v>
      </c>
      <c r="C35" s="908">
        <v>180316</v>
      </c>
      <c r="D35" s="908">
        <v>180143</v>
      </c>
      <c r="E35" s="908">
        <v>179023</v>
      </c>
      <c r="F35" s="909">
        <v>30</v>
      </c>
      <c r="G35" s="908">
        <v>143</v>
      </c>
      <c r="H35" s="918">
        <v>41580.726</v>
      </c>
      <c r="I35" s="911">
        <v>41580.726</v>
      </c>
      <c r="J35" s="911">
        <v>41576.593</v>
      </c>
      <c r="K35" s="912">
        <v>4.133</v>
      </c>
      <c r="L35" s="919"/>
      <c r="N35" s="699"/>
    </row>
    <row r="36" spans="1:14" s="852" customFormat="1" ht="22.5" customHeight="1">
      <c r="A36" s="667">
        <v>0</v>
      </c>
      <c r="B36" s="673">
        <v>4</v>
      </c>
      <c r="C36" s="908">
        <v>182669</v>
      </c>
      <c r="D36" s="908">
        <v>182496</v>
      </c>
      <c r="E36" s="908">
        <v>181464</v>
      </c>
      <c r="F36" s="909">
        <v>30</v>
      </c>
      <c r="G36" s="908">
        <v>143</v>
      </c>
      <c r="H36" s="918">
        <v>41516.278</v>
      </c>
      <c r="I36" s="911">
        <v>41516.278</v>
      </c>
      <c r="J36" s="911">
        <v>41512.742</v>
      </c>
      <c r="K36" s="912">
        <v>3.536</v>
      </c>
      <c r="L36" s="919"/>
      <c r="N36" s="699"/>
    </row>
    <row r="37" spans="1:14" s="852" customFormat="1" ht="22.5" customHeight="1">
      <c r="A37" s="667">
        <v>0</v>
      </c>
      <c r="B37" s="673">
        <v>5</v>
      </c>
      <c r="C37" s="908">
        <v>184123</v>
      </c>
      <c r="D37" s="908">
        <v>183950</v>
      </c>
      <c r="E37" s="908">
        <v>183007</v>
      </c>
      <c r="F37" s="909">
        <v>30</v>
      </c>
      <c r="G37" s="908">
        <v>143</v>
      </c>
      <c r="H37" s="918">
        <v>43323.249</v>
      </c>
      <c r="I37" s="911">
        <v>43323.249</v>
      </c>
      <c r="J37" s="911">
        <v>43320.758</v>
      </c>
      <c r="K37" s="912">
        <v>2.491</v>
      </c>
      <c r="L37" s="919"/>
      <c r="N37" s="699"/>
    </row>
    <row r="38" spans="1:14" s="852" customFormat="1" ht="22.5" customHeight="1">
      <c r="A38" s="667">
        <v>0</v>
      </c>
      <c r="B38" s="673">
        <v>6</v>
      </c>
      <c r="C38" s="908">
        <v>185605</v>
      </c>
      <c r="D38" s="908">
        <v>185429</v>
      </c>
      <c r="E38" s="908">
        <v>184532</v>
      </c>
      <c r="F38" s="909">
        <v>30</v>
      </c>
      <c r="G38" s="908">
        <v>146</v>
      </c>
      <c r="H38" s="918">
        <v>42814.905</v>
      </c>
      <c r="I38" s="911">
        <v>42814.905</v>
      </c>
      <c r="J38" s="911">
        <v>42812.419</v>
      </c>
      <c r="K38" s="912">
        <v>2.486</v>
      </c>
      <c r="L38" s="919"/>
      <c r="N38" s="699"/>
    </row>
    <row r="39" spans="1:12" s="852" customFormat="1" ht="22.5" customHeight="1">
      <c r="A39" s="667">
        <v>0</v>
      </c>
      <c r="B39" s="673">
        <v>7</v>
      </c>
      <c r="C39" s="913">
        <v>201238</v>
      </c>
      <c r="D39" s="914">
        <v>201060</v>
      </c>
      <c r="E39" s="914">
        <v>200185</v>
      </c>
      <c r="F39" s="915">
        <v>30</v>
      </c>
      <c r="G39" s="914">
        <v>148</v>
      </c>
      <c r="H39" s="924">
        <v>45041.924</v>
      </c>
      <c r="I39" s="924">
        <v>45041.924</v>
      </c>
      <c r="J39" s="924">
        <v>45040.225</v>
      </c>
      <c r="K39" s="925">
        <v>1.699</v>
      </c>
      <c r="L39" s="670"/>
    </row>
    <row r="40" spans="1:17" s="852" customFormat="1" ht="22.5" customHeight="1">
      <c r="A40" s="667">
        <v>0</v>
      </c>
      <c r="B40" s="678">
        <v>8</v>
      </c>
      <c r="C40" s="908">
        <v>202798</v>
      </c>
      <c r="D40" s="908">
        <v>202618</v>
      </c>
      <c r="E40" s="908">
        <v>201735</v>
      </c>
      <c r="F40" s="909">
        <v>30</v>
      </c>
      <c r="G40" s="908">
        <v>150</v>
      </c>
      <c r="H40" s="910">
        <v>45873.092</v>
      </c>
      <c r="I40" s="926">
        <v>45873.092</v>
      </c>
      <c r="J40" s="926">
        <v>45871.445</v>
      </c>
      <c r="K40" s="927">
        <v>1.647</v>
      </c>
      <c r="L40" s="928"/>
      <c r="M40" s="814"/>
      <c r="N40" s="928"/>
      <c r="O40" s="814"/>
      <c r="P40" s="928"/>
      <c r="Q40" s="929"/>
    </row>
    <row r="41" spans="1:20" s="861" customFormat="1" ht="22.5" customHeight="1">
      <c r="A41" s="679">
        <v>0</v>
      </c>
      <c r="B41" s="680">
        <v>9</v>
      </c>
      <c r="C41" s="930">
        <v>204548</v>
      </c>
      <c r="D41" s="930">
        <v>204369</v>
      </c>
      <c r="E41" s="930">
        <v>203516</v>
      </c>
      <c r="F41" s="931">
        <v>30</v>
      </c>
      <c r="G41" s="930">
        <v>149</v>
      </c>
      <c r="H41" s="932">
        <v>45429.683</v>
      </c>
      <c r="I41" s="933">
        <v>45429.682</v>
      </c>
      <c r="J41" s="933">
        <v>45428.207</v>
      </c>
      <c r="K41" s="934">
        <v>1.475</v>
      </c>
      <c r="L41" s="595"/>
      <c r="M41" s="595"/>
      <c r="N41" s="595"/>
      <c r="O41" s="595"/>
      <c r="P41" s="595"/>
      <c r="Q41" s="818"/>
      <c r="R41" s="818"/>
      <c r="S41" s="818"/>
      <c r="T41" s="818"/>
    </row>
    <row r="42" spans="1:20" s="852" customFormat="1" ht="22.5" customHeight="1">
      <c r="A42" s="694"/>
      <c r="B42" s="695" t="s">
        <v>566</v>
      </c>
      <c r="C42" s="935" t="s">
        <v>1</v>
      </c>
      <c r="D42" s="936" t="s">
        <v>1</v>
      </c>
      <c r="E42" s="936" t="s">
        <v>1</v>
      </c>
      <c r="F42" s="937" t="s">
        <v>1</v>
      </c>
      <c r="G42" s="936" t="s">
        <v>1</v>
      </c>
      <c r="H42" s="938">
        <v>382246.31</v>
      </c>
      <c r="I42" s="938">
        <v>382246.309</v>
      </c>
      <c r="J42" s="938">
        <v>382220.75</v>
      </c>
      <c r="K42" s="939">
        <v>25.559</v>
      </c>
      <c r="L42" s="557"/>
      <c r="M42" s="557"/>
      <c r="N42" s="557"/>
      <c r="O42" s="557"/>
      <c r="P42" s="557"/>
      <c r="Q42" s="797"/>
      <c r="R42" s="797"/>
      <c r="S42" s="797"/>
      <c r="T42" s="797"/>
    </row>
    <row r="43" spans="1:11" s="99" customFormat="1" ht="15.75" customHeight="1">
      <c r="A43" s="7" t="s">
        <v>315</v>
      </c>
      <c r="B43" s="279"/>
      <c r="C43" s="72"/>
      <c r="D43" s="72"/>
      <c r="E43" s="72"/>
      <c r="F43" s="411" t="s">
        <v>484</v>
      </c>
      <c r="G43" s="204" t="s">
        <v>526</v>
      </c>
      <c r="J43" s="52" t="s">
        <v>320</v>
      </c>
      <c r="K43" s="145" t="s">
        <v>321</v>
      </c>
    </row>
    <row r="44" spans="1:11" s="99" customFormat="1" ht="15.75" customHeight="1">
      <c r="A44" s="8" t="s">
        <v>316</v>
      </c>
      <c r="B44" s="279"/>
      <c r="C44" s="72"/>
      <c r="D44" s="72"/>
      <c r="E44" s="72"/>
      <c r="F44" s="192"/>
      <c r="G44" s="124" t="s">
        <v>527</v>
      </c>
      <c r="J44" s="8"/>
      <c r="K44" s="145" t="s">
        <v>322</v>
      </c>
    </row>
    <row r="45" spans="1:11" s="99" customFormat="1" ht="15.75" customHeight="1">
      <c r="A45" s="8" t="s">
        <v>317</v>
      </c>
      <c r="B45" s="279"/>
      <c r="C45" s="72"/>
      <c r="D45" s="72"/>
      <c r="E45" s="72"/>
      <c r="F45" s="196"/>
      <c r="G45" s="124" t="s">
        <v>528</v>
      </c>
      <c r="J45" s="364"/>
      <c r="K45" s="145" t="s">
        <v>323</v>
      </c>
    </row>
    <row r="46" spans="1:11" s="99" customFormat="1" ht="15.75" customHeight="1">
      <c r="A46" s="8" t="s">
        <v>318</v>
      </c>
      <c r="B46" s="279"/>
      <c r="C46" s="72"/>
      <c r="D46" s="72"/>
      <c r="E46" s="72"/>
      <c r="F46" s="356"/>
      <c r="G46" s="204"/>
      <c r="J46" s="52"/>
      <c r="K46" s="145"/>
    </row>
    <row r="47" spans="1:7" s="99" customFormat="1" ht="15.75" customHeight="1">
      <c r="A47" s="8" t="s">
        <v>319</v>
      </c>
      <c r="B47" s="279"/>
      <c r="C47" s="72"/>
      <c r="D47" s="72"/>
      <c r="E47" s="72"/>
      <c r="F47" s="124"/>
      <c r="G47" s="124"/>
    </row>
    <row r="48" spans="1:7" s="99" customFormat="1" ht="15" customHeight="1">
      <c r="A48" s="363"/>
      <c r="B48" s="23"/>
      <c r="C48" s="23"/>
      <c r="D48" s="23"/>
      <c r="E48" s="23"/>
      <c r="F48" s="358"/>
      <c r="G48" s="124"/>
    </row>
    <row r="49" spans="1:5" s="99" customFormat="1" ht="15" customHeight="1">
      <c r="A49" s="144"/>
      <c r="B49" s="23"/>
      <c r="C49" s="23"/>
      <c r="D49" s="23"/>
      <c r="E49" s="23"/>
    </row>
    <row r="50" spans="1:11" s="99" customFormat="1" ht="15" customHeight="1">
      <c r="A50" s="92"/>
      <c r="K50" s="364"/>
    </row>
    <row r="51" s="99" customFormat="1" ht="15" customHeight="1">
      <c r="A51" s="363"/>
    </row>
    <row r="52" s="99" customFormat="1" ht="15" customHeight="1">
      <c r="A52" s="144"/>
    </row>
    <row r="53" spans="1:7" s="99" customFormat="1" ht="15" customHeight="1">
      <c r="A53" s="92"/>
      <c r="G53" s="8" t="s">
        <v>324</v>
      </c>
    </row>
    <row r="54" spans="1:11" ht="18" customHeight="1">
      <c r="A54" s="100"/>
      <c r="B54" s="100"/>
      <c r="C54" s="100"/>
      <c r="D54" s="100"/>
      <c r="E54" s="100"/>
      <c r="F54" s="100"/>
      <c r="G54" s="100"/>
      <c r="H54" s="100"/>
      <c r="I54" s="225"/>
      <c r="J54" s="288"/>
      <c r="K54" s="288"/>
    </row>
    <row r="55" spans="1:11" ht="18" customHeight="1">
      <c r="A55" s="100"/>
      <c r="B55" s="100"/>
      <c r="C55" s="100"/>
      <c r="D55" s="100"/>
      <c r="E55" s="100"/>
      <c r="F55" s="100"/>
      <c r="G55" s="100"/>
      <c r="H55" s="100"/>
      <c r="I55" s="225"/>
      <c r="J55" s="288"/>
      <c r="K55" s="288"/>
    </row>
    <row r="56" spans="9:11" ht="18" customHeight="1">
      <c r="I56" s="288"/>
      <c r="J56" s="288"/>
      <c r="K56" s="288"/>
    </row>
    <row r="57" spans="9:11" ht="18" customHeight="1">
      <c r="I57" s="288"/>
      <c r="J57" s="288"/>
      <c r="K57" s="288"/>
    </row>
    <row r="58" spans="9:11" ht="18" customHeight="1">
      <c r="I58" s="288"/>
      <c r="J58" s="288"/>
      <c r="K58" s="288"/>
    </row>
    <row r="59" spans="9:11" ht="18" customHeight="1">
      <c r="I59" s="288"/>
      <c r="J59" s="288"/>
      <c r="K59" s="288"/>
    </row>
    <row r="60" spans="9:11" ht="18" customHeight="1">
      <c r="I60" s="288"/>
      <c r="J60" s="288"/>
      <c r="K60" s="288"/>
    </row>
    <row r="61" spans="9:11" ht="18" customHeight="1">
      <c r="I61" s="288"/>
      <c r="J61" s="288"/>
      <c r="K61" s="288"/>
    </row>
    <row r="62" spans="9:11" ht="18" customHeight="1">
      <c r="I62" s="288"/>
      <c r="J62" s="288"/>
      <c r="K62" s="288"/>
    </row>
    <row r="63" spans="9:11" ht="18" customHeight="1">
      <c r="I63" s="288"/>
      <c r="J63" s="288"/>
      <c r="K63" s="288"/>
    </row>
    <row r="64" spans="9:11" ht="18" customHeight="1">
      <c r="I64" s="288"/>
      <c r="J64" s="288"/>
      <c r="K64" s="288"/>
    </row>
    <row r="65" spans="9:11" ht="18" customHeight="1">
      <c r="I65" s="288"/>
      <c r="J65" s="288"/>
      <c r="K65" s="288"/>
    </row>
  </sheetData>
  <sheetProtection/>
  <mergeCells count="14">
    <mergeCell ref="H25:H26"/>
    <mergeCell ref="F25:F26"/>
    <mergeCell ref="G25:G26"/>
    <mergeCell ref="D25:E25"/>
    <mergeCell ref="A4:B6"/>
    <mergeCell ref="H24:K24"/>
    <mergeCell ref="C23:K23"/>
    <mergeCell ref="C24:G24"/>
    <mergeCell ref="C4:F4"/>
    <mergeCell ref="C5:C6"/>
    <mergeCell ref="D5:F5"/>
    <mergeCell ref="A23:B26"/>
    <mergeCell ref="I25:K25"/>
    <mergeCell ref="C25:C2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2"/>
  <sheetViews>
    <sheetView zoomScale="120" zoomScaleNormal="120" zoomScaleSheetLayoutView="75" workbookViewId="0" topLeftCell="A1">
      <selection activeCell="A3" sqref="A3"/>
    </sheetView>
  </sheetViews>
  <sheetFormatPr defaultColWidth="9.00390625" defaultRowHeight="16.5"/>
  <cols>
    <col min="1" max="1" width="9.375" style="9" customWidth="1"/>
    <col min="2" max="2" width="10.375" style="9" customWidth="1"/>
    <col min="3" max="3" width="19.25390625" style="9" customWidth="1"/>
    <col min="4" max="5" width="17.625" style="9" customWidth="1"/>
    <col min="6" max="16384" width="9.00390625" style="9" customWidth="1"/>
  </cols>
  <sheetData>
    <row r="1" spans="1:2" s="10" customFormat="1" ht="18" customHeight="1">
      <c r="A1" s="430" t="s">
        <v>50</v>
      </c>
      <c r="B1" s="436" t="s">
        <v>47</v>
      </c>
    </row>
    <row r="2" spans="1:2" s="10" customFormat="1" ht="18" customHeight="1">
      <c r="A2" s="433" t="s">
        <v>3</v>
      </c>
      <c r="B2" s="429" t="s">
        <v>48</v>
      </c>
    </row>
    <row r="3" spans="1:2" s="10" customFormat="1" ht="36" customHeight="1">
      <c r="A3" s="433"/>
      <c r="B3" s="429" t="s">
        <v>49</v>
      </c>
    </row>
    <row r="4" spans="2:5" s="10" customFormat="1" ht="14.25">
      <c r="B4" s="16"/>
      <c r="E4" s="28" t="s">
        <v>26</v>
      </c>
    </row>
    <row r="5" spans="1:5" s="10" customFormat="1" ht="73.5" customHeight="1">
      <c r="A5" s="1026" t="s">
        <v>17</v>
      </c>
      <c r="B5" s="1020"/>
      <c r="C5" s="38" t="s">
        <v>29</v>
      </c>
      <c r="D5" s="55" t="s">
        <v>4</v>
      </c>
      <c r="E5" s="55" t="s">
        <v>5</v>
      </c>
    </row>
    <row r="6" spans="1:5" s="528" customFormat="1" ht="19.5" customHeight="1">
      <c r="A6" s="550">
        <v>2009</v>
      </c>
      <c r="B6" s="29"/>
      <c r="C6" s="551">
        <v>102566</v>
      </c>
      <c r="D6" s="551">
        <v>44657</v>
      </c>
      <c r="E6" s="551">
        <v>57909</v>
      </c>
    </row>
    <row r="7" spans="1:5" s="528" customFormat="1" ht="19.5" customHeight="1">
      <c r="A7" s="550">
        <v>2010</v>
      </c>
      <c r="B7" s="29"/>
      <c r="C7" s="551">
        <v>106420</v>
      </c>
      <c r="D7" s="551">
        <v>43869</v>
      </c>
      <c r="E7" s="551">
        <v>62551</v>
      </c>
    </row>
    <row r="8" spans="1:5" s="528" customFormat="1" ht="19.5" customHeight="1">
      <c r="A8" s="550">
        <v>2010</v>
      </c>
      <c r="B8" s="540">
        <v>9</v>
      </c>
      <c r="C8" s="551">
        <v>104857</v>
      </c>
      <c r="D8" s="551">
        <v>43730</v>
      </c>
      <c r="E8" s="551">
        <v>61127</v>
      </c>
    </row>
    <row r="9" spans="1:5" s="528" customFormat="1" ht="19.5" customHeight="1">
      <c r="A9" s="522">
        <v>0</v>
      </c>
      <c r="B9" s="540">
        <v>10</v>
      </c>
      <c r="C9" s="551">
        <v>105288</v>
      </c>
      <c r="D9" s="551">
        <v>43751</v>
      </c>
      <c r="E9" s="551">
        <v>61537</v>
      </c>
    </row>
    <row r="10" spans="1:5" s="528" customFormat="1" ht="19.5" customHeight="1">
      <c r="A10" s="522">
        <v>0</v>
      </c>
      <c r="B10" s="540">
        <v>11</v>
      </c>
      <c r="C10" s="551">
        <v>105998</v>
      </c>
      <c r="D10" s="551">
        <v>43834</v>
      </c>
      <c r="E10" s="551">
        <v>62164</v>
      </c>
    </row>
    <row r="11" spans="1:5" s="528" customFormat="1" ht="19.5" customHeight="1">
      <c r="A11" s="522">
        <v>0</v>
      </c>
      <c r="B11" s="540">
        <v>12</v>
      </c>
      <c r="C11" s="551">
        <v>106420</v>
      </c>
      <c r="D11" s="551">
        <v>43869</v>
      </c>
      <c r="E11" s="551">
        <v>62551</v>
      </c>
    </row>
    <row r="12" spans="1:5" s="528" customFormat="1" ht="19.5" customHeight="1">
      <c r="A12" s="522">
        <v>2011</v>
      </c>
      <c r="B12" s="540">
        <v>1</v>
      </c>
      <c r="C12" s="551">
        <v>106829</v>
      </c>
      <c r="D12" s="551">
        <v>43883</v>
      </c>
      <c r="E12" s="551">
        <v>62946</v>
      </c>
    </row>
    <row r="13" spans="1:5" s="528" customFormat="1" ht="19.5" customHeight="1">
      <c r="A13" s="522">
        <v>0</v>
      </c>
      <c r="B13" s="540">
        <v>2</v>
      </c>
      <c r="C13" s="551">
        <v>106619</v>
      </c>
      <c r="D13" s="551">
        <v>43575</v>
      </c>
      <c r="E13" s="551">
        <v>63044</v>
      </c>
    </row>
    <row r="14" spans="1:5" s="528" customFormat="1" ht="19.5" customHeight="1">
      <c r="A14" s="522">
        <v>0</v>
      </c>
      <c r="B14" s="540">
        <v>3</v>
      </c>
      <c r="C14" s="551">
        <v>106823</v>
      </c>
      <c r="D14" s="551">
        <v>43360</v>
      </c>
      <c r="E14" s="551">
        <v>63463</v>
      </c>
    </row>
    <row r="15" spans="1:5" s="528" customFormat="1" ht="19.5" customHeight="1">
      <c r="A15" s="522">
        <v>0</v>
      </c>
      <c r="B15" s="540">
        <v>4</v>
      </c>
      <c r="C15" s="551">
        <v>107228</v>
      </c>
      <c r="D15" s="551">
        <v>43280</v>
      </c>
      <c r="E15" s="551">
        <v>63948</v>
      </c>
    </row>
    <row r="16" spans="1:5" s="528" customFormat="1" ht="19.5" customHeight="1">
      <c r="A16" s="522">
        <v>0</v>
      </c>
      <c r="B16" s="540">
        <v>5</v>
      </c>
      <c r="C16" s="551">
        <v>107712</v>
      </c>
      <c r="D16" s="551">
        <v>43305</v>
      </c>
      <c r="E16" s="551">
        <v>64407</v>
      </c>
    </row>
    <row r="17" spans="1:5" s="528" customFormat="1" ht="19.5" customHeight="1">
      <c r="A17" s="522">
        <v>0</v>
      </c>
      <c r="B17" s="540">
        <v>6</v>
      </c>
      <c r="C17" s="551">
        <v>108178</v>
      </c>
      <c r="D17" s="551">
        <v>43297</v>
      </c>
      <c r="E17" s="551">
        <v>64881</v>
      </c>
    </row>
    <row r="18" spans="1:5" s="528" customFormat="1" ht="19.5" customHeight="1">
      <c r="A18" s="522">
        <v>0</v>
      </c>
      <c r="B18" s="540">
        <v>7</v>
      </c>
      <c r="C18" s="551">
        <v>108619</v>
      </c>
      <c r="D18" s="392">
        <v>43261</v>
      </c>
      <c r="E18" s="551">
        <v>65358</v>
      </c>
    </row>
    <row r="19" spans="1:5" s="531" customFormat="1" ht="19.5" customHeight="1">
      <c r="A19" s="522">
        <v>0</v>
      </c>
      <c r="B19" s="529">
        <v>8</v>
      </c>
      <c r="C19" s="551">
        <v>109279</v>
      </c>
      <c r="D19" s="551">
        <v>43303</v>
      </c>
      <c r="E19" s="551">
        <v>65976</v>
      </c>
    </row>
    <row r="20" spans="1:5" s="537" customFormat="1" ht="19.5" customHeight="1">
      <c r="A20" s="543">
        <v>0</v>
      </c>
      <c r="B20" s="544">
        <v>9</v>
      </c>
      <c r="C20" s="552">
        <v>109936</v>
      </c>
      <c r="D20" s="552">
        <v>43328</v>
      </c>
      <c r="E20" s="552">
        <v>66608</v>
      </c>
    </row>
    <row r="21" spans="1:4" s="33" customFormat="1" ht="11.25">
      <c r="A21" s="32" t="s">
        <v>18</v>
      </c>
      <c r="D21" s="34"/>
    </row>
    <row r="22" spans="1:4" s="33" customFormat="1" ht="11.25">
      <c r="A22" s="35" t="s">
        <v>7</v>
      </c>
      <c r="D22" s="36"/>
    </row>
    <row r="23" spans="1:4" s="33" customFormat="1" ht="11.25">
      <c r="A23" s="35" t="s">
        <v>9</v>
      </c>
      <c r="D23" s="36"/>
    </row>
    <row r="24" spans="1:4" ht="12" customHeight="1">
      <c r="A24" s="32"/>
      <c r="D24" s="14"/>
    </row>
    <row r="27" s="5" customFormat="1" ht="15.75">
      <c r="B27" s="1"/>
    </row>
    <row r="31" ht="15.75">
      <c r="A31" s="37"/>
    </row>
    <row r="32" ht="15.75">
      <c r="A32" s="37"/>
    </row>
  </sheetData>
  <sheetProtection/>
  <mergeCells count="1">
    <mergeCell ref="A5:B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AD49"/>
  <sheetViews>
    <sheetView zoomScale="120" zoomScaleNormal="120" zoomScaleSheetLayoutView="120" workbookViewId="0" topLeftCell="A1">
      <selection activeCell="A3" sqref="A3"/>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9.25390625" style="3" customWidth="1"/>
    <col min="7" max="7" width="12.125" style="3" customWidth="1"/>
    <col min="8" max="9" width="10.125" style="3" customWidth="1"/>
    <col min="10" max="10" width="11.50390625" style="3" customWidth="1"/>
    <col min="11" max="12" width="10.125" style="3" customWidth="1"/>
    <col min="13" max="16" width="10.375" style="3" customWidth="1"/>
    <col min="17" max="30" width="9.625" style="3" customWidth="1"/>
    <col min="31" max="16384" width="1.625" style="3" customWidth="1"/>
  </cols>
  <sheetData>
    <row r="1" spans="1:2" ht="18" customHeight="1">
      <c r="A1" s="430" t="s">
        <v>46</v>
      </c>
      <c r="B1" s="437" t="s">
        <v>44</v>
      </c>
    </row>
    <row r="2" spans="1:2" ht="18" customHeight="1">
      <c r="A2" s="438" t="s">
        <v>3</v>
      </c>
      <c r="B2" s="435" t="s">
        <v>45</v>
      </c>
    </row>
    <row r="3" spans="1:15" ht="36.75" customHeight="1">
      <c r="A3" s="438"/>
      <c r="B3" s="435" t="s">
        <v>490</v>
      </c>
      <c r="D3" s="20"/>
      <c r="E3" s="20"/>
      <c r="F3" s="20"/>
      <c r="G3" s="20"/>
      <c r="H3" s="20"/>
      <c r="I3" s="20"/>
      <c r="J3" s="20"/>
      <c r="K3" s="20"/>
      <c r="L3" s="20"/>
      <c r="M3" s="20"/>
      <c r="N3" s="20"/>
      <c r="O3" s="20"/>
    </row>
    <row r="4" ht="14.25">
      <c r="L4" s="17" t="s">
        <v>12</v>
      </c>
    </row>
    <row r="5" spans="1:12" ht="36.75" customHeight="1">
      <c r="A5" s="1024" t="s">
        <v>42</v>
      </c>
      <c r="B5" s="1009"/>
      <c r="C5" s="1037" t="s">
        <v>29</v>
      </c>
      <c r="D5" s="1018" t="s">
        <v>499</v>
      </c>
      <c r="E5" s="1008"/>
      <c r="F5" s="1008"/>
      <c r="G5" s="1008"/>
      <c r="H5" s="1008"/>
      <c r="I5" s="1008"/>
      <c r="J5" s="1008"/>
      <c r="K5" s="1008"/>
      <c r="L5" s="1008"/>
    </row>
    <row r="6" spans="1:12" ht="28.5" customHeight="1">
      <c r="A6" s="1010"/>
      <c r="B6" s="1011"/>
      <c r="C6" s="1038"/>
      <c r="D6" s="1024" t="s">
        <v>43</v>
      </c>
      <c r="E6" s="1018" t="s">
        <v>25</v>
      </c>
      <c r="F6" s="1008"/>
      <c r="G6" s="1008"/>
      <c r="H6" s="1008"/>
      <c r="I6" s="1008"/>
      <c r="J6" s="1032" t="s">
        <v>36</v>
      </c>
      <c r="K6" s="1032" t="s">
        <v>37</v>
      </c>
      <c r="L6" s="1032" t="s">
        <v>502</v>
      </c>
    </row>
    <row r="7" spans="1:12" ht="60" customHeight="1">
      <c r="A7" s="1025"/>
      <c r="B7" s="1036"/>
      <c r="C7" s="1039"/>
      <c r="D7" s="1025"/>
      <c r="E7" s="38" t="s">
        <v>500</v>
      </c>
      <c r="F7" s="38" t="s">
        <v>32</v>
      </c>
      <c r="G7" s="38" t="s">
        <v>33</v>
      </c>
      <c r="H7" s="38" t="s">
        <v>34</v>
      </c>
      <c r="I7" s="38" t="s">
        <v>501</v>
      </c>
      <c r="J7" s="1016"/>
      <c r="K7" s="1016"/>
      <c r="L7" s="1016"/>
    </row>
    <row r="8" spans="1:25" s="528" customFormat="1" ht="19.5" customHeight="1">
      <c r="A8" s="522">
        <v>2009</v>
      </c>
      <c r="B8" s="21"/>
      <c r="C8" s="553">
        <v>15815</v>
      </c>
      <c r="D8" s="554">
        <v>5054</v>
      </c>
      <c r="E8" s="554">
        <v>4384</v>
      </c>
      <c r="F8" s="554">
        <v>136</v>
      </c>
      <c r="G8" s="555">
        <v>11</v>
      </c>
      <c r="H8" s="555">
        <v>88</v>
      </c>
      <c r="I8" s="555">
        <v>247</v>
      </c>
      <c r="J8" s="555">
        <v>19</v>
      </c>
      <c r="K8" s="554">
        <v>169</v>
      </c>
      <c r="L8" s="555">
        <v>0</v>
      </c>
      <c r="M8" s="556"/>
      <c r="N8" s="556"/>
      <c r="O8" s="557"/>
      <c r="P8" s="557"/>
      <c r="Q8" s="557"/>
      <c r="R8" s="557"/>
      <c r="S8" s="557"/>
      <c r="T8" s="557"/>
      <c r="U8" s="557"/>
      <c r="V8" s="557"/>
      <c r="W8" s="557"/>
      <c r="X8" s="557"/>
      <c r="Y8" s="557"/>
    </row>
    <row r="9" spans="1:25" s="528" customFormat="1" ht="19.5" customHeight="1">
      <c r="A9" s="522">
        <v>2010</v>
      </c>
      <c r="B9" s="21"/>
      <c r="C9" s="553">
        <v>15915</v>
      </c>
      <c r="D9" s="554">
        <v>6492</v>
      </c>
      <c r="E9" s="554">
        <v>6046</v>
      </c>
      <c r="F9" s="554">
        <v>55</v>
      </c>
      <c r="G9" s="555">
        <v>8</v>
      </c>
      <c r="H9" s="555">
        <v>43</v>
      </c>
      <c r="I9" s="555">
        <v>174</v>
      </c>
      <c r="J9" s="555">
        <v>33</v>
      </c>
      <c r="K9" s="554">
        <v>129</v>
      </c>
      <c r="L9" s="555">
        <v>4</v>
      </c>
      <c r="M9" s="556"/>
      <c r="N9" s="556"/>
      <c r="O9" s="557"/>
      <c r="P9" s="557"/>
      <c r="Q9" s="557"/>
      <c r="R9" s="557"/>
      <c r="S9" s="557"/>
      <c r="T9" s="557"/>
      <c r="U9" s="557"/>
      <c r="V9" s="557"/>
      <c r="W9" s="557"/>
      <c r="X9" s="557"/>
      <c r="Y9" s="557"/>
    </row>
    <row r="10" spans="1:14" s="528" customFormat="1" ht="19.5" customHeight="1">
      <c r="A10" s="522">
        <v>2010</v>
      </c>
      <c r="B10" s="540">
        <v>9</v>
      </c>
      <c r="C10" s="553">
        <v>1564</v>
      </c>
      <c r="D10" s="554">
        <v>711</v>
      </c>
      <c r="E10" s="554">
        <v>662</v>
      </c>
      <c r="F10" s="554">
        <v>18</v>
      </c>
      <c r="G10" s="555">
        <v>2</v>
      </c>
      <c r="H10" s="555">
        <v>3</v>
      </c>
      <c r="I10" s="555">
        <v>14</v>
      </c>
      <c r="J10" s="555">
        <v>1</v>
      </c>
      <c r="K10" s="554">
        <v>11</v>
      </c>
      <c r="L10" s="555">
        <v>0</v>
      </c>
      <c r="M10" s="558"/>
      <c r="N10" s="558"/>
    </row>
    <row r="11" spans="1:14" s="528" customFormat="1" ht="19.5" customHeight="1">
      <c r="A11" s="522">
        <v>0</v>
      </c>
      <c r="B11" s="540">
        <v>10</v>
      </c>
      <c r="C11" s="553">
        <v>1080</v>
      </c>
      <c r="D11" s="554">
        <v>423</v>
      </c>
      <c r="E11" s="554">
        <v>399</v>
      </c>
      <c r="F11" s="554">
        <v>4</v>
      </c>
      <c r="G11" s="555">
        <v>1</v>
      </c>
      <c r="H11" s="555">
        <v>1</v>
      </c>
      <c r="I11" s="555">
        <v>10</v>
      </c>
      <c r="J11" s="555">
        <v>1</v>
      </c>
      <c r="K11" s="554">
        <v>7</v>
      </c>
      <c r="L11" s="555">
        <v>0</v>
      </c>
      <c r="M11" s="558"/>
      <c r="N11" s="558"/>
    </row>
    <row r="12" spans="1:14" s="528" customFormat="1" ht="19.5" customHeight="1">
      <c r="A12" s="522">
        <v>0</v>
      </c>
      <c r="B12" s="540">
        <v>11</v>
      </c>
      <c r="C12" s="553">
        <v>1505</v>
      </c>
      <c r="D12" s="554">
        <v>548</v>
      </c>
      <c r="E12" s="554">
        <v>510</v>
      </c>
      <c r="F12" s="555">
        <v>0</v>
      </c>
      <c r="G12" s="555">
        <v>0</v>
      </c>
      <c r="H12" s="555">
        <v>2</v>
      </c>
      <c r="I12" s="555">
        <v>8</v>
      </c>
      <c r="J12" s="555">
        <v>16</v>
      </c>
      <c r="K12" s="554">
        <v>12</v>
      </c>
      <c r="L12" s="555">
        <v>0</v>
      </c>
      <c r="M12" s="558"/>
      <c r="N12" s="558"/>
    </row>
    <row r="13" spans="1:14" s="528" customFormat="1" ht="19.5" customHeight="1">
      <c r="A13" s="522">
        <v>0</v>
      </c>
      <c r="B13" s="540">
        <v>12</v>
      </c>
      <c r="C13" s="553">
        <v>1325</v>
      </c>
      <c r="D13" s="554">
        <v>599</v>
      </c>
      <c r="E13" s="554">
        <v>573</v>
      </c>
      <c r="F13" s="555">
        <v>0</v>
      </c>
      <c r="G13" s="555">
        <v>1</v>
      </c>
      <c r="H13" s="555">
        <v>2</v>
      </c>
      <c r="I13" s="555">
        <v>7</v>
      </c>
      <c r="J13" s="555">
        <v>1</v>
      </c>
      <c r="K13" s="554">
        <v>11</v>
      </c>
      <c r="L13" s="555">
        <v>4</v>
      </c>
      <c r="M13" s="558"/>
      <c r="N13" s="558"/>
    </row>
    <row r="14" spans="1:14" s="528" customFormat="1" ht="19.5" customHeight="1">
      <c r="A14" s="522">
        <v>2011</v>
      </c>
      <c r="B14" s="540">
        <v>1</v>
      </c>
      <c r="C14" s="553">
        <v>1539</v>
      </c>
      <c r="D14" s="554">
        <v>778</v>
      </c>
      <c r="E14" s="554">
        <v>744</v>
      </c>
      <c r="F14" s="554">
        <v>7</v>
      </c>
      <c r="G14" s="555">
        <v>0</v>
      </c>
      <c r="H14" s="555">
        <v>3</v>
      </c>
      <c r="I14" s="555">
        <v>5</v>
      </c>
      <c r="J14" s="555">
        <v>3</v>
      </c>
      <c r="K14" s="554">
        <v>16</v>
      </c>
      <c r="L14" s="555">
        <v>0</v>
      </c>
      <c r="M14" s="558"/>
      <c r="N14" s="558"/>
    </row>
    <row r="15" spans="1:14" s="528" customFormat="1" ht="19.5" customHeight="1">
      <c r="A15" s="522">
        <v>0</v>
      </c>
      <c r="B15" s="540">
        <v>2</v>
      </c>
      <c r="C15" s="553">
        <v>883</v>
      </c>
      <c r="D15" s="554">
        <v>367</v>
      </c>
      <c r="E15" s="554">
        <v>337</v>
      </c>
      <c r="F15" s="554">
        <v>4</v>
      </c>
      <c r="G15" s="555">
        <v>0</v>
      </c>
      <c r="H15" s="555">
        <v>5</v>
      </c>
      <c r="I15" s="555">
        <v>11</v>
      </c>
      <c r="J15" s="555">
        <v>1</v>
      </c>
      <c r="K15" s="554">
        <v>7</v>
      </c>
      <c r="L15" s="555">
        <v>2</v>
      </c>
      <c r="M15" s="558"/>
      <c r="N15" s="558"/>
    </row>
    <row r="16" spans="1:14" s="528" customFormat="1" ht="19.5" customHeight="1">
      <c r="A16" s="522">
        <v>0</v>
      </c>
      <c r="B16" s="540">
        <v>3</v>
      </c>
      <c r="C16" s="553">
        <v>1910</v>
      </c>
      <c r="D16" s="554">
        <v>802</v>
      </c>
      <c r="E16" s="554">
        <v>766</v>
      </c>
      <c r="F16" s="554">
        <v>5</v>
      </c>
      <c r="G16" s="555">
        <v>0</v>
      </c>
      <c r="H16" s="555">
        <v>9</v>
      </c>
      <c r="I16" s="555">
        <v>10</v>
      </c>
      <c r="J16" s="555">
        <v>0</v>
      </c>
      <c r="K16" s="554">
        <v>11</v>
      </c>
      <c r="L16" s="555">
        <v>1</v>
      </c>
      <c r="M16" s="558"/>
      <c r="N16" s="558"/>
    </row>
    <row r="17" spans="1:14" s="528" customFormat="1" ht="19.5" customHeight="1">
      <c r="A17" s="522">
        <v>0</v>
      </c>
      <c r="B17" s="540">
        <v>4</v>
      </c>
      <c r="C17" s="553">
        <v>1476</v>
      </c>
      <c r="D17" s="554">
        <v>621</v>
      </c>
      <c r="E17" s="554">
        <v>577</v>
      </c>
      <c r="F17" s="555">
        <v>0</v>
      </c>
      <c r="G17" s="555">
        <v>0</v>
      </c>
      <c r="H17" s="555">
        <v>9</v>
      </c>
      <c r="I17" s="555">
        <v>14</v>
      </c>
      <c r="J17" s="555">
        <v>0</v>
      </c>
      <c r="K17" s="554">
        <v>18</v>
      </c>
      <c r="L17" s="555">
        <v>3</v>
      </c>
      <c r="M17" s="558"/>
      <c r="N17" s="558"/>
    </row>
    <row r="18" spans="1:14" s="528" customFormat="1" ht="19.5" customHeight="1">
      <c r="A18" s="522">
        <v>0</v>
      </c>
      <c r="B18" s="540">
        <v>5</v>
      </c>
      <c r="C18" s="553">
        <v>1261</v>
      </c>
      <c r="D18" s="554">
        <v>461</v>
      </c>
      <c r="E18" s="554">
        <v>406</v>
      </c>
      <c r="F18" s="554">
        <v>8</v>
      </c>
      <c r="G18" s="555">
        <v>0</v>
      </c>
      <c r="H18" s="555">
        <v>21</v>
      </c>
      <c r="I18" s="555">
        <v>13</v>
      </c>
      <c r="J18" s="555">
        <v>0</v>
      </c>
      <c r="K18" s="554">
        <v>13</v>
      </c>
      <c r="L18" s="555">
        <v>0</v>
      </c>
      <c r="M18" s="558"/>
      <c r="N18" s="558"/>
    </row>
    <row r="19" spans="1:14" s="528" customFormat="1" ht="19.5" customHeight="1">
      <c r="A19" s="522">
        <v>0</v>
      </c>
      <c r="B19" s="540">
        <v>6</v>
      </c>
      <c r="C19" s="553">
        <v>1323</v>
      </c>
      <c r="D19" s="554">
        <v>530</v>
      </c>
      <c r="E19" s="554">
        <v>513</v>
      </c>
      <c r="F19" s="554">
        <v>3</v>
      </c>
      <c r="G19" s="555">
        <v>0</v>
      </c>
      <c r="H19" s="555">
        <v>1</v>
      </c>
      <c r="I19" s="555">
        <v>4</v>
      </c>
      <c r="J19" s="555">
        <v>0</v>
      </c>
      <c r="K19" s="554">
        <v>9</v>
      </c>
      <c r="L19" s="555">
        <v>0</v>
      </c>
      <c r="M19" s="558"/>
      <c r="N19" s="558"/>
    </row>
    <row r="20" spans="1:14" s="528" customFormat="1" ht="19.5" customHeight="1">
      <c r="A20" s="522">
        <v>0</v>
      </c>
      <c r="B20" s="540">
        <v>7</v>
      </c>
      <c r="C20" s="553">
        <v>1732</v>
      </c>
      <c r="D20" s="554">
        <v>591</v>
      </c>
      <c r="E20" s="554">
        <v>562</v>
      </c>
      <c r="F20" s="554">
        <v>2</v>
      </c>
      <c r="G20" s="555">
        <v>0</v>
      </c>
      <c r="H20" s="555">
        <v>12</v>
      </c>
      <c r="I20" s="555">
        <v>2</v>
      </c>
      <c r="J20" s="555">
        <v>3</v>
      </c>
      <c r="K20" s="554">
        <v>9</v>
      </c>
      <c r="L20" s="555">
        <v>1</v>
      </c>
      <c r="M20" s="558"/>
      <c r="N20" s="558"/>
    </row>
    <row r="21" spans="1:24" s="531" customFormat="1" ht="19.5" customHeight="1">
      <c r="A21" s="522">
        <v>0</v>
      </c>
      <c r="B21" s="529">
        <v>8</v>
      </c>
      <c r="C21" s="553">
        <v>1838</v>
      </c>
      <c r="D21" s="554">
        <v>809</v>
      </c>
      <c r="E21" s="554">
        <v>768</v>
      </c>
      <c r="F21" s="554">
        <v>10</v>
      </c>
      <c r="G21" s="555">
        <v>1</v>
      </c>
      <c r="H21" s="555">
        <v>1</v>
      </c>
      <c r="I21" s="555">
        <v>14</v>
      </c>
      <c r="J21" s="555">
        <v>2</v>
      </c>
      <c r="K21" s="554">
        <v>13</v>
      </c>
      <c r="L21" s="559">
        <v>0</v>
      </c>
      <c r="M21" s="560"/>
      <c r="N21" s="560"/>
      <c r="O21" s="530"/>
      <c r="P21" s="530"/>
      <c r="Q21" s="530"/>
      <c r="R21" s="530"/>
      <c r="S21" s="530"/>
      <c r="T21" s="530"/>
      <c r="U21" s="530"/>
      <c r="V21" s="530"/>
      <c r="W21" s="530"/>
      <c r="X21" s="530"/>
    </row>
    <row r="22" spans="1:14" s="537" customFormat="1" ht="19.5" customHeight="1">
      <c r="A22" s="561">
        <v>0</v>
      </c>
      <c r="B22" s="562">
        <v>9</v>
      </c>
      <c r="C22" s="563">
        <v>1298</v>
      </c>
      <c r="D22" s="564">
        <v>427</v>
      </c>
      <c r="E22" s="564">
        <v>378</v>
      </c>
      <c r="F22" s="564">
        <v>15</v>
      </c>
      <c r="G22" s="565">
        <v>1</v>
      </c>
      <c r="H22" s="565">
        <v>4</v>
      </c>
      <c r="I22" s="565">
        <v>12</v>
      </c>
      <c r="J22" s="565">
        <v>0</v>
      </c>
      <c r="K22" s="564">
        <v>17</v>
      </c>
      <c r="L22" s="566">
        <v>0</v>
      </c>
      <c r="M22" s="567"/>
      <c r="N22" s="567"/>
    </row>
    <row r="23" spans="1:30" s="528" customFormat="1" ht="19.5" customHeight="1">
      <c r="A23" s="532"/>
      <c r="B23" s="56" t="s">
        <v>566</v>
      </c>
      <c r="C23" s="568">
        <v>13260</v>
      </c>
      <c r="D23" s="569">
        <v>5386</v>
      </c>
      <c r="E23" s="569">
        <v>5051</v>
      </c>
      <c r="F23" s="569">
        <v>54</v>
      </c>
      <c r="G23" s="570">
        <v>2</v>
      </c>
      <c r="H23" s="569">
        <v>65</v>
      </c>
      <c r="I23" s="569">
        <v>85</v>
      </c>
      <c r="J23" s="569">
        <v>9</v>
      </c>
      <c r="K23" s="569">
        <v>113</v>
      </c>
      <c r="L23" s="570">
        <v>7</v>
      </c>
      <c r="M23" s="554"/>
      <c r="N23" s="554"/>
      <c r="O23" s="557"/>
      <c r="P23" s="557"/>
      <c r="Q23" s="557"/>
      <c r="R23" s="557"/>
      <c r="S23" s="557"/>
      <c r="T23" s="557"/>
      <c r="U23" s="557"/>
      <c r="V23" s="557"/>
      <c r="W23" s="557"/>
      <c r="X23" s="557"/>
      <c r="AB23" s="557"/>
      <c r="AC23" s="557"/>
      <c r="AD23" s="557"/>
    </row>
    <row r="25" spans="1:14" ht="22.5" customHeight="1">
      <c r="A25" s="1024" t="s">
        <v>228</v>
      </c>
      <c r="B25" s="1013"/>
      <c r="C25" s="1017" t="s">
        <v>503</v>
      </c>
      <c r="D25" s="1018"/>
      <c r="E25" s="1018"/>
      <c r="F25" s="1018"/>
      <c r="G25" s="1018"/>
      <c r="H25" s="1018"/>
      <c r="I25" s="1018"/>
      <c r="J25" s="1018"/>
      <c r="K25" s="1032" t="s">
        <v>30</v>
      </c>
      <c r="L25" s="1040"/>
      <c r="M25" s="1040"/>
      <c r="N25" s="20"/>
    </row>
    <row r="26" spans="1:14" ht="43.5" customHeight="1">
      <c r="A26" s="1014"/>
      <c r="B26" s="1015"/>
      <c r="C26" s="1037" t="s">
        <v>247</v>
      </c>
      <c r="D26" s="1026" t="s">
        <v>504</v>
      </c>
      <c r="E26" s="1026"/>
      <c r="F26" s="1026"/>
      <c r="G26" s="1026"/>
      <c r="H26" s="1032" t="s">
        <v>505</v>
      </c>
      <c r="I26" s="1032" t="s">
        <v>506</v>
      </c>
      <c r="J26" s="1032" t="s">
        <v>502</v>
      </c>
      <c r="K26" s="1012"/>
      <c r="L26" s="1012"/>
      <c r="M26" s="1012"/>
      <c r="N26" s="20"/>
    </row>
    <row r="27" spans="1:14" ht="52.5">
      <c r="A27" s="1012"/>
      <c r="B27" s="1007"/>
      <c r="C27" s="1041"/>
      <c r="D27" s="38" t="s">
        <v>508</v>
      </c>
      <c r="E27" s="38" t="s">
        <v>555</v>
      </c>
      <c r="F27" s="38" t="s">
        <v>509</v>
      </c>
      <c r="G27" s="38" t="s">
        <v>507</v>
      </c>
      <c r="H27" s="1016"/>
      <c r="I27" s="1016"/>
      <c r="J27" s="1016"/>
      <c r="K27" s="38" t="s">
        <v>247</v>
      </c>
      <c r="L27" s="18" t="s">
        <v>14</v>
      </c>
      <c r="M27" s="19" t="s">
        <v>510</v>
      </c>
      <c r="N27" s="16"/>
    </row>
    <row r="28" spans="1:14" s="528" customFormat="1" ht="19.5" customHeight="1">
      <c r="A28" s="571">
        <v>2009</v>
      </c>
      <c r="B28" s="572"/>
      <c r="C28" s="573">
        <v>272</v>
      </c>
      <c r="D28" s="559">
        <v>5</v>
      </c>
      <c r="E28" s="559">
        <v>25</v>
      </c>
      <c r="F28" s="559">
        <v>74</v>
      </c>
      <c r="G28" s="559">
        <v>72</v>
      </c>
      <c r="H28" s="559">
        <v>19</v>
      </c>
      <c r="I28" s="559">
        <v>49</v>
      </c>
      <c r="J28" s="559">
        <v>28</v>
      </c>
      <c r="K28" s="559">
        <v>10489</v>
      </c>
      <c r="L28" s="559">
        <v>3093</v>
      </c>
      <c r="M28" s="559">
        <v>7396</v>
      </c>
      <c r="N28" s="559"/>
    </row>
    <row r="29" spans="1:14" s="528" customFormat="1" ht="19.5" customHeight="1">
      <c r="A29" s="571">
        <v>2010</v>
      </c>
      <c r="B29" s="572"/>
      <c r="C29" s="573">
        <v>195</v>
      </c>
      <c r="D29" s="559">
        <v>3</v>
      </c>
      <c r="E29" s="559">
        <v>0</v>
      </c>
      <c r="F29" s="559">
        <v>56</v>
      </c>
      <c r="G29" s="559">
        <v>46</v>
      </c>
      <c r="H29" s="559">
        <v>18</v>
      </c>
      <c r="I29" s="559">
        <v>32</v>
      </c>
      <c r="J29" s="559">
        <v>40</v>
      </c>
      <c r="K29" s="559">
        <v>9228</v>
      </c>
      <c r="L29" s="559">
        <v>2303</v>
      </c>
      <c r="M29" s="559">
        <v>6925</v>
      </c>
      <c r="N29" s="559"/>
    </row>
    <row r="30" spans="1:14" s="528" customFormat="1" ht="19.5" customHeight="1">
      <c r="A30" s="522">
        <v>2010</v>
      </c>
      <c r="B30" s="540">
        <v>9</v>
      </c>
      <c r="C30" s="573">
        <v>34</v>
      </c>
      <c r="D30" s="559">
        <v>0</v>
      </c>
      <c r="E30" s="559">
        <v>0</v>
      </c>
      <c r="F30" s="559">
        <v>6</v>
      </c>
      <c r="G30" s="559">
        <v>20</v>
      </c>
      <c r="H30" s="559">
        <v>1</v>
      </c>
      <c r="I30" s="559">
        <v>7</v>
      </c>
      <c r="J30" s="559">
        <v>0</v>
      </c>
      <c r="K30" s="559">
        <v>819</v>
      </c>
      <c r="L30" s="559">
        <v>224</v>
      </c>
      <c r="M30" s="559">
        <v>595</v>
      </c>
      <c r="N30" s="559"/>
    </row>
    <row r="31" spans="1:14" s="528" customFormat="1" ht="19.5" customHeight="1">
      <c r="A31" s="522">
        <v>0</v>
      </c>
      <c r="B31" s="540">
        <v>10</v>
      </c>
      <c r="C31" s="573">
        <v>16</v>
      </c>
      <c r="D31" s="559">
        <v>0</v>
      </c>
      <c r="E31" s="559">
        <v>0</v>
      </c>
      <c r="F31" s="559">
        <v>3</v>
      </c>
      <c r="G31" s="559">
        <v>5</v>
      </c>
      <c r="H31" s="559">
        <v>0</v>
      </c>
      <c r="I31" s="559">
        <v>5</v>
      </c>
      <c r="J31" s="559">
        <v>3</v>
      </c>
      <c r="K31" s="559">
        <v>641</v>
      </c>
      <c r="L31" s="559">
        <v>145</v>
      </c>
      <c r="M31" s="559">
        <v>496</v>
      </c>
      <c r="N31" s="559"/>
    </row>
    <row r="32" spans="1:14" s="528" customFormat="1" ht="19.5" customHeight="1">
      <c r="A32" s="522">
        <v>0</v>
      </c>
      <c r="B32" s="540">
        <v>11</v>
      </c>
      <c r="C32" s="573">
        <v>10</v>
      </c>
      <c r="D32" s="559">
        <v>0</v>
      </c>
      <c r="E32" s="559">
        <v>0</v>
      </c>
      <c r="F32" s="559">
        <v>1</v>
      </c>
      <c r="G32" s="559">
        <v>5</v>
      </c>
      <c r="H32" s="559">
        <v>0</v>
      </c>
      <c r="I32" s="559">
        <v>1</v>
      </c>
      <c r="J32" s="559">
        <v>3</v>
      </c>
      <c r="K32" s="559">
        <v>947</v>
      </c>
      <c r="L32" s="559">
        <v>203</v>
      </c>
      <c r="M32" s="559">
        <v>744</v>
      </c>
      <c r="N32" s="559"/>
    </row>
    <row r="33" spans="1:14" s="528" customFormat="1" ht="19.5" customHeight="1">
      <c r="A33" s="522">
        <v>0</v>
      </c>
      <c r="B33" s="540">
        <v>12</v>
      </c>
      <c r="C33" s="573">
        <v>10</v>
      </c>
      <c r="D33" s="559">
        <v>0</v>
      </c>
      <c r="E33" s="559">
        <v>0</v>
      </c>
      <c r="F33" s="559">
        <v>3</v>
      </c>
      <c r="G33" s="559">
        <v>0</v>
      </c>
      <c r="H33" s="559">
        <v>0</v>
      </c>
      <c r="I33" s="559">
        <v>2</v>
      </c>
      <c r="J33" s="559">
        <v>5</v>
      </c>
      <c r="K33" s="559">
        <v>716</v>
      </c>
      <c r="L33" s="559">
        <v>166</v>
      </c>
      <c r="M33" s="559">
        <v>550</v>
      </c>
      <c r="N33" s="559"/>
    </row>
    <row r="34" spans="1:14" s="528" customFormat="1" ht="19.5" customHeight="1">
      <c r="A34" s="522">
        <v>2011</v>
      </c>
      <c r="B34" s="540">
        <v>1</v>
      </c>
      <c r="C34" s="573">
        <v>43</v>
      </c>
      <c r="D34" s="559">
        <v>0</v>
      </c>
      <c r="E34" s="559">
        <v>0</v>
      </c>
      <c r="F34" s="559">
        <v>30</v>
      </c>
      <c r="G34" s="559">
        <v>2</v>
      </c>
      <c r="H34" s="559">
        <v>0</v>
      </c>
      <c r="I34" s="559">
        <v>3</v>
      </c>
      <c r="J34" s="559">
        <v>8</v>
      </c>
      <c r="K34" s="559">
        <v>718</v>
      </c>
      <c r="L34" s="559">
        <v>159</v>
      </c>
      <c r="M34" s="559">
        <v>559</v>
      </c>
      <c r="N34" s="559"/>
    </row>
    <row r="35" spans="1:14" s="528" customFormat="1" ht="19.5" customHeight="1">
      <c r="A35" s="522">
        <v>0</v>
      </c>
      <c r="B35" s="540">
        <v>2</v>
      </c>
      <c r="C35" s="573">
        <v>11</v>
      </c>
      <c r="D35" s="559">
        <v>0</v>
      </c>
      <c r="E35" s="559">
        <v>0</v>
      </c>
      <c r="F35" s="559">
        <v>3</v>
      </c>
      <c r="G35" s="559">
        <v>2</v>
      </c>
      <c r="H35" s="559">
        <v>0</v>
      </c>
      <c r="I35" s="559">
        <v>3</v>
      </c>
      <c r="J35" s="559">
        <v>3</v>
      </c>
      <c r="K35" s="559">
        <v>505</v>
      </c>
      <c r="L35" s="559">
        <v>112</v>
      </c>
      <c r="M35" s="559">
        <v>393</v>
      </c>
      <c r="N35" s="559"/>
    </row>
    <row r="36" spans="1:14" s="528" customFormat="1" ht="19.5" customHeight="1">
      <c r="A36" s="522">
        <v>0</v>
      </c>
      <c r="B36" s="540">
        <v>3</v>
      </c>
      <c r="C36" s="573">
        <v>18</v>
      </c>
      <c r="D36" s="559">
        <v>0</v>
      </c>
      <c r="E36" s="559">
        <v>0</v>
      </c>
      <c r="F36" s="559">
        <v>14</v>
      </c>
      <c r="G36" s="559">
        <v>0</v>
      </c>
      <c r="H36" s="559">
        <v>0</v>
      </c>
      <c r="I36" s="559">
        <v>4</v>
      </c>
      <c r="J36" s="559">
        <v>0</v>
      </c>
      <c r="K36" s="559">
        <v>1090</v>
      </c>
      <c r="L36" s="559">
        <v>241</v>
      </c>
      <c r="M36" s="559">
        <v>849</v>
      </c>
      <c r="N36" s="559"/>
    </row>
    <row r="37" spans="1:14" s="528" customFormat="1" ht="19.5" customHeight="1">
      <c r="A37" s="522">
        <v>0</v>
      </c>
      <c r="B37" s="540">
        <v>4</v>
      </c>
      <c r="C37" s="573">
        <v>7</v>
      </c>
      <c r="D37" s="559">
        <v>0</v>
      </c>
      <c r="E37" s="559">
        <v>0</v>
      </c>
      <c r="F37" s="559">
        <v>2</v>
      </c>
      <c r="G37" s="559">
        <v>0</v>
      </c>
      <c r="H37" s="559">
        <v>0</v>
      </c>
      <c r="I37" s="559">
        <v>4</v>
      </c>
      <c r="J37" s="559">
        <v>1</v>
      </c>
      <c r="K37" s="559">
        <v>848</v>
      </c>
      <c r="L37" s="559">
        <v>198</v>
      </c>
      <c r="M37" s="559">
        <v>650</v>
      </c>
      <c r="N37" s="559"/>
    </row>
    <row r="38" spans="1:14" s="528" customFormat="1" ht="19.5" customHeight="1">
      <c r="A38" s="522">
        <v>0</v>
      </c>
      <c r="B38" s="540">
        <v>5</v>
      </c>
      <c r="C38" s="573">
        <v>41</v>
      </c>
      <c r="D38" s="559">
        <v>0</v>
      </c>
      <c r="E38" s="559">
        <v>3</v>
      </c>
      <c r="F38" s="559">
        <v>31</v>
      </c>
      <c r="G38" s="559">
        <v>1</v>
      </c>
      <c r="H38" s="559">
        <v>1</v>
      </c>
      <c r="I38" s="559">
        <v>5</v>
      </c>
      <c r="J38" s="559">
        <v>0</v>
      </c>
      <c r="K38" s="559">
        <v>759</v>
      </c>
      <c r="L38" s="559">
        <v>196</v>
      </c>
      <c r="M38" s="559">
        <v>563</v>
      </c>
      <c r="N38" s="559"/>
    </row>
    <row r="39" spans="1:14" s="528" customFormat="1" ht="19.5" customHeight="1">
      <c r="A39" s="522">
        <v>0</v>
      </c>
      <c r="B39" s="540">
        <v>6</v>
      </c>
      <c r="C39" s="573">
        <v>27</v>
      </c>
      <c r="D39" s="559">
        <v>0</v>
      </c>
      <c r="E39" s="559">
        <v>7</v>
      </c>
      <c r="F39" s="559">
        <v>16</v>
      </c>
      <c r="G39" s="559">
        <v>1</v>
      </c>
      <c r="H39" s="559">
        <v>0</v>
      </c>
      <c r="I39" s="559">
        <v>2</v>
      </c>
      <c r="J39" s="559">
        <v>1</v>
      </c>
      <c r="K39" s="559">
        <v>766</v>
      </c>
      <c r="L39" s="559">
        <v>135</v>
      </c>
      <c r="M39" s="559">
        <v>631</v>
      </c>
      <c r="N39" s="559"/>
    </row>
    <row r="40" spans="1:14" s="528" customFormat="1" ht="19.5" customHeight="1">
      <c r="A40" s="522">
        <v>0</v>
      </c>
      <c r="B40" s="540">
        <v>7</v>
      </c>
      <c r="C40" s="573">
        <v>438</v>
      </c>
      <c r="D40" s="559">
        <v>0</v>
      </c>
      <c r="E40" s="559">
        <v>426</v>
      </c>
      <c r="F40" s="559">
        <v>5</v>
      </c>
      <c r="G40" s="559">
        <v>0</v>
      </c>
      <c r="H40" s="559">
        <v>0</v>
      </c>
      <c r="I40" s="559">
        <v>2</v>
      </c>
      <c r="J40" s="559">
        <v>5</v>
      </c>
      <c r="K40" s="559">
        <v>703</v>
      </c>
      <c r="L40" s="559">
        <v>128</v>
      </c>
      <c r="M40" s="559">
        <v>575</v>
      </c>
      <c r="N40" s="559"/>
    </row>
    <row r="41" spans="1:24" s="531" customFormat="1" ht="19.5" customHeight="1">
      <c r="A41" s="522">
        <v>0</v>
      </c>
      <c r="B41" s="529">
        <v>8</v>
      </c>
      <c r="C41" s="573">
        <v>12</v>
      </c>
      <c r="D41" s="559">
        <v>0</v>
      </c>
      <c r="E41" s="559">
        <v>0</v>
      </c>
      <c r="F41" s="559">
        <v>5</v>
      </c>
      <c r="G41" s="559">
        <v>1</v>
      </c>
      <c r="H41" s="559">
        <v>0</v>
      </c>
      <c r="I41" s="559">
        <v>6</v>
      </c>
      <c r="J41" s="559">
        <v>0</v>
      </c>
      <c r="K41" s="559">
        <v>1017</v>
      </c>
      <c r="L41" s="559">
        <v>213</v>
      </c>
      <c r="M41" s="559">
        <v>804</v>
      </c>
      <c r="N41" s="559"/>
      <c r="O41" s="559"/>
      <c r="P41" s="530"/>
      <c r="Q41" s="530"/>
      <c r="R41" s="530"/>
      <c r="S41" s="530"/>
      <c r="T41" s="530"/>
      <c r="U41" s="530"/>
      <c r="V41" s="530"/>
      <c r="W41" s="530"/>
      <c r="X41" s="530"/>
    </row>
    <row r="42" spans="1:15" s="537" customFormat="1" ht="19.5" customHeight="1">
      <c r="A42" s="561">
        <v>0</v>
      </c>
      <c r="B42" s="562">
        <v>9</v>
      </c>
      <c r="C42" s="574">
        <v>32</v>
      </c>
      <c r="D42" s="575">
        <v>0</v>
      </c>
      <c r="E42" s="575">
        <v>0</v>
      </c>
      <c r="F42" s="575">
        <v>7</v>
      </c>
      <c r="G42" s="575">
        <v>19</v>
      </c>
      <c r="H42" s="575">
        <v>0</v>
      </c>
      <c r="I42" s="575">
        <v>3</v>
      </c>
      <c r="J42" s="575">
        <v>3</v>
      </c>
      <c r="K42" s="575">
        <v>839</v>
      </c>
      <c r="L42" s="575">
        <v>130</v>
      </c>
      <c r="M42" s="575">
        <v>709</v>
      </c>
      <c r="N42" s="575"/>
      <c r="O42" s="575"/>
    </row>
    <row r="43" spans="1:26" s="528" customFormat="1" ht="19.5" customHeight="1">
      <c r="A43" s="576"/>
      <c r="B43" s="56" t="s">
        <v>566</v>
      </c>
      <c r="C43" s="577">
        <v>629</v>
      </c>
      <c r="D43" s="570">
        <v>0</v>
      </c>
      <c r="E43" s="570">
        <v>436</v>
      </c>
      <c r="F43" s="570">
        <v>113</v>
      </c>
      <c r="G43" s="570">
        <v>26</v>
      </c>
      <c r="H43" s="570">
        <v>1</v>
      </c>
      <c r="I43" s="570">
        <v>32</v>
      </c>
      <c r="J43" s="570">
        <v>21</v>
      </c>
      <c r="K43" s="570">
        <v>7245</v>
      </c>
      <c r="L43" s="570">
        <v>1512</v>
      </c>
      <c r="M43" s="570">
        <v>5733</v>
      </c>
      <c r="N43" s="555"/>
      <c r="O43" s="555"/>
      <c r="P43" s="557"/>
      <c r="Q43" s="557"/>
      <c r="R43" s="557"/>
      <c r="S43" s="557"/>
      <c r="T43" s="557"/>
      <c r="U43" s="557"/>
      <c r="V43" s="557"/>
      <c r="W43" s="557"/>
      <c r="X43" s="557"/>
      <c r="Y43" s="557"/>
      <c r="Z43" s="557"/>
    </row>
    <row r="44" spans="1:10" ht="14.25">
      <c r="A44" s="7" t="s">
        <v>15</v>
      </c>
      <c r="I44" s="22">
        <v>0</v>
      </c>
      <c r="J44" s="26" t="s">
        <v>6</v>
      </c>
    </row>
    <row r="45" spans="1:10" ht="12.75">
      <c r="A45" s="8" t="s">
        <v>7</v>
      </c>
      <c r="B45" s="25"/>
      <c r="C45" s="13"/>
      <c r="J45" s="25" t="s">
        <v>8</v>
      </c>
    </row>
    <row r="46" spans="1:14" ht="12.75">
      <c r="A46" s="8" t="s">
        <v>9</v>
      </c>
      <c r="I46" s="8"/>
      <c r="J46" s="27" t="s">
        <v>2</v>
      </c>
      <c r="K46" s="8"/>
      <c r="M46" s="2"/>
      <c r="N46" s="2"/>
    </row>
    <row r="47" ht="12.75">
      <c r="A47" s="3"/>
    </row>
    <row r="48" ht="12.75">
      <c r="A48" s="3"/>
    </row>
    <row r="49" ht="12.75">
      <c r="A49" s="3"/>
    </row>
  </sheetData>
  <sheetProtection/>
  <mergeCells count="16">
    <mergeCell ref="A25:B27"/>
    <mergeCell ref="J26:J27"/>
    <mergeCell ref="D5:L5"/>
    <mergeCell ref="E6:I6"/>
    <mergeCell ref="A5:B7"/>
    <mergeCell ref="C5:C7"/>
    <mergeCell ref="D6:D7"/>
    <mergeCell ref="K25:M26"/>
    <mergeCell ref="C26:C27"/>
    <mergeCell ref="J6:J7"/>
    <mergeCell ref="K6:K7"/>
    <mergeCell ref="L6:L7"/>
    <mergeCell ref="H26:H27"/>
    <mergeCell ref="I26:I27"/>
    <mergeCell ref="C25:J25"/>
    <mergeCell ref="D26:G2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AA47"/>
  <sheetViews>
    <sheetView zoomScale="120" zoomScaleNormal="120" zoomScaleSheetLayoutView="120" workbookViewId="0" topLeftCell="A1">
      <selection activeCell="A3" sqref="A3"/>
    </sheetView>
  </sheetViews>
  <sheetFormatPr defaultColWidth="9.00390625" defaultRowHeight="16.5"/>
  <cols>
    <col min="1" max="1" width="5.875" style="66" customWidth="1"/>
    <col min="2" max="2" width="5.875" style="23" customWidth="1"/>
    <col min="3" max="3" width="8.875" style="23" customWidth="1"/>
    <col min="4" max="4" width="11.75390625" style="23" customWidth="1"/>
    <col min="5" max="9" width="11.625" style="23" customWidth="1"/>
    <col min="10" max="16384" width="9.00390625" style="23" customWidth="1"/>
  </cols>
  <sheetData>
    <row r="1" spans="1:5" ht="16.5">
      <c r="A1" s="439" t="s">
        <v>474</v>
      </c>
      <c r="B1" s="440" t="s">
        <v>60</v>
      </c>
      <c r="C1" s="62"/>
      <c r="D1" s="62"/>
      <c r="E1" s="62"/>
    </row>
    <row r="2" spans="1:9" ht="15.75">
      <c r="A2" s="441" t="s">
        <v>3</v>
      </c>
      <c r="B2" s="442" t="s">
        <v>61</v>
      </c>
      <c r="C2" s="64"/>
      <c r="D2" s="64"/>
      <c r="E2" s="64"/>
      <c r="F2" s="65"/>
      <c r="G2" s="65"/>
      <c r="H2" s="65"/>
      <c r="I2" s="65"/>
    </row>
    <row r="3" spans="1:9" ht="31.5" customHeight="1">
      <c r="A3" s="443"/>
      <c r="B3" s="444" t="s">
        <v>491</v>
      </c>
      <c r="C3" s="64"/>
      <c r="D3" s="64"/>
      <c r="E3" s="64"/>
      <c r="F3" s="65"/>
      <c r="G3" s="65"/>
      <c r="H3" s="65"/>
      <c r="I3" s="65"/>
    </row>
    <row r="4" spans="1:9" ht="14.25">
      <c r="A4" s="67"/>
      <c r="B4" s="68"/>
      <c r="C4" s="65"/>
      <c r="D4" s="65"/>
      <c r="E4" s="65"/>
      <c r="F4" s="65"/>
      <c r="G4" s="65"/>
      <c r="H4" s="65"/>
      <c r="I4" s="69" t="s">
        <v>12</v>
      </c>
    </row>
    <row r="5" spans="1:9" ht="25.5" customHeight="1">
      <c r="A5" s="1042" t="s">
        <v>62</v>
      </c>
      <c r="B5" s="1043"/>
      <c r="C5" s="1048" t="s">
        <v>29</v>
      </c>
      <c r="D5" s="1046" t="s">
        <v>530</v>
      </c>
      <c r="E5" s="1046"/>
      <c r="F5" s="1046"/>
      <c r="G5" s="1046"/>
      <c r="H5" s="1046"/>
      <c r="I5" s="1046"/>
    </row>
    <row r="6" spans="1:9" ht="25.5" customHeight="1">
      <c r="A6" s="1044"/>
      <c r="B6" s="1045"/>
      <c r="C6" s="1049"/>
      <c r="D6" s="70" t="s">
        <v>64</v>
      </c>
      <c r="E6" s="70" t="s">
        <v>65</v>
      </c>
      <c r="F6" s="70" t="s">
        <v>66</v>
      </c>
      <c r="G6" s="70" t="s">
        <v>67</v>
      </c>
      <c r="H6" s="70" t="s">
        <v>68</v>
      </c>
      <c r="I6" s="70" t="s">
        <v>69</v>
      </c>
    </row>
    <row r="7" spans="1:27" s="557" customFormat="1" ht="17.25" customHeight="1">
      <c r="A7" s="522">
        <v>2009</v>
      </c>
      <c r="B7" s="21"/>
      <c r="C7" s="1002">
        <v>5326</v>
      </c>
      <c r="D7" s="580">
        <v>184</v>
      </c>
      <c r="E7" s="580">
        <v>1688</v>
      </c>
      <c r="F7" s="580">
        <v>3013</v>
      </c>
      <c r="G7" s="580">
        <v>300</v>
      </c>
      <c r="H7" s="580">
        <v>75</v>
      </c>
      <c r="I7" s="580">
        <v>66</v>
      </c>
      <c r="S7" s="1047"/>
      <c r="T7" s="1047"/>
      <c r="U7" s="1047"/>
      <c r="V7" s="1047"/>
      <c r="W7" s="1047"/>
      <c r="X7" s="1047"/>
      <c r="Y7" s="1047"/>
      <c r="Z7" s="1047"/>
      <c r="AA7" s="1047"/>
    </row>
    <row r="8" spans="1:27" s="557" customFormat="1" ht="17.25" customHeight="1">
      <c r="A8" s="522">
        <v>2010</v>
      </c>
      <c r="B8" s="21"/>
      <c r="C8" s="1006" t="s">
        <v>578</v>
      </c>
      <c r="D8" s="580">
        <v>171</v>
      </c>
      <c r="E8" s="580">
        <v>1695</v>
      </c>
      <c r="F8" s="580">
        <v>4252</v>
      </c>
      <c r="G8" s="580">
        <v>468</v>
      </c>
      <c r="H8" s="580">
        <v>77</v>
      </c>
      <c r="I8" s="580">
        <v>23</v>
      </c>
      <c r="S8" s="1047"/>
      <c r="T8" s="1047"/>
      <c r="U8" s="1047"/>
      <c r="V8" s="1047"/>
      <c r="W8" s="1047"/>
      <c r="X8" s="1047"/>
      <c r="Y8" s="1047"/>
      <c r="Z8" s="1047"/>
      <c r="AA8" s="1047"/>
    </row>
    <row r="9" spans="1:9" s="557" customFormat="1" ht="17.25" customHeight="1">
      <c r="A9" s="522">
        <v>2010</v>
      </c>
      <c r="B9" s="540">
        <v>9</v>
      </c>
      <c r="C9" s="1002">
        <v>745</v>
      </c>
      <c r="D9" s="580">
        <v>15</v>
      </c>
      <c r="E9" s="580">
        <v>182</v>
      </c>
      <c r="F9" s="580">
        <v>503</v>
      </c>
      <c r="G9" s="580">
        <v>35</v>
      </c>
      <c r="H9" s="580">
        <v>4</v>
      </c>
      <c r="I9" s="580">
        <v>6</v>
      </c>
    </row>
    <row r="10" spans="1:9" s="557" customFormat="1" ht="17.25" customHeight="1">
      <c r="A10" s="522">
        <v>0</v>
      </c>
      <c r="B10" s="540">
        <v>10</v>
      </c>
      <c r="C10" s="1002">
        <v>439</v>
      </c>
      <c r="D10" s="580">
        <v>7</v>
      </c>
      <c r="E10" s="580">
        <v>118</v>
      </c>
      <c r="F10" s="580">
        <v>270</v>
      </c>
      <c r="G10" s="580">
        <v>38</v>
      </c>
      <c r="H10" s="580">
        <v>5</v>
      </c>
      <c r="I10" s="580">
        <v>1</v>
      </c>
    </row>
    <row r="11" spans="1:9" s="557" customFormat="1" ht="17.25" customHeight="1">
      <c r="A11" s="522">
        <v>0</v>
      </c>
      <c r="B11" s="540">
        <v>11</v>
      </c>
      <c r="C11" s="1002">
        <v>558</v>
      </c>
      <c r="D11" s="580">
        <v>12</v>
      </c>
      <c r="E11" s="580">
        <v>144</v>
      </c>
      <c r="F11" s="580">
        <v>353</v>
      </c>
      <c r="G11" s="580">
        <v>41</v>
      </c>
      <c r="H11" s="580">
        <v>4</v>
      </c>
      <c r="I11" s="580">
        <v>4</v>
      </c>
    </row>
    <row r="12" spans="1:9" s="557" customFormat="1" ht="17.25" customHeight="1">
      <c r="A12" s="522">
        <v>0</v>
      </c>
      <c r="B12" s="540">
        <v>12</v>
      </c>
      <c r="C12" s="1002">
        <v>609</v>
      </c>
      <c r="D12" s="580">
        <v>19</v>
      </c>
      <c r="E12" s="580">
        <v>148</v>
      </c>
      <c r="F12" s="580">
        <v>383</v>
      </c>
      <c r="G12" s="580">
        <v>49</v>
      </c>
      <c r="H12" s="580">
        <v>8</v>
      </c>
      <c r="I12" s="580">
        <v>2</v>
      </c>
    </row>
    <row r="13" spans="1:9" s="557" customFormat="1" ht="17.25" customHeight="1">
      <c r="A13" s="522">
        <v>2011</v>
      </c>
      <c r="B13" s="540">
        <v>1</v>
      </c>
      <c r="C13" s="1002">
        <v>821</v>
      </c>
      <c r="D13" s="580">
        <v>15</v>
      </c>
      <c r="E13" s="580">
        <v>190</v>
      </c>
      <c r="F13" s="580">
        <v>521</v>
      </c>
      <c r="G13" s="580">
        <v>63</v>
      </c>
      <c r="H13" s="580">
        <v>10</v>
      </c>
      <c r="I13" s="580">
        <v>22</v>
      </c>
    </row>
    <row r="14" spans="1:9" s="557" customFormat="1" ht="17.25" customHeight="1">
      <c r="A14" s="522">
        <v>0</v>
      </c>
      <c r="B14" s="540">
        <v>2</v>
      </c>
      <c r="C14" s="1002">
        <v>378</v>
      </c>
      <c r="D14" s="580">
        <v>5</v>
      </c>
      <c r="E14" s="580">
        <v>97</v>
      </c>
      <c r="F14" s="580">
        <v>247</v>
      </c>
      <c r="G14" s="580">
        <v>24</v>
      </c>
      <c r="H14" s="580">
        <v>2</v>
      </c>
      <c r="I14" s="580">
        <v>3</v>
      </c>
    </row>
    <row r="15" spans="1:9" s="557" customFormat="1" ht="17.25" customHeight="1">
      <c r="A15" s="522">
        <v>0</v>
      </c>
      <c r="B15" s="540">
        <v>3</v>
      </c>
      <c r="C15" s="1002">
        <v>820</v>
      </c>
      <c r="D15" s="580">
        <v>18</v>
      </c>
      <c r="E15" s="580">
        <v>199</v>
      </c>
      <c r="F15" s="580">
        <v>550</v>
      </c>
      <c r="G15" s="580">
        <v>45</v>
      </c>
      <c r="H15" s="580">
        <v>8</v>
      </c>
      <c r="I15" s="580">
        <v>0</v>
      </c>
    </row>
    <row r="16" spans="1:9" s="557" customFormat="1" ht="17.25" customHeight="1">
      <c r="A16" s="522">
        <v>0</v>
      </c>
      <c r="B16" s="540">
        <v>4</v>
      </c>
      <c r="C16" s="1002">
        <v>628</v>
      </c>
      <c r="D16" s="580">
        <v>15</v>
      </c>
      <c r="E16" s="580">
        <v>178</v>
      </c>
      <c r="F16" s="580">
        <v>389</v>
      </c>
      <c r="G16" s="580">
        <v>42</v>
      </c>
      <c r="H16" s="580">
        <v>3</v>
      </c>
      <c r="I16" s="580">
        <v>1</v>
      </c>
    </row>
    <row r="17" spans="1:9" s="557" customFormat="1" ht="17.25" customHeight="1">
      <c r="A17" s="522">
        <v>0</v>
      </c>
      <c r="B17" s="540">
        <v>5</v>
      </c>
      <c r="C17" s="1002">
        <v>502</v>
      </c>
      <c r="D17" s="580">
        <v>7</v>
      </c>
      <c r="E17" s="580">
        <v>149</v>
      </c>
      <c r="F17" s="580">
        <v>266</v>
      </c>
      <c r="G17" s="580">
        <v>44</v>
      </c>
      <c r="H17" s="580">
        <v>33</v>
      </c>
      <c r="I17" s="580">
        <v>3</v>
      </c>
    </row>
    <row r="18" spans="1:9" s="557" customFormat="1" ht="17.25" customHeight="1">
      <c r="A18" s="522">
        <v>0</v>
      </c>
      <c r="B18" s="540">
        <v>6</v>
      </c>
      <c r="C18" s="1002">
        <v>557</v>
      </c>
      <c r="D18" s="580">
        <v>10</v>
      </c>
      <c r="E18" s="580">
        <v>149</v>
      </c>
      <c r="F18" s="580">
        <v>326</v>
      </c>
      <c r="G18" s="580">
        <v>57</v>
      </c>
      <c r="H18" s="580">
        <v>15</v>
      </c>
      <c r="I18" s="580">
        <v>0</v>
      </c>
    </row>
    <row r="19" spans="1:10" s="557" customFormat="1" ht="17.25" customHeight="1">
      <c r="A19" s="522">
        <v>0</v>
      </c>
      <c r="B19" s="540">
        <v>7</v>
      </c>
      <c r="C19" s="1003">
        <v>1029</v>
      </c>
      <c r="D19" s="583">
        <v>7</v>
      </c>
      <c r="E19" s="583">
        <v>146</v>
      </c>
      <c r="F19" s="583">
        <v>476</v>
      </c>
      <c r="G19" s="583">
        <v>98</v>
      </c>
      <c r="H19" s="583">
        <v>302</v>
      </c>
      <c r="I19" s="583">
        <v>0</v>
      </c>
      <c r="J19" s="590"/>
    </row>
    <row r="20" spans="1:10" s="557" customFormat="1" ht="17.25" customHeight="1">
      <c r="A20" s="522">
        <v>0</v>
      </c>
      <c r="B20" s="529">
        <v>8</v>
      </c>
      <c r="C20" s="1002">
        <v>821</v>
      </c>
      <c r="D20" s="580">
        <v>18</v>
      </c>
      <c r="E20" s="580">
        <v>268</v>
      </c>
      <c r="F20" s="580">
        <v>470</v>
      </c>
      <c r="G20" s="580">
        <v>56</v>
      </c>
      <c r="H20" s="580">
        <v>9</v>
      </c>
      <c r="I20" s="580">
        <v>0</v>
      </c>
      <c r="J20" s="590"/>
    </row>
    <row r="21" spans="1:16" s="585" customFormat="1" ht="17.25" customHeight="1">
      <c r="A21" s="584">
        <v>0</v>
      </c>
      <c r="B21" s="562">
        <v>9</v>
      </c>
      <c r="C21" s="1004" t="s">
        <v>577</v>
      </c>
      <c r="D21" s="583">
        <v>9</v>
      </c>
      <c r="E21" s="583">
        <v>134</v>
      </c>
      <c r="F21" s="583">
        <v>244</v>
      </c>
      <c r="G21" s="583">
        <v>48</v>
      </c>
      <c r="H21" s="583">
        <v>17</v>
      </c>
      <c r="I21" s="583">
        <v>6</v>
      </c>
      <c r="J21" s="537"/>
      <c r="K21" s="537"/>
      <c r="L21" s="537"/>
      <c r="M21" s="537"/>
      <c r="N21" s="537"/>
      <c r="O21" s="537"/>
      <c r="P21" s="537"/>
    </row>
    <row r="22" spans="1:9" s="557" customFormat="1" ht="17.25" customHeight="1">
      <c r="A22" s="586"/>
      <c r="B22" s="587" t="s">
        <v>566</v>
      </c>
      <c r="C22" s="1005" t="s">
        <v>576</v>
      </c>
      <c r="D22" s="589">
        <v>104</v>
      </c>
      <c r="E22" s="589">
        <v>1510</v>
      </c>
      <c r="F22" s="589">
        <v>3489</v>
      </c>
      <c r="G22" s="589">
        <v>477</v>
      </c>
      <c r="H22" s="589">
        <v>399</v>
      </c>
      <c r="I22" s="589">
        <v>35</v>
      </c>
    </row>
    <row r="23" spans="1:9" ht="12.75">
      <c r="A23" s="67"/>
      <c r="B23" s="74"/>
      <c r="C23" s="71"/>
      <c r="D23" s="71"/>
      <c r="E23" s="71"/>
      <c r="F23" s="71"/>
      <c r="G23" s="71"/>
      <c r="H23" s="72"/>
      <c r="I23" s="65"/>
    </row>
    <row r="24" spans="1:9" ht="25.5" customHeight="1">
      <c r="A24" s="1042" t="s">
        <v>62</v>
      </c>
      <c r="B24" s="1043"/>
      <c r="C24" s="1048" t="s">
        <v>29</v>
      </c>
      <c r="D24" s="1050" t="s">
        <v>529</v>
      </c>
      <c r="E24" s="1050"/>
      <c r="F24" s="1050"/>
      <c r="G24" s="1050"/>
      <c r="H24" s="1050"/>
      <c r="I24" s="75"/>
    </row>
    <row r="25" spans="1:8" ht="25.5" customHeight="1">
      <c r="A25" s="1044"/>
      <c r="B25" s="1045"/>
      <c r="C25" s="1049"/>
      <c r="D25" s="76" t="s">
        <v>71</v>
      </c>
      <c r="E25" s="70" t="s">
        <v>531</v>
      </c>
      <c r="F25" s="70" t="s">
        <v>532</v>
      </c>
      <c r="G25" s="70" t="s">
        <v>533</v>
      </c>
      <c r="H25" s="77" t="s">
        <v>72</v>
      </c>
    </row>
    <row r="26" spans="1:9" s="557" customFormat="1" ht="17.25" customHeight="1">
      <c r="A26" s="571">
        <v>2009</v>
      </c>
      <c r="B26" s="578"/>
      <c r="C26" s="1002">
        <v>10489</v>
      </c>
      <c r="D26" s="579">
        <v>3093</v>
      </c>
      <c r="E26" s="579">
        <v>6515</v>
      </c>
      <c r="F26" s="580">
        <v>745</v>
      </c>
      <c r="G26" s="580">
        <v>81</v>
      </c>
      <c r="H26" s="580">
        <v>55</v>
      </c>
      <c r="I26" s="581"/>
    </row>
    <row r="27" spans="1:9" s="557" customFormat="1" ht="17.25" customHeight="1">
      <c r="A27" s="571">
        <v>2010</v>
      </c>
      <c r="B27" s="572"/>
      <c r="C27" s="1002">
        <v>9228</v>
      </c>
      <c r="D27" s="579">
        <v>2303</v>
      </c>
      <c r="E27" s="579">
        <v>6006</v>
      </c>
      <c r="F27" s="580">
        <v>759</v>
      </c>
      <c r="G27" s="580">
        <v>44</v>
      </c>
      <c r="H27" s="580">
        <v>116</v>
      </c>
      <c r="I27" s="581"/>
    </row>
    <row r="28" spans="1:8" s="557" customFormat="1" ht="17.25" customHeight="1">
      <c r="A28" s="522">
        <v>2010</v>
      </c>
      <c r="B28" s="540">
        <v>9</v>
      </c>
      <c r="C28" s="1002">
        <v>819</v>
      </c>
      <c r="D28" s="579">
        <v>224</v>
      </c>
      <c r="E28" s="579">
        <v>546</v>
      </c>
      <c r="F28" s="580">
        <v>43</v>
      </c>
      <c r="G28" s="580">
        <v>3</v>
      </c>
      <c r="H28" s="580">
        <v>3</v>
      </c>
    </row>
    <row r="29" spans="1:8" s="557" customFormat="1" ht="17.25" customHeight="1">
      <c r="A29" s="522">
        <v>0</v>
      </c>
      <c r="B29" s="540">
        <v>10</v>
      </c>
      <c r="C29" s="1002">
        <v>641</v>
      </c>
      <c r="D29" s="579">
        <v>145</v>
      </c>
      <c r="E29" s="579">
        <v>446</v>
      </c>
      <c r="F29" s="580">
        <v>42</v>
      </c>
      <c r="G29" s="580">
        <v>4</v>
      </c>
      <c r="H29" s="580">
        <v>4</v>
      </c>
    </row>
    <row r="30" spans="1:8" s="557" customFormat="1" ht="17.25" customHeight="1">
      <c r="A30" s="522">
        <v>0</v>
      </c>
      <c r="B30" s="540">
        <v>11</v>
      </c>
      <c r="C30" s="1002">
        <v>947</v>
      </c>
      <c r="D30" s="579">
        <v>203</v>
      </c>
      <c r="E30" s="579">
        <v>620</v>
      </c>
      <c r="F30" s="580">
        <v>108</v>
      </c>
      <c r="G30" s="580">
        <v>5</v>
      </c>
      <c r="H30" s="580">
        <v>11</v>
      </c>
    </row>
    <row r="31" spans="1:8" s="557" customFormat="1" ht="17.25" customHeight="1">
      <c r="A31" s="522">
        <v>0</v>
      </c>
      <c r="B31" s="540">
        <v>12</v>
      </c>
      <c r="C31" s="1002">
        <v>716</v>
      </c>
      <c r="D31" s="579">
        <v>166</v>
      </c>
      <c r="E31" s="579">
        <v>481</v>
      </c>
      <c r="F31" s="580">
        <v>61</v>
      </c>
      <c r="G31" s="580">
        <v>3</v>
      </c>
      <c r="H31" s="580">
        <v>5</v>
      </c>
    </row>
    <row r="32" spans="1:8" s="557" customFormat="1" ht="17.25" customHeight="1">
      <c r="A32" s="522">
        <v>2011</v>
      </c>
      <c r="B32" s="540">
        <v>1</v>
      </c>
      <c r="C32" s="1002">
        <v>718</v>
      </c>
      <c r="D32" s="579">
        <v>159</v>
      </c>
      <c r="E32" s="579">
        <v>469</v>
      </c>
      <c r="F32" s="580">
        <v>82</v>
      </c>
      <c r="G32" s="580">
        <v>4</v>
      </c>
      <c r="H32" s="580">
        <v>4</v>
      </c>
    </row>
    <row r="33" spans="1:8" s="557" customFormat="1" ht="17.25" customHeight="1">
      <c r="A33" s="522">
        <v>0</v>
      </c>
      <c r="B33" s="540">
        <v>2</v>
      </c>
      <c r="C33" s="1002">
        <v>505</v>
      </c>
      <c r="D33" s="579">
        <v>112</v>
      </c>
      <c r="E33" s="579">
        <v>339</v>
      </c>
      <c r="F33" s="580">
        <v>47</v>
      </c>
      <c r="G33" s="580">
        <v>2</v>
      </c>
      <c r="H33" s="580">
        <v>5</v>
      </c>
    </row>
    <row r="34" spans="1:8" s="557" customFormat="1" ht="17.25" customHeight="1">
      <c r="A34" s="522">
        <v>0</v>
      </c>
      <c r="B34" s="540">
        <v>3</v>
      </c>
      <c r="C34" s="1002">
        <v>1090</v>
      </c>
      <c r="D34" s="579">
        <v>241</v>
      </c>
      <c r="E34" s="579">
        <v>730</v>
      </c>
      <c r="F34" s="580">
        <v>101</v>
      </c>
      <c r="G34" s="580">
        <v>13</v>
      </c>
      <c r="H34" s="580">
        <v>5</v>
      </c>
    </row>
    <row r="35" spans="1:8" s="557" customFormat="1" ht="17.25" customHeight="1">
      <c r="A35" s="522">
        <v>0</v>
      </c>
      <c r="B35" s="540">
        <v>4</v>
      </c>
      <c r="C35" s="1002">
        <v>848</v>
      </c>
      <c r="D35" s="579">
        <v>198</v>
      </c>
      <c r="E35" s="579">
        <v>560</v>
      </c>
      <c r="F35" s="580">
        <v>79</v>
      </c>
      <c r="G35" s="580">
        <v>6</v>
      </c>
      <c r="H35" s="580">
        <v>5</v>
      </c>
    </row>
    <row r="36" spans="1:8" s="557" customFormat="1" ht="17.25" customHeight="1">
      <c r="A36" s="522">
        <v>0</v>
      </c>
      <c r="B36" s="540">
        <v>5</v>
      </c>
      <c r="C36" s="1002">
        <v>759</v>
      </c>
      <c r="D36" s="579">
        <v>196</v>
      </c>
      <c r="E36" s="579">
        <v>480</v>
      </c>
      <c r="F36" s="580">
        <v>71</v>
      </c>
      <c r="G36" s="580">
        <v>6</v>
      </c>
      <c r="H36" s="580">
        <v>6</v>
      </c>
    </row>
    <row r="37" spans="1:8" s="557" customFormat="1" ht="17.25" customHeight="1">
      <c r="A37" s="522">
        <v>0</v>
      </c>
      <c r="B37" s="540">
        <v>6</v>
      </c>
      <c r="C37" s="1002">
        <v>766</v>
      </c>
      <c r="D37" s="579">
        <v>135</v>
      </c>
      <c r="E37" s="579">
        <v>545</v>
      </c>
      <c r="F37" s="580">
        <v>70</v>
      </c>
      <c r="G37" s="580">
        <v>7</v>
      </c>
      <c r="H37" s="580">
        <v>9</v>
      </c>
    </row>
    <row r="38" spans="1:8" s="557" customFormat="1" ht="17.25" customHeight="1">
      <c r="A38" s="522">
        <v>0</v>
      </c>
      <c r="B38" s="540">
        <v>7</v>
      </c>
      <c r="C38" s="1003">
        <v>703</v>
      </c>
      <c r="D38" s="582">
        <v>128</v>
      </c>
      <c r="E38" s="582">
        <v>508</v>
      </c>
      <c r="F38" s="583">
        <v>54</v>
      </c>
      <c r="G38" s="583">
        <v>4</v>
      </c>
      <c r="H38" s="583">
        <v>9</v>
      </c>
    </row>
    <row r="39" spans="1:10" s="557" customFormat="1" ht="17.25" customHeight="1">
      <c r="A39" s="522">
        <v>0</v>
      </c>
      <c r="B39" s="529">
        <v>8</v>
      </c>
      <c r="C39" s="1002">
        <v>1017</v>
      </c>
      <c r="D39" s="579">
        <v>213</v>
      </c>
      <c r="E39" s="579">
        <v>709</v>
      </c>
      <c r="F39" s="580">
        <v>80</v>
      </c>
      <c r="G39" s="580">
        <v>3</v>
      </c>
      <c r="H39" s="580">
        <v>12</v>
      </c>
      <c r="J39" s="530"/>
    </row>
    <row r="40" spans="1:15" s="585" customFormat="1" ht="17.25" customHeight="1">
      <c r="A40" s="584">
        <v>0</v>
      </c>
      <c r="B40" s="562">
        <v>9</v>
      </c>
      <c r="C40" s="1004">
        <v>839</v>
      </c>
      <c r="D40" s="582">
        <v>130</v>
      </c>
      <c r="E40" s="582">
        <v>551</v>
      </c>
      <c r="F40" s="583">
        <v>125</v>
      </c>
      <c r="G40" s="583">
        <v>22</v>
      </c>
      <c r="H40" s="583">
        <v>11</v>
      </c>
      <c r="J40" s="537"/>
      <c r="K40" s="537"/>
      <c r="L40" s="537"/>
      <c r="M40" s="537"/>
      <c r="N40" s="537"/>
      <c r="O40" s="537"/>
    </row>
    <row r="41" spans="1:8" s="557" customFormat="1" ht="17.25" customHeight="1">
      <c r="A41" s="586"/>
      <c r="B41" s="587" t="s">
        <v>566</v>
      </c>
      <c r="C41" s="1005">
        <v>7245</v>
      </c>
      <c r="D41" s="588">
        <v>1512</v>
      </c>
      <c r="E41" s="588">
        <v>4891</v>
      </c>
      <c r="F41" s="589">
        <v>709</v>
      </c>
      <c r="G41" s="589">
        <v>67</v>
      </c>
      <c r="H41" s="589">
        <v>66</v>
      </c>
    </row>
    <row r="42" spans="1:8" s="81" customFormat="1" ht="11.25" customHeight="1">
      <c r="A42" s="32" t="s">
        <v>372</v>
      </c>
      <c r="B42" s="78"/>
      <c r="C42" s="78"/>
      <c r="D42" s="399" t="s">
        <v>436</v>
      </c>
      <c r="E42" s="32" t="s">
        <v>373</v>
      </c>
      <c r="G42" s="79" t="s">
        <v>374</v>
      </c>
      <c r="H42" s="80" t="s">
        <v>375</v>
      </c>
    </row>
    <row r="43" spans="1:8" s="81" customFormat="1" ht="11.25" customHeight="1">
      <c r="A43" s="35" t="s">
        <v>376</v>
      </c>
      <c r="B43" s="82"/>
      <c r="C43" s="35"/>
      <c r="D43" s="350"/>
      <c r="E43" s="82" t="s">
        <v>579</v>
      </c>
      <c r="G43" s="83"/>
      <c r="H43" s="82" t="s">
        <v>377</v>
      </c>
    </row>
    <row r="44" spans="1:8" s="81" customFormat="1" ht="11.25" customHeight="1">
      <c r="A44" s="35" t="s">
        <v>378</v>
      </c>
      <c r="B44" s="82"/>
      <c r="C44" s="35"/>
      <c r="D44" s="350"/>
      <c r="E44" s="84" t="s">
        <v>379</v>
      </c>
      <c r="G44" s="83"/>
      <c r="H44" s="84" t="s">
        <v>2</v>
      </c>
    </row>
    <row r="45" spans="1:8" ht="11.25" customHeight="1">
      <c r="A45" s="35" t="s">
        <v>380</v>
      </c>
      <c r="B45" s="81"/>
      <c r="C45" s="35"/>
      <c r="D45" s="399" t="s">
        <v>573</v>
      </c>
      <c r="E45" s="32" t="s">
        <v>580</v>
      </c>
      <c r="F45" s="81"/>
      <c r="G45" s="81"/>
      <c r="H45" s="81"/>
    </row>
    <row r="46" spans="4:5" ht="11.25" customHeight="1">
      <c r="D46" s="350"/>
      <c r="E46" s="82" t="s">
        <v>574</v>
      </c>
    </row>
    <row r="47" spans="4:5" ht="11.25" customHeight="1">
      <c r="D47" s="350"/>
      <c r="E47" s="84" t="s">
        <v>575</v>
      </c>
    </row>
  </sheetData>
  <sheetProtection/>
  <mergeCells count="8">
    <mergeCell ref="S8:AA8"/>
    <mergeCell ref="A24:B25"/>
    <mergeCell ref="D24:H24"/>
    <mergeCell ref="C24:C25"/>
    <mergeCell ref="A5:B6"/>
    <mergeCell ref="D5:I5"/>
    <mergeCell ref="S7:AA7"/>
    <mergeCell ref="C5:C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4"/>
  <sheetViews>
    <sheetView zoomScale="120" zoomScaleNormal="120" workbookViewId="0" topLeftCell="A1">
      <selection activeCell="A3" sqref="A3"/>
    </sheetView>
  </sheetViews>
  <sheetFormatPr defaultColWidth="9.00390625" defaultRowHeight="16.5"/>
  <cols>
    <col min="1" max="1" width="4.75390625" style="99" customWidth="1"/>
    <col min="2" max="2" width="4.625" style="99" customWidth="1"/>
    <col min="3" max="3" width="9.25390625" style="99" bestFit="1" customWidth="1"/>
    <col min="4" max="4" width="8.875" style="23" customWidth="1"/>
    <col min="5" max="5" width="9.625" style="91" customWidth="1"/>
    <col min="6" max="6" width="8.375" style="23" customWidth="1"/>
    <col min="7" max="7" width="9.50390625" style="91" customWidth="1"/>
    <col min="8" max="9" width="9.625" style="23" customWidth="1"/>
    <col min="10" max="10" width="8.50390625" style="91" customWidth="1"/>
    <col min="11" max="11" width="9.625" style="23" customWidth="1"/>
    <col min="12" max="12" width="8.00390625" style="91" customWidth="1"/>
    <col min="13" max="13" width="7.25390625" style="23" customWidth="1"/>
    <col min="14" max="14" width="7.875" style="23" customWidth="1"/>
    <col min="15" max="26" width="7.25390625" style="23" customWidth="1"/>
    <col min="27" max="72" width="1.12109375" style="23" customWidth="1"/>
    <col min="73" max="16384" width="9.00390625" style="23" customWidth="1"/>
  </cols>
  <sheetData>
    <row r="1" spans="1:12" s="65" customFormat="1" ht="18" customHeight="1">
      <c r="A1" s="445" t="s">
        <v>437</v>
      </c>
      <c r="B1" s="446" t="s">
        <v>76</v>
      </c>
      <c r="C1" s="86"/>
      <c r="D1" s="64"/>
      <c r="E1" s="87"/>
      <c r="G1" s="88"/>
      <c r="J1" s="88"/>
      <c r="L1" s="88"/>
    </row>
    <row r="2" spans="1:5" ht="18" customHeight="1">
      <c r="A2" s="447"/>
      <c r="B2" s="447" t="s">
        <v>77</v>
      </c>
      <c r="C2" s="1"/>
      <c r="D2" s="62"/>
      <c r="E2" s="90"/>
    </row>
    <row r="3" spans="1:5" ht="33" customHeight="1">
      <c r="A3" s="448" t="s">
        <v>78</v>
      </c>
      <c r="B3" s="444" t="s">
        <v>469</v>
      </c>
      <c r="C3" s="1"/>
      <c r="D3" s="62"/>
      <c r="E3" s="90"/>
    </row>
    <row r="4" spans="1:12" ht="12.75">
      <c r="A4" s="92"/>
      <c r="B4" s="93"/>
      <c r="C4" s="93"/>
      <c r="L4" s="94" t="s">
        <v>79</v>
      </c>
    </row>
    <row r="5" spans="1:12" s="65" customFormat="1" ht="72" customHeight="1">
      <c r="A5" s="1051" t="s">
        <v>80</v>
      </c>
      <c r="B5" s="1052"/>
      <c r="C5" s="95" t="s">
        <v>63</v>
      </c>
      <c r="D5" s="96" t="s">
        <v>81</v>
      </c>
      <c r="E5" s="96" t="s">
        <v>82</v>
      </c>
      <c r="F5" s="96" t="s">
        <v>83</v>
      </c>
      <c r="G5" s="96" t="s">
        <v>84</v>
      </c>
      <c r="H5" s="96" t="s">
        <v>534</v>
      </c>
      <c r="I5" s="96" t="s">
        <v>85</v>
      </c>
      <c r="J5" s="96" t="s">
        <v>86</v>
      </c>
      <c r="K5" s="96" t="s">
        <v>87</v>
      </c>
      <c r="L5" s="96" t="s">
        <v>88</v>
      </c>
    </row>
    <row r="6" spans="1:14" s="557" customFormat="1" ht="23.25" customHeight="1">
      <c r="A6" s="522">
        <v>2009</v>
      </c>
      <c r="B6" s="21"/>
      <c r="C6" s="573">
        <v>15815</v>
      </c>
      <c r="D6" s="591">
        <v>114</v>
      </c>
      <c r="E6" s="591">
        <v>699</v>
      </c>
      <c r="F6" s="591">
        <v>4544</v>
      </c>
      <c r="G6" s="591">
        <v>9248</v>
      </c>
      <c r="H6" s="591">
        <v>82</v>
      </c>
      <c r="I6" s="591">
        <v>683</v>
      </c>
      <c r="J6" s="591">
        <v>121</v>
      </c>
      <c r="K6" s="591">
        <v>90</v>
      </c>
      <c r="L6" s="591">
        <v>234</v>
      </c>
      <c r="M6" s="592"/>
      <c r="N6" s="592"/>
    </row>
    <row r="7" spans="1:14" s="557" customFormat="1" ht="23.25" customHeight="1">
      <c r="A7" s="522">
        <v>2010</v>
      </c>
      <c r="B7" s="21"/>
      <c r="C7" s="573">
        <v>15915</v>
      </c>
      <c r="D7" s="591">
        <v>153</v>
      </c>
      <c r="E7" s="591">
        <v>647</v>
      </c>
      <c r="F7" s="591">
        <v>4867</v>
      </c>
      <c r="G7" s="591">
        <v>8079</v>
      </c>
      <c r="H7" s="591">
        <v>191</v>
      </c>
      <c r="I7" s="591">
        <v>1344</v>
      </c>
      <c r="J7" s="591">
        <v>156</v>
      </c>
      <c r="K7" s="591">
        <v>103</v>
      </c>
      <c r="L7" s="591">
        <v>375</v>
      </c>
      <c r="M7" s="592"/>
      <c r="N7" s="592"/>
    </row>
    <row r="8" spans="1:14" s="557" customFormat="1" ht="23.25" customHeight="1">
      <c r="A8" s="522">
        <v>2010</v>
      </c>
      <c r="B8" s="540">
        <v>9</v>
      </c>
      <c r="C8" s="573">
        <v>1564</v>
      </c>
      <c r="D8" s="591">
        <v>29</v>
      </c>
      <c r="E8" s="591">
        <v>46</v>
      </c>
      <c r="F8" s="591">
        <v>503</v>
      </c>
      <c r="G8" s="591">
        <v>742</v>
      </c>
      <c r="H8" s="591">
        <v>35</v>
      </c>
      <c r="I8" s="591">
        <v>151</v>
      </c>
      <c r="J8" s="591">
        <v>7</v>
      </c>
      <c r="K8" s="591">
        <v>17</v>
      </c>
      <c r="L8" s="591">
        <v>34</v>
      </c>
      <c r="M8" s="592"/>
      <c r="N8" s="592"/>
    </row>
    <row r="9" spans="1:14" s="557" customFormat="1" ht="23.25" customHeight="1">
      <c r="A9" s="522">
        <v>0</v>
      </c>
      <c r="B9" s="540">
        <v>10</v>
      </c>
      <c r="C9" s="573">
        <v>1080</v>
      </c>
      <c r="D9" s="591">
        <v>11</v>
      </c>
      <c r="E9" s="591">
        <v>56</v>
      </c>
      <c r="F9" s="591">
        <v>290</v>
      </c>
      <c r="G9" s="591">
        <v>559</v>
      </c>
      <c r="H9" s="591">
        <v>12</v>
      </c>
      <c r="I9" s="591">
        <v>111</v>
      </c>
      <c r="J9" s="591">
        <v>9</v>
      </c>
      <c r="K9" s="591">
        <v>11</v>
      </c>
      <c r="L9" s="591">
        <v>21</v>
      </c>
      <c r="M9" s="592"/>
      <c r="N9" s="592"/>
    </row>
    <row r="10" spans="1:14" s="557" customFormat="1" ht="23.25" customHeight="1">
      <c r="A10" s="522">
        <v>0</v>
      </c>
      <c r="B10" s="540">
        <v>11</v>
      </c>
      <c r="C10" s="573">
        <v>1505</v>
      </c>
      <c r="D10" s="591">
        <v>6</v>
      </c>
      <c r="E10" s="591">
        <v>69</v>
      </c>
      <c r="F10" s="591">
        <v>384</v>
      </c>
      <c r="G10" s="591">
        <v>843</v>
      </c>
      <c r="H10" s="591">
        <v>20</v>
      </c>
      <c r="I10" s="591">
        <v>126</v>
      </c>
      <c r="J10" s="591">
        <v>19</v>
      </c>
      <c r="K10" s="591">
        <v>12</v>
      </c>
      <c r="L10" s="591">
        <v>26</v>
      </c>
      <c r="M10" s="592"/>
      <c r="N10" s="592"/>
    </row>
    <row r="11" spans="1:14" s="557" customFormat="1" ht="23.25" customHeight="1">
      <c r="A11" s="522">
        <v>0</v>
      </c>
      <c r="B11" s="540">
        <v>12</v>
      </c>
      <c r="C11" s="573">
        <v>1325</v>
      </c>
      <c r="D11" s="591">
        <v>13</v>
      </c>
      <c r="E11" s="591">
        <v>50</v>
      </c>
      <c r="F11" s="591">
        <v>393</v>
      </c>
      <c r="G11" s="591">
        <v>630</v>
      </c>
      <c r="H11" s="591">
        <v>22</v>
      </c>
      <c r="I11" s="591">
        <v>161</v>
      </c>
      <c r="J11" s="591">
        <v>26</v>
      </c>
      <c r="K11" s="591">
        <v>8</v>
      </c>
      <c r="L11" s="591">
        <v>22</v>
      </c>
      <c r="M11" s="592"/>
      <c r="N11" s="592"/>
    </row>
    <row r="12" spans="1:14" s="557" customFormat="1" ht="23.25" customHeight="1">
      <c r="A12" s="522">
        <v>2011</v>
      </c>
      <c r="B12" s="540">
        <v>1</v>
      </c>
      <c r="C12" s="573">
        <v>1539</v>
      </c>
      <c r="D12" s="591">
        <v>26</v>
      </c>
      <c r="E12" s="591">
        <v>63</v>
      </c>
      <c r="F12" s="591">
        <v>492</v>
      </c>
      <c r="G12" s="591">
        <v>650</v>
      </c>
      <c r="H12" s="591">
        <v>29</v>
      </c>
      <c r="I12" s="591">
        <v>204</v>
      </c>
      <c r="J12" s="591">
        <v>11</v>
      </c>
      <c r="K12" s="591">
        <v>25</v>
      </c>
      <c r="L12" s="591">
        <v>39</v>
      </c>
      <c r="M12" s="592"/>
      <c r="N12" s="592"/>
    </row>
    <row r="13" spans="1:14" s="557" customFormat="1" ht="23.25" customHeight="1">
      <c r="A13" s="522">
        <v>0</v>
      </c>
      <c r="B13" s="540">
        <v>2</v>
      </c>
      <c r="C13" s="573">
        <v>883</v>
      </c>
      <c r="D13" s="591">
        <v>18</v>
      </c>
      <c r="E13" s="591">
        <v>32</v>
      </c>
      <c r="F13" s="591">
        <v>223</v>
      </c>
      <c r="G13" s="591">
        <v>442</v>
      </c>
      <c r="H13" s="591">
        <v>25</v>
      </c>
      <c r="I13" s="591">
        <v>88</v>
      </c>
      <c r="J13" s="591">
        <v>7</v>
      </c>
      <c r="K13" s="591">
        <v>11</v>
      </c>
      <c r="L13" s="591">
        <v>37</v>
      </c>
      <c r="M13" s="592"/>
      <c r="N13" s="592"/>
    </row>
    <row r="14" spans="1:14" s="557" customFormat="1" ht="23.25" customHeight="1">
      <c r="A14" s="522">
        <v>0</v>
      </c>
      <c r="B14" s="540">
        <v>3</v>
      </c>
      <c r="C14" s="573">
        <v>1910</v>
      </c>
      <c r="D14" s="591">
        <v>52</v>
      </c>
      <c r="E14" s="591">
        <v>71</v>
      </c>
      <c r="F14" s="591">
        <v>509</v>
      </c>
      <c r="G14" s="591">
        <v>969</v>
      </c>
      <c r="H14" s="591">
        <v>29</v>
      </c>
      <c r="I14" s="591">
        <v>164</v>
      </c>
      <c r="J14" s="591">
        <v>19</v>
      </c>
      <c r="K14" s="591">
        <v>18</v>
      </c>
      <c r="L14" s="591">
        <v>79</v>
      </c>
      <c r="M14" s="592"/>
      <c r="N14" s="592"/>
    </row>
    <row r="15" spans="1:14" s="557" customFormat="1" ht="23.25" customHeight="1">
      <c r="A15" s="522">
        <v>0</v>
      </c>
      <c r="B15" s="540">
        <v>4</v>
      </c>
      <c r="C15" s="573">
        <v>1476</v>
      </c>
      <c r="D15" s="591">
        <v>32</v>
      </c>
      <c r="E15" s="591">
        <v>36</v>
      </c>
      <c r="F15" s="591">
        <v>392</v>
      </c>
      <c r="G15" s="591">
        <v>763</v>
      </c>
      <c r="H15" s="591">
        <v>26</v>
      </c>
      <c r="I15" s="591">
        <v>139</v>
      </c>
      <c r="J15" s="591">
        <v>8</v>
      </c>
      <c r="K15" s="591">
        <v>11</v>
      </c>
      <c r="L15" s="591">
        <v>69</v>
      </c>
      <c r="M15" s="592"/>
      <c r="N15" s="592"/>
    </row>
    <row r="16" spans="1:14" s="557" customFormat="1" ht="23.25" customHeight="1">
      <c r="A16" s="522">
        <v>0</v>
      </c>
      <c r="B16" s="540">
        <v>5</v>
      </c>
      <c r="C16" s="573">
        <v>1261</v>
      </c>
      <c r="D16" s="591">
        <v>17</v>
      </c>
      <c r="E16" s="591">
        <v>80</v>
      </c>
      <c r="F16" s="591">
        <v>251</v>
      </c>
      <c r="G16" s="591">
        <v>670</v>
      </c>
      <c r="H16" s="591">
        <v>19</v>
      </c>
      <c r="I16" s="591">
        <v>160</v>
      </c>
      <c r="J16" s="591">
        <v>14</v>
      </c>
      <c r="K16" s="591">
        <v>6</v>
      </c>
      <c r="L16" s="591">
        <v>44</v>
      </c>
      <c r="M16" s="592"/>
      <c r="N16" s="592"/>
    </row>
    <row r="17" spans="1:14" s="557" customFormat="1" ht="23.25" customHeight="1">
      <c r="A17" s="522">
        <v>0</v>
      </c>
      <c r="B17" s="540">
        <v>6</v>
      </c>
      <c r="C17" s="573">
        <v>1323</v>
      </c>
      <c r="D17" s="591">
        <v>24</v>
      </c>
      <c r="E17" s="591">
        <v>60</v>
      </c>
      <c r="F17" s="591">
        <v>260</v>
      </c>
      <c r="G17" s="591">
        <v>684</v>
      </c>
      <c r="H17" s="591">
        <v>41</v>
      </c>
      <c r="I17" s="591">
        <v>159</v>
      </c>
      <c r="J17" s="591">
        <v>25</v>
      </c>
      <c r="K17" s="591">
        <v>14</v>
      </c>
      <c r="L17" s="591">
        <v>56</v>
      </c>
      <c r="M17" s="592"/>
      <c r="N17" s="592"/>
    </row>
    <row r="18" spans="1:15" s="557" customFormat="1" ht="23.25" customHeight="1">
      <c r="A18" s="522">
        <v>0</v>
      </c>
      <c r="B18" s="540">
        <v>7</v>
      </c>
      <c r="C18" s="574">
        <v>1732</v>
      </c>
      <c r="D18" s="593">
        <v>44</v>
      </c>
      <c r="E18" s="593">
        <v>478</v>
      </c>
      <c r="F18" s="593">
        <v>289</v>
      </c>
      <c r="G18" s="593">
        <v>612</v>
      </c>
      <c r="H18" s="593">
        <v>23</v>
      </c>
      <c r="I18" s="593">
        <v>198</v>
      </c>
      <c r="J18" s="593">
        <v>23</v>
      </c>
      <c r="K18" s="593">
        <v>15</v>
      </c>
      <c r="L18" s="593">
        <v>50</v>
      </c>
      <c r="M18" s="594"/>
      <c r="N18" s="594"/>
      <c r="O18" s="592"/>
    </row>
    <row r="19" spans="1:22" s="557" customFormat="1" ht="23.25" customHeight="1">
      <c r="A19" s="522">
        <v>0</v>
      </c>
      <c r="B19" s="529">
        <v>8</v>
      </c>
      <c r="C19" s="573">
        <v>1838</v>
      </c>
      <c r="D19" s="591">
        <v>49</v>
      </c>
      <c r="E19" s="591">
        <v>45</v>
      </c>
      <c r="F19" s="591">
        <v>431</v>
      </c>
      <c r="G19" s="591">
        <v>919</v>
      </c>
      <c r="H19" s="591">
        <v>38</v>
      </c>
      <c r="I19" s="591">
        <v>255</v>
      </c>
      <c r="J19" s="591">
        <v>19</v>
      </c>
      <c r="K19" s="591">
        <v>24</v>
      </c>
      <c r="L19" s="591">
        <v>58</v>
      </c>
      <c r="M19" s="592"/>
      <c r="N19" s="592"/>
      <c r="O19" s="592"/>
      <c r="P19" s="592"/>
      <c r="Q19" s="592"/>
      <c r="R19" s="592"/>
      <c r="S19" s="592"/>
      <c r="T19" s="592"/>
      <c r="U19" s="592"/>
      <c r="V19" s="592"/>
    </row>
    <row r="20" spans="1:22" s="585" customFormat="1" ht="23.25" customHeight="1">
      <c r="A20" s="584">
        <v>0</v>
      </c>
      <c r="B20" s="562">
        <v>9</v>
      </c>
      <c r="C20" s="574">
        <v>1298</v>
      </c>
      <c r="D20" s="593">
        <v>17</v>
      </c>
      <c r="E20" s="593">
        <v>64</v>
      </c>
      <c r="F20" s="593">
        <v>324</v>
      </c>
      <c r="G20" s="593">
        <v>697</v>
      </c>
      <c r="H20" s="593">
        <v>15</v>
      </c>
      <c r="I20" s="593">
        <v>115</v>
      </c>
      <c r="J20" s="593">
        <v>18</v>
      </c>
      <c r="K20" s="593">
        <v>8</v>
      </c>
      <c r="L20" s="593">
        <v>40</v>
      </c>
      <c r="M20" s="595"/>
      <c r="N20" s="595"/>
      <c r="O20" s="595"/>
      <c r="P20" s="595"/>
      <c r="Q20" s="595"/>
      <c r="R20" s="595"/>
      <c r="S20" s="595"/>
      <c r="T20" s="595"/>
      <c r="U20" s="595"/>
      <c r="V20" s="595"/>
    </row>
    <row r="21" spans="1:12" s="557" customFormat="1" ht="23.25" customHeight="1">
      <c r="A21" s="586"/>
      <c r="B21" s="587" t="s">
        <v>566</v>
      </c>
      <c r="C21" s="596">
        <v>13260</v>
      </c>
      <c r="D21" s="597">
        <v>279</v>
      </c>
      <c r="E21" s="597">
        <v>929</v>
      </c>
      <c r="F21" s="597">
        <v>3171</v>
      </c>
      <c r="G21" s="597">
        <v>6406</v>
      </c>
      <c r="H21" s="597">
        <v>245</v>
      </c>
      <c r="I21" s="597">
        <v>1482</v>
      </c>
      <c r="J21" s="597">
        <v>144</v>
      </c>
      <c r="K21" s="597">
        <v>132</v>
      </c>
      <c r="L21" s="597">
        <v>472</v>
      </c>
    </row>
    <row r="22" spans="1:73" s="43" customFormat="1" ht="11.25">
      <c r="A22" s="32" t="s">
        <v>73</v>
      </c>
      <c r="B22" s="41"/>
      <c r="C22" s="39"/>
      <c r="D22" s="39"/>
      <c r="E22" s="39"/>
      <c r="F22" s="39"/>
      <c r="G22" s="39"/>
      <c r="M22" s="97"/>
      <c r="BU22" s="97" t="s">
        <v>89</v>
      </c>
    </row>
    <row r="23" spans="1:73" s="81" customFormat="1" ht="11.25">
      <c r="A23" s="35" t="s">
        <v>74</v>
      </c>
      <c r="B23" s="41"/>
      <c r="C23" s="41"/>
      <c r="E23" s="98"/>
      <c r="G23" s="98"/>
      <c r="J23" s="98"/>
      <c r="L23" s="98"/>
      <c r="BU23" s="81" t="e">
        <f>#REF!+#REF!+#REF!+#REF!+#REF!+#REF!</f>
        <v>#REF!</v>
      </c>
    </row>
    <row r="24" spans="1:12" s="81" customFormat="1" ht="11.25">
      <c r="A24" s="35" t="s">
        <v>75</v>
      </c>
      <c r="B24" s="41"/>
      <c r="C24" s="41"/>
      <c r="E24" s="98"/>
      <c r="G24" s="98"/>
      <c r="J24" s="98"/>
      <c r="L24" s="98"/>
    </row>
  </sheetData>
  <sheetProtection/>
  <mergeCells count="1">
    <mergeCell ref="A5:B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BQ25"/>
  <sheetViews>
    <sheetView zoomScale="120" zoomScaleNormal="120" workbookViewId="0" topLeftCell="A1">
      <selection activeCell="A3" sqref="A3"/>
    </sheetView>
  </sheetViews>
  <sheetFormatPr defaultColWidth="9.00390625" defaultRowHeight="16.5"/>
  <cols>
    <col min="1" max="1" width="5.25390625" style="99" customWidth="1"/>
    <col min="2" max="2" width="6.50390625" style="99" customWidth="1"/>
    <col min="3" max="3" width="15.75390625" style="99" customWidth="1"/>
    <col min="4" max="5" width="15.75390625" style="91" customWidth="1"/>
    <col min="6" max="6" width="15.75390625" style="23" customWidth="1"/>
    <col min="7" max="7" width="12.50390625" style="23" customWidth="1"/>
    <col min="8" max="8" width="9.75390625" style="91" customWidth="1"/>
    <col min="9" max="9" width="7.25390625" style="23" customWidth="1"/>
    <col min="10" max="10" width="7.875" style="23" customWidth="1"/>
    <col min="11" max="22" width="7.25390625" style="23" customWidth="1"/>
    <col min="23" max="68" width="1.12109375" style="23" customWidth="1"/>
    <col min="69" max="16384" width="9.00390625" style="23" customWidth="1"/>
  </cols>
  <sheetData>
    <row r="1" spans="1:18" s="65" customFormat="1" ht="18" customHeight="1">
      <c r="A1" s="445" t="s">
        <v>438</v>
      </c>
      <c r="B1" s="449" t="s">
        <v>90</v>
      </c>
      <c r="C1" s="86"/>
      <c r="D1" s="27"/>
      <c r="E1" s="27"/>
      <c r="F1" s="27"/>
      <c r="G1" s="27"/>
      <c r="H1" s="27"/>
      <c r="I1" s="27"/>
      <c r="J1" s="27"/>
      <c r="K1" s="27"/>
      <c r="L1" s="27"/>
      <c r="M1" s="27"/>
      <c r="N1" s="27"/>
      <c r="O1" s="27"/>
      <c r="P1" s="27"/>
      <c r="Q1" s="27"/>
      <c r="R1" s="27"/>
    </row>
    <row r="2" spans="1:5" ht="18" customHeight="1">
      <c r="A2" s="450" t="s">
        <v>91</v>
      </c>
      <c r="B2" s="447" t="s">
        <v>92</v>
      </c>
      <c r="C2" s="101"/>
      <c r="D2" s="102"/>
      <c r="E2" s="102"/>
    </row>
    <row r="3" spans="1:5" ht="36" customHeight="1">
      <c r="A3" s="444"/>
      <c r="B3" s="444" t="s">
        <v>512</v>
      </c>
      <c r="C3" s="101"/>
      <c r="D3" s="102"/>
      <c r="E3" s="102"/>
    </row>
    <row r="4" spans="1:9" ht="12.75">
      <c r="A4" s="67"/>
      <c r="B4" s="74"/>
      <c r="C4" s="23"/>
      <c r="D4" s="23"/>
      <c r="E4" s="23"/>
      <c r="H4" s="103" t="s">
        <v>93</v>
      </c>
      <c r="I4" s="94"/>
    </row>
    <row r="5" spans="1:8" s="65" customFormat="1" ht="25.5" customHeight="1">
      <c r="A5" s="1055" t="s">
        <v>62</v>
      </c>
      <c r="B5" s="1056"/>
      <c r="C5" s="1048" t="s">
        <v>94</v>
      </c>
      <c r="D5" s="1060" t="s">
        <v>511</v>
      </c>
      <c r="E5" s="1060"/>
      <c r="F5" s="1060"/>
      <c r="G5" s="1053" t="s">
        <v>351</v>
      </c>
      <c r="H5" s="1053" t="s">
        <v>88</v>
      </c>
    </row>
    <row r="6" spans="1:8" s="65" customFormat="1" ht="66" customHeight="1">
      <c r="A6" s="1057"/>
      <c r="B6" s="1058"/>
      <c r="C6" s="1059"/>
      <c r="D6" s="96" t="s">
        <v>492</v>
      </c>
      <c r="E6" s="96" t="s">
        <v>493</v>
      </c>
      <c r="F6" s="96" t="s">
        <v>95</v>
      </c>
      <c r="G6" s="1054"/>
      <c r="H6" s="1054"/>
    </row>
    <row r="7" spans="1:19" s="602" customFormat="1" ht="22.5" customHeight="1">
      <c r="A7" s="522">
        <v>2009</v>
      </c>
      <c r="B7" s="21"/>
      <c r="C7" s="598">
        <v>6344</v>
      </c>
      <c r="D7" s="599">
        <v>6473</v>
      </c>
      <c r="E7" s="599">
        <v>1329</v>
      </c>
      <c r="F7" s="599">
        <v>6613</v>
      </c>
      <c r="G7" s="600">
        <v>72</v>
      </c>
      <c r="H7" s="600">
        <v>75</v>
      </c>
      <c r="I7" s="556"/>
      <c r="J7" s="556"/>
      <c r="K7" s="556"/>
      <c r="L7" s="556"/>
      <c r="M7" s="556"/>
      <c r="N7" s="556"/>
      <c r="O7" s="556"/>
      <c r="P7" s="556"/>
      <c r="Q7" s="601"/>
      <c r="R7" s="601"/>
      <c r="S7" s="601"/>
    </row>
    <row r="8" spans="1:19" s="602" customFormat="1" ht="22.5" customHeight="1">
      <c r="A8" s="522">
        <v>2010</v>
      </c>
      <c r="B8" s="21"/>
      <c r="C8" s="598">
        <v>6725</v>
      </c>
      <c r="D8" s="599">
        <v>6450</v>
      </c>
      <c r="E8" s="599">
        <v>1403</v>
      </c>
      <c r="F8" s="599">
        <v>6601</v>
      </c>
      <c r="G8" s="600">
        <v>106</v>
      </c>
      <c r="H8" s="600">
        <v>49</v>
      </c>
      <c r="I8" s="556"/>
      <c r="J8" s="556"/>
      <c r="K8" s="556"/>
      <c r="L8" s="556"/>
      <c r="M8" s="556"/>
      <c r="N8" s="556"/>
      <c r="O8" s="556"/>
      <c r="P8" s="556"/>
      <c r="Q8" s="601"/>
      <c r="R8" s="601"/>
      <c r="S8" s="601"/>
    </row>
    <row r="9" spans="1:19" s="602" customFormat="1" ht="22.5" customHeight="1">
      <c r="A9" s="522">
        <v>2010</v>
      </c>
      <c r="B9" s="540">
        <v>9</v>
      </c>
      <c r="C9" s="598">
        <v>639</v>
      </c>
      <c r="D9" s="599">
        <v>609</v>
      </c>
      <c r="E9" s="599">
        <v>121</v>
      </c>
      <c r="F9" s="599">
        <v>601</v>
      </c>
      <c r="G9" s="600">
        <v>9</v>
      </c>
      <c r="H9" s="600">
        <v>3</v>
      </c>
      <c r="I9" s="556"/>
      <c r="J9" s="556"/>
      <c r="K9" s="556"/>
      <c r="L9" s="556"/>
      <c r="M9" s="556"/>
      <c r="N9" s="556"/>
      <c r="O9" s="556"/>
      <c r="P9" s="556"/>
      <c r="Q9" s="601"/>
      <c r="R9" s="601"/>
      <c r="S9" s="601"/>
    </row>
    <row r="10" spans="1:19" s="602" customFormat="1" ht="22.5" customHeight="1">
      <c r="A10" s="522">
        <v>0</v>
      </c>
      <c r="B10" s="540">
        <v>10</v>
      </c>
      <c r="C10" s="598">
        <v>598</v>
      </c>
      <c r="D10" s="599">
        <v>539</v>
      </c>
      <c r="E10" s="599">
        <v>135</v>
      </c>
      <c r="F10" s="599">
        <v>574</v>
      </c>
      <c r="G10" s="600">
        <v>14</v>
      </c>
      <c r="H10" s="600">
        <v>5</v>
      </c>
      <c r="I10" s="556"/>
      <c r="J10" s="556"/>
      <c r="K10" s="556"/>
      <c r="L10" s="556"/>
      <c r="M10" s="556"/>
      <c r="N10" s="556"/>
      <c r="O10" s="556"/>
      <c r="P10" s="556"/>
      <c r="Q10" s="601"/>
      <c r="R10" s="601"/>
      <c r="S10" s="601"/>
    </row>
    <row r="11" spans="1:19" s="602" customFormat="1" ht="22.5" customHeight="1">
      <c r="A11" s="522">
        <v>0</v>
      </c>
      <c r="B11" s="540">
        <v>11</v>
      </c>
      <c r="C11" s="598">
        <v>583</v>
      </c>
      <c r="D11" s="599">
        <v>554</v>
      </c>
      <c r="E11" s="599">
        <v>117</v>
      </c>
      <c r="F11" s="599">
        <v>567</v>
      </c>
      <c r="G11" s="600">
        <v>14</v>
      </c>
      <c r="H11" s="600">
        <v>5</v>
      </c>
      <c r="I11" s="556"/>
      <c r="J11" s="556"/>
      <c r="K11" s="556"/>
      <c r="L11" s="556"/>
      <c r="M11" s="556"/>
      <c r="N11" s="556"/>
      <c r="O11" s="556"/>
      <c r="P11" s="556"/>
      <c r="Q11" s="601"/>
      <c r="R11" s="601"/>
      <c r="S11" s="601"/>
    </row>
    <row r="12" spans="1:19" s="602" customFormat="1" ht="22.5" customHeight="1">
      <c r="A12" s="522">
        <v>0</v>
      </c>
      <c r="B12" s="540">
        <v>12</v>
      </c>
      <c r="C12" s="598">
        <v>542</v>
      </c>
      <c r="D12" s="599">
        <v>504</v>
      </c>
      <c r="E12" s="599">
        <v>107</v>
      </c>
      <c r="F12" s="599">
        <v>543</v>
      </c>
      <c r="G12" s="600">
        <v>10</v>
      </c>
      <c r="H12" s="600">
        <v>4</v>
      </c>
      <c r="I12" s="556"/>
      <c r="J12" s="556"/>
      <c r="K12" s="556"/>
      <c r="L12" s="556"/>
      <c r="M12" s="556"/>
      <c r="N12" s="556"/>
      <c r="O12" s="556"/>
      <c r="P12" s="556"/>
      <c r="Q12" s="601"/>
      <c r="R12" s="601"/>
      <c r="S12" s="601"/>
    </row>
    <row r="13" spans="1:19" s="602" customFormat="1" ht="22.5" customHeight="1">
      <c r="A13" s="522">
        <v>2011</v>
      </c>
      <c r="B13" s="540">
        <v>1</v>
      </c>
      <c r="C13" s="598">
        <v>633</v>
      </c>
      <c r="D13" s="599">
        <v>582</v>
      </c>
      <c r="E13" s="599">
        <v>99</v>
      </c>
      <c r="F13" s="599">
        <v>603</v>
      </c>
      <c r="G13" s="600">
        <v>11</v>
      </c>
      <c r="H13" s="600">
        <v>4</v>
      </c>
      <c r="I13" s="556"/>
      <c r="J13" s="556"/>
      <c r="K13" s="556"/>
      <c r="L13" s="556"/>
      <c r="M13" s="556"/>
      <c r="N13" s="556"/>
      <c r="O13" s="556"/>
      <c r="P13" s="556"/>
      <c r="Q13" s="601"/>
      <c r="R13" s="601"/>
      <c r="S13" s="601"/>
    </row>
    <row r="14" spans="1:19" s="602" customFormat="1" ht="22.5" customHeight="1">
      <c r="A14" s="522">
        <v>0</v>
      </c>
      <c r="B14" s="540">
        <v>2</v>
      </c>
      <c r="C14" s="598">
        <v>742</v>
      </c>
      <c r="D14" s="599">
        <v>461</v>
      </c>
      <c r="E14" s="599">
        <v>93</v>
      </c>
      <c r="F14" s="599">
        <v>433</v>
      </c>
      <c r="G14" s="600">
        <v>12</v>
      </c>
      <c r="H14" s="600">
        <v>2</v>
      </c>
      <c r="I14" s="556"/>
      <c r="J14" s="556"/>
      <c r="K14" s="556"/>
      <c r="L14" s="556"/>
      <c r="M14" s="556"/>
      <c r="N14" s="556"/>
      <c r="O14" s="556"/>
      <c r="P14" s="556"/>
      <c r="Q14" s="601"/>
      <c r="R14" s="601"/>
      <c r="S14" s="601"/>
    </row>
    <row r="15" spans="1:19" s="602" customFormat="1" ht="22.5" customHeight="1">
      <c r="A15" s="522">
        <v>0</v>
      </c>
      <c r="B15" s="540">
        <v>3</v>
      </c>
      <c r="C15" s="598">
        <v>989</v>
      </c>
      <c r="D15" s="599">
        <v>586</v>
      </c>
      <c r="E15" s="599">
        <v>165</v>
      </c>
      <c r="F15" s="599">
        <v>684</v>
      </c>
      <c r="G15" s="600">
        <v>9</v>
      </c>
      <c r="H15" s="600">
        <v>1</v>
      </c>
      <c r="I15" s="556"/>
      <c r="J15" s="556"/>
      <c r="K15" s="556"/>
      <c r="L15" s="556"/>
      <c r="M15" s="556"/>
      <c r="N15" s="556"/>
      <c r="O15" s="556"/>
      <c r="P15" s="556"/>
      <c r="Q15" s="601"/>
      <c r="R15" s="601"/>
      <c r="S15" s="601"/>
    </row>
    <row r="16" spans="1:19" s="602" customFormat="1" ht="22.5" customHeight="1">
      <c r="A16" s="522">
        <v>0</v>
      </c>
      <c r="B16" s="540">
        <v>4</v>
      </c>
      <c r="C16" s="598">
        <v>847</v>
      </c>
      <c r="D16" s="599">
        <v>483</v>
      </c>
      <c r="E16" s="599">
        <v>176</v>
      </c>
      <c r="F16" s="599">
        <v>560</v>
      </c>
      <c r="G16" s="600">
        <v>17</v>
      </c>
      <c r="H16" s="600">
        <v>4</v>
      </c>
      <c r="I16" s="556"/>
      <c r="J16" s="556"/>
      <c r="K16" s="556"/>
      <c r="L16" s="556"/>
      <c r="M16" s="556"/>
      <c r="N16" s="556"/>
      <c r="O16" s="556"/>
      <c r="P16" s="556"/>
      <c r="Q16" s="601"/>
      <c r="R16" s="601"/>
      <c r="S16" s="601"/>
    </row>
    <row r="17" spans="1:19" s="602" customFormat="1" ht="22.5" customHeight="1">
      <c r="A17" s="522">
        <v>0</v>
      </c>
      <c r="B17" s="540">
        <v>5</v>
      </c>
      <c r="C17" s="598">
        <v>804</v>
      </c>
      <c r="D17" s="599">
        <v>514</v>
      </c>
      <c r="E17" s="599">
        <v>181</v>
      </c>
      <c r="F17" s="599">
        <v>542</v>
      </c>
      <c r="G17" s="600">
        <v>17</v>
      </c>
      <c r="H17" s="600">
        <v>2</v>
      </c>
      <c r="I17" s="556"/>
      <c r="J17" s="556"/>
      <c r="K17" s="556"/>
      <c r="L17" s="556"/>
      <c r="M17" s="556"/>
      <c r="N17" s="556"/>
      <c r="O17" s="556"/>
      <c r="P17" s="556"/>
      <c r="Q17" s="601"/>
      <c r="R17" s="601"/>
      <c r="S17" s="601"/>
    </row>
    <row r="18" spans="1:19" s="602" customFormat="1" ht="22.5" customHeight="1">
      <c r="A18" s="522">
        <v>0</v>
      </c>
      <c r="B18" s="540">
        <v>6</v>
      </c>
      <c r="C18" s="598">
        <v>663</v>
      </c>
      <c r="D18" s="599">
        <v>628</v>
      </c>
      <c r="E18" s="599">
        <v>189</v>
      </c>
      <c r="F18" s="599">
        <v>566</v>
      </c>
      <c r="G18" s="600">
        <v>16</v>
      </c>
      <c r="H18" s="600">
        <v>3</v>
      </c>
      <c r="I18" s="556"/>
      <c r="J18" s="556"/>
      <c r="K18" s="556"/>
      <c r="L18" s="556"/>
      <c r="M18" s="556"/>
      <c r="N18" s="556"/>
      <c r="O18" s="556"/>
      <c r="P18" s="556"/>
      <c r="Q18" s="601"/>
      <c r="R18" s="601"/>
      <c r="S18" s="601"/>
    </row>
    <row r="19" spans="1:14" s="602" customFormat="1" ht="22.5" customHeight="1">
      <c r="A19" s="522">
        <v>0</v>
      </c>
      <c r="B19" s="540">
        <v>7</v>
      </c>
      <c r="C19" s="603">
        <v>883</v>
      </c>
      <c r="D19" s="599">
        <v>599</v>
      </c>
      <c r="E19" s="599">
        <v>184</v>
      </c>
      <c r="F19" s="599">
        <v>595</v>
      </c>
      <c r="G19" s="600">
        <v>19</v>
      </c>
      <c r="H19" s="600">
        <v>3</v>
      </c>
      <c r="N19" s="604"/>
    </row>
    <row r="20" spans="1:17" s="602" customFormat="1" ht="22.5" customHeight="1">
      <c r="A20" s="522">
        <v>0</v>
      </c>
      <c r="B20" s="529">
        <v>8</v>
      </c>
      <c r="C20" s="598">
        <v>983</v>
      </c>
      <c r="D20" s="599">
        <v>689</v>
      </c>
      <c r="E20" s="599">
        <v>169</v>
      </c>
      <c r="F20" s="599">
        <v>700</v>
      </c>
      <c r="G20" s="600">
        <v>21</v>
      </c>
      <c r="H20" s="600">
        <v>1</v>
      </c>
      <c r="I20" s="604"/>
      <c r="J20" s="592"/>
      <c r="K20" s="592"/>
      <c r="L20" s="592"/>
      <c r="M20" s="592"/>
      <c r="N20" s="592"/>
      <c r="O20" s="592"/>
      <c r="P20" s="592"/>
      <c r="Q20" s="592"/>
    </row>
    <row r="21" spans="1:17" s="608" customFormat="1" ht="22.5" customHeight="1">
      <c r="A21" s="584">
        <v>0</v>
      </c>
      <c r="B21" s="562">
        <v>9</v>
      </c>
      <c r="C21" s="605">
        <v>868</v>
      </c>
      <c r="D21" s="606">
        <v>572</v>
      </c>
      <c r="E21" s="606">
        <v>187</v>
      </c>
      <c r="F21" s="606">
        <v>538</v>
      </c>
      <c r="G21" s="607">
        <v>17</v>
      </c>
      <c r="H21" s="607">
        <v>2</v>
      </c>
      <c r="I21" s="537"/>
      <c r="J21" s="537"/>
      <c r="K21" s="537"/>
      <c r="L21" s="537"/>
      <c r="M21" s="537"/>
      <c r="N21" s="537"/>
      <c r="O21" s="595"/>
      <c r="P21" s="595"/>
      <c r="Q21" s="595"/>
    </row>
    <row r="22" spans="1:17" s="602" customFormat="1" ht="22.5" customHeight="1">
      <c r="A22" s="586"/>
      <c r="B22" s="587" t="s">
        <v>566</v>
      </c>
      <c r="C22" s="609">
        <v>7412</v>
      </c>
      <c r="D22" s="610">
        <v>5114</v>
      </c>
      <c r="E22" s="610">
        <v>1443</v>
      </c>
      <c r="F22" s="610">
        <v>5221</v>
      </c>
      <c r="G22" s="610">
        <v>139</v>
      </c>
      <c r="H22" s="610">
        <v>22</v>
      </c>
      <c r="I22" s="557"/>
      <c r="J22" s="557"/>
      <c r="K22" s="557"/>
      <c r="L22" s="557"/>
      <c r="M22" s="557"/>
      <c r="N22" s="557"/>
      <c r="O22" s="557"/>
      <c r="P22" s="557"/>
      <c r="Q22" s="557"/>
    </row>
    <row r="23" spans="1:69" s="43" customFormat="1" ht="12.75">
      <c r="A23" s="32" t="s">
        <v>73</v>
      </c>
      <c r="B23" s="41"/>
      <c r="C23" s="39"/>
      <c r="D23" s="39"/>
      <c r="E23" s="31"/>
      <c r="F23" s="32"/>
      <c r="I23" s="97"/>
      <c r="BQ23" s="97"/>
    </row>
    <row r="24" spans="1:8" s="81" customFormat="1" ht="12.75">
      <c r="A24" s="35" t="s">
        <v>74</v>
      </c>
      <c r="B24" s="41"/>
      <c r="C24" s="41"/>
      <c r="D24" s="98"/>
      <c r="E24" s="23"/>
      <c r="F24" s="35"/>
      <c r="H24" s="98"/>
    </row>
    <row r="25" spans="1:8" s="81" customFormat="1" ht="12.75">
      <c r="A25" s="35" t="s">
        <v>75</v>
      </c>
      <c r="B25" s="41"/>
      <c r="C25" s="41"/>
      <c r="D25" s="98"/>
      <c r="E25" s="23"/>
      <c r="F25" s="35"/>
      <c r="H25" s="98"/>
    </row>
  </sheetData>
  <sheetProtection/>
  <mergeCells count="5">
    <mergeCell ref="H5:H6"/>
    <mergeCell ref="A5:B6"/>
    <mergeCell ref="C5:C6"/>
    <mergeCell ref="D5:F5"/>
    <mergeCell ref="G5:G6"/>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T54"/>
  <sheetViews>
    <sheetView zoomScale="120" zoomScaleNormal="120" workbookViewId="0" topLeftCell="A1">
      <selection activeCell="A3" sqref="A3"/>
    </sheetView>
  </sheetViews>
  <sheetFormatPr defaultColWidth="9.00390625" defaultRowHeight="16.5"/>
  <cols>
    <col min="1" max="1" width="4.50390625" style="99" customWidth="1"/>
    <col min="2" max="2" width="5.875" style="99" customWidth="1"/>
    <col min="3" max="11" width="13.00390625" style="99" customWidth="1"/>
    <col min="12" max="16384" width="9.00390625" style="99" customWidth="1"/>
  </cols>
  <sheetData>
    <row r="1" spans="1:3" s="27" customFormat="1" ht="16.5">
      <c r="A1" s="445" t="s">
        <v>96</v>
      </c>
      <c r="B1" s="446" t="s">
        <v>97</v>
      </c>
      <c r="C1" s="86"/>
    </row>
    <row r="2" spans="1:3" ht="15.75">
      <c r="A2" s="447" t="s">
        <v>3</v>
      </c>
      <c r="B2" s="447" t="s">
        <v>98</v>
      </c>
      <c r="C2" s="1"/>
    </row>
    <row r="3" spans="1:3" ht="31.5" customHeight="1">
      <c r="A3" s="447"/>
      <c r="B3" s="447" t="s">
        <v>99</v>
      </c>
      <c r="C3" s="1"/>
    </row>
    <row r="4" ht="14.25">
      <c r="K4" s="105" t="s">
        <v>100</v>
      </c>
    </row>
    <row r="5" spans="1:11" s="106" customFormat="1" ht="35.25" customHeight="1">
      <c r="A5" s="1062" t="s">
        <v>116</v>
      </c>
      <c r="B5" s="1063"/>
      <c r="C5" s="1080" t="s">
        <v>101</v>
      </c>
      <c r="D5" s="1081"/>
      <c r="E5" s="1081"/>
      <c r="F5" s="1081"/>
      <c r="G5" s="1082"/>
      <c r="H5" s="1083" t="s">
        <v>102</v>
      </c>
      <c r="I5" s="1081"/>
      <c r="J5" s="1081"/>
      <c r="K5" s="1081"/>
    </row>
    <row r="6" spans="1:11" s="106" customFormat="1" ht="84" customHeight="1">
      <c r="A6" s="1064"/>
      <c r="B6" s="1065"/>
      <c r="C6" s="113" t="s">
        <v>29</v>
      </c>
      <c r="D6" s="114" t="s">
        <v>524</v>
      </c>
      <c r="E6" s="115" t="s">
        <v>117</v>
      </c>
      <c r="F6" s="116" t="s">
        <v>118</v>
      </c>
      <c r="G6" s="115" t="s">
        <v>119</v>
      </c>
      <c r="H6" s="113" t="s">
        <v>29</v>
      </c>
      <c r="I6" s="117" t="s">
        <v>120</v>
      </c>
      <c r="J6" s="118" t="s">
        <v>121</v>
      </c>
      <c r="K6" s="118" t="s">
        <v>122</v>
      </c>
    </row>
    <row r="7" spans="1:11" s="590" customFormat="1" ht="19.5" customHeight="1">
      <c r="A7" s="522">
        <v>2009</v>
      </c>
      <c r="B7" s="379"/>
      <c r="C7" s="579">
        <v>12643</v>
      </c>
      <c r="D7" s="580">
        <v>14</v>
      </c>
      <c r="E7" s="611">
        <v>527</v>
      </c>
      <c r="F7" s="580">
        <v>1136</v>
      </c>
      <c r="G7" s="580">
        <v>10966</v>
      </c>
      <c r="H7" s="579">
        <v>4685</v>
      </c>
      <c r="I7" s="579">
        <v>14</v>
      </c>
      <c r="J7" s="579">
        <v>290</v>
      </c>
      <c r="K7" s="579">
        <v>4381</v>
      </c>
    </row>
    <row r="8" spans="1:11" s="590" customFormat="1" ht="19.5" customHeight="1">
      <c r="A8" s="522">
        <v>2010</v>
      </c>
      <c r="B8" s="24"/>
      <c r="C8" s="579">
        <v>13155</v>
      </c>
      <c r="D8" s="580">
        <v>10</v>
      </c>
      <c r="E8" s="611">
        <v>487</v>
      </c>
      <c r="F8" s="580">
        <v>1281</v>
      </c>
      <c r="G8" s="580">
        <v>11377</v>
      </c>
      <c r="H8" s="579">
        <v>5313</v>
      </c>
      <c r="I8" s="579">
        <v>10</v>
      </c>
      <c r="J8" s="579">
        <v>306</v>
      </c>
      <c r="K8" s="579">
        <v>4997</v>
      </c>
    </row>
    <row r="9" spans="1:11" s="590" customFormat="1" ht="19.5" customHeight="1">
      <c r="A9" s="522">
        <v>2010</v>
      </c>
      <c r="B9" s="540">
        <v>9</v>
      </c>
      <c r="C9" s="579">
        <v>1110</v>
      </c>
      <c r="D9" s="580">
        <v>1</v>
      </c>
      <c r="E9" s="611">
        <v>35</v>
      </c>
      <c r="F9" s="580">
        <v>114</v>
      </c>
      <c r="G9" s="580">
        <v>960</v>
      </c>
      <c r="H9" s="579">
        <v>408</v>
      </c>
      <c r="I9" s="579">
        <v>1</v>
      </c>
      <c r="J9" s="579">
        <v>22</v>
      </c>
      <c r="K9" s="579">
        <v>385</v>
      </c>
    </row>
    <row r="10" spans="1:11" s="590" customFormat="1" ht="19.5" customHeight="1">
      <c r="A10" s="522">
        <v>0</v>
      </c>
      <c r="B10" s="540">
        <v>10</v>
      </c>
      <c r="C10" s="579">
        <v>970</v>
      </c>
      <c r="D10" s="580">
        <v>1</v>
      </c>
      <c r="E10" s="611">
        <v>36</v>
      </c>
      <c r="F10" s="580">
        <v>112</v>
      </c>
      <c r="G10" s="580">
        <v>821</v>
      </c>
      <c r="H10" s="579">
        <v>392</v>
      </c>
      <c r="I10" s="579">
        <v>1</v>
      </c>
      <c r="J10" s="579">
        <v>25</v>
      </c>
      <c r="K10" s="579">
        <v>366</v>
      </c>
    </row>
    <row r="11" spans="1:11" s="590" customFormat="1" ht="19.5" customHeight="1">
      <c r="A11" s="522">
        <v>0</v>
      </c>
      <c r="B11" s="540">
        <v>11</v>
      </c>
      <c r="C11" s="579">
        <v>1148</v>
      </c>
      <c r="D11" s="580">
        <v>2</v>
      </c>
      <c r="E11" s="611">
        <v>42</v>
      </c>
      <c r="F11" s="580">
        <v>94</v>
      </c>
      <c r="G11" s="580">
        <v>1010</v>
      </c>
      <c r="H11" s="579">
        <v>511</v>
      </c>
      <c r="I11" s="579">
        <v>2</v>
      </c>
      <c r="J11" s="579">
        <v>36</v>
      </c>
      <c r="K11" s="579">
        <v>473</v>
      </c>
    </row>
    <row r="12" spans="1:11" s="590" customFormat="1" ht="19.5" customHeight="1">
      <c r="A12" s="522">
        <v>0</v>
      </c>
      <c r="B12" s="540">
        <v>12</v>
      </c>
      <c r="C12" s="579">
        <v>1206</v>
      </c>
      <c r="D12" s="580">
        <v>1</v>
      </c>
      <c r="E12" s="611">
        <v>39</v>
      </c>
      <c r="F12" s="580">
        <v>101</v>
      </c>
      <c r="G12" s="580">
        <v>1065</v>
      </c>
      <c r="H12" s="579">
        <v>457</v>
      </c>
      <c r="I12" s="579">
        <v>1</v>
      </c>
      <c r="J12" s="579">
        <v>22</v>
      </c>
      <c r="K12" s="579">
        <v>434</v>
      </c>
    </row>
    <row r="13" spans="1:11" s="590" customFormat="1" ht="19.5" customHeight="1">
      <c r="A13" s="522">
        <v>2011</v>
      </c>
      <c r="B13" s="540">
        <v>1</v>
      </c>
      <c r="C13" s="579">
        <v>1241</v>
      </c>
      <c r="D13" s="580">
        <v>2</v>
      </c>
      <c r="E13" s="611">
        <v>34</v>
      </c>
      <c r="F13" s="580">
        <v>116</v>
      </c>
      <c r="G13" s="580">
        <v>1089</v>
      </c>
      <c r="H13" s="579">
        <v>445</v>
      </c>
      <c r="I13" s="579">
        <v>2</v>
      </c>
      <c r="J13" s="579">
        <v>25</v>
      </c>
      <c r="K13" s="579">
        <v>418</v>
      </c>
    </row>
    <row r="14" spans="1:11" s="590" customFormat="1" ht="19.5" customHeight="1">
      <c r="A14" s="522">
        <v>0</v>
      </c>
      <c r="B14" s="540">
        <v>2</v>
      </c>
      <c r="C14" s="579">
        <v>986</v>
      </c>
      <c r="D14" s="580">
        <v>1</v>
      </c>
      <c r="E14" s="611">
        <v>27</v>
      </c>
      <c r="F14" s="580">
        <v>95</v>
      </c>
      <c r="G14" s="580">
        <v>863</v>
      </c>
      <c r="H14" s="579">
        <v>385</v>
      </c>
      <c r="I14" s="579">
        <v>1</v>
      </c>
      <c r="J14" s="579">
        <v>18</v>
      </c>
      <c r="K14" s="579">
        <v>366</v>
      </c>
    </row>
    <row r="15" spans="1:11" s="590" customFormat="1" ht="19.5" customHeight="1">
      <c r="A15" s="522">
        <v>0</v>
      </c>
      <c r="B15" s="540">
        <v>3</v>
      </c>
      <c r="C15" s="579">
        <v>1150</v>
      </c>
      <c r="D15" s="580">
        <v>0</v>
      </c>
      <c r="E15" s="611">
        <v>33</v>
      </c>
      <c r="F15" s="580">
        <v>95</v>
      </c>
      <c r="G15" s="580">
        <v>1022</v>
      </c>
      <c r="H15" s="579">
        <v>421</v>
      </c>
      <c r="I15" s="579">
        <v>0</v>
      </c>
      <c r="J15" s="579">
        <v>26</v>
      </c>
      <c r="K15" s="579">
        <v>395</v>
      </c>
    </row>
    <row r="16" spans="1:11" s="590" customFormat="1" ht="19.5" customHeight="1">
      <c r="A16" s="522">
        <v>0</v>
      </c>
      <c r="B16" s="540">
        <v>4</v>
      </c>
      <c r="C16" s="579">
        <v>1034</v>
      </c>
      <c r="D16" s="580">
        <v>0</v>
      </c>
      <c r="E16" s="611">
        <v>25</v>
      </c>
      <c r="F16" s="580">
        <v>106</v>
      </c>
      <c r="G16" s="580">
        <v>903</v>
      </c>
      <c r="H16" s="579">
        <v>405</v>
      </c>
      <c r="I16" s="579">
        <v>0</v>
      </c>
      <c r="J16" s="579">
        <v>18</v>
      </c>
      <c r="K16" s="579">
        <v>387</v>
      </c>
    </row>
    <row r="17" spans="1:11" s="590" customFormat="1" ht="19.5" customHeight="1">
      <c r="A17" s="522">
        <v>0</v>
      </c>
      <c r="B17" s="540">
        <v>5</v>
      </c>
      <c r="C17" s="579">
        <v>1286</v>
      </c>
      <c r="D17" s="580">
        <v>0</v>
      </c>
      <c r="E17" s="611">
        <v>35</v>
      </c>
      <c r="F17" s="580">
        <v>111</v>
      </c>
      <c r="G17" s="580">
        <v>1140</v>
      </c>
      <c r="H17" s="579">
        <v>484</v>
      </c>
      <c r="I17" s="579">
        <v>0</v>
      </c>
      <c r="J17" s="579">
        <v>22</v>
      </c>
      <c r="K17" s="579">
        <v>462</v>
      </c>
    </row>
    <row r="18" spans="1:11" s="590" customFormat="1" ht="19.5" customHeight="1">
      <c r="A18" s="522">
        <v>0</v>
      </c>
      <c r="B18" s="540">
        <v>6</v>
      </c>
      <c r="C18" s="579">
        <v>1182</v>
      </c>
      <c r="D18" s="580">
        <v>1</v>
      </c>
      <c r="E18" s="611">
        <v>31</v>
      </c>
      <c r="F18" s="580">
        <v>117</v>
      </c>
      <c r="G18" s="580">
        <v>1033</v>
      </c>
      <c r="H18" s="579">
        <v>544</v>
      </c>
      <c r="I18" s="579">
        <v>1</v>
      </c>
      <c r="J18" s="579">
        <v>21</v>
      </c>
      <c r="K18" s="579">
        <v>522</v>
      </c>
    </row>
    <row r="19" spans="1:11" s="590" customFormat="1" ht="19.5" customHeight="1">
      <c r="A19" s="522">
        <v>0</v>
      </c>
      <c r="B19" s="540">
        <v>7</v>
      </c>
      <c r="C19" s="579">
        <v>1150</v>
      </c>
      <c r="D19" s="580">
        <v>0</v>
      </c>
      <c r="E19" s="611">
        <v>28</v>
      </c>
      <c r="F19" s="580">
        <v>111</v>
      </c>
      <c r="G19" s="580">
        <v>1011</v>
      </c>
      <c r="H19" s="579">
        <v>436</v>
      </c>
      <c r="I19" s="579">
        <v>0</v>
      </c>
      <c r="J19" s="579">
        <v>19</v>
      </c>
      <c r="K19" s="579">
        <v>417</v>
      </c>
    </row>
    <row r="20" spans="1:20" s="590" customFormat="1" ht="19.5" customHeight="1">
      <c r="A20" s="522">
        <v>0</v>
      </c>
      <c r="B20" s="529">
        <v>8</v>
      </c>
      <c r="C20" s="579">
        <v>1261</v>
      </c>
      <c r="D20" s="580">
        <v>3</v>
      </c>
      <c r="E20" s="611">
        <v>33</v>
      </c>
      <c r="F20" s="580">
        <v>123</v>
      </c>
      <c r="G20" s="580">
        <v>1102</v>
      </c>
      <c r="H20" s="579">
        <v>498</v>
      </c>
      <c r="I20" s="579">
        <v>3</v>
      </c>
      <c r="J20" s="579">
        <v>20</v>
      </c>
      <c r="K20" s="579">
        <v>475</v>
      </c>
      <c r="L20" s="612"/>
      <c r="M20" s="612"/>
      <c r="N20" s="613"/>
      <c r="O20" s="612"/>
      <c r="P20" s="613"/>
      <c r="Q20" s="612"/>
      <c r="R20" s="612"/>
      <c r="S20" s="613"/>
      <c r="T20" s="613"/>
    </row>
    <row r="21" spans="1:20" s="615" customFormat="1" ht="19.5" customHeight="1">
      <c r="A21" s="584">
        <v>0</v>
      </c>
      <c r="B21" s="562">
        <v>9</v>
      </c>
      <c r="C21" s="582">
        <v>1103</v>
      </c>
      <c r="D21" s="583">
        <v>1</v>
      </c>
      <c r="E21" s="614">
        <v>41</v>
      </c>
      <c r="F21" s="583">
        <v>136</v>
      </c>
      <c r="G21" s="583">
        <v>925</v>
      </c>
      <c r="H21" s="582">
        <v>438</v>
      </c>
      <c r="I21" s="582">
        <v>1</v>
      </c>
      <c r="J21" s="582">
        <v>27</v>
      </c>
      <c r="K21" s="582">
        <v>410</v>
      </c>
      <c r="L21" s="537"/>
      <c r="M21" s="537"/>
      <c r="N21" s="537"/>
      <c r="O21" s="537"/>
      <c r="P21" s="537"/>
      <c r="Q21" s="537"/>
      <c r="R21" s="537"/>
      <c r="S21" s="537"/>
      <c r="T21" s="537"/>
    </row>
    <row r="22" spans="1:20" s="590" customFormat="1" ht="19.5" customHeight="1">
      <c r="A22" s="616"/>
      <c r="B22" s="617" t="s">
        <v>566</v>
      </c>
      <c r="C22" s="618">
        <v>10393</v>
      </c>
      <c r="D22" s="589">
        <v>8</v>
      </c>
      <c r="E22" s="619">
        <v>287</v>
      </c>
      <c r="F22" s="589">
        <v>1010</v>
      </c>
      <c r="G22" s="589">
        <v>9088</v>
      </c>
      <c r="H22" s="588">
        <v>4056</v>
      </c>
      <c r="I22" s="588">
        <v>8</v>
      </c>
      <c r="J22" s="588">
        <v>196</v>
      </c>
      <c r="K22" s="588">
        <v>3852</v>
      </c>
      <c r="L22" s="557"/>
      <c r="M22" s="557"/>
      <c r="N22" s="557"/>
      <c r="O22" s="557"/>
      <c r="P22" s="557"/>
      <c r="Q22" s="557"/>
      <c r="R22" s="557"/>
      <c r="S22" s="557"/>
      <c r="T22" s="557"/>
    </row>
    <row r="23" spans="1:11" ht="15" customHeight="1">
      <c r="A23" s="107"/>
      <c r="B23" s="119"/>
      <c r="C23" s="72"/>
      <c r="D23" s="72"/>
      <c r="E23" s="72"/>
      <c r="F23" s="72"/>
      <c r="G23" s="72"/>
      <c r="H23" s="72"/>
      <c r="I23" s="72"/>
      <c r="J23" s="72"/>
      <c r="K23" s="72"/>
    </row>
    <row r="24" spans="1:11" ht="45" customHeight="1">
      <c r="A24" s="1068" t="s">
        <v>42</v>
      </c>
      <c r="B24" s="1071"/>
      <c r="C24" s="1074" t="s">
        <v>103</v>
      </c>
      <c r="D24" s="1075"/>
      <c r="E24" s="1075"/>
      <c r="F24" s="1075"/>
      <c r="G24" s="1075"/>
      <c r="H24" s="1075"/>
      <c r="I24" s="1076"/>
      <c r="J24" s="1068" t="s">
        <v>333</v>
      </c>
      <c r="K24" s="1069"/>
    </row>
    <row r="25" spans="1:11" ht="28.5" customHeight="1">
      <c r="A25" s="1072"/>
      <c r="B25" s="1073"/>
      <c r="C25" s="1066" t="s">
        <v>352</v>
      </c>
      <c r="D25" s="1077" t="s">
        <v>104</v>
      </c>
      <c r="E25" s="1078"/>
      <c r="F25" s="1078"/>
      <c r="G25" s="1078"/>
      <c r="H25" s="1078"/>
      <c r="I25" s="1079"/>
      <c r="J25" s="1070"/>
      <c r="K25" s="1070"/>
    </row>
    <row r="26" spans="1:11" ht="69.75" customHeight="1">
      <c r="A26" s="1072"/>
      <c r="B26" s="1073"/>
      <c r="C26" s="1067"/>
      <c r="D26" s="121" t="s">
        <v>29</v>
      </c>
      <c r="E26" s="121" t="s">
        <v>513</v>
      </c>
      <c r="F26" s="122" t="s">
        <v>32</v>
      </c>
      <c r="G26" s="122" t="s">
        <v>514</v>
      </c>
      <c r="H26" s="121" t="s">
        <v>124</v>
      </c>
      <c r="I26" s="123" t="s">
        <v>125</v>
      </c>
      <c r="J26" s="120" t="s">
        <v>123</v>
      </c>
      <c r="K26" s="120" t="s">
        <v>126</v>
      </c>
    </row>
    <row r="27" spans="1:11" s="590" customFormat="1" ht="19.5" customHeight="1">
      <c r="A27" s="620">
        <v>2009</v>
      </c>
      <c r="B27" s="379"/>
      <c r="C27" s="580">
        <v>766</v>
      </c>
      <c r="D27" s="579">
        <v>23294</v>
      </c>
      <c r="E27" s="580">
        <v>12124</v>
      </c>
      <c r="F27" s="580">
        <v>1783</v>
      </c>
      <c r="G27" s="580">
        <v>1623</v>
      </c>
      <c r="H27" s="579">
        <v>7661</v>
      </c>
      <c r="I27" s="579">
        <v>103</v>
      </c>
      <c r="J27" s="579">
        <v>290</v>
      </c>
      <c r="K27" s="579">
        <v>421605</v>
      </c>
    </row>
    <row r="28" spans="1:11" s="590" customFormat="1" ht="19.5" customHeight="1">
      <c r="A28" s="522">
        <v>2010</v>
      </c>
      <c r="B28" s="24"/>
      <c r="C28" s="580">
        <v>728</v>
      </c>
      <c r="D28" s="579">
        <v>24157</v>
      </c>
      <c r="E28" s="580">
        <v>12896</v>
      </c>
      <c r="F28" s="580">
        <v>1684</v>
      </c>
      <c r="G28" s="580">
        <v>1679</v>
      </c>
      <c r="H28" s="579">
        <v>7785</v>
      </c>
      <c r="I28" s="579">
        <v>113</v>
      </c>
      <c r="J28" s="579">
        <v>1131</v>
      </c>
      <c r="K28" s="579">
        <v>403279</v>
      </c>
    </row>
    <row r="29" spans="1:11" s="590" customFormat="1" ht="19.5" customHeight="1">
      <c r="A29" s="522">
        <v>2010</v>
      </c>
      <c r="B29" s="540">
        <v>9</v>
      </c>
      <c r="C29" s="580">
        <v>60</v>
      </c>
      <c r="D29" s="579">
        <v>2046</v>
      </c>
      <c r="E29" s="580">
        <v>1097</v>
      </c>
      <c r="F29" s="580">
        <v>156</v>
      </c>
      <c r="G29" s="580">
        <v>158</v>
      </c>
      <c r="H29" s="579">
        <v>619</v>
      </c>
      <c r="I29" s="579">
        <v>16</v>
      </c>
      <c r="J29" s="579">
        <v>11</v>
      </c>
      <c r="K29" s="579">
        <v>31706</v>
      </c>
    </row>
    <row r="30" spans="1:11" s="590" customFormat="1" ht="19.5" customHeight="1">
      <c r="A30" s="522">
        <v>0</v>
      </c>
      <c r="B30" s="540">
        <v>10</v>
      </c>
      <c r="C30" s="580">
        <v>49</v>
      </c>
      <c r="D30" s="579">
        <v>1792</v>
      </c>
      <c r="E30" s="580">
        <v>1044</v>
      </c>
      <c r="F30" s="580">
        <v>90</v>
      </c>
      <c r="G30" s="580">
        <v>120</v>
      </c>
      <c r="H30" s="579">
        <v>526</v>
      </c>
      <c r="I30" s="579">
        <v>12</v>
      </c>
      <c r="J30" s="579">
        <v>16</v>
      </c>
      <c r="K30" s="579">
        <v>32755</v>
      </c>
    </row>
    <row r="31" spans="1:11" s="590" customFormat="1" ht="19.5" customHeight="1">
      <c r="A31" s="522">
        <v>0</v>
      </c>
      <c r="B31" s="540">
        <v>11</v>
      </c>
      <c r="C31" s="580">
        <v>51</v>
      </c>
      <c r="D31" s="579">
        <v>2122</v>
      </c>
      <c r="E31" s="580">
        <v>1148</v>
      </c>
      <c r="F31" s="580">
        <v>128</v>
      </c>
      <c r="G31" s="580">
        <v>133</v>
      </c>
      <c r="H31" s="579">
        <v>703</v>
      </c>
      <c r="I31" s="579">
        <v>10</v>
      </c>
      <c r="J31" s="579">
        <v>198</v>
      </c>
      <c r="K31" s="579">
        <v>30394</v>
      </c>
    </row>
    <row r="32" spans="1:11" s="590" customFormat="1" ht="19.5" customHeight="1">
      <c r="A32" s="522">
        <v>0</v>
      </c>
      <c r="B32" s="540">
        <v>12</v>
      </c>
      <c r="C32" s="580">
        <v>71</v>
      </c>
      <c r="D32" s="579">
        <v>2229</v>
      </c>
      <c r="E32" s="580">
        <v>1195</v>
      </c>
      <c r="F32" s="580">
        <v>108</v>
      </c>
      <c r="G32" s="580">
        <v>168</v>
      </c>
      <c r="H32" s="579">
        <v>749</v>
      </c>
      <c r="I32" s="579">
        <v>9</v>
      </c>
      <c r="J32" s="579">
        <v>25</v>
      </c>
      <c r="K32" s="579">
        <v>34242</v>
      </c>
    </row>
    <row r="33" spans="1:11" s="590" customFormat="1" ht="19.5" customHeight="1">
      <c r="A33" s="522">
        <v>2011</v>
      </c>
      <c r="B33" s="540">
        <v>1</v>
      </c>
      <c r="C33" s="580">
        <v>63</v>
      </c>
      <c r="D33" s="579">
        <v>2359</v>
      </c>
      <c r="E33" s="580">
        <v>1234</v>
      </c>
      <c r="F33" s="580">
        <v>146</v>
      </c>
      <c r="G33" s="580">
        <v>178</v>
      </c>
      <c r="H33" s="579">
        <v>794</v>
      </c>
      <c r="I33" s="579">
        <v>7</v>
      </c>
      <c r="J33" s="579">
        <v>11</v>
      </c>
      <c r="K33" s="579">
        <v>48675</v>
      </c>
    </row>
    <row r="34" spans="1:11" s="590" customFormat="1" ht="19.5" customHeight="1">
      <c r="A34" s="522">
        <v>0</v>
      </c>
      <c r="B34" s="540">
        <v>2</v>
      </c>
      <c r="C34" s="580">
        <v>57</v>
      </c>
      <c r="D34" s="579">
        <v>1826</v>
      </c>
      <c r="E34" s="580">
        <v>1050</v>
      </c>
      <c r="F34" s="580">
        <v>118</v>
      </c>
      <c r="G34" s="580">
        <v>102</v>
      </c>
      <c r="H34" s="579">
        <v>545</v>
      </c>
      <c r="I34" s="579">
        <v>11</v>
      </c>
      <c r="J34" s="579">
        <v>12</v>
      </c>
      <c r="K34" s="579">
        <v>35654</v>
      </c>
    </row>
    <row r="35" spans="1:11" s="590" customFormat="1" ht="19.5" customHeight="1">
      <c r="A35" s="522">
        <v>0</v>
      </c>
      <c r="B35" s="540">
        <v>3</v>
      </c>
      <c r="C35" s="580">
        <v>74</v>
      </c>
      <c r="D35" s="579">
        <v>2119</v>
      </c>
      <c r="E35" s="580">
        <v>1129</v>
      </c>
      <c r="F35" s="580">
        <v>134</v>
      </c>
      <c r="G35" s="580">
        <v>166</v>
      </c>
      <c r="H35" s="579">
        <v>676</v>
      </c>
      <c r="I35" s="579">
        <v>14</v>
      </c>
      <c r="J35" s="579">
        <v>15</v>
      </c>
      <c r="K35" s="579">
        <v>45487</v>
      </c>
    </row>
    <row r="36" spans="1:11" s="590" customFormat="1" ht="19.5" customHeight="1">
      <c r="A36" s="522">
        <v>0</v>
      </c>
      <c r="B36" s="540">
        <v>4</v>
      </c>
      <c r="C36" s="580">
        <v>61</v>
      </c>
      <c r="D36" s="579">
        <v>1885</v>
      </c>
      <c r="E36" s="580">
        <v>1046</v>
      </c>
      <c r="F36" s="580">
        <v>114</v>
      </c>
      <c r="G36" s="580">
        <v>139</v>
      </c>
      <c r="H36" s="579">
        <v>577</v>
      </c>
      <c r="I36" s="579">
        <v>9</v>
      </c>
      <c r="J36" s="579">
        <v>18</v>
      </c>
      <c r="K36" s="579">
        <v>37343</v>
      </c>
    </row>
    <row r="37" spans="1:11" s="590" customFormat="1" ht="19.5" customHeight="1">
      <c r="A37" s="522">
        <v>0</v>
      </c>
      <c r="B37" s="540">
        <v>5</v>
      </c>
      <c r="C37" s="580">
        <v>85</v>
      </c>
      <c r="D37" s="579">
        <v>2368</v>
      </c>
      <c r="E37" s="580">
        <v>1327</v>
      </c>
      <c r="F37" s="580">
        <v>139</v>
      </c>
      <c r="G37" s="580">
        <v>194</v>
      </c>
      <c r="H37" s="579">
        <v>695</v>
      </c>
      <c r="I37" s="579">
        <v>13</v>
      </c>
      <c r="J37" s="579">
        <v>6</v>
      </c>
      <c r="K37" s="579">
        <v>41451</v>
      </c>
    </row>
    <row r="38" spans="1:11" s="590" customFormat="1" ht="19.5" customHeight="1">
      <c r="A38" s="522">
        <v>0</v>
      </c>
      <c r="B38" s="540">
        <v>6</v>
      </c>
      <c r="C38" s="580">
        <v>69</v>
      </c>
      <c r="D38" s="579">
        <v>2129</v>
      </c>
      <c r="E38" s="580">
        <v>1162</v>
      </c>
      <c r="F38" s="580">
        <v>126</v>
      </c>
      <c r="G38" s="580">
        <v>183</v>
      </c>
      <c r="H38" s="579">
        <v>645</v>
      </c>
      <c r="I38" s="579">
        <v>13</v>
      </c>
      <c r="J38" s="579">
        <v>18</v>
      </c>
      <c r="K38" s="579">
        <v>33715</v>
      </c>
    </row>
    <row r="39" spans="1:11" s="590" customFormat="1" ht="19.5" customHeight="1">
      <c r="A39" s="522">
        <v>0</v>
      </c>
      <c r="B39" s="540">
        <v>7</v>
      </c>
      <c r="C39" s="580">
        <v>55</v>
      </c>
      <c r="D39" s="579">
        <v>2125</v>
      </c>
      <c r="E39" s="580">
        <v>1185</v>
      </c>
      <c r="F39" s="580">
        <v>121</v>
      </c>
      <c r="G39" s="580">
        <v>166</v>
      </c>
      <c r="H39" s="579">
        <v>640</v>
      </c>
      <c r="I39" s="579">
        <v>13</v>
      </c>
      <c r="J39" s="579">
        <v>11</v>
      </c>
      <c r="K39" s="579">
        <v>38860</v>
      </c>
    </row>
    <row r="40" spans="1:20" s="590" customFormat="1" ht="19.5" customHeight="1">
      <c r="A40" s="522">
        <v>0</v>
      </c>
      <c r="B40" s="529">
        <v>8</v>
      </c>
      <c r="C40" s="580">
        <v>47</v>
      </c>
      <c r="D40" s="579">
        <v>2299</v>
      </c>
      <c r="E40" s="580">
        <v>1219</v>
      </c>
      <c r="F40" s="580">
        <v>147</v>
      </c>
      <c r="G40" s="580">
        <v>272</v>
      </c>
      <c r="H40" s="579">
        <v>649</v>
      </c>
      <c r="I40" s="579">
        <v>12</v>
      </c>
      <c r="J40" s="579">
        <v>8</v>
      </c>
      <c r="K40" s="579">
        <v>38552</v>
      </c>
      <c r="L40" s="612"/>
      <c r="M40" s="612"/>
      <c r="N40" s="612"/>
      <c r="O40" s="613"/>
      <c r="P40" s="613"/>
      <c r="Q40" s="612"/>
      <c r="R40" s="612"/>
      <c r="S40" s="612"/>
      <c r="T40" s="612"/>
    </row>
    <row r="41" spans="1:20" s="615" customFormat="1" ht="19.5" customHeight="1">
      <c r="A41" s="584">
        <v>0</v>
      </c>
      <c r="B41" s="562">
        <v>9</v>
      </c>
      <c r="C41" s="583">
        <v>66</v>
      </c>
      <c r="D41" s="582">
        <v>2017</v>
      </c>
      <c r="E41" s="583">
        <v>1025</v>
      </c>
      <c r="F41" s="583">
        <v>138</v>
      </c>
      <c r="G41" s="583">
        <v>239</v>
      </c>
      <c r="H41" s="582">
        <v>602</v>
      </c>
      <c r="I41" s="582">
        <v>13</v>
      </c>
      <c r="J41" s="582">
        <v>10</v>
      </c>
      <c r="K41" s="582">
        <v>39269</v>
      </c>
      <c r="L41" s="537"/>
      <c r="M41" s="537"/>
      <c r="N41" s="537"/>
      <c r="O41" s="537"/>
      <c r="P41" s="537"/>
      <c r="Q41" s="537"/>
      <c r="R41" s="537"/>
      <c r="S41" s="537"/>
      <c r="T41" s="537"/>
    </row>
    <row r="42" spans="1:20" s="590" customFormat="1" ht="19.5" customHeight="1">
      <c r="A42" s="616"/>
      <c r="B42" s="617" t="s">
        <v>566</v>
      </c>
      <c r="C42" s="621">
        <v>577</v>
      </c>
      <c r="D42" s="588">
        <v>19127</v>
      </c>
      <c r="E42" s="589">
        <v>10377</v>
      </c>
      <c r="F42" s="589">
        <v>1183</v>
      </c>
      <c r="G42" s="589">
        <v>1639</v>
      </c>
      <c r="H42" s="588">
        <v>5823</v>
      </c>
      <c r="I42" s="588">
        <v>105</v>
      </c>
      <c r="J42" s="588">
        <v>109</v>
      </c>
      <c r="K42" s="588">
        <v>359006</v>
      </c>
      <c r="L42" s="557"/>
      <c r="M42" s="557"/>
      <c r="N42" s="557"/>
      <c r="O42" s="557"/>
      <c r="P42" s="557"/>
      <c r="Q42" s="557"/>
      <c r="R42" s="557"/>
      <c r="S42" s="557"/>
      <c r="T42" s="557"/>
    </row>
    <row r="43" spans="1:10" s="41" customFormat="1" ht="11.25">
      <c r="A43" s="32" t="s">
        <v>105</v>
      </c>
      <c r="I43" s="79" t="s">
        <v>113</v>
      </c>
      <c r="J43" s="80" t="s">
        <v>114</v>
      </c>
    </row>
    <row r="44" spans="1:10" s="41" customFormat="1" ht="11.25">
      <c r="A44" s="35" t="s">
        <v>106</v>
      </c>
      <c r="I44" s="82"/>
      <c r="J44" s="82" t="s">
        <v>115</v>
      </c>
    </row>
    <row r="45" spans="1:11" s="41" customFormat="1" ht="11.25">
      <c r="A45" s="35" t="s">
        <v>107</v>
      </c>
      <c r="H45" s="84"/>
      <c r="I45" s="84"/>
      <c r="J45" s="84" t="s">
        <v>2</v>
      </c>
      <c r="K45" s="84"/>
    </row>
    <row r="46" spans="1:19" s="41" customFormat="1" ht="11.25">
      <c r="A46" s="108" t="s">
        <v>108</v>
      </c>
      <c r="H46" s="35"/>
      <c r="J46" s="35"/>
      <c r="K46" s="35"/>
      <c r="L46" s="1061"/>
      <c r="M46" s="1061"/>
      <c r="N46" s="1061"/>
      <c r="O46" s="1061"/>
      <c r="P46" s="1061"/>
      <c r="Q46" s="1061"/>
      <c r="R46" s="1061"/>
      <c r="S46" s="1061"/>
    </row>
    <row r="47" spans="1:19" s="41" customFormat="1" ht="11.25">
      <c r="A47" s="41" t="s">
        <v>109</v>
      </c>
      <c r="J47" s="35"/>
      <c r="K47" s="35"/>
      <c r="L47" s="85"/>
      <c r="M47" s="83"/>
      <c r="N47" s="83"/>
      <c r="O47" s="85"/>
      <c r="P47" s="83"/>
      <c r="Q47" s="81"/>
      <c r="R47" s="81"/>
      <c r="S47" s="81"/>
    </row>
    <row r="48" spans="1:19" s="41" customFormat="1" ht="11.25">
      <c r="A48" s="41" t="s">
        <v>110</v>
      </c>
      <c r="H48" s="84"/>
      <c r="J48" s="35"/>
      <c r="K48" s="35"/>
      <c r="L48" s="83"/>
      <c r="M48" s="83"/>
      <c r="N48" s="85"/>
      <c r="O48" s="83"/>
      <c r="P48" s="83"/>
      <c r="Q48" s="81"/>
      <c r="R48" s="81"/>
      <c r="S48" s="81"/>
    </row>
    <row r="49" spans="1:9" s="41" customFormat="1" ht="11.25">
      <c r="A49" s="108" t="s">
        <v>111</v>
      </c>
      <c r="C49" s="110"/>
      <c r="D49" s="110"/>
      <c r="E49" s="110"/>
      <c r="F49" s="110"/>
      <c r="G49" s="109"/>
      <c r="H49" s="111"/>
      <c r="I49" s="112"/>
    </row>
    <row r="50" spans="1:9" s="41" customFormat="1" ht="11.25">
      <c r="A50" s="82" t="s">
        <v>525</v>
      </c>
      <c r="C50" s="82"/>
      <c r="D50" s="82"/>
      <c r="E50" s="82"/>
      <c r="F50" s="82"/>
      <c r="G50" s="82"/>
      <c r="H50" s="82"/>
      <c r="I50" s="82"/>
    </row>
    <row r="51" spans="1:8" s="41" customFormat="1" ht="11.25">
      <c r="A51" s="82" t="s">
        <v>112</v>
      </c>
      <c r="C51" s="82"/>
      <c r="D51" s="82"/>
      <c r="E51" s="82"/>
      <c r="F51" s="82"/>
      <c r="G51" s="82"/>
      <c r="H51" s="82"/>
    </row>
    <row r="52" spans="3:8" s="41" customFormat="1" ht="11.25">
      <c r="C52" s="82"/>
      <c r="D52" s="82"/>
      <c r="E52" s="82"/>
      <c r="F52" s="82"/>
      <c r="G52" s="82"/>
      <c r="H52" s="82"/>
    </row>
    <row r="53" s="41" customFormat="1" ht="11.25">
      <c r="A53" s="43"/>
    </row>
    <row r="54" s="41" customFormat="1" ht="11.25">
      <c r="A54" s="85"/>
    </row>
  </sheetData>
  <sheetProtection/>
  <mergeCells count="9">
    <mergeCell ref="L46:S46"/>
    <mergeCell ref="A5:B6"/>
    <mergeCell ref="C25:C26"/>
    <mergeCell ref="J24:K25"/>
    <mergeCell ref="A24:B26"/>
    <mergeCell ref="C24:I24"/>
    <mergeCell ref="D25:I25"/>
    <mergeCell ref="C5:G5"/>
    <mergeCell ref="H5:K5"/>
  </mergeCells>
  <printOptions horizontalCentered="1"/>
  <pageMargins left="0.9448818897637796" right="0.9448818897637796" top="0.984251968503937" bottom="0.984251968503937" header="0.5118110236220472" footer="0.5118110236220472"/>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2011-10-28T04:16:10Z</cp:lastPrinted>
  <dcterms:created xsi:type="dcterms:W3CDTF">2009-11-27T01:25:42Z</dcterms:created>
  <dcterms:modified xsi:type="dcterms:W3CDTF">2011-10-28T04:16:44Z</dcterms:modified>
  <cp:category/>
  <cp:version/>
  <cp:contentType/>
  <cp:contentStatus/>
</cp:coreProperties>
</file>