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65" windowHeight="58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9">'10'!$A$1:$N$271</definedName>
    <definedName name="_xlnm.Print_Area" localSheetId="10">'11'!$A$1:$E$52</definedName>
    <definedName name="_xlnm.Print_Area" localSheetId="1">'2'!$A$1:$N$113</definedName>
    <definedName name="_xlnm.Print_Area" localSheetId="2">'3'!$A$1:$J$60</definedName>
    <definedName name="_xlnm.Print_Area" localSheetId="3">'4'!$A$1:$J$57</definedName>
    <definedName name="_xlnm.Print_Area" localSheetId="4">'5'!$A$1:$L$59</definedName>
    <definedName name="_xlnm.Print_Area" localSheetId="5">'6'!$A$1:$L$59</definedName>
    <definedName name="_xlnm.Print_Area" localSheetId="6">'7'!$A$1:$G$116</definedName>
    <definedName name="_xlnm.Print_Area" localSheetId="7">'8'!$A$1:$J$60</definedName>
    <definedName name="_xlnm.Print_Area" localSheetId="8">'9'!$A$1:$N$270</definedName>
  </definedNames>
  <calcPr fullCalcOnLoad="1"/>
</workbook>
</file>

<file path=xl/sharedStrings.xml><?xml version="1.0" encoding="utf-8"?>
<sst xmlns="http://schemas.openxmlformats.org/spreadsheetml/2006/main" count="1198" uniqueCount="566">
  <si>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 xml:space="preserve">No.  </t>
    </r>
    <r>
      <rPr>
        <sz val="12"/>
        <rFont val="Times New Roman"/>
        <family val="1"/>
      </rPr>
      <t xml:space="preserve"> 3/3</t>
    </r>
  </si>
  <si>
    <r>
      <t>行業</t>
    </r>
    <r>
      <rPr>
        <sz val="12"/>
        <rFont val="Times New Roman"/>
        <family val="1"/>
      </rPr>
      <t xml:space="preserve"> / Ramo de actividade económica / </t>
    </r>
    <r>
      <rPr>
        <i/>
        <sz val="12"/>
        <rFont val="Times New Roman"/>
        <family val="1"/>
      </rPr>
      <t>Industry</t>
    </r>
  </si>
  <si>
    <r>
      <t xml:space="preserve"> J </t>
    </r>
    <r>
      <rPr>
        <b/>
        <sz val="13"/>
        <rFont val="細明體"/>
        <family val="3"/>
      </rPr>
      <t>大類</t>
    </r>
  </si>
  <si>
    <t xml:space="preserve"> Secção J </t>
  </si>
  <si>
    <t>Section J</t>
  </si>
  <si>
    <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 xml:space="preserve">數
</t>
    </r>
    <r>
      <rPr>
        <b/>
        <sz val="12"/>
        <rFont val="Times New Roman"/>
        <family val="1"/>
      </rPr>
      <t>Total</t>
    </r>
  </si>
  <si>
    <r>
      <t xml:space="preserve">企業領導人員及經理
</t>
    </r>
    <r>
      <rPr>
        <sz val="12"/>
        <rFont val="Times New Roman"/>
        <family val="1"/>
      </rPr>
      <t xml:space="preserve">Directores e quadros dirigentes de empresas
</t>
    </r>
    <r>
      <rPr>
        <i/>
        <sz val="12"/>
        <rFont val="Times New Roman"/>
        <family val="1"/>
      </rPr>
      <t>Directors and managers of companies</t>
    </r>
  </si>
  <si>
    <r>
      <t xml:space="preserve">服務、銷售及同類工作人員
</t>
    </r>
    <r>
      <rPr>
        <sz val="12"/>
        <rFont val="Times New Roman"/>
        <family val="1"/>
      </rPr>
      <t xml:space="preserve">Pessoal dos serviços, vendedores e trabalhadores similares
</t>
    </r>
    <r>
      <rPr>
        <i/>
        <sz val="12"/>
        <rFont val="Times New Roman"/>
        <family val="1"/>
      </rPr>
      <t>Services and sales workers</t>
    </r>
  </si>
  <si>
    <r>
      <t xml:space="preserve">漁農業熟練工作者
</t>
    </r>
    <r>
      <rPr>
        <sz val="12"/>
        <rFont val="Times New Roman"/>
        <family val="1"/>
      </rPr>
      <t xml:space="preserve">Trabalhadores qualificados da agricultura e da pesca
</t>
    </r>
    <r>
      <rPr>
        <i/>
        <sz val="12"/>
        <rFont val="Times New Roman"/>
        <family val="1"/>
      </rPr>
      <t>Skilled workers in agriculture and fishery</t>
    </r>
  </si>
  <si>
    <r>
      <t xml:space="preserve">工業工匠及手工藝工人
</t>
    </r>
    <r>
      <rPr>
        <sz val="12"/>
        <rFont val="Times New Roman"/>
        <family val="1"/>
      </rPr>
      <t xml:space="preserve">Trabalhadores da produção industrial e artesãos 
</t>
    </r>
    <r>
      <rPr>
        <i/>
        <sz val="12"/>
        <rFont val="Times New Roman"/>
        <family val="1"/>
      </rPr>
      <t>Craft and similar workers</t>
    </r>
  </si>
  <si>
    <r>
      <t xml:space="preserve">機台、機器操作員、司機及裝配員
</t>
    </r>
    <r>
      <rPr>
        <sz val="12"/>
        <rFont val="Times New Roman"/>
        <family val="1"/>
      </rPr>
      <t xml:space="preserve">Operadores de instalações e máquinas, condutores e montadores
</t>
    </r>
    <r>
      <rPr>
        <i/>
        <sz val="12"/>
        <rFont val="Times New Roman"/>
        <family val="1"/>
      </rPr>
      <t>Plant and machine operators, drivers and assemblers</t>
    </r>
  </si>
  <si>
    <r>
      <t xml:space="preserve">非技術工人
</t>
    </r>
    <r>
      <rPr>
        <sz val="12"/>
        <rFont val="Times New Roman"/>
        <family val="1"/>
      </rPr>
      <t xml:space="preserve">Trabalhadores não qualificados
</t>
    </r>
    <r>
      <rPr>
        <i/>
        <sz val="12"/>
        <rFont val="Times New Roman"/>
        <family val="1"/>
      </rPr>
      <t>Unskilled workers</t>
    </r>
  </si>
  <si>
    <r>
      <t>行業</t>
    </r>
    <r>
      <rPr>
        <sz val="11"/>
        <rFont val="Times New Roman"/>
        <family val="1"/>
      </rPr>
      <t xml:space="preserve"> / Ramo de actividade económica /</t>
    </r>
    <r>
      <rPr>
        <i/>
        <sz val="11"/>
        <rFont val="Times New Roman"/>
        <family val="1"/>
      </rPr>
      <t xml:space="preserve"> Industry</t>
    </r>
    <r>
      <rPr>
        <sz val="11"/>
        <rFont val="Times New Roman"/>
        <family val="1"/>
      </rPr>
      <t xml:space="preserve"> :</t>
    </r>
  </si>
  <si>
    <r>
      <t xml:space="preserve">J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      -
Secção J
</t>
    </r>
    <r>
      <rPr>
        <i/>
        <sz val="11"/>
        <rFont val="Times New Roman"/>
        <family val="1"/>
      </rPr>
      <t xml:space="preserve">Section J </t>
    </r>
    <r>
      <rPr>
        <sz val="11"/>
        <rFont val="Times New Roman"/>
        <family val="1"/>
      </rPr>
      <t xml:space="preserve"> </t>
    </r>
  </si>
  <si>
    <r>
      <t>金融業務
A</t>
    </r>
    <r>
      <rPr>
        <sz val="11"/>
        <rFont val="Times New Roman"/>
        <family val="1"/>
      </rPr>
      <t xml:space="preserve">ctividades financeiras
</t>
    </r>
    <r>
      <rPr>
        <i/>
        <sz val="11"/>
        <rFont val="Times New Roman"/>
        <family val="1"/>
      </rPr>
      <t>Financial intermediation</t>
    </r>
  </si>
  <si>
    <r>
      <t xml:space="preserve">銀行
</t>
    </r>
    <r>
      <rPr>
        <sz val="11"/>
        <rFont val="Times New Roman"/>
        <family val="1"/>
      </rPr>
      <t xml:space="preserve">Bancos
</t>
    </r>
    <r>
      <rPr>
        <i/>
        <sz val="11"/>
        <rFont val="Times New Roman"/>
        <family val="1"/>
      </rPr>
      <t>Banking</t>
    </r>
  </si>
  <si>
    <r>
      <t>保險及退休基金、但不包括強制性社會保障基金
S</t>
    </r>
    <r>
      <rPr>
        <sz val="11"/>
        <rFont val="Times New Roman"/>
        <family val="1"/>
      </rPr>
      <t xml:space="preserve">eguros e fundos de pensões, excepto segurança social obrigatória              </t>
    </r>
    <r>
      <rPr>
        <i/>
        <sz val="11"/>
        <rFont val="Times New Roman"/>
        <family val="1"/>
      </rPr>
      <t xml:space="preserve">Insurance and pension funding, except compulsory social security </t>
    </r>
  </si>
  <si>
    <r>
      <t xml:space="preserve">金融中介服務的輔助性業務
</t>
    </r>
    <r>
      <rPr>
        <sz val="11"/>
        <rFont val="Times New Roman"/>
        <family val="1"/>
      </rPr>
      <t xml:space="preserve">Actividades auxilares de intermediação financeira
</t>
    </r>
    <r>
      <rPr>
        <i/>
        <sz val="11"/>
        <rFont val="Times New Roman"/>
        <family val="1"/>
      </rPr>
      <t>Activities auxiliary to financial intermediation</t>
    </r>
  </si>
  <si>
    <t>8.</t>
  </si>
  <si>
    <t xml:space="preserve">按場所規模及行業統計之職位空缺數目 </t>
  </si>
  <si>
    <t>Número de vagas, segundo a dimensão do estabelecimento, por ramo de actividade económica</t>
  </si>
  <si>
    <t>Number of vacancies, by size of establishment and industry</t>
  </si>
  <si>
    <t>31/03/2005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</si>
  <si>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</t>
    </r>
    <r>
      <rPr>
        <i/>
        <sz val="12"/>
        <rFont val="Times New Roman"/>
        <family val="1"/>
      </rPr>
      <t xml:space="preserve"> No.</t>
    </r>
  </si>
  <si>
    <r>
      <t>行業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</si>
  <si>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 </t>
    </r>
  </si>
  <si>
    <r>
      <t>≧</t>
    </r>
    <r>
      <rPr>
        <sz val="12"/>
        <rFont val="Times New Roman"/>
        <family val="1"/>
      </rPr>
      <t xml:space="preserve">500 </t>
    </r>
  </si>
  <si>
    <r>
      <t xml:space="preserve">  E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E /</t>
    </r>
    <r>
      <rPr>
        <b/>
        <i/>
        <sz val="12"/>
        <rFont val="Times New Roman"/>
        <family val="1"/>
      </rPr>
      <t xml:space="preserve"> Section E</t>
    </r>
  </si>
  <si>
    <r>
      <t>行業</t>
    </r>
    <r>
      <rPr>
        <sz val="12"/>
        <rFont val="Times New Roman"/>
        <family val="1"/>
      </rPr>
      <t xml:space="preserve">  / Ramo de actividade económica  / </t>
    </r>
    <r>
      <rPr>
        <i/>
        <sz val="12"/>
        <rFont val="Times New Roman"/>
        <family val="1"/>
      </rPr>
      <t xml:space="preserve">Industry </t>
    </r>
    <r>
      <rPr>
        <sz val="12"/>
        <rFont val="Times New Roman"/>
        <family val="1"/>
      </rPr>
      <t>:</t>
    </r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</si>
  <si>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 xml:space="preserve">) / Fabricação de artigos e acessórios de vestuário, excepto artigos </t>
    </r>
  </si>
  <si>
    <r>
      <t xml:space="preserve">de peles com pêlo (Indústria do vestuário) / </t>
    </r>
    <r>
      <rPr>
        <i/>
        <sz val="11"/>
        <rFont val="Times New Roman"/>
        <family val="1"/>
      </rPr>
      <t>Manufacture of wearing apparel and its accessories, except leather products</t>
    </r>
  </si>
  <si>
    <r>
      <t>電力、氣體及水的生產及分配</t>
    </r>
    <r>
      <rPr>
        <sz val="11"/>
        <rFont val="Times New Roman"/>
        <family val="1"/>
      </rPr>
      <t xml:space="preserve"> / Produção e distribuição de electricidade, de gás e de água / </t>
    </r>
    <r>
      <rPr>
        <i/>
        <sz val="11"/>
        <rFont val="Times New Roman"/>
        <family val="1"/>
      </rPr>
      <t>Electricity, gas</t>
    </r>
  </si>
  <si>
    <t>and water supply</t>
  </si>
  <si>
    <r>
      <t>餐廳、酒樓、酒吧、飯堂及同類場所</t>
    </r>
    <r>
      <rPr>
        <sz val="11"/>
        <rFont val="Times New Roman"/>
        <family val="1"/>
      </rPr>
      <t xml:space="preserve"> / Restaurantes, bares, cantinas e similares / </t>
    </r>
    <r>
      <rPr>
        <i/>
        <sz val="11"/>
        <rFont val="Times New Roman"/>
        <family val="1"/>
      </rPr>
      <t xml:space="preserve">Restaurants, bars, canteens </t>
    </r>
  </si>
  <si>
    <r>
      <t xml:space="preserve">  J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J / </t>
    </r>
    <r>
      <rPr>
        <i/>
        <sz val="11"/>
        <rFont val="Times New Roman"/>
        <family val="1"/>
      </rPr>
      <t>Section J</t>
    </r>
    <r>
      <rPr>
        <sz val="11"/>
        <rFont val="Times New Roman"/>
        <family val="1"/>
      </rPr>
      <t xml:space="preserve">  -  </t>
    </r>
  </si>
  <si>
    <r>
      <t>金融業務</t>
    </r>
    <r>
      <rPr>
        <sz val="11"/>
        <rFont val="Times New Roman"/>
        <family val="1"/>
      </rPr>
      <t xml:space="preserve"> / Actividades financeiras / </t>
    </r>
    <r>
      <rPr>
        <i/>
        <sz val="11"/>
        <rFont val="Times New Roman"/>
        <family val="1"/>
      </rPr>
      <t>Financial intermediation</t>
    </r>
  </si>
  <si>
    <r>
      <t>銀行</t>
    </r>
    <r>
      <rPr>
        <sz val="11"/>
        <rFont val="Times New Roman"/>
        <family val="1"/>
      </rPr>
      <t xml:space="preserve"> / Bancos / </t>
    </r>
    <r>
      <rPr>
        <i/>
        <sz val="11"/>
        <rFont val="Times New Roman"/>
        <family val="1"/>
      </rPr>
      <t>Banking</t>
    </r>
  </si>
  <si>
    <r>
      <t>保險及退休基金、但不包括強制性社會保障基金</t>
    </r>
    <r>
      <rPr>
        <sz val="11"/>
        <rFont val="Times New Roman"/>
        <family val="1"/>
      </rPr>
      <t xml:space="preserve"> / Seguros e fundos de pensões, excepto segurança </t>
    </r>
  </si>
  <si>
    <r>
      <t>social obrigatória</t>
    </r>
    <r>
      <rPr>
        <i/>
        <sz val="11"/>
        <rFont val="Times New Roman"/>
        <family val="1"/>
      </rPr>
      <t xml:space="preserve"> / Insurance and pension funding, except compulsory social security </t>
    </r>
  </si>
  <si>
    <r>
      <t>金融中介服務的輔助性業務</t>
    </r>
    <r>
      <rPr>
        <sz val="11"/>
        <rFont val="Times New Roman"/>
        <family val="1"/>
      </rPr>
      <t xml:space="preserve"> / Actividades auxilares de intermediação financeira / </t>
    </r>
    <r>
      <rPr>
        <i/>
        <sz val="11"/>
        <rFont val="Times New Roman"/>
        <family val="1"/>
      </rPr>
      <t xml:space="preserve">Activities auxiliary to </t>
    </r>
  </si>
  <si>
    <t>9.</t>
  </si>
  <si>
    <t>按職業、行業及性別統計之本地及外地全職有薪酬員工三月份平均薪酬 - 不包括雙糧、年終賞金、</t>
  </si>
  <si>
    <r>
      <t>花紅及其他同類獎金</t>
    </r>
    <r>
      <rPr>
        <sz val="16"/>
        <rFont val="Times New Roman"/>
        <family val="1"/>
      </rPr>
      <t xml:space="preserve"> </t>
    </r>
  </si>
  <si>
    <t>Remunerações médias, relativas ao mês de Março, dos trabalhadores residentes e não residentes remunerados a tempo</t>
  </si>
  <si>
    <t xml:space="preserve">completo, segundo a profissão, por ramo de actividade económica e sexo - excluídos os subsídios de férias e Natal, </t>
  </si>
  <si>
    <t>os prémios do fim de ano (13º mês), as participações nos lucros e similares</t>
  </si>
  <si>
    <t xml:space="preserve">Average earnings of resident and non-resident full-time paid employees in March, by sex, occupation and industry - </t>
  </si>
  <si>
    <t xml:space="preserve">Average earnings of resident and non-resident full-time paid employees in March, by sex, occupation and industry - </t>
  </si>
  <si>
    <t>excluding year-end bonuses, holiday allowances, profit-sharing bonuses and other similar bonuses</t>
  </si>
  <si>
    <t xml:space="preserve">   03/2005</t>
  </si>
  <si>
    <r>
      <t>澳門元</t>
    </r>
    <r>
      <rPr>
        <sz val="12"/>
        <rFont val="Times New Roman"/>
        <family val="1"/>
      </rPr>
      <t xml:space="preserve">  MOP  </t>
    </r>
  </si>
  <si>
    <r>
      <t>1/</t>
    </r>
    <r>
      <rPr>
        <sz val="12"/>
        <rFont val="新細明體"/>
        <family val="1"/>
      </rPr>
      <t>4</t>
    </r>
  </si>
  <si>
    <r>
      <t xml:space="preserve">行業及性別
</t>
    </r>
    <r>
      <rPr>
        <sz val="12"/>
        <rFont val="Times New Roman"/>
        <family val="1"/>
      </rPr>
      <t xml:space="preserve">Ramo de actividade económica e sexo
</t>
    </r>
    <r>
      <rPr>
        <i/>
        <sz val="12"/>
        <rFont val="Times New Roman"/>
        <family val="1"/>
      </rPr>
      <t>Industry and sex</t>
    </r>
  </si>
  <si>
    <r>
      <t>職業</t>
    </r>
    <r>
      <rPr>
        <sz val="12"/>
        <rFont val="Times New Roman"/>
        <family val="1"/>
      </rPr>
      <t xml:space="preserve"> / Profissão / </t>
    </r>
    <r>
      <rPr>
        <i/>
        <sz val="12"/>
        <rFont val="Times New Roman"/>
        <family val="1"/>
      </rPr>
      <t>Occupation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</si>
  <si>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
</t>
    </r>
    <r>
      <rPr>
        <sz val="12"/>
        <rFont val="Times New Roman"/>
        <family val="1"/>
      </rPr>
      <t xml:space="preserve">Global
</t>
    </r>
    <r>
      <rPr>
        <i/>
        <sz val="12"/>
        <rFont val="Times New Roman"/>
        <family val="1"/>
      </rPr>
      <t>Overall</t>
    </r>
  </si>
  <si>
    <r>
      <t xml:space="preserve">第一大類
</t>
    </r>
    <r>
      <rPr>
        <sz val="12"/>
        <rFont val="Times New Roman"/>
        <family val="1"/>
      </rPr>
      <t xml:space="preserve">Grupo 1
</t>
    </r>
    <r>
      <rPr>
        <i/>
        <sz val="12"/>
        <rFont val="Times New Roman"/>
        <family val="1"/>
      </rPr>
      <t>Group 1</t>
    </r>
  </si>
  <si>
    <r>
      <t xml:space="preserve">第二大類
</t>
    </r>
    <r>
      <rPr>
        <sz val="12"/>
        <rFont val="Times New Roman"/>
        <family val="1"/>
      </rPr>
      <t xml:space="preserve">Grupo 2
</t>
    </r>
    <r>
      <rPr>
        <i/>
        <sz val="12"/>
        <rFont val="Times New Roman"/>
        <family val="1"/>
      </rPr>
      <t>Group 2</t>
    </r>
  </si>
  <si>
    <r>
      <t xml:space="preserve">第三大類
</t>
    </r>
    <r>
      <rPr>
        <sz val="12"/>
        <rFont val="Times New Roman"/>
        <family val="1"/>
      </rPr>
      <t xml:space="preserve">Grupo 3
</t>
    </r>
    <r>
      <rPr>
        <i/>
        <sz val="12"/>
        <rFont val="Times New Roman"/>
        <family val="1"/>
      </rPr>
      <t>Group 3</t>
    </r>
  </si>
  <si>
    <r>
      <t xml:space="preserve">第四大類
</t>
    </r>
    <r>
      <rPr>
        <sz val="12"/>
        <rFont val="Times New Roman"/>
        <family val="1"/>
      </rPr>
      <t xml:space="preserve">Grupo 4
</t>
    </r>
    <r>
      <rPr>
        <i/>
        <sz val="12"/>
        <rFont val="Times New Roman"/>
        <family val="1"/>
      </rPr>
      <t>Group 4</t>
    </r>
  </si>
  <si>
    <r>
      <t xml:space="preserve">第五大類
</t>
    </r>
    <r>
      <rPr>
        <sz val="12"/>
        <rFont val="Times New Roman"/>
        <family val="1"/>
      </rPr>
      <t xml:space="preserve"> Grupo 5
</t>
    </r>
    <r>
      <rPr>
        <i/>
        <sz val="12"/>
        <rFont val="Times New Roman"/>
        <family val="1"/>
      </rPr>
      <t>Group 5</t>
    </r>
  </si>
  <si>
    <r>
      <t xml:space="preserve">第六大類
</t>
    </r>
    <r>
      <rPr>
        <sz val="12"/>
        <rFont val="Times New Roman"/>
        <family val="1"/>
      </rPr>
      <t xml:space="preserve">Grupo 6
</t>
    </r>
    <r>
      <rPr>
        <i/>
        <sz val="12"/>
        <rFont val="Times New Roman"/>
        <family val="1"/>
      </rPr>
      <t>Group 6</t>
    </r>
  </si>
  <si>
    <r>
      <t xml:space="preserve">第七大類
</t>
    </r>
    <r>
      <rPr>
        <sz val="12"/>
        <rFont val="Times New Roman"/>
        <family val="1"/>
      </rPr>
      <t xml:space="preserve">Grupo 7
</t>
    </r>
    <r>
      <rPr>
        <i/>
        <sz val="12"/>
        <rFont val="Times New Roman"/>
        <family val="1"/>
      </rPr>
      <t>Group 7</t>
    </r>
  </si>
  <si>
    <r>
      <t xml:space="preserve">第八大類
</t>
    </r>
    <r>
      <rPr>
        <sz val="12"/>
        <rFont val="Times New Roman"/>
        <family val="1"/>
      </rPr>
      <t xml:space="preserve">Grupo 8
</t>
    </r>
    <r>
      <rPr>
        <i/>
        <sz val="12"/>
        <rFont val="Times New Roman"/>
        <family val="1"/>
      </rPr>
      <t>Group 8</t>
    </r>
  </si>
  <si>
    <r>
      <t xml:space="preserve">第九大類
</t>
    </r>
    <r>
      <rPr>
        <sz val="12"/>
        <rFont val="Times New Roman"/>
        <family val="1"/>
      </rPr>
      <t xml:space="preserve">Grupo 9
</t>
    </r>
    <r>
      <rPr>
        <i/>
        <sz val="12"/>
        <rFont val="Times New Roman"/>
        <family val="1"/>
      </rPr>
      <t>Group 9</t>
    </r>
  </si>
  <si>
    <r>
      <t xml:space="preserve">  D </t>
    </r>
    <r>
      <rPr>
        <b/>
        <sz val="13"/>
        <rFont val="細明體"/>
        <family val="3"/>
      </rPr>
      <t>大類</t>
    </r>
    <r>
      <rPr>
        <b/>
        <sz val="13"/>
        <rFont val="Times New Roman"/>
        <family val="1"/>
      </rPr>
      <t xml:space="preserve"> / Secção D / </t>
    </r>
    <r>
      <rPr>
        <b/>
        <i/>
        <sz val="13"/>
        <rFont val="Times New Roman"/>
        <family val="1"/>
      </rPr>
      <t>Section D</t>
    </r>
  </si>
  <si>
    <r>
      <t xml:space="preserve">           </t>
    </r>
    <r>
      <rPr>
        <sz val="12"/>
        <rFont val="新細明體"/>
        <family val="1"/>
      </rPr>
      <t>本地</t>
    </r>
    <r>
      <rPr>
        <sz val="12"/>
        <rFont val="Times New Roman"/>
        <family val="1"/>
      </rPr>
      <t xml:space="preserve"> / Residente /</t>
    </r>
    <r>
      <rPr>
        <i/>
        <sz val="12"/>
        <rFont val="Times New Roman"/>
        <family val="1"/>
      </rPr>
      <t xml:space="preserve"> Resident</t>
    </r>
  </si>
  <si>
    <r>
      <t xml:space="preserve">       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外地</t>
    </r>
    <r>
      <rPr>
        <sz val="12"/>
        <rFont val="Times New Roman"/>
        <family val="1"/>
      </rPr>
      <t xml:space="preserve"> / Não residente / </t>
    </r>
    <r>
      <rPr>
        <i/>
        <sz val="12"/>
        <rFont val="Times New Roman"/>
        <family val="1"/>
      </rPr>
      <t>Non-resident</t>
    </r>
  </si>
  <si>
    <r>
      <t xml:space="preserve">     17 </t>
    </r>
  </si>
  <si>
    <r>
      <t xml:space="preserve">     181 </t>
    </r>
  </si>
  <si>
    <r>
      <t xml:space="preserve">     </t>
    </r>
    <r>
      <rPr>
        <b/>
        <i/>
        <sz val="12"/>
        <rFont val="新細明體"/>
        <family val="1"/>
      </rPr>
      <t>其他製造業</t>
    </r>
    <r>
      <rPr>
        <b/>
        <i/>
        <sz val="12"/>
        <rFont val="Times New Roman"/>
        <family val="1"/>
      </rPr>
      <t xml:space="preserve"> </t>
    </r>
  </si>
  <si>
    <t xml:space="preserve">     Outras indústrias transformadoras</t>
  </si>
  <si>
    <t xml:space="preserve">     Other manufacturing industries</t>
  </si>
  <si>
    <t>按職業、行業及性別統計之本地及外地全職有薪酬員工三月份平均薪酬 - 不包括雙糧、年終賞金、</t>
  </si>
  <si>
    <r>
      <t>花紅及其他同類獎金</t>
    </r>
    <r>
      <rPr>
        <sz val="16"/>
        <rFont val="Times New Roman"/>
        <family val="1"/>
      </rPr>
      <t xml:space="preserve"> </t>
    </r>
  </si>
  <si>
    <t>Remunerações médias, relativas ao mês de Março, dos trabalhadores residentes e não residentes remunerados a tempo</t>
  </si>
  <si>
    <t xml:space="preserve">completo, segundo a profissão, por ramo de actividade económica e sexo - excluídos os subsídios de férias e Natal, </t>
  </si>
  <si>
    <t>os prémios do fim de ano (13º mês), as participações nos lucros e similares</t>
  </si>
  <si>
    <t>excluding year-end bonuses, holiday allowances, profit-sharing bonuses and other similar bonuses</t>
  </si>
  <si>
    <r>
      <t>澳門元</t>
    </r>
    <r>
      <rPr>
        <sz val="12"/>
        <rFont val="Times New Roman"/>
        <family val="1"/>
      </rPr>
      <t xml:space="preserve">  MOP  </t>
    </r>
  </si>
  <si>
    <r>
      <t>2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4</t>
    </r>
  </si>
  <si>
    <r>
      <t xml:space="preserve">行業及性別
</t>
    </r>
    <r>
      <rPr>
        <sz val="12"/>
        <rFont val="Times New Roman"/>
        <family val="1"/>
      </rPr>
      <t xml:space="preserve">Ramo de actividade económica e sexo
</t>
    </r>
    <r>
      <rPr>
        <i/>
        <sz val="12"/>
        <rFont val="Times New Roman"/>
        <family val="1"/>
      </rPr>
      <t>Industry and sex</t>
    </r>
  </si>
  <si>
    <r>
      <t>職業</t>
    </r>
    <r>
      <rPr>
        <sz val="12"/>
        <rFont val="Times New Roman"/>
        <family val="1"/>
      </rPr>
      <t xml:space="preserve"> / Profissão / </t>
    </r>
    <r>
      <rPr>
        <i/>
        <sz val="12"/>
        <rFont val="Times New Roman"/>
        <family val="1"/>
      </rPr>
      <t>Occupation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</si>
  <si>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
</t>
    </r>
    <r>
      <rPr>
        <sz val="12"/>
        <rFont val="Times New Roman"/>
        <family val="1"/>
      </rPr>
      <t xml:space="preserve">Global
</t>
    </r>
    <r>
      <rPr>
        <i/>
        <sz val="12"/>
        <rFont val="Times New Roman"/>
        <family val="1"/>
      </rPr>
      <t>Overall</t>
    </r>
  </si>
  <si>
    <r>
      <t xml:space="preserve">第一大類
</t>
    </r>
    <r>
      <rPr>
        <sz val="12"/>
        <rFont val="Times New Roman"/>
        <family val="1"/>
      </rPr>
      <t xml:space="preserve">Grupo 1
</t>
    </r>
    <r>
      <rPr>
        <i/>
        <sz val="12"/>
        <rFont val="Times New Roman"/>
        <family val="1"/>
      </rPr>
      <t>Group 1</t>
    </r>
  </si>
  <si>
    <r>
      <t xml:space="preserve">第二大類
</t>
    </r>
    <r>
      <rPr>
        <sz val="12"/>
        <rFont val="Times New Roman"/>
        <family val="1"/>
      </rPr>
      <t xml:space="preserve">Grupo 2
</t>
    </r>
    <r>
      <rPr>
        <i/>
        <sz val="12"/>
        <rFont val="Times New Roman"/>
        <family val="1"/>
      </rPr>
      <t>Group 2</t>
    </r>
  </si>
  <si>
    <r>
      <t xml:space="preserve">第三大類
</t>
    </r>
    <r>
      <rPr>
        <sz val="12"/>
        <rFont val="Times New Roman"/>
        <family val="1"/>
      </rPr>
      <t xml:space="preserve">Grupo 3
</t>
    </r>
    <r>
      <rPr>
        <i/>
        <sz val="12"/>
        <rFont val="Times New Roman"/>
        <family val="1"/>
      </rPr>
      <t>Group 3</t>
    </r>
  </si>
  <si>
    <r>
      <t xml:space="preserve">第四大類
</t>
    </r>
    <r>
      <rPr>
        <sz val="12"/>
        <rFont val="Times New Roman"/>
        <family val="1"/>
      </rPr>
      <t xml:space="preserve">Grupo 4
</t>
    </r>
    <r>
      <rPr>
        <i/>
        <sz val="12"/>
        <rFont val="Times New Roman"/>
        <family val="1"/>
      </rPr>
      <t>Group 4</t>
    </r>
  </si>
  <si>
    <r>
      <t xml:space="preserve">第五大類
</t>
    </r>
    <r>
      <rPr>
        <sz val="12"/>
        <rFont val="Times New Roman"/>
        <family val="1"/>
      </rPr>
      <t xml:space="preserve"> Grupo 5
</t>
    </r>
    <r>
      <rPr>
        <i/>
        <sz val="12"/>
        <rFont val="Times New Roman"/>
        <family val="1"/>
      </rPr>
      <t>Group 5</t>
    </r>
  </si>
  <si>
    <r>
      <t xml:space="preserve">第六大類
</t>
    </r>
    <r>
      <rPr>
        <sz val="12"/>
        <rFont val="Times New Roman"/>
        <family val="1"/>
      </rPr>
      <t xml:space="preserve">Grupo 6
</t>
    </r>
    <r>
      <rPr>
        <i/>
        <sz val="12"/>
        <rFont val="Times New Roman"/>
        <family val="1"/>
      </rPr>
      <t>Group 6</t>
    </r>
  </si>
  <si>
    <r>
      <t xml:space="preserve">第七大類
</t>
    </r>
    <r>
      <rPr>
        <sz val="12"/>
        <rFont val="Times New Roman"/>
        <family val="1"/>
      </rPr>
      <t xml:space="preserve">Grupo 7
</t>
    </r>
    <r>
      <rPr>
        <i/>
        <sz val="12"/>
        <rFont val="Times New Roman"/>
        <family val="1"/>
      </rPr>
      <t>Group 7</t>
    </r>
  </si>
  <si>
    <r>
      <t xml:space="preserve">第八大類
</t>
    </r>
    <r>
      <rPr>
        <sz val="12"/>
        <rFont val="Times New Roman"/>
        <family val="1"/>
      </rPr>
      <t xml:space="preserve">Grupo 8
</t>
    </r>
    <r>
      <rPr>
        <i/>
        <sz val="12"/>
        <rFont val="Times New Roman"/>
        <family val="1"/>
      </rPr>
      <t>Group 8</t>
    </r>
  </si>
  <si>
    <r>
      <t xml:space="preserve">第九大類
</t>
    </r>
    <r>
      <rPr>
        <sz val="12"/>
        <rFont val="Times New Roman"/>
        <family val="1"/>
      </rPr>
      <t xml:space="preserve">Grupo 9
</t>
    </r>
    <r>
      <rPr>
        <i/>
        <sz val="12"/>
        <rFont val="Times New Roman"/>
        <family val="1"/>
      </rPr>
      <t>Group 9</t>
    </r>
  </si>
  <si>
    <r>
      <t xml:space="preserve">  E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E / </t>
    </r>
    <r>
      <rPr>
        <b/>
        <i/>
        <sz val="12"/>
        <rFont val="Times New Roman"/>
        <family val="1"/>
      </rPr>
      <t>Section E</t>
    </r>
  </si>
  <si>
    <r>
      <t xml:space="preserve"> </t>
    </r>
    <r>
      <rPr>
        <sz val="12"/>
        <rFont val="新細明體"/>
        <family val="1"/>
      </rPr>
      <t>男女</t>
    </r>
    <r>
      <rPr>
        <sz val="12"/>
        <rFont val="Times New Roman"/>
        <family val="1"/>
      </rPr>
      <t xml:space="preserve"> / 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</si>
  <si>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/ H / </t>
    </r>
    <r>
      <rPr>
        <i/>
        <sz val="12"/>
        <rFont val="Times New Roman"/>
        <family val="1"/>
      </rPr>
      <t>M</t>
    </r>
  </si>
  <si>
    <r>
      <t xml:space="preserve"> </t>
    </r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/ M / </t>
    </r>
    <r>
      <rPr>
        <i/>
        <sz val="12"/>
        <rFont val="Times New Roman"/>
        <family val="1"/>
      </rPr>
      <t xml:space="preserve">F </t>
    </r>
  </si>
  <si>
    <r>
      <t xml:space="preserve">           </t>
    </r>
    <r>
      <rPr>
        <sz val="12"/>
        <rFont val="新細明體"/>
        <family val="1"/>
      </rPr>
      <t>本地</t>
    </r>
    <r>
      <rPr>
        <sz val="12"/>
        <rFont val="Times New Roman"/>
        <family val="1"/>
      </rPr>
      <t xml:space="preserve"> / Residente /</t>
    </r>
    <r>
      <rPr>
        <i/>
        <sz val="12"/>
        <rFont val="Times New Roman"/>
        <family val="1"/>
      </rPr>
      <t xml:space="preserve"> Resident</t>
    </r>
  </si>
  <si>
    <r>
      <t xml:space="preserve">       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外地</t>
    </r>
    <r>
      <rPr>
        <sz val="12"/>
        <rFont val="Times New Roman"/>
        <family val="1"/>
      </rPr>
      <t xml:space="preserve"> / Não residente / </t>
    </r>
    <r>
      <rPr>
        <i/>
        <sz val="12"/>
        <rFont val="Times New Roman"/>
        <family val="1"/>
      </rPr>
      <t>Non-resident</t>
    </r>
  </si>
  <si>
    <r>
      <t xml:space="preserve">  H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H / </t>
    </r>
    <r>
      <rPr>
        <b/>
        <i/>
        <sz val="12"/>
        <rFont val="Times New Roman"/>
        <family val="1"/>
      </rPr>
      <t>Section H</t>
    </r>
  </si>
  <si>
    <r>
      <t xml:space="preserve">     55101 </t>
    </r>
  </si>
  <si>
    <r>
      <t xml:space="preserve">     552 </t>
    </r>
  </si>
  <si>
    <r>
      <t xml:space="preserve">           </t>
    </r>
    <r>
      <rPr>
        <sz val="12"/>
        <rFont val="新細明體"/>
        <family val="1"/>
      </rPr>
      <t>本地</t>
    </r>
    <r>
      <rPr>
        <sz val="12"/>
        <rFont val="Times New Roman"/>
        <family val="1"/>
      </rPr>
      <t xml:space="preserve"> / Residente / Resident</t>
    </r>
  </si>
  <si>
    <r>
      <t>花紅及其他同類獎金</t>
    </r>
    <r>
      <rPr>
        <sz val="16"/>
        <rFont val="Times New Roman"/>
        <family val="1"/>
      </rPr>
      <t xml:space="preserve"> </t>
    </r>
  </si>
  <si>
    <t xml:space="preserve">Average earnings of resident and non-resident full-time paid employees in March, by sex, occupation and industry - </t>
  </si>
  <si>
    <t xml:space="preserve">   03/2005</t>
  </si>
  <si>
    <r>
      <t>澳門元</t>
    </r>
    <r>
      <rPr>
        <sz val="12"/>
        <rFont val="Times New Roman"/>
        <family val="1"/>
      </rPr>
      <t xml:space="preserve">  MOP  </t>
    </r>
  </si>
  <si>
    <r>
      <t>3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4</t>
    </r>
  </si>
  <si>
    <r>
      <t xml:space="preserve">行業及性別
</t>
    </r>
    <r>
      <rPr>
        <sz val="12"/>
        <rFont val="Times New Roman"/>
        <family val="1"/>
      </rPr>
      <t xml:space="preserve">Ramo de actividade económica e sexo
</t>
    </r>
    <r>
      <rPr>
        <i/>
        <sz val="12"/>
        <rFont val="Times New Roman"/>
        <family val="1"/>
      </rPr>
      <t>Industry and sex</t>
    </r>
  </si>
  <si>
    <r>
      <t>職業</t>
    </r>
    <r>
      <rPr>
        <sz val="12"/>
        <rFont val="Times New Roman"/>
        <family val="1"/>
      </rPr>
      <t xml:space="preserve"> / Profissão / </t>
    </r>
    <r>
      <rPr>
        <i/>
        <sz val="12"/>
        <rFont val="Times New Roman"/>
        <family val="1"/>
      </rPr>
      <t>Occupation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</si>
  <si>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
</t>
    </r>
    <r>
      <rPr>
        <sz val="12"/>
        <rFont val="Times New Roman"/>
        <family val="1"/>
      </rPr>
      <t xml:space="preserve">Global
</t>
    </r>
    <r>
      <rPr>
        <i/>
        <sz val="12"/>
        <rFont val="Times New Roman"/>
        <family val="1"/>
      </rPr>
      <t>Overall</t>
    </r>
  </si>
  <si>
    <r>
      <t xml:space="preserve">第一大類
</t>
    </r>
    <r>
      <rPr>
        <sz val="12"/>
        <rFont val="Times New Roman"/>
        <family val="1"/>
      </rPr>
      <t xml:space="preserve">Grupo 1
</t>
    </r>
    <r>
      <rPr>
        <i/>
        <sz val="12"/>
        <rFont val="Times New Roman"/>
        <family val="1"/>
      </rPr>
      <t>Group 1</t>
    </r>
  </si>
  <si>
    <r>
      <t xml:space="preserve">第二大類
</t>
    </r>
    <r>
      <rPr>
        <sz val="12"/>
        <rFont val="Times New Roman"/>
        <family val="1"/>
      </rPr>
      <t xml:space="preserve">Grupo 2
</t>
    </r>
    <r>
      <rPr>
        <i/>
        <sz val="12"/>
        <rFont val="Times New Roman"/>
        <family val="1"/>
      </rPr>
      <t>Group 2</t>
    </r>
  </si>
  <si>
    <r>
      <t xml:space="preserve">第三大類
</t>
    </r>
    <r>
      <rPr>
        <sz val="12"/>
        <rFont val="Times New Roman"/>
        <family val="1"/>
      </rPr>
      <t xml:space="preserve">Grupo 3
</t>
    </r>
    <r>
      <rPr>
        <i/>
        <sz val="12"/>
        <rFont val="Times New Roman"/>
        <family val="1"/>
      </rPr>
      <t>Group 3</t>
    </r>
  </si>
  <si>
    <r>
      <t xml:space="preserve">第四大類
</t>
    </r>
    <r>
      <rPr>
        <sz val="12"/>
        <rFont val="Times New Roman"/>
        <family val="1"/>
      </rPr>
      <t xml:space="preserve">Grupo 4
</t>
    </r>
    <r>
      <rPr>
        <i/>
        <sz val="12"/>
        <rFont val="Times New Roman"/>
        <family val="1"/>
      </rPr>
      <t>Group 4</t>
    </r>
  </si>
  <si>
    <r>
      <t xml:space="preserve">第五大類
</t>
    </r>
    <r>
      <rPr>
        <sz val="12"/>
        <rFont val="Times New Roman"/>
        <family val="1"/>
      </rPr>
      <t xml:space="preserve"> Grupo 5
</t>
    </r>
    <r>
      <rPr>
        <i/>
        <sz val="12"/>
        <rFont val="Times New Roman"/>
        <family val="1"/>
      </rPr>
      <t>Group 5</t>
    </r>
  </si>
  <si>
    <r>
      <t xml:space="preserve">第六大類
</t>
    </r>
    <r>
      <rPr>
        <sz val="12"/>
        <rFont val="Times New Roman"/>
        <family val="1"/>
      </rPr>
      <t xml:space="preserve">Grupo 6
</t>
    </r>
    <r>
      <rPr>
        <i/>
        <sz val="12"/>
        <rFont val="Times New Roman"/>
        <family val="1"/>
      </rPr>
      <t>Group 6</t>
    </r>
  </si>
  <si>
    <r>
      <t xml:space="preserve">第七大類
</t>
    </r>
    <r>
      <rPr>
        <sz val="12"/>
        <rFont val="Times New Roman"/>
        <family val="1"/>
      </rPr>
      <t xml:space="preserve">Grupo 7
</t>
    </r>
    <r>
      <rPr>
        <i/>
        <sz val="12"/>
        <rFont val="Times New Roman"/>
        <family val="1"/>
      </rPr>
      <t>Group 7</t>
    </r>
  </si>
  <si>
    <r>
      <t xml:space="preserve">第八大類
</t>
    </r>
    <r>
      <rPr>
        <sz val="12"/>
        <rFont val="Times New Roman"/>
        <family val="1"/>
      </rPr>
      <t xml:space="preserve">Grupo 8
</t>
    </r>
    <r>
      <rPr>
        <i/>
        <sz val="12"/>
        <rFont val="Times New Roman"/>
        <family val="1"/>
      </rPr>
      <t>Group 8</t>
    </r>
  </si>
  <si>
    <r>
      <t xml:space="preserve">第九大類
</t>
    </r>
    <r>
      <rPr>
        <sz val="12"/>
        <rFont val="Times New Roman"/>
        <family val="1"/>
      </rPr>
      <t xml:space="preserve">Grupo 9
</t>
    </r>
    <r>
      <rPr>
        <i/>
        <sz val="12"/>
        <rFont val="Times New Roman"/>
        <family val="1"/>
      </rPr>
      <t>Group 9</t>
    </r>
  </si>
  <si>
    <r>
      <t xml:space="preserve">  J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J / </t>
    </r>
    <r>
      <rPr>
        <b/>
        <i/>
        <sz val="12"/>
        <rFont val="Times New Roman"/>
        <family val="1"/>
      </rPr>
      <t>Section J</t>
    </r>
  </si>
  <si>
    <r>
      <t xml:space="preserve">     65191 </t>
    </r>
  </si>
  <si>
    <r>
      <t xml:space="preserve">     66 </t>
    </r>
  </si>
  <si>
    <r>
      <t xml:space="preserve">           </t>
    </r>
    <r>
      <rPr>
        <sz val="16"/>
        <rFont val="細明體"/>
        <family val="3"/>
      </rPr>
      <t>本地</t>
    </r>
    <r>
      <rPr>
        <sz val="16"/>
        <rFont val="Times New Roman"/>
        <family val="1"/>
      </rPr>
      <t xml:space="preserve"> / Residente / Resident</t>
    </r>
  </si>
  <si>
    <r>
      <t>澳門元</t>
    </r>
    <r>
      <rPr>
        <sz val="12"/>
        <rFont val="Times New Roman"/>
        <family val="1"/>
      </rPr>
      <t xml:space="preserve">  MOP  </t>
    </r>
  </si>
  <si>
    <r>
      <t>4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4</t>
    </r>
  </si>
  <si>
    <r>
      <t xml:space="preserve">行業及性別
</t>
    </r>
    <r>
      <rPr>
        <sz val="12"/>
        <rFont val="Times New Roman"/>
        <family val="1"/>
      </rPr>
      <t xml:space="preserve">Ramo de actividade económica e sexo
</t>
    </r>
    <r>
      <rPr>
        <i/>
        <sz val="12"/>
        <rFont val="Times New Roman"/>
        <family val="1"/>
      </rPr>
      <t>Industry and sex</t>
    </r>
  </si>
  <si>
    <r>
      <t>職業</t>
    </r>
    <r>
      <rPr>
        <sz val="12"/>
        <rFont val="Times New Roman"/>
        <family val="1"/>
      </rPr>
      <t xml:space="preserve"> / Profissão / </t>
    </r>
    <r>
      <rPr>
        <i/>
        <sz val="12"/>
        <rFont val="Times New Roman"/>
        <family val="1"/>
      </rPr>
      <t>Occupation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</si>
  <si>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
</t>
    </r>
    <r>
      <rPr>
        <sz val="12"/>
        <rFont val="Times New Roman"/>
        <family val="1"/>
      </rPr>
      <t xml:space="preserve">Global
</t>
    </r>
    <r>
      <rPr>
        <i/>
        <sz val="12"/>
        <rFont val="Times New Roman"/>
        <family val="1"/>
      </rPr>
      <t>Overall</t>
    </r>
  </si>
  <si>
    <r>
      <t xml:space="preserve">第一大類
</t>
    </r>
    <r>
      <rPr>
        <sz val="12"/>
        <rFont val="Times New Roman"/>
        <family val="1"/>
      </rPr>
      <t xml:space="preserve">Grupo 1
</t>
    </r>
    <r>
      <rPr>
        <i/>
        <sz val="12"/>
        <rFont val="Times New Roman"/>
        <family val="1"/>
      </rPr>
      <t>Group 1</t>
    </r>
  </si>
  <si>
    <r>
      <t xml:space="preserve">第二大類
</t>
    </r>
    <r>
      <rPr>
        <sz val="12"/>
        <rFont val="Times New Roman"/>
        <family val="1"/>
      </rPr>
      <t xml:space="preserve">Grupo 2
</t>
    </r>
    <r>
      <rPr>
        <i/>
        <sz val="12"/>
        <rFont val="Times New Roman"/>
        <family val="1"/>
      </rPr>
      <t>Group 2</t>
    </r>
  </si>
  <si>
    <r>
      <t xml:space="preserve">第三大類
</t>
    </r>
    <r>
      <rPr>
        <sz val="12"/>
        <rFont val="Times New Roman"/>
        <family val="1"/>
      </rPr>
      <t xml:space="preserve">Grupo 3
</t>
    </r>
    <r>
      <rPr>
        <i/>
        <sz val="12"/>
        <rFont val="Times New Roman"/>
        <family val="1"/>
      </rPr>
      <t>Group 3</t>
    </r>
  </si>
  <si>
    <r>
      <t xml:space="preserve">第四大類
</t>
    </r>
    <r>
      <rPr>
        <sz val="12"/>
        <rFont val="Times New Roman"/>
        <family val="1"/>
      </rPr>
      <t xml:space="preserve">Grupo 4
</t>
    </r>
    <r>
      <rPr>
        <i/>
        <sz val="12"/>
        <rFont val="Times New Roman"/>
        <family val="1"/>
      </rPr>
      <t>Group 4</t>
    </r>
  </si>
  <si>
    <r>
      <t xml:space="preserve">第五大類
</t>
    </r>
    <r>
      <rPr>
        <sz val="12"/>
        <rFont val="Times New Roman"/>
        <family val="1"/>
      </rPr>
      <t xml:space="preserve"> Grupo 5
</t>
    </r>
    <r>
      <rPr>
        <i/>
        <sz val="12"/>
        <rFont val="Times New Roman"/>
        <family val="1"/>
      </rPr>
      <t>Group 5</t>
    </r>
  </si>
  <si>
    <r>
      <t xml:space="preserve">第六大類
</t>
    </r>
    <r>
      <rPr>
        <sz val="12"/>
        <rFont val="Times New Roman"/>
        <family val="1"/>
      </rPr>
      <t xml:space="preserve">Grupo 6
</t>
    </r>
    <r>
      <rPr>
        <i/>
        <sz val="12"/>
        <rFont val="Times New Roman"/>
        <family val="1"/>
      </rPr>
      <t>Group 6</t>
    </r>
  </si>
  <si>
    <r>
      <t xml:space="preserve">第七大類
</t>
    </r>
    <r>
      <rPr>
        <sz val="12"/>
        <rFont val="Times New Roman"/>
        <family val="1"/>
      </rPr>
      <t xml:space="preserve">Grupo 7
</t>
    </r>
    <r>
      <rPr>
        <i/>
        <sz val="12"/>
        <rFont val="Times New Roman"/>
        <family val="1"/>
      </rPr>
      <t>Group 7</t>
    </r>
  </si>
  <si>
    <r>
      <t xml:space="preserve">第八大類
</t>
    </r>
    <r>
      <rPr>
        <sz val="12"/>
        <rFont val="Times New Roman"/>
        <family val="1"/>
      </rPr>
      <t xml:space="preserve">Grupo 8
</t>
    </r>
    <r>
      <rPr>
        <i/>
        <sz val="12"/>
        <rFont val="Times New Roman"/>
        <family val="1"/>
      </rPr>
      <t>Group 8</t>
    </r>
  </si>
  <si>
    <r>
      <t xml:space="preserve">第九大類
</t>
    </r>
    <r>
      <rPr>
        <sz val="12"/>
        <rFont val="Times New Roman"/>
        <family val="1"/>
      </rPr>
      <t xml:space="preserve">Grupo 9
</t>
    </r>
    <r>
      <rPr>
        <i/>
        <sz val="12"/>
        <rFont val="Times New Roman"/>
        <family val="1"/>
      </rPr>
      <t>Group 9</t>
    </r>
  </si>
  <si>
    <r>
      <t xml:space="preserve">     67 </t>
    </r>
  </si>
  <si>
    <r>
      <t xml:space="preserve"> </t>
    </r>
    <r>
      <rPr>
        <sz val="12"/>
        <rFont val="新細明體"/>
        <family val="1"/>
      </rPr>
      <t>男女</t>
    </r>
    <r>
      <rPr>
        <sz val="12"/>
        <rFont val="Times New Roman"/>
        <family val="1"/>
      </rPr>
      <t xml:space="preserve"> / 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</si>
  <si>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/ H / </t>
    </r>
    <r>
      <rPr>
        <i/>
        <sz val="12"/>
        <rFont val="Times New Roman"/>
        <family val="1"/>
      </rPr>
      <t>M</t>
    </r>
  </si>
  <si>
    <r>
      <t xml:space="preserve"> </t>
    </r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/ M / </t>
    </r>
    <r>
      <rPr>
        <i/>
        <sz val="12"/>
        <rFont val="Times New Roman"/>
        <family val="1"/>
      </rPr>
      <t xml:space="preserve">F </t>
    </r>
  </si>
  <si>
    <r>
      <t xml:space="preserve">           </t>
    </r>
    <r>
      <rPr>
        <sz val="12"/>
        <rFont val="新細明體"/>
        <family val="1"/>
      </rPr>
      <t>本地</t>
    </r>
    <r>
      <rPr>
        <sz val="12"/>
        <rFont val="Times New Roman"/>
        <family val="1"/>
      </rPr>
      <t xml:space="preserve"> / Residente /</t>
    </r>
    <r>
      <rPr>
        <i/>
        <sz val="12"/>
        <rFont val="Times New Roman"/>
        <family val="1"/>
      </rPr>
      <t xml:space="preserve"> Resident</t>
    </r>
  </si>
  <si>
    <r>
      <t xml:space="preserve">       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外地</t>
    </r>
    <r>
      <rPr>
        <sz val="12"/>
        <rFont val="Times New Roman"/>
        <family val="1"/>
      </rPr>
      <t xml:space="preserve"> / Não residente / </t>
    </r>
    <r>
      <rPr>
        <i/>
        <sz val="12"/>
        <rFont val="Times New Roman"/>
        <family val="1"/>
      </rPr>
      <t>Non-resident</t>
    </r>
  </si>
  <si>
    <r>
      <t>行業</t>
    </r>
    <r>
      <rPr>
        <sz val="12"/>
        <rFont val="Times New Roman"/>
        <family val="1"/>
      </rPr>
      <t xml:space="preserve">  / Ramo de actividade económica  / </t>
    </r>
    <r>
      <rPr>
        <i/>
        <sz val="12"/>
        <rFont val="Times New Roman"/>
        <family val="1"/>
      </rPr>
      <t xml:space="preserve">Industry </t>
    </r>
    <r>
      <rPr>
        <sz val="12"/>
        <rFont val="Times New Roman"/>
        <family val="1"/>
      </rPr>
      <t>:</t>
    </r>
  </si>
  <si>
    <r>
      <t xml:space="preserve">  D </t>
    </r>
    <r>
      <rPr>
        <sz val="12"/>
        <rFont val="細明體"/>
        <family val="3"/>
      </rPr>
      <t>大類</t>
    </r>
    <r>
      <rPr>
        <sz val="12"/>
        <rFont val="Times New Roman"/>
        <family val="1"/>
      </rPr>
      <t xml:space="preserve"> / Secção D / </t>
    </r>
    <r>
      <rPr>
        <i/>
        <sz val="12"/>
        <rFont val="Times New Roman"/>
        <family val="1"/>
      </rPr>
      <t>Section D</t>
    </r>
    <r>
      <rPr>
        <sz val="12"/>
        <rFont val="Times New Roman"/>
        <family val="1"/>
      </rPr>
      <t xml:space="preserve">  -  </t>
    </r>
  </si>
  <si>
    <r>
      <t>製造業</t>
    </r>
    <r>
      <rPr>
        <sz val="12"/>
        <rFont val="Times New Roman"/>
        <family val="1"/>
      </rPr>
      <t xml:space="preserve">  / Indústrias transformadoras / </t>
    </r>
    <r>
      <rPr>
        <i/>
        <sz val="12"/>
        <rFont val="Times New Roman"/>
        <family val="1"/>
      </rPr>
      <t>Manufacturing</t>
    </r>
  </si>
  <si>
    <r>
      <t>紡織工業</t>
    </r>
    <r>
      <rPr>
        <sz val="12"/>
        <rFont val="Times New Roman"/>
        <family val="1"/>
      </rPr>
      <t xml:space="preserve"> / Indústria têxtil / </t>
    </r>
    <r>
      <rPr>
        <i/>
        <sz val="12"/>
        <rFont val="Times New Roman"/>
        <family val="1"/>
      </rPr>
      <t>Manufacture of Textile</t>
    </r>
  </si>
  <si>
    <r>
      <t>除毛皮製品外，衣物及其附屬品的製造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製衣業</t>
    </r>
    <r>
      <rPr>
        <sz val="12"/>
        <rFont val="Times New Roman"/>
        <family val="1"/>
      </rPr>
      <t>) / Fabricação de artigos e acessórios de vestuário, excepto artigos de peles</t>
    </r>
  </si>
  <si>
    <r>
      <t xml:space="preserve">com pêlo (Indústria do vestuário) / </t>
    </r>
    <r>
      <rPr>
        <i/>
        <sz val="12"/>
        <rFont val="Times New Roman"/>
        <family val="1"/>
      </rPr>
      <t>Manufacture of wearing apparel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and its accessories, except leather products</t>
    </r>
  </si>
  <si>
    <r>
      <t xml:space="preserve">  E </t>
    </r>
    <r>
      <rPr>
        <sz val="12"/>
        <rFont val="細明體"/>
        <family val="3"/>
      </rPr>
      <t>大類</t>
    </r>
    <r>
      <rPr>
        <sz val="12"/>
        <rFont val="Times New Roman"/>
        <family val="1"/>
      </rPr>
      <t xml:space="preserve"> / Secção E / </t>
    </r>
    <r>
      <rPr>
        <i/>
        <sz val="12"/>
        <rFont val="Times New Roman"/>
        <family val="1"/>
      </rPr>
      <t>Section E</t>
    </r>
    <r>
      <rPr>
        <sz val="12"/>
        <rFont val="Times New Roman"/>
        <family val="1"/>
      </rPr>
      <t xml:space="preserve">  -  </t>
    </r>
  </si>
  <si>
    <r>
      <t>電力、氣體及水的生產及分配</t>
    </r>
    <r>
      <rPr>
        <sz val="12"/>
        <rFont val="Times New Roman"/>
        <family val="1"/>
      </rPr>
      <t xml:space="preserve"> / Produção e distribuição de electricidade, de gás e de água / </t>
    </r>
    <r>
      <rPr>
        <i/>
        <sz val="12"/>
        <rFont val="Times New Roman"/>
        <family val="1"/>
      </rPr>
      <t>Electricity, gas and water supply</t>
    </r>
  </si>
  <si>
    <r>
      <t xml:space="preserve">  H </t>
    </r>
    <r>
      <rPr>
        <sz val="12"/>
        <rFont val="細明體"/>
        <family val="3"/>
      </rPr>
      <t>大類</t>
    </r>
    <r>
      <rPr>
        <sz val="12"/>
        <rFont val="Times New Roman"/>
        <family val="1"/>
      </rPr>
      <t xml:space="preserve"> / Secção H / </t>
    </r>
    <r>
      <rPr>
        <i/>
        <sz val="12"/>
        <rFont val="Times New Roman"/>
        <family val="1"/>
      </rPr>
      <t>Section H</t>
    </r>
    <r>
      <rPr>
        <sz val="12"/>
        <rFont val="Times New Roman"/>
        <family val="1"/>
      </rPr>
      <t xml:space="preserve">  -  </t>
    </r>
  </si>
  <si>
    <r>
      <t>住宿、餐廳、酒樓及同類場所</t>
    </r>
    <r>
      <rPr>
        <sz val="12"/>
        <rFont val="Times New Roman"/>
        <family val="1"/>
      </rPr>
      <t xml:space="preserve"> / Alojamento, restaurantes e similares / </t>
    </r>
    <r>
      <rPr>
        <i/>
        <sz val="12"/>
        <rFont val="Times New Roman"/>
        <family val="1"/>
      </rPr>
      <t>Hotels, restaurants and similar activities</t>
    </r>
  </si>
  <si>
    <r>
      <t>酒店及旅遊綜合體</t>
    </r>
    <r>
      <rPr>
        <sz val="12"/>
        <rFont val="Times New Roman"/>
        <family val="1"/>
      </rPr>
      <t xml:space="preserve"> / Hotéis e complexos turísticos / </t>
    </r>
    <r>
      <rPr>
        <i/>
        <sz val="12"/>
        <rFont val="Times New Roman"/>
        <family val="1"/>
      </rPr>
      <t>Hotels</t>
    </r>
  </si>
  <si>
    <r>
      <t>餐廳、酒樓、酒吧、飯堂及同類場所</t>
    </r>
    <r>
      <rPr>
        <sz val="12"/>
        <rFont val="Times New Roman"/>
        <family val="1"/>
      </rPr>
      <t xml:space="preserve"> / Restaurantes, bares, cantinas e similares / </t>
    </r>
    <r>
      <rPr>
        <i/>
        <sz val="12"/>
        <rFont val="Times New Roman"/>
        <family val="1"/>
      </rPr>
      <t>Restaurants, bars, canteens and similar activities</t>
    </r>
  </si>
  <si>
    <r>
      <t xml:space="preserve">  J </t>
    </r>
    <r>
      <rPr>
        <sz val="12"/>
        <rFont val="細明體"/>
        <family val="3"/>
      </rPr>
      <t>大類</t>
    </r>
    <r>
      <rPr>
        <sz val="12"/>
        <rFont val="Times New Roman"/>
        <family val="1"/>
      </rPr>
      <t xml:space="preserve"> / Secção J / </t>
    </r>
    <r>
      <rPr>
        <i/>
        <sz val="12"/>
        <rFont val="Times New Roman"/>
        <family val="1"/>
      </rPr>
      <t>Section J</t>
    </r>
    <r>
      <rPr>
        <sz val="12"/>
        <rFont val="Times New Roman"/>
        <family val="1"/>
      </rPr>
      <t xml:space="preserve">  -  </t>
    </r>
  </si>
  <si>
    <r>
      <t>金融業務</t>
    </r>
    <r>
      <rPr>
        <sz val="12"/>
        <rFont val="Times New Roman"/>
        <family val="1"/>
      </rPr>
      <t xml:space="preserve"> / Actividades financeiras / </t>
    </r>
    <r>
      <rPr>
        <i/>
        <sz val="12"/>
        <rFont val="Times New Roman"/>
        <family val="1"/>
      </rPr>
      <t>Financial intermediation</t>
    </r>
  </si>
  <si>
    <r>
      <t>銀行</t>
    </r>
    <r>
      <rPr>
        <sz val="12"/>
        <rFont val="Times New Roman"/>
        <family val="1"/>
      </rPr>
      <t xml:space="preserve"> / Bancos / </t>
    </r>
    <r>
      <rPr>
        <i/>
        <sz val="12"/>
        <rFont val="Times New Roman"/>
        <family val="1"/>
      </rPr>
      <t>Banking</t>
    </r>
  </si>
  <si>
    <r>
      <t>保險及退休基金、但不包括強制性社會保障基金</t>
    </r>
    <r>
      <rPr>
        <sz val="12"/>
        <rFont val="Times New Roman"/>
        <family val="1"/>
      </rPr>
      <t xml:space="preserve"> / Seguros e fundos de pensões, excepto segurança social obrigatória / </t>
    </r>
    <r>
      <rPr>
        <i/>
        <sz val="12"/>
        <rFont val="Times New Roman"/>
        <family val="1"/>
      </rPr>
      <t>Insurance and</t>
    </r>
  </si>
  <si>
    <r>
      <t>金融中介服務的輔助性業務</t>
    </r>
    <r>
      <rPr>
        <sz val="12"/>
        <rFont val="Times New Roman"/>
        <family val="1"/>
      </rPr>
      <t xml:space="preserve"> / Actividades auxilares de intermediação financeira / </t>
    </r>
    <r>
      <rPr>
        <i/>
        <sz val="12"/>
        <rFont val="Times New Roman"/>
        <family val="1"/>
      </rPr>
      <t>Activities auxiliary to financial intermediation</t>
    </r>
  </si>
  <si>
    <r>
      <t>職業</t>
    </r>
    <r>
      <rPr>
        <sz val="12"/>
        <rFont val="Times New Roman"/>
        <family val="1"/>
      </rPr>
      <t xml:space="preserve"> / Profissão /</t>
    </r>
    <r>
      <rPr>
        <i/>
        <sz val="12"/>
        <rFont val="Times New Roman"/>
        <family val="1"/>
      </rPr>
      <t xml:space="preserve"> Occupation  </t>
    </r>
    <r>
      <rPr>
        <sz val="12"/>
        <rFont val="Times New Roman"/>
        <family val="1"/>
      </rPr>
      <t>:</t>
    </r>
  </si>
  <si>
    <r>
      <t>企業領導人員及經理</t>
    </r>
    <r>
      <rPr>
        <sz val="12"/>
        <rFont val="Times New Roman"/>
        <family val="1"/>
      </rPr>
      <t xml:space="preserve"> / Directores e quadros dirigentes de empresas / </t>
    </r>
    <r>
      <rPr>
        <i/>
        <sz val="12"/>
        <rFont val="Times New Roman"/>
        <family val="1"/>
      </rPr>
      <t>Directors and managers of companies</t>
    </r>
  </si>
  <si>
    <r>
      <t>專業人員</t>
    </r>
    <r>
      <rPr>
        <sz val="12"/>
        <rFont val="Times New Roman"/>
        <family val="1"/>
      </rPr>
      <t xml:space="preserve"> / Especialistas das profissões intelectuais e científicas / </t>
    </r>
    <r>
      <rPr>
        <i/>
        <sz val="12"/>
        <rFont val="Times New Roman"/>
        <family val="1"/>
      </rPr>
      <t>Professionals</t>
    </r>
  </si>
  <si>
    <r>
      <t>技術員及輔助專業人員</t>
    </r>
    <r>
      <rPr>
        <sz val="12"/>
        <rFont val="Times New Roman"/>
        <family val="1"/>
      </rPr>
      <t xml:space="preserve"> / Técnicos e profissionais de nível intermédio / </t>
    </r>
    <r>
      <rPr>
        <i/>
        <sz val="12"/>
        <rFont val="Times New Roman"/>
        <family val="1"/>
      </rPr>
      <t>Technicians and associate professionals</t>
    </r>
  </si>
  <si>
    <r>
      <t>文員</t>
    </r>
    <r>
      <rPr>
        <sz val="12"/>
        <rFont val="Times New Roman"/>
        <family val="1"/>
      </rPr>
      <t xml:space="preserve"> / Empregados administrativos / </t>
    </r>
    <r>
      <rPr>
        <i/>
        <sz val="12"/>
        <rFont val="Times New Roman"/>
        <family val="1"/>
      </rPr>
      <t>Clerks</t>
    </r>
  </si>
  <si>
    <r>
      <t>服務、銷售及同類工作人員</t>
    </r>
    <r>
      <rPr>
        <sz val="12"/>
        <rFont val="Times New Roman"/>
        <family val="1"/>
      </rPr>
      <t xml:space="preserve"> / Pessoal dos serviços, vendedores e trabalhadores similares / </t>
    </r>
    <r>
      <rPr>
        <i/>
        <sz val="12"/>
        <rFont val="Times New Roman"/>
        <family val="1"/>
      </rPr>
      <t>Services and sales workers</t>
    </r>
  </si>
  <si>
    <r>
      <t>漁農業熟練工作者</t>
    </r>
    <r>
      <rPr>
        <sz val="12"/>
        <rFont val="Times New Roman"/>
        <family val="1"/>
      </rPr>
      <t xml:space="preserve"> / Trabalhadores qualificados da agricultura e da pesca / </t>
    </r>
    <r>
      <rPr>
        <i/>
        <sz val="12"/>
        <rFont val="Times New Roman"/>
        <family val="1"/>
      </rPr>
      <t>Skilled workers in agriculture and fishery</t>
    </r>
  </si>
  <si>
    <r>
      <t>工業工匠及手工藝工人</t>
    </r>
    <r>
      <rPr>
        <sz val="12"/>
        <rFont val="Times New Roman"/>
        <family val="1"/>
      </rPr>
      <t xml:space="preserve"> / Trabalhadores da produção industrial e artesãos / </t>
    </r>
    <r>
      <rPr>
        <i/>
        <sz val="12"/>
        <rFont val="Times New Roman"/>
        <family val="1"/>
      </rPr>
      <t>Craft and similar workers</t>
    </r>
  </si>
  <si>
    <r>
      <t>機台、機器操作員、司機及裝配員</t>
    </r>
    <r>
      <rPr>
        <sz val="12"/>
        <rFont val="Times New Roman"/>
        <family val="1"/>
      </rPr>
      <t xml:space="preserve"> / Operadores de instalações e máquinas, condutores e montadores / </t>
    </r>
    <r>
      <rPr>
        <i/>
        <sz val="12"/>
        <rFont val="Times New Roman"/>
        <family val="1"/>
      </rPr>
      <t xml:space="preserve">Plant and </t>
    </r>
  </si>
  <si>
    <r>
      <t>非技術工人</t>
    </r>
    <r>
      <rPr>
        <sz val="12"/>
        <rFont val="Times New Roman"/>
        <family val="1"/>
      </rPr>
      <t xml:space="preserve"> / Trabalhadores não qualificados / </t>
    </r>
    <r>
      <rPr>
        <i/>
        <sz val="12"/>
        <rFont val="Times New Roman"/>
        <family val="1"/>
      </rPr>
      <t>Unskilled workers</t>
    </r>
  </si>
  <si>
    <t>10.</t>
  </si>
  <si>
    <t>按職業、行業及性別統計之本地及外地全職有薪酬員工三月份平均薪酬 - 包括雙糧、年終賞金、</t>
  </si>
  <si>
    <t xml:space="preserve">completo, segundo a profissão, por ramo de actividade económica e sexo - incluídos os subsídios de férias e Natal, </t>
  </si>
  <si>
    <t>including year-end bonuses, holiday allowances, profit-sharing bonuses and other similar bonuses</t>
  </si>
  <si>
    <t>including year-end bonuses, holiday allowances, profit-sharing bonuses and other similar bonuses</t>
  </si>
  <si>
    <r>
      <t>2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4</t>
    </r>
  </si>
  <si>
    <r>
      <t xml:space="preserve">     55101 </t>
    </r>
  </si>
  <si>
    <r>
      <t xml:space="preserve">     552 </t>
    </r>
  </si>
  <si>
    <r>
      <t xml:space="preserve">           </t>
    </r>
    <r>
      <rPr>
        <sz val="12"/>
        <rFont val="新細明體"/>
        <family val="1"/>
      </rPr>
      <t>本地</t>
    </r>
    <r>
      <rPr>
        <sz val="12"/>
        <rFont val="Times New Roman"/>
        <family val="1"/>
      </rPr>
      <t xml:space="preserve"> / Residente / Resident</t>
    </r>
  </si>
  <si>
    <r>
      <t>3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4</t>
    </r>
  </si>
  <si>
    <r>
      <t>4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4</t>
    </r>
  </si>
  <si>
    <r>
      <t xml:space="preserve">     67 </t>
    </r>
  </si>
  <si>
    <r>
      <t>除毛皮製品外，衣物及其附屬品的製造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製衣業</t>
    </r>
    <r>
      <rPr>
        <sz val="12"/>
        <rFont val="Times New Roman"/>
        <family val="1"/>
      </rPr>
      <t>) / Fab</t>
    </r>
    <r>
      <rPr>
        <sz val="12"/>
        <rFont val="新細明體"/>
        <family val="1"/>
      </rPr>
      <t>rica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  <r>
      <rPr>
        <sz val="12"/>
        <rFont val="Times New Roman"/>
        <family val="1"/>
      </rPr>
      <t xml:space="preserve"> de art</t>
    </r>
    <r>
      <rPr>
        <sz val="12"/>
        <rFont val="新細明體"/>
        <family val="1"/>
      </rPr>
      <t>igos</t>
    </r>
    <r>
      <rPr>
        <sz val="12"/>
        <rFont val="Times New Roman"/>
        <family val="1"/>
      </rPr>
      <t xml:space="preserve"> e acessó</t>
    </r>
    <r>
      <rPr>
        <sz val="12"/>
        <rFont val="新細明體"/>
        <family val="1"/>
      </rPr>
      <t>rios</t>
    </r>
    <r>
      <rPr>
        <sz val="12"/>
        <rFont val="Times New Roman"/>
        <family val="1"/>
      </rPr>
      <t xml:space="preserve"> de vestuário, excepto art</t>
    </r>
    <r>
      <rPr>
        <sz val="12"/>
        <rFont val="新細明體"/>
        <family val="1"/>
      </rPr>
      <t>igos</t>
    </r>
    <r>
      <rPr>
        <sz val="12"/>
        <rFont val="Times New Roman"/>
        <family val="1"/>
      </rPr>
      <t xml:space="preserve"> de peles com </t>
    </r>
  </si>
  <si>
    <r>
      <t>pêlo (Indú</t>
    </r>
    <r>
      <rPr>
        <sz val="12"/>
        <rFont val="新細明體"/>
        <family val="1"/>
      </rPr>
      <t>stria</t>
    </r>
    <r>
      <rPr>
        <sz val="12"/>
        <rFont val="Times New Roman"/>
        <family val="1"/>
      </rPr>
      <t xml:space="preserve"> do vestuário)</t>
    </r>
    <r>
      <rPr>
        <i/>
        <sz val="12"/>
        <rFont val="Times New Roman"/>
        <family val="1"/>
      </rPr>
      <t xml:space="preserve"> / Manufacture of wearing apparel and its accessories, except leather products</t>
    </r>
  </si>
  <si>
    <t xml:space="preserve">11. </t>
  </si>
  <si>
    <t>按行業及指定職業統計之有薪酬員工數目及三月份平均薪酬</t>
  </si>
  <si>
    <t>Pessoal remunerado e as remunerações médias, relativas ao mês de Março, por ramo de actividade económica</t>
  </si>
  <si>
    <t>e ocupação específica</t>
  </si>
  <si>
    <t>Paid employees and average earnings in March by industry and selected occupation</t>
  </si>
  <si>
    <r>
      <t>行業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指</t>
    </r>
    <r>
      <rPr>
        <sz val="12"/>
        <rFont val="新細明體"/>
        <family val="1"/>
      </rPr>
      <t xml:space="preserve">定職業
</t>
    </r>
    <r>
      <rPr>
        <sz val="12"/>
        <rFont val="Times New Roman"/>
        <family val="1"/>
      </rPr>
      <t xml:space="preserve">Ramo de actividade / Ocupação específica
</t>
    </r>
    <r>
      <rPr>
        <i/>
        <sz val="12"/>
        <rFont val="Times New Roman"/>
        <family val="1"/>
      </rPr>
      <t xml:space="preserve">Industry / Selected occupation </t>
    </r>
  </si>
  <si>
    <r>
      <t xml:space="preserve">有薪酬員工
</t>
    </r>
    <r>
      <rPr>
        <sz val="12"/>
        <rFont val="Times New Roman"/>
        <family val="1"/>
      </rPr>
      <t xml:space="preserve">Pessoal remunerado
</t>
    </r>
    <r>
      <rPr>
        <i/>
        <sz val="12"/>
        <rFont val="Times New Roman"/>
        <family val="1"/>
      </rPr>
      <t>Paid employee</t>
    </r>
  </si>
  <si>
    <r>
      <t>平均薪酬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a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 xml:space="preserve">Remunerações médias 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Average earnings </t>
    </r>
    <r>
      <rPr>
        <i/>
        <vertAlign val="superscript"/>
        <sz val="12"/>
        <rFont val="Times New Roman"/>
        <family val="1"/>
      </rPr>
      <t>a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/ MOP)</t>
    </r>
  </si>
  <si>
    <r>
      <t xml:space="preserve">人數
</t>
    </r>
    <r>
      <rPr>
        <sz val="12"/>
        <rFont val="Times New Roman"/>
        <family val="1"/>
      </rPr>
      <t xml:space="preserve">Nº / </t>
    </r>
    <r>
      <rPr>
        <i/>
        <sz val="12"/>
        <rFont val="Times New Roman"/>
        <family val="1"/>
      </rPr>
      <t>No.</t>
    </r>
  </si>
  <si>
    <r>
      <t xml:space="preserve">佔相應行業總
人數百分比
</t>
    </r>
    <r>
      <rPr>
        <sz val="12"/>
        <rFont val="Times New Roman"/>
        <family val="1"/>
      </rPr>
      <t xml:space="preserve">Percentagem do total
</t>
    </r>
    <r>
      <rPr>
        <i/>
        <sz val="12"/>
        <rFont val="Times New Roman"/>
        <family val="1"/>
      </rPr>
      <t xml:space="preserve">Percentage of total </t>
    </r>
    <r>
      <rPr>
        <sz val="12"/>
        <rFont val="Times New Roman"/>
        <family val="1"/>
      </rPr>
      <t xml:space="preserve">
(%)</t>
    </r>
  </si>
  <si>
    <t>紡織業</t>
  </si>
  <si>
    <r>
      <t xml:space="preserve">Indústria têxtil / </t>
    </r>
    <r>
      <rPr>
        <b/>
        <i/>
        <sz val="12"/>
        <rFont val="Times New Roman"/>
        <family val="1"/>
      </rPr>
      <t xml:space="preserve">Textiles </t>
    </r>
  </si>
  <si>
    <t>-</t>
  </si>
  <si>
    <t>織機工人</t>
  </si>
  <si>
    <t>Afinadores de teares e máquinas – malhas</t>
  </si>
  <si>
    <t>Weaving and spinning machine operators</t>
  </si>
  <si>
    <t>縫盤</t>
  </si>
  <si>
    <t>Maquinistas de malhas</t>
  </si>
  <si>
    <t>Knitting machine operators</t>
  </si>
  <si>
    <t>製衣業</t>
  </si>
  <si>
    <r>
      <t xml:space="preserve">Indústria de vestuário / </t>
    </r>
    <r>
      <rPr>
        <b/>
        <i/>
        <sz val="12"/>
        <rFont val="Times New Roman"/>
        <family val="1"/>
      </rPr>
      <t>Wearing Apparel</t>
    </r>
  </si>
  <si>
    <t>車位</t>
  </si>
  <si>
    <t>Operadores de máquina de costura</t>
  </si>
  <si>
    <t>Sewing machine operators</t>
  </si>
  <si>
    <t>酒店業</t>
  </si>
  <si>
    <r>
      <t xml:space="preserve">Hotéis / </t>
    </r>
    <r>
      <rPr>
        <b/>
        <i/>
        <sz val="12"/>
        <rFont val="Times New Roman"/>
        <family val="1"/>
      </rPr>
      <t>Hotels</t>
    </r>
  </si>
  <si>
    <t>餐飲侍應生</t>
  </si>
  <si>
    <t>Empregados de mesas</t>
  </si>
  <si>
    <t>Waiters / waitresses</t>
  </si>
  <si>
    <t>房口、樓層服務員</t>
  </si>
  <si>
    <t>Empregados de limpeza dos quartos em hotéis</t>
  </si>
  <si>
    <t>Hotel housekeeping</t>
  </si>
  <si>
    <t>飲食業</t>
  </si>
  <si>
    <r>
      <t xml:space="preserve">Restaurantes e similares / </t>
    </r>
    <r>
      <rPr>
        <b/>
        <i/>
        <sz val="12"/>
        <rFont val="Times New Roman"/>
        <family val="1"/>
      </rPr>
      <t>Restaurants</t>
    </r>
  </si>
  <si>
    <t>銀行業</t>
  </si>
  <si>
    <r>
      <t xml:space="preserve">Bancos / </t>
    </r>
    <r>
      <rPr>
        <b/>
        <i/>
        <sz val="12"/>
        <rFont val="Times New Roman"/>
        <family val="1"/>
      </rPr>
      <t>Banking</t>
    </r>
  </si>
  <si>
    <t>櫃台文員</t>
  </si>
  <si>
    <t>Empregados de balção dos bancos</t>
  </si>
  <si>
    <t>Bank tellers</t>
  </si>
  <si>
    <t xml:space="preserve">a  </t>
  </si>
  <si>
    <t xml:space="preserve">Refere-se as remunerações pagas aos trabalhadores a tempo completo, excluídos os subsídios de férias e Natal, os prémios </t>
  </si>
  <si>
    <t>do fim de ano (13º mês), as participações nos lucros e similares</t>
  </si>
  <si>
    <t>and other similar bonuses</t>
  </si>
  <si>
    <t>1.</t>
  </si>
  <si>
    <t>按職業身份、性別及行業統計之在職員工數目</t>
  </si>
  <si>
    <t>Pessoal ao serviço, segundo a situação na profissão e o sexo, por ramo de actividade económica</t>
  </si>
  <si>
    <t>Number of persons engaged, by sex, employment status and industry</t>
  </si>
  <si>
    <t>31/03/2005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</si>
  <si>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>No.</t>
    </r>
  </si>
  <si>
    <r>
      <t>有薪酬員工</t>
    </r>
    <r>
      <rPr>
        <sz val="12"/>
        <rFont val="Times New Roman"/>
        <family val="1"/>
      </rPr>
      <t xml:space="preserve"> </t>
    </r>
  </si>
  <si>
    <r>
      <t>無薪酬員工</t>
    </r>
    <r>
      <rPr>
        <sz val="12"/>
        <rFont val="Times New Roman"/>
        <family val="1"/>
      </rPr>
      <t xml:space="preserve"> </t>
    </r>
  </si>
  <si>
    <r>
      <t>行業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</si>
  <si>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 </t>
    </r>
  </si>
  <si>
    <t>Pessoal remunerado</t>
  </si>
  <si>
    <t>Pessoal não remunerado</t>
  </si>
  <si>
    <t xml:space="preserve">Ramo de actividade económica </t>
  </si>
  <si>
    <t>Total</t>
  </si>
  <si>
    <t>Paid employee</t>
  </si>
  <si>
    <t>Unpaid worker</t>
  </si>
  <si>
    <t>Industry</t>
  </si>
  <si>
    <r>
      <t xml:space="preserve"> </t>
    </r>
    <r>
      <rPr>
        <sz val="12"/>
        <rFont val="細明體"/>
        <family val="3"/>
      </rPr>
      <t>男女</t>
    </r>
    <r>
      <rPr>
        <sz val="12"/>
        <rFont val="Times New Roman"/>
        <family val="1"/>
      </rPr>
      <t xml:space="preserve"> /
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</si>
  <si>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細明體"/>
        <family val="3"/>
      </rPr>
      <t>男</t>
    </r>
    <r>
      <rPr>
        <sz val="12"/>
        <rFont val="Times New Roman"/>
        <family val="1"/>
      </rPr>
      <t xml:space="preserve"> / 
H / </t>
    </r>
    <r>
      <rPr>
        <i/>
        <sz val="12"/>
        <rFont val="Times New Roman"/>
        <family val="1"/>
      </rPr>
      <t>M</t>
    </r>
  </si>
  <si>
    <r>
      <t>女</t>
    </r>
    <r>
      <rPr>
        <sz val="12"/>
        <rFont val="Times New Roman"/>
        <family val="1"/>
      </rPr>
      <t xml:space="preserve"> / 
M / </t>
    </r>
    <r>
      <rPr>
        <i/>
        <sz val="12"/>
        <rFont val="Times New Roman"/>
        <family val="1"/>
      </rPr>
      <t>F</t>
    </r>
  </si>
  <si>
    <r>
      <t xml:space="preserve">  D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D / </t>
    </r>
    <r>
      <rPr>
        <b/>
        <i/>
        <sz val="12"/>
        <rFont val="Times New Roman"/>
        <family val="1"/>
      </rPr>
      <t>Section D</t>
    </r>
  </si>
  <si>
    <r>
      <t>其他製造業</t>
    </r>
    <r>
      <rPr>
        <b/>
        <sz val="12"/>
        <rFont val="Times New Roman"/>
        <family val="1"/>
      </rPr>
      <t xml:space="preserve">  </t>
    </r>
  </si>
  <si>
    <t>Outras indústrias transformadoras</t>
  </si>
  <si>
    <t>Other manufacturing industries</t>
  </si>
  <si>
    <r>
      <t xml:space="preserve">  E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E / </t>
    </r>
    <r>
      <rPr>
        <b/>
        <i/>
        <sz val="12"/>
        <rFont val="Times New Roman"/>
        <family val="1"/>
      </rPr>
      <t>Section E</t>
    </r>
  </si>
  <si>
    <r>
      <t xml:space="preserve">  H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H / </t>
    </r>
    <r>
      <rPr>
        <b/>
        <i/>
        <sz val="12"/>
        <rFont val="Times New Roman"/>
        <family val="1"/>
      </rPr>
      <t>Section H</t>
    </r>
  </si>
  <si>
    <r>
      <t xml:space="preserve">  J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J /</t>
    </r>
    <r>
      <rPr>
        <b/>
        <i/>
        <sz val="12"/>
        <rFont val="Times New Roman"/>
        <family val="1"/>
      </rPr>
      <t xml:space="preserve"> Section J</t>
    </r>
  </si>
  <si>
    <r>
      <t>行業</t>
    </r>
    <r>
      <rPr>
        <sz val="11"/>
        <rFont val="Times New Roman"/>
        <family val="1"/>
      </rPr>
      <t xml:space="preserve">  / Ramo de actividade económica  / </t>
    </r>
    <r>
      <rPr>
        <i/>
        <sz val="11"/>
        <rFont val="Times New Roman"/>
        <family val="1"/>
      </rPr>
      <t xml:space="preserve">Industry </t>
    </r>
    <r>
      <rPr>
        <sz val="11"/>
        <rFont val="Times New Roman"/>
        <family val="1"/>
      </rPr>
      <t>:</t>
    </r>
  </si>
  <si>
    <r>
      <t xml:space="preserve">D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D / </t>
    </r>
    <r>
      <rPr>
        <i/>
        <sz val="11"/>
        <rFont val="Times New Roman"/>
        <family val="1"/>
      </rPr>
      <t>Section D</t>
    </r>
    <r>
      <rPr>
        <sz val="11"/>
        <rFont val="Times New Roman"/>
        <family val="1"/>
      </rPr>
      <t xml:space="preserve">  -</t>
    </r>
  </si>
  <si>
    <r>
      <t>製造業</t>
    </r>
    <r>
      <rPr>
        <sz val="11"/>
        <rFont val="Times New Roman"/>
        <family val="1"/>
      </rPr>
      <t xml:space="preserve">  / Indústrias transformadoras / </t>
    </r>
    <r>
      <rPr>
        <i/>
        <sz val="11"/>
        <rFont val="Times New Roman"/>
        <family val="1"/>
      </rPr>
      <t>Manufacturing</t>
    </r>
  </si>
  <si>
    <t>17  -</t>
  </si>
  <si>
    <r>
      <t>紡織工業</t>
    </r>
    <r>
      <rPr>
        <sz val="11"/>
        <rFont val="Times New Roman"/>
        <family val="1"/>
      </rPr>
      <t xml:space="preserve"> / Indústria têxtil / </t>
    </r>
    <r>
      <rPr>
        <i/>
        <sz val="11"/>
        <rFont val="Times New Roman"/>
        <family val="1"/>
      </rPr>
      <t>Manufacture of Textile</t>
    </r>
  </si>
  <si>
    <t>181  -</t>
  </si>
  <si>
    <r>
      <t>除毛皮製品外，衣物及其附屬品的製造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製衣業</t>
    </r>
    <r>
      <rPr>
        <sz val="12"/>
        <rFont val="Times New Roman"/>
        <family val="1"/>
      </rPr>
      <t>) / Fabricação de artigos e acessórios de vestuário, excepto artigos</t>
    </r>
  </si>
  <si>
    <r>
      <t>de peles com pêlo (Indústria do vestuário) /</t>
    </r>
    <r>
      <rPr>
        <i/>
        <sz val="12"/>
        <rFont val="Times New Roman"/>
        <family val="1"/>
      </rPr>
      <t xml:space="preserve"> Manufacture of wearing apparel and its accessories, except leather products</t>
    </r>
  </si>
  <si>
    <r>
      <t xml:space="preserve">E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E / </t>
    </r>
    <r>
      <rPr>
        <i/>
        <sz val="11"/>
        <rFont val="Times New Roman"/>
        <family val="1"/>
      </rPr>
      <t>Section E</t>
    </r>
    <r>
      <rPr>
        <sz val="11"/>
        <rFont val="Times New Roman"/>
        <family val="1"/>
      </rPr>
      <t xml:space="preserve">  -</t>
    </r>
  </si>
  <si>
    <r>
      <t>電力、氣體及水的生產及分配</t>
    </r>
    <r>
      <rPr>
        <sz val="11"/>
        <rFont val="Times New Roman"/>
        <family val="1"/>
      </rPr>
      <t xml:space="preserve"> / Produção e distribuição de electricidade, de gás e de água / </t>
    </r>
    <r>
      <rPr>
        <i/>
        <sz val="11"/>
        <rFont val="Times New Roman"/>
        <family val="1"/>
      </rPr>
      <t xml:space="preserve">Electricity, </t>
    </r>
  </si>
  <si>
    <t>gas and water supply</t>
  </si>
  <si>
    <r>
      <t xml:space="preserve">H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H / </t>
    </r>
    <r>
      <rPr>
        <i/>
        <sz val="11"/>
        <rFont val="Times New Roman"/>
        <family val="1"/>
      </rPr>
      <t>Section H</t>
    </r>
    <r>
      <rPr>
        <sz val="11"/>
        <rFont val="Times New Roman"/>
        <family val="1"/>
      </rPr>
      <t xml:space="preserve">  -</t>
    </r>
  </si>
  <si>
    <r>
      <t>住宿、餐廳、酒樓及同類場所</t>
    </r>
    <r>
      <rPr>
        <sz val="11"/>
        <rFont val="Times New Roman"/>
        <family val="1"/>
      </rPr>
      <t xml:space="preserve"> / Alojamento, restaurantes e similares / </t>
    </r>
    <r>
      <rPr>
        <i/>
        <sz val="11"/>
        <rFont val="Times New Roman"/>
        <family val="1"/>
      </rPr>
      <t>Hotels, restaurants and similar activities</t>
    </r>
  </si>
  <si>
    <t>55101  -</t>
  </si>
  <si>
    <r>
      <t>酒店及旅遊綜合體</t>
    </r>
    <r>
      <rPr>
        <sz val="11"/>
        <rFont val="Times New Roman"/>
        <family val="1"/>
      </rPr>
      <t xml:space="preserve"> / Hotéis e complexos turísticos / </t>
    </r>
    <r>
      <rPr>
        <i/>
        <sz val="11"/>
        <rFont val="Times New Roman"/>
        <family val="1"/>
      </rPr>
      <t>Hotels</t>
    </r>
  </si>
  <si>
    <t>552  -</t>
  </si>
  <si>
    <r>
      <t>餐廳、酒樓、酒吧、飯堂及同類場所</t>
    </r>
    <r>
      <rPr>
        <sz val="11"/>
        <rFont val="Times New Roman"/>
        <family val="1"/>
      </rPr>
      <t xml:space="preserve"> / Restaurantes, bares, cantinas e similares / </t>
    </r>
    <r>
      <rPr>
        <i/>
        <sz val="11"/>
        <rFont val="Times New Roman"/>
        <family val="1"/>
      </rPr>
      <t>Restaurants, bars, canteens</t>
    </r>
  </si>
  <si>
    <t>and similar activities</t>
  </si>
  <si>
    <r>
      <t xml:space="preserve">  J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J / </t>
    </r>
    <r>
      <rPr>
        <i/>
        <sz val="11"/>
        <rFont val="Times New Roman"/>
        <family val="1"/>
      </rPr>
      <t>Section J</t>
    </r>
    <r>
      <rPr>
        <sz val="11"/>
        <rFont val="Times New Roman"/>
        <family val="1"/>
      </rPr>
      <t xml:space="preserve">  -</t>
    </r>
  </si>
  <si>
    <r>
      <t>金融業務</t>
    </r>
    <r>
      <rPr>
        <sz val="11"/>
        <rFont val="Times New Roman"/>
        <family val="1"/>
      </rPr>
      <t xml:space="preserve"> / Actividades financeiras / </t>
    </r>
    <r>
      <rPr>
        <i/>
        <sz val="11"/>
        <rFont val="Times New Roman"/>
        <family val="1"/>
      </rPr>
      <t>Financial intermediation</t>
    </r>
  </si>
  <si>
    <t>65191  -</t>
  </si>
  <si>
    <r>
      <t>銀行</t>
    </r>
    <r>
      <rPr>
        <sz val="11"/>
        <rFont val="Times New Roman"/>
        <family val="1"/>
      </rPr>
      <t xml:space="preserve"> / Bancos / </t>
    </r>
    <r>
      <rPr>
        <i/>
        <sz val="11"/>
        <rFont val="Times New Roman"/>
        <family val="1"/>
      </rPr>
      <t>Banking</t>
    </r>
  </si>
  <si>
    <t>66  -</t>
  </si>
  <si>
    <r>
      <t>保險及退休基金、但不包括強制性社會保障基金</t>
    </r>
    <r>
      <rPr>
        <sz val="11"/>
        <rFont val="Times New Roman"/>
        <family val="1"/>
      </rPr>
      <t xml:space="preserve"> / Seguros e fundos de pensões, excepto segurança social </t>
    </r>
  </si>
  <si>
    <r>
      <t>obrigatória</t>
    </r>
    <r>
      <rPr>
        <i/>
        <sz val="11"/>
        <rFont val="Times New Roman"/>
        <family val="1"/>
      </rPr>
      <t xml:space="preserve"> / Insurance and pension funding, except compulsory social security </t>
    </r>
  </si>
  <si>
    <t>67  -</t>
  </si>
  <si>
    <r>
      <t>金融中介服務的輔助性業務</t>
    </r>
    <r>
      <rPr>
        <sz val="11"/>
        <rFont val="Times New Roman"/>
        <family val="1"/>
      </rPr>
      <t xml:space="preserve"> / Actividades auxilares de intermediação financeira / </t>
    </r>
    <r>
      <rPr>
        <i/>
        <sz val="11"/>
        <rFont val="Times New Roman"/>
        <family val="1"/>
      </rPr>
      <t xml:space="preserve">Activities auxiliary to </t>
    </r>
  </si>
  <si>
    <t>financial intermediation</t>
  </si>
  <si>
    <t>2.</t>
  </si>
  <si>
    <r>
      <t>按職業、行業及性別統計之有薪酬員工數目</t>
    </r>
    <r>
      <rPr>
        <sz val="18"/>
        <rFont val="Chn FMing S5"/>
        <family val="1"/>
      </rPr>
      <t xml:space="preserve"> </t>
    </r>
  </si>
  <si>
    <t>Pessoal remunerado, segundo a  profissão, por ramo de actividade económica e  sexo</t>
  </si>
  <si>
    <t>Paid employees by sex, occupation and industry</t>
  </si>
  <si>
    <t>31/03/2005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</si>
  <si>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 xml:space="preserve">No.  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</t>
    </r>
    <r>
      <rPr>
        <sz val="12"/>
        <rFont val="Times New Roman"/>
        <family val="1"/>
      </rPr>
      <t>/2</t>
    </r>
  </si>
  <si>
    <r>
      <t xml:space="preserve">行業及性別
</t>
    </r>
    <r>
      <rPr>
        <sz val="12"/>
        <rFont val="Times New Roman"/>
        <family val="1"/>
      </rPr>
      <t xml:space="preserve">Ramo de actividade económica e sexo
</t>
    </r>
    <r>
      <rPr>
        <i/>
        <sz val="12"/>
        <rFont val="Times New Roman"/>
        <family val="1"/>
      </rPr>
      <t>Industry and sex</t>
    </r>
  </si>
  <si>
    <r>
      <t>職業</t>
    </r>
    <r>
      <rPr>
        <sz val="12"/>
        <rFont val="Times New Roman"/>
        <family val="1"/>
      </rPr>
      <t xml:space="preserve"> / Profissão / </t>
    </r>
    <r>
      <rPr>
        <i/>
        <sz val="12"/>
        <rFont val="Times New Roman"/>
        <family val="1"/>
      </rPr>
      <t>Occupation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</si>
  <si>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
Total</t>
    </r>
  </si>
  <si>
    <r>
      <t xml:space="preserve">第一大類
</t>
    </r>
    <r>
      <rPr>
        <sz val="12"/>
        <rFont val="Times New Roman"/>
        <family val="1"/>
      </rPr>
      <t xml:space="preserve">Grupo 1
</t>
    </r>
    <r>
      <rPr>
        <i/>
        <sz val="12"/>
        <rFont val="Times New Roman"/>
        <family val="1"/>
      </rPr>
      <t>Group 1</t>
    </r>
  </si>
  <si>
    <r>
      <t xml:space="preserve">第二大類
</t>
    </r>
    <r>
      <rPr>
        <sz val="12"/>
        <rFont val="Times New Roman"/>
        <family val="1"/>
      </rPr>
      <t xml:space="preserve">Grupo 2
</t>
    </r>
    <r>
      <rPr>
        <i/>
        <sz val="12"/>
        <rFont val="Times New Roman"/>
        <family val="1"/>
      </rPr>
      <t>Group 2</t>
    </r>
  </si>
  <si>
    <r>
      <t xml:space="preserve">第三大類
</t>
    </r>
    <r>
      <rPr>
        <i/>
        <sz val="12"/>
        <rFont val="Times New Roman"/>
        <family val="1"/>
      </rPr>
      <t>Grupo 3
Group 3</t>
    </r>
  </si>
  <si>
    <r>
      <t xml:space="preserve">第四大類
</t>
    </r>
    <r>
      <rPr>
        <sz val="12"/>
        <rFont val="Times New Roman"/>
        <family val="1"/>
      </rPr>
      <t xml:space="preserve">Grupo 4
</t>
    </r>
    <r>
      <rPr>
        <i/>
        <sz val="12"/>
        <rFont val="Times New Roman"/>
        <family val="1"/>
      </rPr>
      <t>Group 4</t>
    </r>
  </si>
  <si>
    <r>
      <t xml:space="preserve">第五大類
</t>
    </r>
    <r>
      <rPr>
        <sz val="12"/>
        <rFont val="Times New Roman"/>
        <family val="1"/>
      </rPr>
      <t xml:space="preserve"> Grupo 5
</t>
    </r>
    <r>
      <rPr>
        <i/>
        <sz val="12"/>
        <rFont val="Times New Roman"/>
        <family val="1"/>
      </rPr>
      <t>Group 5</t>
    </r>
  </si>
  <si>
    <r>
      <t xml:space="preserve">第六大類
</t>
    </r>
    <r>
      <rPr>
        <sz val="12"/>
        <rFont val="Times New Roman"/>
        <family val="1"/>
      </rPr>
      <t xml:space="preserve">Grupo 6
</t>
    </r>
    <r>
      <rPr>
        <i/>
        <sz val="12"/>
        <rFont val="Times New Roman"/>
        <family val="1"/>
      </rPr>
      <t>Group 6</t>
    </r>
  </si>
  <si>
    <r>
      <t xml:space="preserve">第七大類
</t>
    </r>
    <r>
      <rPr>
        <sz val="12"/>
        <rFont val="Times New Roman"/>
        <family val="1"/>
      </rPr>
      <t xml:space="preserve">Grupo 7
</t>
    </r>
    <r>
      <rPr>
        <i/>
        <sz val="12"/>
        <rFont val="Times New Roman"/>
        <family val="1"/>
      </rPr>
      <t>Group 7</t>
    </r>
  </si>
  <si>
    <r>
      <t xml:space="preserve">第八大類
</t>
    </r>
    <r>
      <rPr>
        <sz val="12"/>
        <rFont val="Times New Roman"/>
        <family val="1"/>
      </rPr>
      <t xml:space="preserve">Grupo 8
</t>
    </r>
    <r>
      <rPr>
        <i/>
        <sz val="12"/>
        <rFont val="Times New Roman"/>
        <family val="1"/>
      </rPr>
      <t>Group 8</t>
    </r>
  </si>
  <si>
    <r>
      <t xml:space="preserve">第九大類
</t>
    </r>
    <r>
      <rPr>
        <sz val="12"/>
        <rFont val="Times New Roman"/>
        <family val="1"/>
      </rPr>
      <t xml:space="preserve">Grupo 9
</t>
    </r>
    <r>
      <rPr>
        <i/>
        <sz val="12"/>
        <rFont val="Times New Roman"/>
        <family val="1"/>
      </rPr>
      <t>Group 9</t>
    </r>
  </si>
  <si>
    <r>
      <t xml:space="preserve">  D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D / </t>
    </r>
    <r>
      <rPr>
        <b/>
        <i/>
        <sz val="12"/>
        <rFont val="Times New Roman"/>
        <family val="1"/>
      </rPr>
      <t>Section D</t>
    </r>
  </si>
  <si>
    <r>
      <t xml:space="preserve"> </t>
    </r>
    <r>
      <rPr>
        <sz val="12"/>
        <rFont val="新細明體"/>
        <family val="1"/>
      </rPr>
      <t>男女</t>
    </r>
    <r>
      <rPr>
        <sz val="12"/>
        <rFont val="Times New Roman"/>
        <family val="1"/>
      </rPr>
      <t xml:space="preserve"> / 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</si>
  <si>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/ H / </t>
    </r>
    <r>
      <rPr>
        <i/>
        <sz val="12"/>
        <rFont val="Times New Roman"/>
        <family val="1"/>
      </rPr>
      <t>M</t>
    </r>
  </si>
  <si>
    <r>
      <t xml:space="preserve"> </t>
    </r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/ H / </t>
    </r>
    <r>
      <rPr>
        <i/>
        <sz val="12"/>
        <rFont val="Times New Roman"/>
        <family val="1"/>
      </rPr>
      <t>M</t>
    </r>
  </si>
  <si>
    <r>
      <t xml:space="preserve"> </t>
    </r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/ M / </t>
    </r>
    <r>
      <rPr>
        <i/>
        <sz val="12"/>
        <rFont val="Times New Roman"/>
        <family val="1"/>
      </rPr>
      <t xml:space="preserve">F </t>
    </r>
  </si>
  <si>
    <r>
      <t xml:space="preserve"> </t>
    </r>
    <r>
      <rPr>
        <sz val="12"/>
        <rFont val="新細明體"/>
        <family val="1"/>
      </rPr>
      <t>女</t>
    </r>
    <r>
      <rPr>
        <sz val="12"/>
        <rFont val="Times New Roman"/>
        <family val="1"/>
      </rPr>
      <t xml:space="preserve"> / M / </t>
    </r>
    <r>
      <rPr>
        <i/>
        <sz val="12"/>
        <rFont val="Times New Roman"/>
        <family val="1"/>
      </rPr>
      <t xml:space="preserve">F </t>
    </r>
  </si>
  <si>
    <r>
      <t xml:space="preserve">     17 </t>
    </r>
  </si>
  <si>
    <r>
      <t xml:space="preserve"> </t>
    </r>
    <r>
      <rPr>
        <sz val="12"/>
        <rFont val="新細明體"/>
        <family val="1"/>
      </rPr>
      <t>男女</t>
    </r>
    <r>
      <rPr>
        <sz val="12"/>
        <rFont val="Times New Roman"/>
        <family val="1"/>
      </rPr>
      <t xml:space="preserve"> / HM / </t>
    </r>
    <r>
      <rPr>
        <i/>
        <sz val="12"/>
        <rFont val="Times New Roman"/>
        <family val="1"/>
      </rPr>
      <t>MF</t>
    </r>
  </si>
  <si>
    <r>
      <t xml:space="preserve">     181 </t>
    </r>
  </si>
  <si>
    <r>
      <t xml:space="preserve">     </t>
    </r>
    <r>
      <rPr>
        <b/>
        <i/>
        <sz val="12"/>
        <rFont val="新細明體"/>
        <family val="1"/>
      </rPr>
      <t>其他製造業</t>
    </r>
  </si>
  <si>
    <t xml:space="preserve">      Outras indústrias transformadoras</t>
  </si>
  <si>
    <t xml:space="preserve">      Other manufacturing industries</t>
  </si>
  <si>
    <r>
      <t xml:space="preserve">  E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E / </t>
    </r>
    <r>
      <rPr>
        <b/>
        <i/>
        <sz val="12"/>
        <rFont val="Times New Roman"/>
        <family val="1"/>
      </rPr>
      <t>Section E</t>
    </r>
  </si>
  <si>
    <r>
      <t xml:space="preserve">  H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H / </t>
    </r>
    <r>
      <rPr>
        <b/>
        <i/>
        <sz val="12"/>
        <rFont val="Times New Roman"/>
        <family val="1"/>
      </rPr>
      <t>Section H</t>
    </r>
  </si>
  <si>
    <r>
      <t xml:space="preserve">     55101 </t>
    </r>
  </si>
  <si>
    <r>
      <t xml:space="preserve">     552 </t>
    </r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</si>
  <si>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 xml:space="preserve">No.       </t>
    </r>
    <r>
      <rPr>
        <sz val="12"/>
        <rFont val="Times New Roman"/>
        <family val="1"/>
      </rPr>
      <t xml:space="preserve"> 2/2</t>
    </r>
  </si>
  <si>
    <r>
      <t xml:space="preserve">  J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J / </t>
    </r>
    <r>
      <rPr>
        <b/>
        <i/>
        <sz val="12"/>
        <rFont val="Times New Roman"/>
        <family val="1"/>
      </rPr>
      <t>Section J</t>
    </r>
  </si>
  <si>
    <r>
      <t xml:space="preserve">     65191 </t>
    </r>
  </si>
  <si>
    <r>
      <t xml:space="preserve">     66 </t>
    </r>
  </si>
  <si>
    <r>
      <t xml:space="preserve">     67 </t>
    </r>
  </si>
  <si>
    <r>
      <t>行業</t>
    </r>
    <r>
      <rPr>
        <sz val="12"/>
        <rFont val="Times New Roman"/>
        <family val="1"/>
      </rPr>
      <t xml:space="preserve">  / Ramo de actividade económica  / </t>
    </r>
    <r>
      <rPr>
        <i/>
        <sz val="12"/>
        <rFont val="Times New Roman"/>
        <family val="1"/>
      </rPr>
      <t xml:space="preserve">Industry </t>
    </r>
    <r>
      <rPr>
        <sz val="12"/>
        <rFont val="Times New Roman"/>
        <family val="1"/>
      </rPr>
      <t>:</t>
    </r>
  </si>
  <si>
    <r>
      <t xml:space="preserve">  D </t>
    </r>
    <r>
      <rPr>
        <sz val="12"/>
        <rFont val="細明體"/>
        <family val="3"/>
      </rPr>
      <t>大類</t>
    </r>
    <r>
      <rPr>
        <sz val="12"/>
        <rFont val="Times New Roman"/>
        <family val="1"/>
      </rPr>
      <t xml:space="preserve"> / Secção D / </t>
    </r>
    <r>
      <rPr>
        <i/>
        <sz val="12"/>
        <rFont val="Times New Roman"/>
        <family val="1"/>
      </rPr>
      <t>Section D</t>
    </r>
    <r>
      <rPr>
        <sz val="12"/>
        <rFont val="Times New Roman"/>
        <family val="1"/>
      </rPr>
      <t xml:space="preserve">  -  </t>
    </r>
  </si>
  <si>
    <r>
      <t>製造業</t>
    </r>
    <r>
      <rPr>
        <sz val="12"/>
        <rFont val="Times New Roman"/>
        <family val="1"/>
      </rPr>
      <t xml:space="preserve">  / Indústrias transformadoras / </t>
    </r>
    <r>
      <rPr>
        <i/>
        <sz val="12"/>
        <rFont val="Times New Roman"/>
        <family val="1"/>
      </rPr>
      <t>Manufacturing</t>
    </r>
  </si>
  <si>
    <r>
      <t>紡織工業</t>
    </r>
    <r>
      <rPr>
        <sz val="12"/>
        <rFont val="Times New Roman"/>
        <family val="1"/>
      </rPr>
      <t xml:space="preserve"> / Indústria têxtil / </t>
    </r>
    <r>
      <rPr>
        <i/>
        <sz val="12"/>
        <rFont val="Times New Roman"/>
        <family val="1"/>
      </rPr>
      <t>Manufacture of Textile</t>
    </r>
  </si>
  <si>
    <r>
      <t>除毛皮製品外，衣物及其附屬品的製造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製衣業</t>
    </r>
    <r>
      <rPr>
        <sz val="12"/>
        <rFont val="Times New Roman"/>
        <family val="1"/>
      </rPr>
      <t xml:space="preserve">) / Fabricação de artigos e acessórios de vestuário, excepto artigos de peles </t>
    </r>
  </si>
  <si>
    <r>
      <t xml:space="preserve">com pêlo (Indústria do vestuário) / </t>
    </r>
    <r>
      <rPr>
        <i/>
        <sz val="12"/>
        <rFont val="Times New Roman"/>
        <family val="1"/>
      </rPr>
      <t>Manufacture of wearing apparel and its accessories, except leather products</t>
    </r>
  </si>
  <si>
    <r>
      <t xml:space="preserve">  E </t>
    </r>
    <r>
      <rPr>
        <sz val="12"/>
        <rFont val="細明體"/>
        <family val="3"/>
      </rPr>
      <t>大類</t>
    </r>
    <r>
      <rPr>
        <sz val="12"/>
        <rFont val="Times New Roman"/>
        <family val="1"/>
      </rPr>
      <t xml:space="preserve"> / Secção E / </t>
    </r>
    <r>
      <rPr>
        <i/>
        <sz val="12"/>
        <rFont val="Times New Roman"/>
        <family val="1"/>
      </rPr>
      <t>Section E</t>
    </r>
    <r>
      <rPr>
        <sz val="12"/>
        <rFont val="Times New Roman"/>
        <family val="1"/>
      </rPr>
      <t xml:space="preserve">  -  </t>
    </r>
  </si>
  <si>
    <r>
      <t>電力、氣體及水的生產及分配</t>
    </r>
    <r>
      <rPr>
        <sz val="12"/>
        <rFont val="Times New Roman"/>
        <family val="1"/>
      </rPr>
      <t xml:space="preserve"> / Produção e distribuição de electricidade, de gás e de água /</t>
    </r>
    <r>
      <rPr>
        <i/>
        <sz val="12"/>
        <rFont val="Times New Roman"/>
        <family val="1"/>
      </rPr>
      <t xml:space="preserve"> Electricity, gas and water supply</t>
    </r>
  </si>
  <si>
    <r>
      <t xml:space="preserve">  H </t>
    </r>
    <r>
      <rPr>
        <sz val="12"/>
        <rFont val="細明體"/>
        <family val="3"/>
      </rPr>
      <t>大類</t>
    </r>
    <r>
      <rPr>
        <sz val="12"/>
        <rFont val="Times New Roman"/>
        <family val="1"/>
      </rPr>
      <t xml:space="preserve"> / Secção H / </t>
    </r>
    <r>
      <rPr>
        <i/>
        <sz val="12"/>
        <rFont val="Times New Roman"/>
        <family val="1"/>
      </rPr>
      <t>Section H</t>
    </r>
    <r>
      <rPr>
        <sz val="12"/>
        <rFont val="Times New Roman"/>
        <family val="1"/>
      </rPr>
      <t xml:space="preserve">  - </t>
    </r>
  </si>
  <si>
    <r>
      <t>住宿、餐廳、酒樓及同類場所</t>
    </r>
    <r>
      <rPr>
        <sz val="12"/>
        <rFont val="Times New Roman"/>
        <family val="1"/>
      </rPr>
      <t xml:space="preserve"> / Alojamento, restaurantes e similares / </t>
    </r>
    <r>
      <rPr>
        <i/>
        <sz val="12"/>
        <rFont val="Times New Roman"/>
        <family val="1"/>
      </rPr>
      <t>Hotels, restaurants and similar activities</t>
    </r>
  </si>
  <si>
    <r>
      <t>酒店及旅遊綜合體</t>
    </r>
    <r>
      <rPr>
        <sz val="12"/>
        <rFont val="Times New Roman"/>
        <family val="1"/>
      </rPr>
      <t xml:space="preserve"> / Hotéis e complexos turísticos / </t>
    </r>
    <r>
      <rPr>
        <i/>
        <sz val="12"/>
        <rFont val="Times New Roman"/>
        <family val="1"/>
      </rPr>
      <t>Hotels</t>
    </r>
  </si>
  <si>
    <r>
      <t>餐廳、酒樓、酒吧、飯堂及同類場所</t>
    </r>
    <r>
      <rPr>
        <sz val="12"/>
        <rFont val="Times New Roman"/>
        <family val="1"/>
      </rPr>
      <t xml:space="preserve"> / Restaurantes, bares, cantinas e similares / </t>
    </r>
    <r>
      <rPr>
        <i/>
        <sz val="12"/>
        <rFont val="Times New Roman"/>
        <family val="1"/>
      </rPr>
      <t>Restaurants, bars, canteens and similar activities</t>
    </r>
  </si>
  <si>
    <r>
      <t xml:space="preserve">  J </t>
    </r>
    <r>
      <rPr>
        <sz val="12"/>
        <rFont val="細明體"/>
        <family val="3"/>
      </rPr>
      <t>大類</t>
    </r>
    <r>
      <rPr>
        <sz val="12"/>
        <rFont val="Times New Roman"/>
        <family val="1"/>
      </rPr>
      <t xml:space="preserve"> / Secção J / </t>
    </r>
    <r>
      <rPr>
        <i/>
        <sz val="12"/>
        <rFont val="Times New Roman"/>
        <family val="1"/>
      </rPr>
      <t>Section J</t>
    </r>
    <r>
      <rPr>
        <sz val="12"/>
        <rFont val="Times New Roman"/>
        <family val="1"/>
      </rPr>
      <t xml:space="preserve">  -  </t>
    </r>
  </si>
  <si>
    <r>
      <t>金融業務</t>
    </r>
    <r>
      <rPr>
        <sz val="12"/>
        <rFont val="Times New Roman"/>
        <family val="1"/>
      </rPr>
      <t xml:space="preserve"> / Actividades financeiras / </t>
    </r>
    <r>
      <rPr>
        <i/>
        <sz val="12"/>
        <rFont val="Times New Roman"/>
        <family val="1"/>
      </rPr>
      <t>Financial intermediation</t>
    </r>
  </si>
  <si>
    <r>
      <t>銀行</t>
    </r>
    <r>
      <rPr>
        <sz val="12"/>
        <rFont val="Times New Roman"/>
        <family val="1"/>
      </rPr>
      <t xml:space="preserve"> / Bancos / </t>
    </r>
    <r>
      <rPr>
        <i/>
        <sz val="12"/>
        <rFont val="Times New Roman"/>
        <family val="1"/>
      </rPr>
      <t>Banking</t>
    </r>
  </si>
  <si>
    <r>
      <t>保險及退休基金、但不包括強制性社會保障基金</t>
    </r>
    <r>
      <rPr>
        <sz val="12"/>
        <rFont val="Times New Roman"/>
        <family val="1"/>
      </rPr>
      <t xml:space="preserve"> / Seguros e fundos de pensões, excepto segurança social obrigatória / </t>
    </r>
    <r>
      <rPr>
        <i/>
        <sz val="12"/>
        <rFont val="Times New Roman"/>
        <family val="1"/>
      </rPr>
      <t xml:space="preserve">Insurance and </t>
    </r>
  </si>
  <si>
    <t xml:space="preserve">pension funding, except compulsory social security </t>
  </si>
  <si>
    <r>
      <t>金融中介服務的輔助性業務</t>
    </r>
    <r>
      <rPr>
        <sz val="12"/>
        <rFont val="Times New Roman"/>
        <family val="1"/>
      </rPr>
      <t xml:space="preserve"> / Actividades auxilares de intermediação financeira / </t>
    </r>
    <r>
      <rPr>
        <i/>
        <sz val="12"/>
        <rFont val="Times New Roman"/>
        <family val="1"/>
      </rPr>
      <t>Activities auxiliary to financial intermediation</t>
    </r>
  </si>
  <si>
    <r>
      <t>職業</t>
    </r>
    <r>
      <rPr>
        <sz val="12"/>
        <rFont val="Times New Roman"/>
        <family val="1"/>
      </rPr>
      <t xml:space="preserve"> / Profissão /</t>
    </r>
    <r>
      <rPr>
        <i/>
        <sz val="12"/>
        <rFont val="Times New Roman"/>
        <family val="1"/>
      </rPr>
      <t xml:space="preserve"> Occupation  </t>
    </r>
    <r>
      <rPr>
        <sz val="12"/>
        <rFont val="Times New Roman"/>
        <family val="1"/>
      </rPr>
      <t>:</t>
    </r>
  </si>
  <si>
    <r>
      <t>第一大類</t>
    </r>
    <r>
      <rPr>
        <sz val="12"/>
        <rFont val="Times New Roman"/>
        <family val="1"/>
      </rPr>
      <t xml:space="preserve"> / Grupo 1 / </t>
    </r>
    <r>
      <rPr>
        <i/>
        <sz val="12"/>
        <rFont val="Times New Roman"/>
        <family val="1"/>
      </rPr>
      <t xml:space="preserve">Group 1 </t>
    </r>
    <r>
      <rPr>
        <sz val="12"/>
        <rFont val="Times New Roman"/>
        <family val="1"/>
      </rPr>
      <t>:</t>
    </r>
  </si>
  <si>
    <r>
      <t>第一大類</t>
    </r>
    <r>
      <rPr>
        <sz val="12"/>
        <rFont val="Times New Roman"/>
        <family val="1"/>
      </rPr>
      <t xml:space="preserve"> / Grupo 1 / </t>
    </r>
    <r>
      <rPr>
        <i/>
        <sz val="12"/>
        <rFont val="Times New Roman"/>
        <family val="1"/>
      </rPr>
      <t xml:space="preserve">Group 1 </t>
    </r>
    <r>
      <rPr>
        <sz val="12"/>
        <rFont val="Times New Roman"/>
        <family val="1"/>
      </rPr>
      <t>:</t>
    </r>
  </si>
  <si>
    <r>
      <t>企業領導人員及經理</t>
    </r>
    <r>
      <rPr>
        <sz val="12"/>
        <rFont val="Times New Roman"/>
        <family val="1"/>
      </rPr>
      <t xml:space="preserve"> / Directores e quadros dirigentes de empresas / </t>
    </r>
    <r>
      <rPr>
        <i/>
        <sz val="12"/>
        <rFont val="Times New Roman"/>
        <family val="1"/>
      </rPr>
      <t>Directors and managers of companies</t>
    </r>
  </si>
  <si>
    <r>
      <t>第二大類</t>
    </r>
    <r>
      <rPr>
        <sz val="12"/>
        <rFont val="Times New Roman"/>
        <family val="1"/>
      </rPr>
      <t xml:space="preserve"> / Grupo 2 / </t>
    </r>
    <r>
      <rPr>
        <i/>
        <sz val="12"/>
        <rFont val="Times New Roman"/>
        <family val="1"/>
      </rPr>
      <t xml:space="preserve">Group 2 </t>
    </r>
    <r>
      <rPr>
        <sz val="12"/>
        <rFont val="Times New Roman"/>
        <family val="1"/>
      </rPr>
      <t>:</t>
    </r>
  </si>
  <si>
    <r>
      <t>第二大類</t>
    </r>
    <r>
      <rPr>
        <sz val="12"/>
        <rFont val="Times New Roman"/>
        <family val="1"/>
      </rPr>
      <t xml:space="preserve"> / Grupo 2 / </t>
    </r>
    <r>
      <rPr>
        <i/>
        <sz val="12"/>
        <rFont val="Times New Roman"/>
        <family val="1"/>
      </rPr>
      <t xml:space="preserve">Group 2 </t>
    </r>
    <r>
      <rPr>
        <sz val="12"/>
        <rFont val="Times New Roman"/>
        <family val="1"/>
      </rPr>
      <t>:</t>
    </r>
  </si>
  <si>
    <r>
      <t>專業人員</t>
    </r>
    <r>
      <rPr>
        <sz val="12"/>
        <rFont val="Times New Roman"/>
        <family val="1"/>
      </rPr>
      <t xml:space="preserve"> / Especialistas das profissões intelectuais e científicas / </t>
    </r>
    <r>
      <rPr>
        <i/>
        <sz val="12"/>
        <rFont val="Times New Roman"/>
        <family val="1"/>
      </rPr>
      <t>Professionals</t>
    </r>
  </si>
  <si>
    <r>
      <t>第三大類</t>
    </r>
    <r>
      <rPr>
        <sz val="12"/>
        <rFont val="Times New Roman"/>
        <family val="1"/>
      </rPr>
      <t xml:space="preserve"> / Grupo 3 / </t>
    </r>
    <r>
      <rPr>
        <i/>
        <sz val="12"/>
        <rFont val="Times New Roman"/>
        <family val="1"/>
      </rPr>
      <t>Group 3</t>
    </r>
    <r>
      <rPr>
        <sz val="12"/>
        <rFont val="Times New Roman"/>
        <family val="1"/>
      </rPr>
      <t xml:space="preserve"> :</t>
    </r>
  </si>
  <si>
    <r>
      <t>第三大類</t>
    </r>
    <r>
      <rPr>
        <sz val="12"/>
        <rFont val="Times New Roman"/>
        <family val="1"/>
      </rPr>
      <t xml:space="preserve"> / Grupo 3 / </t>
    </r>
    <r>
      <rPr>
        <i/>
        <sz val="12"/>
        <rFont val="Times New Roman"/>
        <family val="1"/>
      </rPr>
      <t>Group 3</t>
    </r>
    <r>
      <rPr>
        <sz val="12"/>
        <rFont val="Times New Roman"/>
        <family val="1"/>
      </rPr>
      <t xml:space="preserve"> :</t>
    </r>
  </si>
  <si>
    <r>
      <t>技術員及輔助專業人員</t>
    </r>
    <r>
      <rPr>
        <sz val="12"/>
        <rFont val="Times New Roman"/>
        <family val="1"/>
      </rPr>
      <t xml:space="preserve"> / Técnicos e profissionais de nível intermédio / </t>
    </r>
    <r>
      <rPr>
        <i/>
        <sz val="12"/>
        <rFont val="Times New Roman"/>
        <family val="1"/>
      </rPr>
      <t>Technicians and associate professionals</t>
    </r>
  </si>
  <si>
    <r>
      <t>第四大類</t>
    </r>
    <r>
      <rPr>
        <sz val="12"/>
        <rFont val="Times New Roman"/>
        <family val="1"/>
      </rPr>
      <t xml:space="preserve"> / Grupo 4 / </t>
    </r>
    <r>
      <rPr>
        <i/>
        <sz val="12"/>
        <rFont val="Times New Roman"/>
        <family val="1"/>
      </rPr>
      <t>Group 4</t>
    </r>
    <r>
      <rPr>
        <sz val="12"/>
        <rFont val="Times New Roman"/>
        <family val="1"/>
      </rPr>
      <t xml:space="preserve"> :</t>
    </r>
  </si>
  <si>
    <r>
      <t>第四大類</t>
    </r>
    <r>
      <rPr>
        <sz val="12"/>
        <rFont val="Times New Roman"/>
        <family val="1"/>
      </rPr>
      <t xml:space="preserve"> / Grupo 4 / </t>
    </r>
    <r>
      <rPr>
        <i/>
        <sz val="12"/>
        <rFont val="Times New Roman"/>
        <family val="1"/>
      </rPr>
      <t>Group 4</t>
    </r>
    <r>
      <rPr>
        <sz val="12"/>
        <rFont val="Times New Roman"/>
        <family val="1"/>
      </rPr>
      <t xml:space="preserve"> :</t>
    </r>
  </si>
  <si>
    <r>
      <t>文員</t>
    </r>
    <r>
      <rPr>
        <sz val="12"/>
        <rFont val="Times New Roman"/>
        <family val="1"/>
      </rPr>
      <t xml:space="preserve"> / Empregados administrativos / </t>
    </r>
    <r>
      <rPr>
        <i/>
        <sz val="12"/>
        <rFont val="Times New Roman"/>
        <family val="1"/>
      </rPr>
      <t>Clerks</t>
    </r>
  </si>
  <si>
    <r>
      <t>第五大類</t>
    </r>
    <r>
      <rPr>
        <sz val="12"/>
        <rFont val="Times New Roman"/>
        <family val="1"/>
      </rPr>
      <t xml:space="preserve"> / Grupo 5 / </t>
    </r>
    <r>
      <rPr>
        <i/>
        <sz val="12"/>
        <rFont val="Times New Roman"/>
        <family val="1"/>
      </rPr>
      <t>Group 5</t>
    </r>
    <r>
      <rPr>
        <sz val="12"/>
        <rFont val="Times New Roman"/>
        <family val="1"/>
      </rPr>
      <t xml:space="preserve"> :</t>
    </r>
  </si>
  <si>
    <r>
      <t>第五大類</t>
    </r>
    <r>
      <rPr>
        <sz val="12"/>
        <rFont val="Times New Roman"/>
        <family val="1"/>
      </rPr>
      <t xml:space="preserve"> / Grupo 5 / </t>
    </r>
    <r>
      <rPr>
        <i/>
        <sz val="12"/>
        <rFont val="Times New Roman"/>
        <family val="1"/>
      </rPr>
      <t>Group 5</t>
    </r>
    <r>
      <rPr>
        <sz val="12"/>
        <rFont val="Times New Roman"/>
        <family val="1"/>
      </rPr>
      <t xml:space="preserve"> :</t>
    </r>
  </si>
  <si>
    <r>
      <t>服務、銷售及同類工作人員</t>
    </r>
    <r>
      <rPr>
        <sz val="12"/>
        <rFont val="Times New Roman"/>
        <family val="1"/>
      </rPr>
      <t xml:space="preserve"> / Pessoal dos serviços, vendedores e trabalhadores similares / </t>
    </r>
    <r>
      <rPr>
        <i/>
        <sz val="12"/>
        <rFont val="Times New Roman"/>
        <family val="1"/>
      </rPr>
      <t>Services and sales workers</t>
    </r>
  </si>
  <si>
    <r>
      <t>第六大類</t>
    </r>
    <r>
      <rPr>
        <sz val="12"/>
        <rFont val="Times New Roman"/>
        <family val="1"/>
      </rPr>
      <t xml:space="preserve"> / Grupo 6 / </t>
    </r>
    <r>
      <rPr>
        <i/>
        <sz val="12"/>
        <rFont val="Times New Roman"/>
        <family val="1"/>
      </rPr>
      <t>Group 6</t>
    </r>
    <r>
      <rPr>
        <sz val="12"/>
        <rFont val="Times New Roman"/>
        <family val="1"/>
      </rPr>
      <t xml:space="preserve"> :</t>
    </r>
  </si>
  <si>
    <r>
      <t>第六大類</t>
    </r>
    <r>
      <rPr>
        <sz val="12"/>
        <rFont val="Times New Roman"/>
        <family val="1"/>
      </rPr>
      <t xml:space="preserve"> / Grupo 6 / </t>
    </r>
    <r>
      <rPr>
        <i/>
        <sz val="12"/>
        <rFont val="Times New Roman"/>
        <family val="1"/>
      </rPr>
      <t>Group 6</t>
    </r>
    <r>
      <rPr>
        <sz val="12"/>
        <rFont val="Times New Roman"/>
        <family val="1"/>
      </rPr>
      <t xml:space="preserve"> :</t>
    </r>
  </si>
  <si>
    <r>
      <t>漁農業熟練工作者</t>
    </r>
    <r>
      <rPr>
        <sz val="12"/>
        <rFont val="Times New Roman"/>
        <family val="1"/>
      </rPr>
      <t xml:space="preserve"> / Trabalhadores qualificados da agricultura e da pesca / </t>
    </r>
    <r>
      <rPr>
        <i/>
        <sz val="12"/>
        <rFont val="Times New Roman"/>
        <family val="1"/>
      </rPr>
      <t>Skilled workers in agriculture and fishery</t>
    </r>
  </si>
  <si>
    <r>
      <t>第七大類</t>
    </r>
    <r>
      <rPr>
        <sz val="12"/>
        <rFont val="Times New Roman"/>
        <family val="1"/>
      </rPr>
      <t xml:space="preserve"> / Grupo 7 / </t>
    </r>
    <r>
      <rPr>
        <i/>
        <sz val="12"/>
        <rFont val="Times New Roman"/>
        <family val="1"/>
      </rPr>
      <t>Group 7</t>
    </r>
    <r>
      <rPr>
        <sz val="12"/>
        <rFont val="Times New Roman"/>
        <family val="1"/>
      </rPr>
      <t xml:space="preserve"> :</t>
    </r>
  </si>
  <si>
    <r>
      <t>第七大類</t>
    </r>
    <r>
      <rPr>
        <sz val="12"/>
        <rFont val="Times New Roman"/>
        <family val="1"/>
      </rPr>
      <t xml:space="preserve"> / Grupo 7 / </t>
    </r>
    <r>
      <rPr>
        <i/>
        <sz val="12"/>
        <rFont val="Times New Roman"/>
        <family val="1"/>
      </rPr>
      <t>Group 7</t>
    </r>
    <r>
      <rPr>
        <sz val="12"/>
        <rFont val="Times New Roman"/>
        <family val="1"/>
      </rPr>
      <t xml:space="preserve"> :</t>
    </r>
  </si>
  <si>
    <r>
      <t>工業工匠及手工藝工人</t>
    </r>
    <r>
      <rPr>
        <sz val="12"/>
        <rFont val="Times New Roman"/>
        <family val="1"/>
      </rPr>
      <t xml:space="preserve"> / Trabalhadores da produção industrial e artesãos / </t>
    </r>
    <r>
      <rPr>
        <i/>
        <sz val="12"/>
        <rFont val="Times New Roman"/>
        <family val="1"/>
      </rPr>
      <t>Craft and similar workers</t>
    </r>
  </si>
  <si>
    <r>
      <t>第八大類</t>
    </r>
    <r>
      <rPr>
        <sz val="12"/>
        <rFont val="Times New Roman"/>
        <family val="1"/>
      </rPr>
      <t xml:space="preserve"> / Grupo 8 / </t>
    </r>
    <r>
      <rPr>
        <i/>
        <sz val="12"/>
        <rFont val="Times New Roman"/>
        <family val="1"/>
      </rPr>
      <t>Group 8</t>
    </r>
    <r>
      <rPr>
        <sz val="12"/>
        <rFont val="Times New Roman"/>
        <family val="1"/>
      </rPr>
      <t xml:space="preserve"> :</t>
    </r>
  </si>
  <si>
    <r>
      <t>第八大類</t>
    </r>
    <r>
      <rPr>
        <sz val="12"/>
        <rFont val="Times New Roman"/>
        <family val="1"/>
      </rPr>
      <t xml:space="preserve"> / Grupo 8 / </t>
    </r>
    <r>
      <rPr>
        <i/>
        <sz val="12"/>
        <rFont val="Times New Roman"/>
        <family val="1"/>
      </rPr>
      <t>Group 8</t>
    </r>
    <r>
      <rPr>
        <sz val="12"/>
        <rFont val="Times New Roman"/>
        <family val="1"/>
      </rPr>
      <t xml:space="preserve"> :</t>
    </r>
  </si>
  <si>
    <r>
      <t>機台、機器操作員、司機及裝配員</t>
    </r>
    <r>
      <rPr>
        <sz val="12"/>
        <rFont val="Times New Roman"/>
        <family val="1"/>
      </rPr>
      <t xml:space="preserve"> / Operadores de instalações e máquinas, condutores e montadores / </t>
    </r>
    <r>
      <rPr>
        <i/>
        <sz val="12"/>
        <rFont val="Times New Roman"/>
        <family val="1"/>
      </rPr>
      <t xml:space="preserve">Plant and </t>
    </r>
  </si>
  <si>
    <t>machine operators, drivers and assemblers</t>
  </si>
  <si>
    <r>
      <t>第九大類</t>
    </r>
    <r>
      <rPr>
        <sz val="12"/>
        <rFont val="Times New Roman"/>
        <family val="1"/>
      </rPr>
      <t xml:space="preserve"> / Grupo 9 / </t>
    </r>
    <r>
      <rPr>
        <i/>
        <sz val="12"/>
        <rFont val="Times New Roman"/>
        <family val="1"/>
      </rPr>
      <t>Group 9</t>
    </r>
    <r>
      <rPr>
        <sz val="12"/>
        <rFont val="Times New Roman"/>
        <family val="1"/>
      </rPr>
      <t xml:space="preserve"> :</t>
    </r>
  </si>
  <si>
    <r>
      <t>第九大類</t>
    </r>
    <r>
      <rPr>
        <sz val="12"/>
        <rFont val="Times New Roman"/>
        <family val="1"/>
      </rPr>
      <t xml:space="preserve"> / Grupo 9 / </t>
    </r>
    <r>
      <rPr>
        <i/>
        <sz val="12"/>
        <rFont val="Times New Roman"/>
        <family val="1"/>
      </rPr>
      <t>Group 9</t>
    </r>
    <r>
      <rPr>
        <sz val="12"/>
        <rFont val="Times New Roman"/>
        <family val="1"/>
      </rPr>
      <t xml:space="preserve"> :</t>
    </r>
  </si>
  <si>
    <r>
      <t>非技術工人</t>
    </r>
    <r>
      <rPr>
        <sz val="12"/>
        <rFont val="Times New Roman"/>
        <family val="1"/>
      </rPr>
      <t xml:space="preserve"> / Trabalhadores não qualificados / </t>
    </r>
    <r>
      <rPr>
        <i/>
        <sz val="12"/>
        <rFont val="Times New Roman"/>
        <family val="1"/>
      </rPr>
      <t>Unskilled workers</t>
    </r>
  </si>
  <si>
    <t>3.</t>
  </si>
  <si>
    <t xml:space="preserve">按性別及行業統計之全職及兼職有薪酬員工數目 </t>
  </si>
  <si>
    <t>Pessoal remunerado a tempo completo e a tempo parcial, segundo o sexo, por ramo de actividade económica</t>
  </si>
  <si>
    <t>Full-time and part-time paid employees, by sex and industry</t>
  </si>
  <si>
    <t>31/03/2005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</si>
  <si>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>No.</t>
    </r>
  </si>
  <si>
    <t xml:space="preserve">全職員工 </t>
  </si>
  <si>
    <t xml:space="preserve">兼職員工 </t>
  </si>
  <si>
    <r>
      <t>行業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</si>
  <si>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數 </t>
    </r>
  </si>
  <si>
    <t>A tempo completo</t>
  </si>
  <si>
    <t>A tempo parcial</t>
  </si>
  <si>
    <t>Full-time</t>
  </si>
  <si>
    <t>Part-time</t>
  </si>
  <si>
    <r>
      <t xml:space="preserve"> </t>
    </r>
    <r>
      <rPr>
        <sz val="12"/>
        <rFont val="細明體"/>
        <family val="3"/>
      </rPr>
      <t>男女</t>
    </r>
    <r>
      <rPr>
        <sz val="12"/>
        <rFont val="Times New Roman"/>
        <family val="1"/>
      </rPr>
      <t xml:space="preserve"> /
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</si>
  <si>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細明體"/>
        <family val="3"/>
      </rPr>
      <t>男</t>
    </r>
    <r>
      <rPr>
        <sz val="12"/>
        <rFont val="Times New Roman"/>
        <family val="1"/>
      </rPr>
      <t xml:space="preserve"> / 
H / </t>
    </r>
    <r>
      <rPr>
        <i/>
        <sz val="12"/>
        <rFont val="Times New Roman"/>
        <family val="1"/>
      </rPr>
      <t>M</t>
    </r>
  </si>
  <si>
    <r>
      <t>女</t>
    </r>
    <r>
      <rPr>
        <sz val="12"/>
        <rFont val="Times New Roman"/>
        <family val="1"/>
      </rPr>
      <t xml:space="preserve"> / 
M / </t>
    </r>
    <r>
      <rPr>
        <i/>
        <sz val="12"/>
        <rFont val="Times New Roman"/>
        <family val="1"/>
      </rPr>
      <t>F</t>
    </r>
  </si>
  <si>
    <r>
      <t xml:space="preserve">  D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D / </t>
    </r>
    <r>
      <rPr>
        <b/>
        <i/>
        <sz val="12"/>
        <rFont val="Times New Roman"/>
        <family val="1"/>
      </rPr>
      <t>Section D</t>
    </r>
  </si>
  <si>
    <r>
      <t>其他製造業</t>
    </r>
    <r>
      <rPr>
        <b/>
        <sz val="12"/>
        <rFont val="Times New Roman"/>
        <family val="1"/>
      </rPr>
      <t xml:space="preserve">  </t>
    </r>
  </si>
  <si>
    <r>
      <t xml:space="preserve">  E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E / </t>
    </r>
    <r>
      <rPr>
        <b/>
        <i/>
        <sz val="12"/>
        <rFont val="Times New Roman"/>
        <family val="1"/>
      </rPr>
      <t>Section E</t>
    </r>
  </si>
  <si>
    <r>
      <t xml:space="preserve">  H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H / </t>
    </r>
    <r>
      <rPr>
        <b/>
        <i/>
        <sz val="12"/>
        <rFont val="Times New Roman"/>
        <family val="1"/>
      </rPr>
      <t>Section H</t>
    </r>
  </si>
  <si>
    <r>
      <t xml:space="preserve">  J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J / </t>
    </r>
    <r>
      <rPr>
        <b/>
        <i/>
        <sz val="12"/>
        <rFont val="Times New Roman"/>
        <family val="1"/>
      </rPr>
      <t>Section J</t>
    </r>
  </si>
  <si>
    <r>
      <t>行業</t>
    </r>
    <r>
      <rPr>
        <sz val="11"/>
        <rFont val="Times New Roman"/>
        <family val="1"/>
      </rPr>
      <t xml:space="preserve">  / Ramo de actividade económica  / </t>
    </r>
    <r>
      <rPr>
        <i/>
        <sz val="11"/>
        <rFont val="Times New Roman"/>
        <family val="1"/>
      </rPr>
      <t xml:space="preserve">Industry </t>
    </r>
    <r>
      <rPr>
        <sz val="11"/>
        <rFont val="Times New Roman"/>
        <family val="1"/>
      </rPr>
      <t>:</t>
    </r>
  </si>
  <si>
    <r>
      <t xml:space="preserve">D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D / </t>
    </r>
    <r>
      <rPr>
        <i/>
        <sz val="11"/>
        <rFont val="Times New Roman"/>
        <family val="1"/>
      </rPr>
      <t>Section D</t>
    </r>
    <r>
      <rPr>
        <sz val="11"/>
        <rFont val="Times New Roman"/>
        <family val="1"/>
      </rPr>
      <t xml:space="preserve">  -</t>
    </r>
  </si>
  <si>
    <r>
      <t>製造業</t>
    </r>
    <r>
      <rPr>
        <sz val="11"/>
        <rFont val="Times New Roman"/>
        <family val="1"/>
      </rPr>
      <t xml:space="preserve">  / Indústrias transformadoras / </t>
    </r>
    <r>
      <rPr>
        <i/>
        <sz val="11"/>
        <rFont val="Times New Roman"/>
        <family val="1"/>
      </rPr>
      <t>Manufacturing</t>
    </r>
  </si>
  <si>
    <r>
      <t>紡織工業</t>
    </r>
    <r>
      <rPr>
        <sz val="11"/>
        <rFont val="Times New Roman"/>
        <family val="1"/>
      </rPr>
      <t xml:space="preserve"> / Indústria têxtil / </t>
    </r>
    <r>
      <rPr>
        <i/>
        <sz val="11"/>
        <rFont val="Times New Roman"/>
        <family val="1"/>
      </rPr>
      <t>Manufacture of Textile</t>
    </r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</si>
  <si>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 xml:space="preserve">) / Fabricação de artigos e acessórios de vestuário, excepto artigos </t>
    </r>
  </si>
  <si>
    <r>
      <t xml:space="preserve">de peles com pêlo (Indústria do vestuário) / </t>
    </r>
    <r>
      <rPr>
        <i/>
        <sz val="11"/>
        <rFont val="Times New Roman"/>
        <family val="1"/>
      </rPr>
      <t>Manufacture of wearing apparel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and its accessories, except leather products</t>
    </r>
  </si>
  <si>
    <r>
      <t xml:space="preserve">E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E / </t>
    </r>
    <r>
      <rPr>
        <i/>
        <sz val="11"/>
        <rFont val="Times New Roman"/>
        <family val="1"/>
      </rPr>
      <t>Section E</t>
    </r>
    <r>
      <rPr>
        <sz val="11"/>
        <rFont val="Times New Roman"/>
        <family val="1"/>
      </rPr>
      <t xml:space="preserve">  -  </t>
    </r>
  </si>
  <si>
    <r>
      <t>電力、氣體及水的生產及分配</t>
    </r>
    <r>
      <rPr>
        <sz val="11"/>
        <rFont val="Times New Roman"/>
        <family val="1"/>
      </rPr>
      <t xml:space="preserve"> / Produção e distribuição de electricidade, de gás e de água / </t>
    </r>
    <r>
      <rPr>
        <i/>
        <sz val="11"/>
        <rFont val="Times New Roman"/>
        <family val="1"/>
      </rPr>
      <t xml:space="preserve">Electricity, </t>
    </r>
  </si>
  <si>
    <r>
      <t xml:space="preserve">H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H / </t>
    </r>
    <r>
      <rPr>
        <i/>
        <sz val="11"/>
        <rFont val="Times New Roman"/>
        <family val="1"/>
      </rPr>
      <t>Section H</t>
    </r>
    <r>
      <rPr>
        <sz val="11"/>
        <rFont val="Times New Roman"/>
        <family val="1"/>
      </rPr>
      <t xml:space="preserve">  -</t>
    </r>
  </si>
  <si>
    <r>
      <t>住宿、餐廳、酒樓及同類場所</t>
    </r>
    <r>
      <rPr>
        <sz val="11"/>
        <rFont val="Times New Roman"/>
        <family val="1"/>
      </rPr>
      <t xml:space="preserve"> / Alojamento, restaurantes e similares / </t>
    </r>
    <r>
      <rPr>
        <i/>
        <sz val="11"/>
        <rFont val="Times New Roman"/>
        <family val="1"/>
      </rPr>
      <t>Hotels, restaurants and similar activities</t>
    </r>
  </si>
  <si>
    <r>
      <t>酒店及旅遊綜合體</t>
    </r>
    <r>
      <rPr>
        <sz val="11"/>
        <rFont val="Times New Roman"/>
        <family val="1"/>
      </rPr>
      <t xml:space="preserve"> / Hotéis e complexos turísticos / </t>
    </r>
    <r>
      <rPr>
        <i/>
        <sz val="11"/>
        <rFont val="Times New Roman"/>
        <family val="1"/>
      </rPr>
      <t>Hotels</t>
    </r>
  </si>
  <si>
    <r>
      <t>餐廳、酒樓、酒吧、飯堂及同類場所</t>
    </r>
    <r>
      <rPr>
        <sz val="11"/>
        <rFont val="Times New Roman"/>
        <family val="1"/>
      </rPr>
      <t xml:space="preserve"> / Restaurantes, bares, cantinas e similares / </t>
    </r>
    <r>
      <rPr>
        <i/>
        <sz val="11"/>
        <rFont val="Times New Roman"/>
        <family val="1"/>
      </rPr>
      <t>Restaurants, bars, canteens</t>
    </r>
  </si>
  <si>
    <r>
      <t xml:space="preserve">  J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J / </t>
    </r>
    <r>
      <rPr>
        <i/>
        <sz val="11"/>
        <rFont val="Times New Roman"/>
        <family val="1"/>
      </rPr>
      <t>Section J</t>
    </r>
    <r>
      <rPr>
        <sz val="11"/>
        <rFont val="Times New Roman"/>
        <family val="1"/>
      </rPr>
      <t xml:space="preserve">  -  </t>
    </r>
  </si>
  <si>
    <r>
      <t>金融業務</t>
    </r>
    <r>
      <rPr>
        <sz val="11"/>
        <rFont val="Times New Roman"/>
        <family val="1"/>
      </rPr>
      <t xml:space="preserve"> / Actividades financeiras / </t>
    </r>
    <r>
      <rPr>
        <i/>
        <sz val="11"/>
        <rFont val="Times New Roman"/>
        <family val="1"/>
      </rPr>
      <t>Financial intermediation</t>
    </r>
  </si>
  <si>
    <r>
      <t>銀行</t>
    </r>
    <r>
      <rPr>
        <sz val="11"/>
        <rFont val="Times New Roman"/>
        <family val="1"/>
      </rPr>
      <t xml:space="preserve"> / Bancos / </t>
    </r>
    <r>
      <rPr>
        <i/>
        <sz val="11"/>
        <rFont val="Times New Roman"/>
        <family val="1"/>
      </rPr>
      <t>Banking</t>
    </r>
  </si>
  <si>
    <r>
      <t>保險及退休基金、但不包括強制性社會保障基金</t>
    </r>
    <r>
      <rPr>
        <sz val="11"/>
        <rFont val="Times New Roman"/>
        <family val="1"/>
      </rPr>
      <t xml:space="preserve"> / Seguros e fundos de pensões, excepto segurança social </t>
    </r>
  </si>
  <si>
    <r>
      <t>obrigatória</t>
    </r>
    <r>
      <rPr>
        <i/>
        <sz val="11"/>
        <rFont val="Times New Roman"/>
        <family val="1"/>
      </rPr>
      <t xml:space="preserve"> / Insurance and pension funding, except compulsory social security </t>
    </r>
  </si>
  <si>
    <r>
      <t>金融中介服務的輔助性業務</t>
    </r>
    <r>
      <rPr>
        <sz val="11"/>
        <rFont val="Times New Roman"/>
        <family val="1"/>
      </rPr>
      <t xml:space="preserve"> / Actividades auxilares de intermediação financeira / </t>
    </r>
    <r>
      <rPr>
        <i/>
        <sz val="11"/>
        <rFont val="Times New Roman"/>
        <family val="1"/>
      </rPr>
      <t xml:space="preserve">Activities auxiliary to </t>
    </r>
  </si>
  <si>
    <t>4.</t>
  </si>
  <si>
    <t>按場所規模及行業統計之有薪酬員工數目</t>
  </si>
  <si>
    <t>Pessoal remunerado, segundo a dimensão do estabelecimento, por ramo  de actividade económica</t>
  </si>
  <si>
    <t>Paid employees, by size of establishment and industry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</si>
  <si>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</t>
    </r>
    <r>
      <rPr>
        <i/>
        <sz val="12"/>
        <rFont val="Times New Roman"/>
        <family val="1"/>
      </rPr>
      <t xml:space="preserve"> No.</t>
    </r>
  </si>
  <si>
    <t xml:space="preserve">場所規模 (員工人數) </t>
  </si>
  <si>
    <t>Dimensão do estabelecimento (Nº de trabalhadores)</t>
  </si>
  <si>
    <t>Size of establishment (No. of workers)</t>
  </si>
  <si>
    <t>&lt; 30</t>
  </si>
  <si>
    <t xml:space="preserve">30-49 </t>
  </si>
  <si>
    <t xml:space="preserve">50-99 </t>
  </si>
  <si>
    <t xml:space="preserve">100-199 </t>
  </si>
  <si>
    <t xml:space="preserve">200-499 </t>
  </si>
  <si>
    <r>
      <t>≧</t>
    </r>
    <r>
      <rPr>
        <sz val="12"/>
        <rFont val="Times New Roman"/>
        <family val="1"/>
      </rPr>
      <t xml:space="preserve">500 </t>
    </r>
  </si>
  <si>
    <r>
      <t xml:space="preserve">  E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E /</t>
    </r>
    <r>
      <rPr>
        <b/>
        <i/>
        <sz val="12"/>
        <rFont val="Times New Roman"/>
        <family val="1"/>
      </rPr>
      <t xml:space="preserve"> Section E</t>
    </r>
  </si>
  <si>
    <r>
      <t xml:space="preserve">  D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D / </t>
    </r>
    <r>
      <rPr>
        <i/>
        <sz val="11"/>
        <rFont val="Times New Roman"/>
        <family val="1"/>
      </rPr>
      <t>Section D</t>
    </r>
    <r>
      <rPr>
        <sz val="11"/>
        <rFont val="Times New Roman"/>
        <family val="1"/>
      </rPr>
      <t xml:space="preserve">  -  </t>
    </r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</si>
  <si>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>) / Fabricação de artigos e acessórios de vestuário, excepto artigos de peles</t>
    </r>
  </si>
  <si>
    <r>
      <t>com pêlo (Indústria do vestuário) /</t>
    </r>
    <r>
      <rPr>
        <i/>
        <sz val="11"/>
        <rFont val="Times New Roman"/>
        <family val="1"/>
      </rPr>
      <t xml:space="preserve"> Manufacture of wearing apparel and its accessories, except leather products</t>
    </r>
  </si>
  <si>
    <r>
      <t xml:space="preserve">  E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E / </t>
    </r>
    <r>
      <rPr>
        <i/>
        <sz val="11"/>
        <rFont val="Times New Roman"/>
        <family val="1"/>
      </rPr>
      <t>Section E</t>
    </r>
    <r>
      <rPr>
        <sz val="11"/>
        <rFont val="Times New Roman"/>
        <family val="1"/>
      </rPr>
      <t xml:space="preserve">  -  </t>
    </r>
  </si>
  <si>
    <r>
      <t xml:space="preserve">  E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E / </t>
    </r>
    <r>
      <rPr>
        <i/>
        <sz val="11"/>
        <rFont val="Times New Roman"/>
        <family val="1"/>
      </rPr>
      <t>Section E</t>
    </r>
    <r>
      <rPr>
        <sz val="11"/>
        <rFont val="Times New Roman"/>
        <family val="1"/>
      </rPr>
      <t xml:space="preserve">  -  </t>
    </r>
  </si>
  <si>
    <r>
      <t>電力、氣體及水的生產及分配</t>
    </r>
    <r>
      <rPr>
        <sz val="11"/>
        <rFont val="Times New Roman"/>
        <family val="1"/>
      </rPr>
      <t xml:space="preserve"> / Produção e distribuição de electricidade, de gás e de água / </t>
    </r>
    <r>
      <rPr>
        <i/>
        <sz val="11"/>
        <rFont val="Times New Roman"/>
        <family val="1"/>
      </rPr>
      <t>Electricity, gas and water supply</t>
    </r>
  </si>
  <si>
    <r>
      <t xml:space="preserve">  H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H / </t>
    </r>
    <r>
      <rPr>
        <i/>
        <sz val="11"/>
        <rFont val="Times New Roman"/>
        <family val="1"/>
      </rPr>
      <t>Section H</t>
    </r>
    <r>
      <rPr>
        <sz val="11"/>
        <rFont val="Times New Roman"/>
        <family val="1"/>
      </rPr>
      <t xml:space="preserve">  -  </t>
    </r>
  </si>
  <si>
    <r>
      <t xml:space="preserve">  H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H / </t>
    </r>
    <r>
      <rPr>
        <i/>
        <sz val="11"/>
        <rFont val="Times New Roman"/>
        <family val="1"/>
      </rPr>
      <t>Section H</t>
    </r>
    <r>
      <rPr>
        <sz val="11"/>
        <rFont val="Times New Roman"/>
        <family val="1"/>
      </rPr>
      <t xml:space="preserve">  -  </t>
    </r>
  </si>
  <si>
    <r>
      <t>餐廳、酒樓、酒吧、飯堂及同類場所</t>
    </r>
    <r>
      <rPr>
        <sz val="11"/>
        <rFont val="Times New Roman"/>
        <family val="1"/>
      </rPr>
      <t xml:space="preserve"> / Restaurantes, bares, cantinas e similares / </t>
    </r>
    <r>
      <rPr>
        <i/>
        <sz val="11"/>
        <rFont val="Times New Roman"/>
        <family val="1"/>
      </rPr>
      <t>Restaurants, bars, canteens and similar activities</t>
    </r>
  </si>
  <si>
    <r>
      <t>保險及退休基金、但不包括強制性社會保障基金</t>
    </r>
    <r>
      <rPr>
        <sz val="11"/>
        <rFont val="Times New Roman"/>
        <family val="1"/>
      </rPr>
      <t xml:space="preserve"> / Seguros e fundos de pensões, excepto segurança social obrigatória / </t>
    </r>
    <r>
      <rPr>
        <i/>
        <sz val="11"/>
        <rFont val="Times New Roman"/>
        <family val="1"/>
      </rPr>
      <t>Insurance</t>
    </r>
  </si>
  <si>
    <t xml:space="preserve">and pension funding, except compulsory social security </t>
  </si>
  <si>
    <r>
      <t>金融中介服務的輔助性業務</t>
    </r>
    <r>
      <rPr>
        <sz val="11"/>
        <rFont val="Times New Roman"/>
        <family val="1"/>
      </rPr>
      <t xml:space="preserve"> / Actividades auxilares de intermediação financeira / </t>
    </r>
    <r>
      <rPr>
        <i/>
        <sz val="11"/>
        <rFont val="Times New Roman"/>
        <family val="1"/>
      </rPr>
      <t>Activities auxiliary to financial intermediation</t>
    </r>
  </si>
  <si>
    <t>5.</t>
  </si>
  <si>
    <t>按性別及行業統計之本地及外地全職有薪酬員工三月份平均薪酬 - 不包括雙糧、年終賞金、</t>
  </si>
  <si>
    <t>花紅及其他同類獎金</t>
  </si>
  <si>
    <t>Remunerações médias, relativas ao mês de Março, dos trabalhadores residentes e não residentes remunerados a</t>
  </si>
  <si>
    <t>tempo completo, segundo o sexo, por ramo de actividade económica - excluídos os subsídios de férias</t>
  </si>
  <si>
    <t>e Natal, os prémios do fim de ano (13º mês), as participações nos lucros e similares</t>
  </si>
  <si>
    <t>Average earnings of resident and non-resident full-time paid employees in March, by sex and industry -</t>
  </si>
  <si>
    <t>excluding year-end bonuses, holiday allowances, profit-sharing and other similar bonuses</t>
  </si>
  <si>
    <t xml:space="preserve">   03/2005</t>
  </si>
  <si>
    <t xml:space="preserve"> </t>
  </si>
  <si>
    <r>
      <t xml:space="preserve">  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 xml:space="preserve">  MOP </t>
    </r>
  </si>
  <si>
    <r>
      <t xml:space="preserve">行業
</t>
    </r>
    <r>
      <rPr>
        <sz val="12"/>
        <rFont val="Times New Roman"/>
        <family val="1"/>
      </rPr>
      <t xml:space="preserve">Ramo de actividade económica
</t>
    </r>
    <r>
      <rPr>
        <i/>
        <sz val="12"/>
        <rFont val="Times New Roman"/>
        <family val="1"/>
      </rPr>
      <t>Industry</t>
    </r>
  </si>
  <si>
    <t>總數</t>
  </si>
  <si>
    <t xml:space="preserve">本地 </t>
  </si>
  <si>
    <t xml:space="preserve">外地 </t>
  </si>
  <si>
    <r>
      <t xml:space="preserve">Global / </t>
    </r>
    <r>
      <rPr>
        <i/>
        <sz val="12"/>
        <rFont val="Times New Roman"/>
        <family val="1"/>
      </rPr>
      <t>Overall</t>
    </r>
  </si>
  <si>
    <r>
      <t xml:space="preserve">Residente / </t>
    </r>
    <r>
      <rPr>
        <i/>
        <sz val="12"/>
        <rFont val="Times New Roman"/>
        <family val="1"/>
      </rPr>
      <t>Resident</t>
    </r>
  </si>
  <si>
    <r>
      <t xml:space="preserve">Não residente / </t>
    </r>
    <r>
      <rPr>
        <i/>
        <sz val="12"/>
        <rFont val="Times New Roman"/>
        <family val="1"/>
      </rPr>
      <t>Non-resident</t>
    </r>
  </si>
  <si>
    <r>
      <t xml:space="preserve"> </t>
    </r>
    <r>
      <rPr>
        <sz val="12"/>
        <rFont val="新細明體"/>
        <family val="1"/>
      </rPr>
      <t>男女</t>
    </r>
    <r>
      <rPr>
        <sz val="12"/>
        <rFont val="Times New Roman"/>
        <family val="1"/>
      </rPr>
      <t xml:space="preserve"> /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 xml:space="preserve">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</si>
  <si>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/ 
H /</t>
    </r>
    <r>
      <rPr>
        <i/>
        <sz val="12"/>
        <rFont val="Times New Roman"/>
        <family val="1"/>
      </rPr>
      <t xml:space="preserve">M </t>
    </r>
  </si>
  <si>
    <r>
      <t>女</t>
    </r>
    <r>
      <rPr>
        <sz val="12"/>
        <rFont val="Times New Roman"/>
        <family val="1"/>
      </rPr>
      <t xml:space="preserve"> / 
M /</t>
    </r>
    <r>
      <rPr>
        <i/>
        <sz val="12"/>
        <rFont val="Times New Roman"/>
        <family val="1"/>
      </rPr>
      <t xml:space="preserve"> F </t>
    </r>
  </si>
  <si>
    <r>
      <t>其他製造業</t>
    </r>
    <r>
      <rPr>
        <b/>
        <sz val="12"/>
        <rFont val="Times New Roman"/>
        <family val="1"/>
      </rPr>
      <t xml:space="preserve"> </t>
    </r>
  </si>
  <si>
    <r>
      <t xml:space="preserve">  H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H /</t>
    </r>
    <r>
      <rPr>
        <b/>
        <i/>
        <sz val="12"/>
        <rFont val="Times New Roman"/>
        <family val="1"/>
      </rPr>
      <t xml:space="preserve"> Section H</t>
    </r>
  </si>
  <si>
    <t>55101</t>
  </si>
  <si>
    <r>
      <t xml:space="preserve">  J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J / </t>
    </r>
    <r>
      <rPr>
        <b/>
        <i/>
        <sz val="12"/>
        <rFont val="Times New Roman"/>
        <family val="1"/>
      </rPr>
      <t>Section J</t>
    </r>
  </si>
  <si>
    <t>65191</t>
  </si>
  <si>
    <r>
      <t xml:space="preserve">  D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D / </t>
    </r>
    <r>
      <rPr>
        <i/>
        <sz val="11"/>
        <rFont val="Times New Roman"/>
        <family val="1"/>
      </rPr>
      <t>Section D</t>
    </r>
    <r>
      <rPr>
        <sz val="11"/>
        <rFont val="Times New Roman"/>
        <family val="1"/>
      </rPr>
      <t xml:space="preserve">  -  </t>
    </r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</si>
  <si>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>) / Fabricação de artigos e acessórios de vestuário, excepto artigos de peles</t>
    </r>
  </si>
  <si>
    <r>
      <t xml:space="preserve">com pêlo (Indústria do vestuário) / </t>
    </r>
    <r>
      <rPr>
        <i/>
        <sz val="11"/>
        <rFont val="Times New Roman"/>
        <family val="1"/>
      </rPr>
      <t>Manufacture of wearing apparel and its accessories, except leather products</t>
    </r>
  </si>
  <si>
    <r>
      <t>電力、氣體及水的生產及分配</t>
    </r>
    <r>
      <rPr>
        <sz val="11"/>
        <rFont val="Times New Roman"/>
        <family val="1"/>
      </rPr>
      <t xml:space="preserve"> / Produção e distribuição de electricidade, de gás e de água / </t>
    </r>
    <r>
      <rPr>
        <i/>
        <sz val="11"/>
        <rFont val="Times New Roman"/>
        <family val="1"/>
      </rPr>
      <t>Electricity, gas and water supply</t>
    </r>
  </si>
  <si>
    <r>
      <t>餐廳、酒樓、酒吧、飯堂及同類場所</t>
    </r>
    <r>
      <rPr>
        <sz val="11"/>
        <rFont val="Times New Roman"/>
        <family val="1"/>
      </rPr>
      <t xml:space="preserve"> / Restaurantes, bares, cantinas e similares / </t>
    </r>
    <r>
      <rPr>
        <i/>
        <sz val="11"/>
        <rFont val="Times New Roman"/>
        <family val="1"/>
      </rPr>
      <t>Restaurants, bars, canteens and similar activities</t>
    </r>
  </si>
  <si>
    <r>
      <t xml:space="preserve">  J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J / </t>
    </r>
    <r>
      <rPr>
        <i/>
        <sz val="11"/>
        <rFont val="Times New Roman"/>
        <family val="1"/>
      </rPr>
      <t>Section J</t>
    </r>
    <r>
      <rPr>
        <sz val="11"/>
        <rFont val="Times New Roman"/>
        <family val="1"/>
      </rPr>
      <t xml:space="preserve">  -  </t>
    </r>
  </si>
  <si>
    <r>
      <t>保險及退休基金、但不包括強制性社會保障基金</t>
    </r>
    <r>
      <rPr>
        <sz val="11"/>
        <rFont val="Times New Roman"/>
        <family val="1"/>
      </rPr>
      <t xml:space="preserve"> / Seguros e fundos de pensões, excepto segurança social obrigatória / </t>
    </r>
    <r>
      <rPr>
        <i/>
        <sz val="11"/>
        <rFont val="Times New Roman"/>
        <family val="1"/>
      </rPr>
      <t>Insurance</t>
    </r>
  </si>
  <si>
    <r>
      <t>金融中介服務的輔助性業務</t>
    </r>
    <r>
      <rPr>
        <sz val="11"/>
        <rFont val="Times New Roman"/>
        <family val="1"/>
      </rPr>
      <t xml:space="preserve"> / Actividades auxilares de intermediação financeira / </t>
    </r>
    <r>
      <rPr>
        <i/>
        <sz val="11"/>
        <rFont val="Times New Roman"/>
        <family val="1"/>
      </rPr>
      <t>Activities auxiliary to financial intermediation</t>
    </r>
  </si>
  <si>
    <r>
      <t>6</t>
    </r>
    <r>
      <rPr>
        <sz val="18"/>
        <rFont val="新細明體"/>
        <family val="1"/>
      </rPr>
      <t>.</t>
    </r>
  </si>
  <si>
    <t>按性別及行業統計之本地及外地全職有薪酬員工三月份平均薪酬 - 包括雙糧、年終賞金、</t>
  </si>
  <si>
    <t>tempo completo, segundo o sexo, por ramo de actividade económica - incluídos os subsídios de férias</t>
  </si>
  <si>
    <t>e Natal, os prémios do fim de ano (13º mês), as participações nos lucros e similares</t>
  </si>
  <si>
    <t>including year-end bonuses, holiday allowances, profit-sharing and other similar bonuses</t>
  </si>
  <si>
    <t xml:space="preserve">   03/2005</t>
  </si>
  <si>
    <r>
      <t xml:space="preserve">  </t>
    </r>
    <r>
      <rPr>
        <sz val="12"/>
        <rFont val="細明體"/>
        <family val="3"/>
      </rPr>
      <t>澳門元</t>
    </r>
    <r>
      <rPr>
        <sz val="12"/>
        <rFont val="Times New Roman"/>
        <family val="1"/>
      </rPr>
      <t xml:space="preserve">  MOP </t>
    </r>
  </si>
  <si>
    <r>
      <t xml:space="preserve">行業
</t>
    </r>
    <r>
      <rPr>
        <sz val="12"/>
        <rFont val="Times New Roman"/>
        <family val="1"/>
      </rPr>
      <t xml:space="preserve">Ramo de actividade económica
</t>
    </r>
    <r>
      <rPr>
        <i/>
        <sz val="12"/>
        <rFont val="Times New Roman"/>
        <family val="1"/>
      </rPr>
      <t>Industry</t>
    </r>
  </si>
  <si>
    <r>
      <t xml:space="preserve">Global / </t>
    </r>
    <r>
      <rPr>
        <i/>
        <sz val="12"/>
        <rFont val="Times New Roman"/>
        <family val="1"/>
      </rPr>
      <t>Overall</t>
    </r>
  </si>
  <si>
    <r>
      <t xml:space="preserve">Residente / </t>
    </r>
    <r>
      <rPr>
        <i/>
        <sz val="12"/>
        <rFont val="Times New Roman"/>
        <family val="1"/>
      </rPr>
      <t>Resident</t>
    </r>
  </si>
  <si>
    <r>
      <t xml:space="preserve">Não residente / </t>
    </r>
    <r>
      <rPr>
        <i/>
        <sz val="12"/>
        <rFont val="Times New Roman"/>
        <family val="1"/>
      </rPr>
      <t>Non-resident</t>
    </r>
  </si>
  <si>
    <r>
      <t xml:space="preserve"> </t>
    </r>
    <r>
      <rPr>
        <sz val="12"/>
        <rFont val="新細明體"/>
        <family val="1"/>
      </rPr>
      <t>男女</t>
    </r>
    <r>
      <rPr>
        <sz val="12"/>
        <rFont val="Times New Roman"/>
        <family val="1"/>
      </rPr>
      <t xml:space="preserve"> /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 xml:space="preserve">HM / </t>
    </r>
    <r>
      <rPr>
        <i/>
        <sz val="12"/>
        <rFont val="Times New Roman"/>
        <family val="1"/>
      </rPr>
      <t>MF</t>
    </r>
  </si>
  <si>
    <r>
      <t xml:space="preserve"> </t>
    </r>
    <r>
      <rPr>
        <sz val="12"/>
        <rFont val="新細明體"/>
        <family val="1"/>
      </rPr>
      <t>男</t>
    </r>
    <r>
      <rPr>
        <sz val="12"/>
        <rFont val="Times New Roman"/>
        <family val="1"/>
      </rPr>
      <t xml:space="preserve"> / 
H /</t>
    </r>
    <r>
      <rPr>
        <i/>
        <sz val="12"/>
        <rFont val="Times New Roman"/>
        <family val="1"/>
      </rPr>
      <t xml:space="preserve">M </t>
    </r>
  </si>
  <si>
    <r>
      <t>女</t>
    </r>
    <r>
      <rPr>
        <sz val="12"/>
        <rFont val="Times New Roman"/>
        <family val="1"/>
      </rPr>
      <t xml:space="preserve"> / 
M /</t>
    </r>
    <r>
      <rPr>
        <i/>
        <sz val="12"/>
        <rFont val="Times New Roman"/>
        <family val="1"/>
      </rPr>
      <t xml:space="preserve"> F </t>
    </r>
  </si>
  <si>
    <r>
      <t xml:space="preserve">  D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D / </t>
    </r>
    <r>
      <rPr>
        <b/>
        <i/>
        <sz val="12"/>
        <rFont val="Times New Roman"/>
        <family val="1"/>
      </rPr>
      <t>Section D</t>
    </r>
  </si>
  <si>
    <r>
      <t>其他製造業</t>
    </r>
    <r>
      <rPr>
        <b/>
        <sz val="12"/>
        <rFont val="Times New Roman"/>
        <family val="1"/>
      </rPr>
      <t xml:space="preserve"> </t>
    </r>
  </si>
  <si>
    <r>
      <t xml:space="preserve">  E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E / </t>
    </r>
    <r>
      <rPr>
        <b/>
        <i/>
        <sz val="12"/>
        <rFont val="Times New Roman"/>
        <family val="1"/>
      </rPr>
      <t>Section E</t>
    </r>
  </si>
  <si>
    <r>
      <t xml:space="preserve">  H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H /</t>
    </r>
    <r>
      <rPr>
        <b/>
        <i/>
        <sz val="12"/>
        <rFont val="Times New Roman"/>
        <family val="1"/>
      </rPr>
      <t xml:space="preserve"> Section H</t>
    </r>
  </si>
  <si>
    <r>
      <t xml:space="preserve">  J </t>
    </r>
    <r>
      <rPr>
        <b/>
        <sz val="12"/>
        <rFont val="細明體"/>
        <family val="3"/>
      </rPr>
      <t>大類</t>
    </r>
    <r>
      <rPr>
        <b/>
        <sz val="12"/>
        <rFont val="Times New Roman"/>
        <family val="1"/>
      </rPr>
      <t xml:space="preserve"> / Secção J / </t>
    </r>
    <r>
      <rPr>
        <b/>
        <i/>
        <sz val="12"/>
        <rFont val="Times New Roman"/>
        <family val="1"/>
      </rPr>
      <t>Section J</t>
    </r>
  </si>
  <si>
    <r>
      <t>行業</t>
    </r>
    <r>
      <rPr>
        <sz val="11"/>
        <rFont val="Times New Roman"/>
        <family val="1"/>
      </rPr>
      <t xml:space="preserve">  / Ramo de actividade económica  / </t>
    </r>
    <r>
      <rPr>
        <i/>
        <sz val="11"/>
        <rFont val="Times New Roman"/>
        <family val="1"/>
      </rPr>
      <t xml:space="preserve">Industry </t>
    </r>
    <r>
      <rPr>
        <sz val="11"/>
        <rFont val="Times New Roman"/>
        <family val="1"/>
      </rPr>
      <t>:</t>
    </r>
  </si>
  <si>
    <r>
      <t xml:space="preserve">  D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D / </t>
    </r>
    <r>
      <rPr>
        <i/>
        <sz val="11"/>
        <rFont val="Times New Roman"/>
        <family val="1"/>
      </rPr>
      <t>Section D</t>
    </r>
    <r>
      <rPr>
        <sz val="11"/>
        <rFont val="Times New Roman"/>
        <family val="1"/>
      </rPr>
      <t xml:space="preserve">  -  </t>
    </r>
  </si>
  <si>
    <r>
      <t>製造業</t>
    </r>
    <r>
      <rPr>
        <sz val="11"/>
        <rFont val="Times New Roman"/>
        <family val="1"/>
      </rPr>
      <t xml:space="preserve">  / Indústrias transformadoras / </t>
    </r>
    <r>
      <rPr>
        <i/>
        <sz val="11"/>
        <rFont val="Times New Roman"/>
        <family val="1"/>
      </rPr>
      <t>Manufacturing</t>
    </r>
  </si>
  <si>
    <r>
      <t>紡織工業</t>
    </r>
    <r>
      <rPr>
        <sz val="11"/>
        <rFont val="Times New Roman"/>
        <family val="1"/>
      </rPr>
      <t xml:space="preserve"> / Indústria têxtil / </t>
    </r>
    <r>
      <rPr>
        <i/>
        <sz val="11"/>
        <rFont val="Times New Roman"/>
        <family val="1"/>
      </rPr>
      <t>Manufacture of Textile</t>
    </r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</si>
  <si>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>) / Fabricação de artigos e acessórios de vestuário, excepto artigos de peles</t>
    </r>
  </si>
  <si>
    <r>
      <t>com pêlo (Indústria do vestuário) /</t>
    </r>
    <r>
      <rPr>
        <i/>
        <sz val="11"/>
        <rFont val="Times New Roman"/>
        <family val="1"/>
      </rPr>
      <t xml:space="preserve"> Manufacture of wearing apparel and its accessories, except leather products</t>
    </r>
  </si>
  <si>
    <r>
      <t xml:space="preserve">  E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E / </t>
    </r>
    <r>
      <rPr>
        <i/>
        <sz val="11"/>
        <rFont val="Times New Roman"/>
        <family val="1"/>
      </rPr>
      <t>Section E</t>
    </r>
    <r>
      <rPr>
        <sz val="11"/>
        <rFont val="Times New Roman"/>
        <family val="1"/>
      </rPr>
      <t xml:space="preserve">  -  </t>
    </r>
  </si>
  <si>
    <r>
      <t>電力、氣體及水的生產及分配</t>
    </r>
    <r>
      <rPr>
        <sz val="11"/>
        <rFont val="Times New Roman"/>
        <family val="1"/>
      </rPr>
      <t xml:space="preserve"> / Produção e distribuição de electricidade, de gás e de água / </t>
    </r>
    <r>
      <rPr>
        <i/>
        <sz val="11"/>
        <rFont val="Times New Roman"/>
        <family val="1"/>
      </rPr>
      <t>Electricity, gas and water supply</t>
    </r>
  </si>
  <si>
    <r>
      <t xml:space="preserve">  H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H / </t>
    </r>
    <r>
      <rPr>
        <i/>
        <sz val="11"/>
        <rFont val="Times New Roman"/>
        <family val="1"/>
      </rPr>
      <t>Section H</t>
    </r>
    <r>
      <rPr>
        <sz val="11"/>
        <rFont val="Times New Roman"/>
        <family val="1"/>
      </rPr>
      <t xml:space="preserve">  -  </t>
    </r>
  </si>
  <si>
    <r>
      <t>住宿、餐廳、酒樓及同類場所</t>
    </r>
    <r>
      <rPr>
        <sz val="11"/>
        <rFont val="Times New Roman"/>
        <family val="1"/>
      </rPr>
      <t xml:space="preserve"> / Alojamento, restaurantes e similares / </t>
    </r>
    <r>
      <rPr>
        <i/>
        <sz val="11"/>
        <rFont val="Times New Roman"/>
        <family val="1"/>
      </rPr>
      <t>Hotels, restaurants and similar activities</t>
    </r>
  </si>
  <si>
    <r>
      <t>酒店及旅遊綜合體</t>
    </r>
    <r>
      <rPr>
        <sz val="11"/>
        <rFont val="Times New Roman"/>
        <family val="1"/>
      </rPr>
      <t xml:space="preserve"> / Hotéis e complexos turísticos / </t>
    </r>
    <r>
      <rPr>
        <i/>
        <sz val="11"/>
        <rFont val="Times New Roman"/>
        <family val="1"/>
      </rPr>
      <t>Hotels</t>
    </r>
  </si>
  <si>
    <r>
      <t>餐廳、酒樓、酒吧、飯堂及同類場所</t>
    </r>
    <r>
      <rPr>
        <sz val="11"/>
        <rFont val="Times New Roman"/>
        <family val="1"/>
      </rPr>
      <t xml:space="preserve"> / Restaurantes, bares, cantinas e similares / </t>
    </r>
    <r>
      <rPr>
        <i/>
        <sz val="11"/>
        <rFont val="Times New Roman"/>
        <family val="1"/>
      </rPr>
      <t>Restaurants, bars, canteens and similar activities</t>
    </r>
  </si>
  <si>
    <r>
      <t xml:space="preserve">  J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/ Secção J / </t>
    </r>
    <r>
      <rPr>
        <i/>
        <sz val="11"/>
        <rFont val="Times New Roman"/>
        <family val="1"/>
      </rPr>
      <t>Section J</t>
    </r>
    <r>
      <rPr>
        <sz val="11"/>
        <rFont val="Times New Roman"/>
        <family val="1"/>
      </rPr>
      <t xml:space="preserve">  -  </t>
    </r>
  </si>
  <si>
    <r>
      <t>金融業務</t>
    </r>
    <r>
      <rPr>
        <sz val="11"/>
        <rFont val="Times New Roman"/>
        <family val="1"/>
      </rPr>
      <t xml:space="preserve"> / Actividades financeiras / </t>
    </r>
    <r>
      <rPr>
        <i/>
        <sz val="11"/>
        <rFont val="Times New Roman"/>
        <family val="1"/>
      </rPr>
      <t>Financial intermediation</t>
    </r>
  </si>
  <si>
    <r>
      <t>銀行</t>
    </r>
    <r>
      <rPr>
        <sz val="11"/>
        <rFont val="Times New Roman"/>
        <family val="1"/>
      </rPr>
      <t xml:space="preserve"> / Bancos / </t>
    </r>
    <r>
      <rPr>
        <i/>
        <sz val="11"/>
        <rFont val="Times New Roman"/>
        <family val="1"/>
      </rPr>
      <t>Banking</t>
    </r>
  </si>
  <si>
    <r>
      <t>保險及退休基金、但不包括強制性社會保障基金</t>
    </r>
    <r>
      <rPr>
        <sz val="11"/>
        <rFont val="Times New Roman"/>
        <family val="1"/>
      </rPr>
      <t xml:space="preserve"> / Seguros e fundos de pensões, excepto segurança social obrigatória / </t>
    </r>
    <r>
      <rPr>
        <i/>
        <sz val="11"/>
        <rFont val="Times New Roman"/>
        <family val="1"/>
      </rPr>
      <t xml:space="preserve">Insurance </t>
    </r>
  </si>
  <si>
    <r>
      <t>金融中介服務的輔助性業務</t>
    </r>
    <r>
      <rPr>
        <sz val="11"/>
        <rFont val="Times New Roman"/>
        <family val="1"/>
      </rPr>
      <t xml:space="preserve"> / Actividades auxilares de intermediação financeira / </t>
    </r>
    <r>
      <rPr>
        <i/>
        <sz val="11"/>
        <rFont val="Times New Roman"/>
        <family val="1"/>
      </rPr>
      <t>Activities auxiliary to financial intermediation</t>
    </r>
  </si>
  <si>
    <t>7.</t>
  </si>
  <si>
    <t xml:space="preserve">按行業及職業統計之職位空缺數目 </t>
  </si>
  <si>
    <t>Número de vagas, por ramo de actividade económica e profissão</t>
  </si>
  <si>
    <t>Number of vacancies, by industry and occupation</t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</si>
  <si>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 xml:space="preserve">No.  </t>
    </r>
    <r>
      <rPr>
        <sz val="12"/>
        <rFont val="Times New Roman"/>
        <family val="1"/>
      </rPr>
      <t xml:space="preserve"> 1/3</t>
    </r>
  </si>
  <si>
    <r>
      <t>行業</t>
    </r>
    <r>
      <rPr>
        <sz val="12"/>
        <rFont val="Times New Roman"/>
        <family val="1"/>
      </rPr>
      <t xml:space="preserve"> / Ramo de actividade económica / </t>
    </r>
    <r>
      <rPr>
        <i/>
        <sz val="12"/>
        <rFont val="Times New Roman"/>
        <family val="1"/>
      </rPr>
      <t>Industry</t>
    </r>
  </si>
  <si>
    <t xml:space="preserve">職業   </t>
  </si>
  <si>
    <t>Profissão</t>
  </si>
  <si>
    <r>
      <t xml:space="preserve">D </t>
    </r>
    <r>
      <rPr>
        <b/>
        <sz val="13"/>
        <rFont val="細明體"/>
        <family val="3"/>
      </rPr>
      <t>大類</t>
    </r>
  </si>
  <si>
    <t>其他</t>
  </si>
  <si>
    <t>Occupation</t>
  </si>
  <si>
    <t xml:space="preserve"> Secção D </t>
  </si>
  <si>
    <t xml:space="preserve">Outras </t>
  </si>
  <si>
    <t>Section D</t>
  </si>
  <si>
    <t>Others</t>
  </si>
  <si>
    <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 xml:space="preserve">數
</t>
    </r>
    <r>
      <rPr>
        <b/>
        <sz val="12"/>
        <rFont val="Times New Roman"/>
        <family val="1"/>
      </rPr>
      <t>Total</t>
    </r>
  </si>
  <si>
    <r>
      <t xml:space="preserve">企業領導人員及經理
</t>
    </r>
    <r>
      <rPr>
        <sz val="12"/>
        <rFont val="Times New Roman"/>
        <family val="1"/>
      </rPr>
      <t xml:space="preserve">Directores e quadros dirigentes de empresas
</t>
    </r>
    <r>
      <rPr>
        <i/>
        <sz val="12"/>
        <rFont val="Times New Roman"/>
        <family val="1"/>
      </rPr>
      <t>Directors and managers of companies</t>
    </r>
  </si>
  <si>
    <r>
      <t xml:space="preserve">專業人員
</t>
    </r>
    <r>
      <rPr>
        <sz val="12"/>
        <rFont val="Times New Roman"/>
        <family val="1"/>
      </rPr>
      <t xml:space="preserve">Especialistas das profissões intelectuais e científicas
</t>
    </r>
    <r>
      <rPr>
        <i/>
        <sz val="12"/>
        <rFont val="Times New Roman"/>
        <family val="1"/>
      </rPr>
      <t>Professionals</t>
    </r>
  </si>
  <si>
    <r>
      <t xml:space="preserve">技術員及輔助專業人員
</t>
    </r>
    <r>
      <rPr>
        <sz val="12"/>
        <rFont val="Times New Roman"/>
        <family val="1"/>
      </rPr>
      <t xml:space="preserve">Técnicos e profissionais de nível intermédio
</t>
    </r>
    <r>
      <rPr>
        <i/>
        <sz val="12"/>
        <rFont val="Times New Roman"/>
        <family val="1"/>
      </rPr>
      <t>Technicians and associate professionals</t>
    </r>
  </si>
  <si>
    <r>
      <t xml:space="preserve">文員
</t>
    </r>
    <r>
      <rPr>
        <sz val="12"/>
        <rFont val="Times New Roman"/>
        <family val="1"/>
      </rPr>
      <t xml:space="preserve">Empregados administrativos
</t>
    </r>
    <r>
      <rPr>
        <i/>
        <sz val="12"/>
        <rFont val="Times New Roman"/>
        <family val="1"/>
      </rPr>
      <t>Clerks</t>
    </r>
  </si>
  <si>
    <r>
      <t xml:space="preserve">服務、銷售及同類工作人員
</t>
    </r>
    <r>
      <rPr>
        <sz val="12"/>
        <rFont val="Times New Roman"/>
        <family val="1"/>
      </rPr>
      <t xml:space="preserve">Pessoal dos serviços, vendedores e trabalhadores similares
</t>
    </r>
    <r>
      <rPr>
        <i/>
        <sz val="12"/>
        <rFont val="Times New Roman"/>
        <family val="1"/>
      </rPr>
      <t>Services and sales workers</t>
    </r>
  </si>
  <si>
    <r>
      <t xml:space="preserve">漁農業熟練工作者
</t>
    </r>
    <r>
      <rPr>
        <sz val="12"/>
        <rFont val="Times New Roman"/>
        <family val="1"/>
      </rPr>
      <t xml:space="preserve">Trabalhadores qualificados da agricultura e da pesca
</t>
    </r>
    <r>
      <rPr>
        <i/>
        <sz val="12"/>
        <rFont val="Times New Roman"/>
        <family val="1"/>
      </rPr>
      <t>Skilled workers in agriculture and fishery</t>
    </r>
  </si>
  <si>
    <r>
      <t xml:space="preserve">工業工匠及手工藝工人
</t>
    </r>
    <r>
      <rPr>
        <sz val="12"/>
        <rFont val="Times New Roman"/>
        <family val="1"/>
      </rPr>
      <t xml:space="preserve">Trabalhadores da produção industrial e artesãos 
</t>
    </r>
    <r>
      <rPr>
        <i/>
        <sz val="12"/>
        <rFont val="Times New Roman"/>
        <family val="1"/>
      </rPr>
      <t>Craft and similar workers</t>
    </r>
  </si>
  <si>
    <r>
      <t xml:space="preserve">機台、機器操作員、司機及裝配員
</t>
    </r>
    <r>
      <rPr>
        <sz val="12"/>
        <rFont val="Times New Roman"/>
        <family val="1"/>
      </rPr>
      <t xml:space="preserve">Operadores de instalações e máquinas, condutores e montadores
</t>
    </r>
    <r>
      <rPr>
        <i/>
        <sz val="12"/>
        <rFont val="Times New Roman"/>
        <family val="1"/>
      </rPr>
      <t>Plant and machine operators, drivers and assemblers</t>
    </r>
  </si>
  <si>
    <r>
      <t xml:space="preserve">非技術工人
</t>
    </r>
    <r>
      <rPr>
        <sz val="12"/>
        <rFont val="Times New Roman"/>
        <family val="1"/>
      </rPr>
      <t xml:space="preserve">Trabalhadores não qualificados
</t>
    </r>
    <r>
      <rPr>
        <i/>
        <sz val="12"/>
        <rFont val="Times New Roman"/>
        <family val="1"/>
      </rPr>
      <t>Unskilled workers</t>
    </r>
  </si>
  <si>
    <r>
      <t>行業</t>
    </r>
    <r>
      <rPr>
        <sz val="11"/>
        <rFont val="Times New Roman"/>
        <family val="1"/>
      </rPr>
      <t xml:space="preserve"> / Ramo de actividade económica /</t>
    </r>
    <r>
      <rPr>
        <i/>
        <sz val="11"/>
        <rFont val="Times New Roman"/>
        <family val="1"/>
      </rPr>
      <t xml:space="preserve"> Industry</t>
    </r>
    <r>
      <rPr>
        <sz val="11"/>
        <rFont val="Times New Roman"/>
        <family val="1"/>
      </rPr>
      <t xml:space="preserve"> :</t>
    </r>
  </si>
  <si>
    <r>
      <t xml:space="preserve">D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     - 
Secção D
</t>
    </r>
    <r>
      <rPr>
        <i/>
        <sz val="11"/>
        <rFont val="Times New Roman"/>
        <family val="1"/>
      </rPr>
      <t>Section D</t>
    </r>
  </si>
  <si>
    <r>
      <t xml:space="preserve">製造業
</t>
    </r>
    <r>
      <rPr>
        <sz val="11"/>
        <rFont val="Times New Roman"/>
        <family val="1"/>
      </rPr>
      <t xml:space="preserve">Indústrias transformadoras
</t>
    </r>
    <r>
      <rPr>
        <i/>
        <sz val="11"/>
        <rFont val="Times New Roman"/>
        <family val="1"/>
      </rPr>
      <t>Manufacturing</t>
    </r>
  </si>
  <si>
    <r>
      <t>紡織工業</t>
    </r>
    <r>
      <rPr>
        <sz val="11"/>
        <rFont val="Times New Roman"/>
        <family val="1"/>
      </rPr>
      <t xml:space="preserve"> 
Indústria têxtil
</t>
    </r>
    <r>
      <rPr>
        <i/>
        <sz val="11"/>
        <rFont val="Times New Roman"/>
        <family val="1"/>
      </rPr>
      <t>Manufacture of Textile</t>
    </r>
  </si>
  <si>
    <r>
      <t>除毛皮製品外，衣物及其附屬品的製造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製衣業</t>
    </r>
    <r>
      <rPr>
        <sz val="11"/>
        <rFont val="Times New Roman"/>
        <family val="1"/>
      </rPr>
      <t xml:space="preserve">)
Fabricação de artigos e acessórios de vestuário, excepto artigos de peles com pêlo (Indústria do vestuário)
</t>
    </r>
    <r>
      <rPr>
        <i/>
        <sz val="11"/>
        <rFont val="Times New Roman"/>
        <family val="1"/>
      </rPr>
      <t>Manufacture of wearing apparel and its accessories, except leather products</t>
    </r>
  </si>
  <si>
    <r>
      <t xml:space="preserve">        </t>
    </r>
    <r>
      <rPr>
        <sz val="11"/>
        <rFont val="新細明體"/>
        <family val="1"/>
      </rPr>
      <t>其他</t>
    </r>
    <r>
      <rPr>
        <sz val="11"/>
        <rFont val="Times New Roman"/>
        <family val="1"/>
      </rPr>
      <t xml:space="preserve">  - 
        Outras
        </t>
    </r>
    <r>
      <rPr>
        <i/>
        <sz val="11"/>
        <rFont val="Times New Roman"/>
        <family val="1"/>
      </rPr>
      <t>Others</t>
    </r>
  </si>
  <si>
    <r>
      <t xml:space="preserve">其他製造業
</t>
    </r>
    <r>
      <rPr>
        <sz val="11"/>
        <rFont val="Times New Roman"/>
        <family val="1"/>
      </rPr>
      <t xml:space="preserve">Outras indústrias transformadoras
</t>
    </r>
    <r>
      <rPr>
        <i/>
        <sz val="11"/>
        <rFont val="Times New Roman"/>
        <family val="1"/>
      </rPr>
      <t>Other manufacturing industries</t>
    </r>
  </si>
  <si>
    <r>
      <t xml:space="preserve"> </t>
    </r>
    <r>
      <rPr>
        <sz val="12"/>
        <rFont val="新細明體"/>
        <family val="1"/>
      </rPr>
      <t>人數</t>
    </r>
    <r>
      <rPr>
        <sz val="12"/>
        <rFont val="Times New Roman"/>
        <family val="1"/>
      </rPr>
      <t xml:space="preserve"> / Nº / </t>
    </r>
    <r>
      <rPr>
        <i/>
        <sz val="12"/>
        <rFont val="Times New Roman"/>
        <family val="1"/>
      </rPr>
      <t xml:space="preserve">No.  </t>
    </r>
    <r>
      <rPr>
        <sz val="12"/>
        <rFont val="Times New Roman"/>
        <family val="1"/>
      </rPr>
      <t xml:space="preserve"> 2/3</t>
    </r>
  </si>
  <si>
    <r>
      <t>行業</t>
    </r>
    <r>
      <rPr>
        <sz val="12"/>
        <rFont val="Times New Roman"/>
        <family val="1"/>
      </rPr>
      <t xml:space="preserve"> / Ramo de actividade económica / </t>
    </r>
    <r>
      <rPr>
        <i/>
        <sz val="12"/>
        <rFont val="Times New Roman"/>
        <family val="1"/>
      </rPr>
      <t>Industry</t>
    </r>
  </si>
  <si>
    <r>
      <t xml:space="preserve">  E </t>
    </r>
    <r>
      <rPr>
        <b/>
        <sz val="13"/>
        <rFont val="細明體"/>
        <family val="3"/>
      </rPr>
      <t>大類</t>
    </r>
  </si>
  <si>
    <r>
      <t xml:space="preserve">H </t>
    </r>
    <r>
      <rPr>
        <b/>
        <sz val="13"/>
        <rFont val="細明體"/>
        <family val="3"/>
      </rPr>
      <t>大類</t>
    </r>
  </si>
  <si>
    <t xml:space="preserve"> Secção E </t>
  </si>
  <si>
    <t xml:space="preserve"> Secção H </t>
  </si>
  <si>
    <t>Section E</t>
  </si>
  <si>
    <t>Section H</t>
  </si>
  <si>
    <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 xml:space="preserve">數
</t>
    </r>
    <r>
      <rPr>
        <b/>
        <sz val="12"/>
        <rFont val="Times New Roman"/>
        <family val="1"/>
      </rPr>
      <t>Total</t>
    </r>
  </si>
  <si>
    <r>
      <t xml:space="preserve">企業領導人員及經理
</t>
    </r>
    <r>
      <rPr>
        <sz val="12"/>
        <rFont val="Times New Roman"/>
        <family val="1"/>
      </rPr>
      <t xml:space="preserve">Directores e quadros dirigentes de empresas
</t>
    </r>
    <r>
      <rPr>
        <i/>
        <sz val="12"/>
        <rFont val="Times New Roman"/>
        <family val="1"/>
      </rPr>
      <t>Directors and managers of companies</t>
    </r>
  </si>
  <si>
    <r>
      <t xml:space="preserve">專業人員
</t>
    </r>
    <r>
      <rPr>
        <sz val="12"/>
        <rFont val="Times New Roman"/>
        <family val="1"/>
      </rPr>
      <t xml:space="preserve">Especialistas das profissões intelectuais e científicas
</t>
    </r>
    <r>
      <rPr>
        <i/>
        <sz val="12"/>
        <rFont val="Times New Roman"/>
        <family val="1"/>
      </rPr>
      <t>Professionals</t>
    </r>
  </si>
  <si>
    <r>
      <t xml:space="preserve">技術員及輔助專業人員
</t>
    </r>
    <r>
      <rPr>
        <sz val="12"/>
        <rFont val="Times New Roman"/>
        <family val="1"/>
      </rPr>
      <t xml:space="preserve">Técnicos e profissionais de nível intermédio
</t>
    </r>
    <r>
      <rPr>
        <i/>
        <sz val="12"/>
        <rFont val="Times New Roman"/>
        <family val="1"/>
      </rPr>
      <t>Technicians and associate professionals</t>
    </r>
  </si>
  <si>
    <r>
      <t xml:space="preserve">文員
</t>
    </r>
    <r>
      <rPr>
        <sz val="12"/>
        <rFont val="Times New Roman"/>
        <family val="1"/>
      </rPr>
      <t xml:space="preserve">Empregados administrativos
</t>
    </r>
    <r>
      <rPr>
        <i/>
        <sz val="12"/>
        <rFont val="Times New Roman"/>
        <family val="1"/>
      </rPr>
      <t>Clerks</t>
    </r>
  </si>
  <si>
    <r>
      <t xml:space="preserve">服務、銷售及同類工作人員
</t>
    </r>
    <r>
      <rPr>
        <sz val="12"/>
        <rFont val="Times New Roman"/>
        <family val="1"/>
      </rPr>
      <t xml:space="preserve">Pessoal dos serviços, vendedores e trabalhadores similares
</t>
    </r>
    <r>
      <rPr>
        <i/>
        <sz val="12"/>
        <rFont val="Times New Roman"/>
        <family val="1"/>
      </rPr>
      <t>Services and sales workers</t>
    </r>
  </si>
  <si>
    <r>
      <t xml:space="preserve">漁農業熟練工作者
</t>
    </r>
    <r>
      <rPr>
        <sz val="12"/>
        <rFont val="Times New Roman"/>
        <family val="1"/>
      </rPr>
      <t xml:space="preserve">Trabalhadores qualificados da agricultura e da pesca
</t>
    </r>
    <r>
      <rPr>
        <i/>
        <sz val="12"/>
        <rFont val="Times New Roman"/>
        <family val="1"/>
      </rPr>
      <t>Skilled workers in agriculture and fishery</t>
    </r>
  </si>
  <si>
    <r>
      <t xml:space="preserve">工業工匠及手工藝工人
</t>
    </r>
    <r>
      <rPr>
        <sz val="12"/>
        <rFont val="Times New Roman"/>
        <family val="1"/>
      </rPr>
      <t xml:space="preserve">Trabalhadores da produção industrial e artesãos 
</t>
    </r>
    <r>
      <rPr>
        <i/>
        <sz val="12"/>
        <rFont val="Times New Roman"/>
        <family val="1"/>
      </rPr>
      <t>Craft and similar workers</t>
    </r>
  </si>
  <si>
    <r>
      <t xml:space="preserve">機台、機器操作員、司機及裝配員
</t>
    </r>
    <r>
      <rPr>
        <sz val="12"/>
        <rFont val="Times New Roman"/>
        <family val="1"/>
      </rPr>
      <t xml:space="preserve">Operadores de instalações e máquinas, condutores e montadores
</t>
    </r>
    <r>
      <rPr>
        <i/>
        <sz val="12"/>
        <rFont val="Times New Roman"/>
        <family val="1"/>
      </rPr>
      <t>Plant and machine operators, drivers and assemblers</t>
    </r>
  </si>
  <si>
    <r>
      <t xml:space="preserve">非技術工人
</t>
    </r>
    <r>
      <rPr>
        <sz val="12"/>
        <rFont val="Times New Roman"/>
        <family val="1"/>
      </rPr>
      <t xml:space="preserve">Trabalhadores não qualificados
</t>
    </r>
    <r>
      <rPr>
        <i/>
        <sz val="12"/>
        <rFont val="Times New Roman"/>
        <family val="1"/>
      </rPr>
      <t>Unskilled workers</t>
    </r>
  </si>
  <si>
    <r>
      <t>行業</t>
    </r>
    <r>
      <rPr>
        <sz val="11"/>
        <rFont val="Times New Roman"/>
        <family val="1"/>
      </rPr>
      <t xml:space="preserve"> / Ramo de actividade económica /</t>
    </r>
    <r>
      <rPr>
        <i/>
        <sz val="11"/>
        <rFont val="Times New Roman"/>
        <family val="1"/>
      </rPr>
      <t xml:space="preserve"> Industry</t>
    </r>
    <r>
      <rPr>
        <sz val="11"/>
        <rFont val="Times New Roman"/>
        <family val="1"/>
      </rPr>
      <t xml:space="preserve"> :</t>
    </r>
  </si>
  <si>
    <r>
      <t xml:space="preserve">E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      -  
Secção E       
</t>
    </r>
    <r>
      <rPr>
        <i/>
        <sz val="11"/>
        <rFont val="Times New Roman"/>
        <family val="1"/>
      </rPr>
      <t xml:space="preserve">Section E      </t>
    </r>
  </si>
  <si>
    <r>
      <t xml:space="preserve">電力、氣體及水的生產及分配
</t>
    </r>
    <r>
      <rPr>
        <sz val="11"/>
        <rFont val="Times New Roman"/>
        <family val="1"/>
      </rPr>
      <t xml:space="preserve">Produção e distribuição de electricidade, de gás e de água
</t>
    </r>
    <r>
      <rPr>
        <i/>
        <sz val="11"/>
        <rFont val="Times New Roman"/>
        <family val="1"/>
      </rPr>
      <t>Electricity, gas and water supply</t>
    </r>
  </si>
  <si>
    <r>
      <t xml:space="preserve">H </t>
    </r>
    <r>
      <rPr>
        <sz val="11"/>
        <rFont val="細明體"/>
        <family val="3"/>
      </rPr>
      <t>大類</t>
    </r>
    <r>
      <rPr>
        <sz val="11"/>
        <rFont val="Times New Roman"/>
        <family val="1"/>
      </rPr>
      <t xml:space="preserve">      -  
Secção H
</t>
    </r>
    <r>
      <rPr>
        <i/>
        <sz val="11"/>
        <rFont val="Times New Roman"/>
        <family val="1"/>
      </rPr>
      <t>Section H</t>
    </r>
  </si>
  <si>
    <r>
      <t xml:space="preserve">住宿、餐廳、酒樓及同類場所
</t>
    </r>
    <r>
      <rPr>
        <sz val="11"/>
        <rFont val="Times New Roman"/>
        <family val="1"/>
      </rPr>
      <t xml:space="preserve">Alojamento, restaurantes e similares
</t>
    </r>
    <r>
      <rPr>
        <i/>
        <sz val="11"/>
        <rFont val="Times New Roman"/>
        <family val="1"/>
      </rPr>
      <t>Hotels, restaurants and similar activities</t>
    </r>
  </si>
  <si>
    <t>55101 -</t>
  </si>
  <si>
    <r>
      <t xml:space="preserve">酒店及旅遊綜合體
</t>
    </r>
    <r>
      <rPr>
        <sz val="11"/>
        <rFont val="Times New Roman"/>
        <family val="1"/>
      </rPr>
      <t xml:space="preserve">Hotéis e complexos turísticos 
</t>
    </r>
    <r>
      <rPr>
        <i/>
        <sz val="11"/>
        <rFont val="Times New Roman"/>
        <family val="1"/>
      </rPr>
      <t>Hotels</t>
    </r>
  </si>
  <si>
    <t>552 -</t>
  </si>
  <si>
    <r>
      <t xml:space="preserve">餐廳、酒樓、酒吧、飯堂及同類場所
</t>
    </r>
    <r>
      <rPr>
        <sz val="11"/>
        <rFont val="Times New Roman"/>
        <family val="1"/>
      </rPr>
      <t xml:space="preserve">Restaurantes, bares, cantinas e similares
</t>
    </r>
    <r>
      <rPr>
        <i/>
        <sz val="11"/>
        <rFont val="Times New Roman"/>
        <family val="1"/>
      </rPr>
      <t>Restaurants, bars, canteens and similar activities</t>
    </r>
  </si>
  <si>
    <r>
      <t>是指全職有薪酬員工的薪酬，不包括雙糧、年終賞金、花紅及其他同類獎金</t>
    </r>
    <r>
      <rPr>
        <sz val="12"/>
        <rFont val="Times New Roman"/>
        <family val="1"/>
      </rPr>
      <t xml:space="preserve"> </t>
    </r>
  </si>
  <si>
    <t>Refers to earnings of full-time employees, excluding year-end bonuses, holiday allowances, profit-sharing bonuses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</si>
</sst>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"/>
    <numFmt numFmtId="177" formatCode="_-* #\ ##0_-;\-* #\ ##0_-;_-* &quot;-&quot;_-;_-@_-"/>
    <numFmt numFmtId="178" formatCode="#,##0_ "/>
    <numFmt numFmtId="179" formatCode="#\ ##0"/>
    <numFmt numFmtId="180" formatCode="####\ ###"/>
    <numFmt numFmtId="181" formatCode="#\ ###\ ###"/>
    <numFmt numFmtId="182" formatCode="@__"/>
    <numFmt numFmtId="183" formatCode="d/mm/yyyy"/>
    <numFmt numFmtId="184" formatCode="#\ ###\ ##0;\-#\ ###\ ##0;&quot;-&quot;;"/>
    <numFmt numFmtId="185" formatCode="_-* #,##0.0_-;\-* #,##0.0_-;_-* &quot;-&quot;?_-;_-@_-"/>
  </numFmts>
  <fonts count="64">
    <font>
      <sz val="12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8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Chn FMing S5"/>
      <family val="1"/>
    </font>
    <font>
      <i/>
      <sz val="16"/>
      <name val="Times New Roman"/>
      <family val="1"/>
    </font>
    <font>
      <sz val="12"/>
      <name val="Chn FMing S5"/>
      <family val="1"/>
    </font>
    <font>
      <i/>
      <sz val="12"/>
      <name val="Times New Roman"/>
      <family val="1"/>
    </font>
    <font>
      <sz val="9"/>
      <name val="新細明體"/>
      <family val="1"/>
    </font>
    <font>
      <sz val="12"/>
      <name val="Arial"/>
      <family val="2"/>
    </font>
    <font>
      <b/>
      <sz val="8"/>
      <name val="新細明體"/>
      <family val="1"/>
    </font>
    <font>
      <i/>
      <sz val="12"/>
      <name val="Arial"/>
      <family val="2"/>
    </font>
    <font>
      <sz val="12"/>
      <name val="細明體"/>
      <family val="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細明體"/>
      <family val="3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2"/>
      <name val="新細明體"/>
      <family val="1"/>
    </font>
    <font>
      <sz val="10"/>
      <name val="Arial"/>
      <family val="2"/>
    </font>
    <font>
      <sz val="11"/>
      <name val="細明體"/>
      <family val="3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0"/>
      <name val="細明體"/>
      <family val="3"/>
    </font>
    <font>
      <b/>
      <i/>
      <sz val="12"/>
      <name val="Arial"/>
      <family val="2"/>
    </font>
    <font>
      <b/>
      <sz val="12"/>
      <name val="Arial"/>
      <family val="2"/>
    </font>
    <font>
      <sz val="18"/>
      <name val="Chn FMing S5"/>
      <family val="1"/>
    </font>
    <font>
      <sz val="14"/>
      <name val="Times New Roman"/>
      <family val="1"/>
    </font>
    <font>
      <sz val="14"/>
      <name val="新細明體"/>
      <family val="1"/>
    </font>
    <font>
      <sz val="14"/>
      <color indexed="9"/>
      <name val="新細明體"/>
      <family val="1"/>
    </font>
    <font>
      <sz val="14"/>
      <color indexed="9"/>
      <name val="Times New Roman"/>
      <family val="1"/>
    </font>
    <font>
      <sz val="16"/>
      <name val="新細明體"/>
      <family val="1"/>
    </font>
    <font>
      <sz val="16"/>
      <color indexed="9"/>
      <name val="新細明體"/>
      <family val="1"/>
    </font>
    <font>
      <sz val="16"/>
      <color indexed="9"/>
      <name val="Times New Roman"/>
      <family val="1"/>
    </font>
    <font>
      <i/>
      <sz val="16"/>
      <name val="Chn FMing S5"/>
      <family val="1"/>
    </font>
    <font>
      <i/>
      <sz val="16"/>
      <name val="新細明體"/>
      <family val="1"/>
    </font>
    <font>
      <i/>
      <sz val="16"/>
      <color indexed="9"/>
      <name val="新細明體"/>
      <family val="1"/>
    </font>
    <font>
      <i/>
      <sz val="16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9"/>
      <name val="Times New Roman"/>
      <family val="1"/>
    </font>
    <font>
      <sz val="13"/>
      <name val="Arial"/>
      <family val="2"/>
    </font>
    <font>
      <i/>
      <sz val="12"/>
      <name val="細明體"/>
      <family val="3"/>
    </font>
    <font>
      <b/>
      <i/>
      <sz val="12"/>
      <name val="新細明體"/>
      <family val="1"/>
    </font>
    <font>
      <i/>
      <sz val="13"/>
      <name val="Times New Roman"/>
      <family val="1"/>
    </font>
    <font>
      <sz val="9"/>
      <name val="Chn FMing S5"/>
      <family val="0"/>
    </font>
    <font>
      <b/>
      <sz val="13"/>
      <name val="細明體"/>
      <family val="3"/>
    </font>
    <font>
      <b/>
      <i/>
      <sz val="12"/>
      <name val="Chn FMing S5"/>
      <family val="1"/>
    </font>
    <font>
      <i/>
      <sz val="12"/>
      <name val="Chn FMing S5"/>
      <family val="1"/>
    </font>
    <font>
      <sz val="10"/>
      <name val="Times New Roman"/>
      <family val="1"/>
    </font>
    <font>
      <b/>
      <i/>
      <sz val="11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b/>
      <i/>
      <sz val="11"/>
      <name val="Times New Roman"/>
      <family val="1"/>
    </font>
    <font>
      <b/>
      <sz val="12"/>
      <name val="Chn FMing S5"/>
      <family val="1"/>
    </font>
    <font>
      <sz val="16"/>
      <name val="細明體"/>
      <family val="3"/>
    </font>
    <font>
      <b/>
      <i/>
      <sz val="12"/>
      <name val="細明體"/>
      <family val="3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top"/>
    </xf>
    <xf numFmtId="0" fontId="4" fillId="0" borderId="5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Continuous" vertical="center"/>
    </xf>
    <xf numFmtId="0" fontId="4" fillId="0" borderId="1" xfId="0" applyFont="1" applyBorder="1" applyAlignment="1" quotePrefix="1">
      <alignment horizontal="centerContinuous" vertical="center"/>
    </xf>
    <xf numFmtId="0" fontId="4" fillId="0" borderId="8" xfId="0" applyFont="1" applyBorder="1" applyAlignment="1" quotePrefix="1">
      <alignment horizontal="centerContinuous" vertical="center"/>
    </xf>
    <xf numFmtId="0" fontId="4" fillId="0" borderId="0" xfId="0" applyFont="1" applyBorder="1" applyAlignment="1" quotePrefix="1">
      <alignment horizontal="centerContinuous" vertical="center"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/>
    </xf>
    <xf numFmtId="0" fontId="14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5" fillId="0" borderId="0" xfId="0" applyFont="1" applyBorder="1" applyAlignment="1">
      <alignment/>
    </xf>
    <xf numFmtId="0" fontId="4" fillId="0" borderId="3" xfId="0" applyFont="1" applyBorder="1" applyAlignment="1">
      <alignment/>
    </xf>
    <xf numFmtId="176" fontId="1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1" fontId="15" fillId="0" borderId="5" xfId="0" applyNumberFormat="1" applyFont="1" applyBorder="1" applyAlignment="1">
      <alignment horizontal="left" vertical="center"/>
    </xf>
    <xf numFmtId="177" fontId="15" fillId="0" borderId="0" xfId="0" applyNumberFormat="1" applyFont="1" applyAlignment="1">
      <alignment horizontal="right"/>
    </xf>
    <xf numFmtId="178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41" fontId="4" fillId="0" borderId="5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left"/>
    </xf>
    <xf numFmtId="41" fontId="20" fillId="0" borderId="5" xfId="0" applyNumberFormat="1" applyFont="1" applyBorder="1" applyAlignment="1">
      <alignment horizontal="left"/>
    </xf>
    <xf numFmtId="177" fontId="4" fillId="0" borderId="0" xfId="0" applyNumberFormat="1" applyFont="1" applyAlignment="1">
      <alignment horizontal="right"/>
    </xf>
    <xf numFmtId="0" fontId="4" fillId="0" borderId="0" xfId="0" applyFont="1" applyBorder="1" applyAlignment="1" quotePrefix="1">
      <alignment horizontal="center"/>
    </xf>
    <xf numFmtId="41" fontId="21" fillId="0" borderId="5" xfId="0" applyNumberFormat="1" applyFont="1" applyBorder="1" applyAlignment="1" quotePrefix="1">
      <alignment horizontal="center"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1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1" fontId="22" fillId="0" borderId="0" xfId="0" applyNumberFormat="1" applyFont="1" applyBorder="1" applyAlignment="1">
      <alignment horizontal="left" vertical="center"/>
    </xf>
    <xf numFmtId="41" fontId="22" fillId="0" borderId="5" xfId="0" applyNumberFormat="1" applyFont="1" applyBorder="1" applyAlignment="1">
      <alignment horizontal="left" vertical="center"/>
    </xf>
    <xf numFmtId="0" fontId="4" fillId="0" borderId="0" xfId="15" applyFont="1" applyBorder="1" applyAlignment="1">
      <alignment horizontal="left" vertical="center"/>
      <protection/>
    </xf>
    <xf numFmtId="41" fontId="15" fillId="0" borderId="0" xfId="15" applyNumberFormat="1" applyFont="1" applyBorder="1" applyAlignment="1">
      <alignment horizontal="left" vertical="center"/>
      <protection/>
    </xf>
    <xf numFmtId="41" fontId="15" fillId="0" borderId="5" xfId="15" applyNumberFormat="1" applyFont="1" applyBorder="1" applyAlignment="1">
      <alignment horizontal="left" vertical="center"/>
      <protection/>
    </xf>
    <xf numFmtId="41" fontId="18" fillId="0" borderId="0" xfId="15" applyNumberFormat="1" applyFont="1" applyBorder="1" applyAlignment="1">
      <alignment horizontal="left" vertical="center"/>
      <protection/>
    </xf>
    <xf numFmtId="41" fontId="18" fillId="0" borderId="5" xfId="15" applyNumberFormat="1" applyFont="1" applyBorder="1" applyAlignment="1">
      <alignment horizontal="left" vertical="center"/>
      <protection/>
    </xf>
    <xf numFmtId="41" fontId="4" fillId="0" borderId="5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41" fontId="4" fillId="0" borderId="5" xfId="0" applyNumberFormat="1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" vertical="center"/>
    </xf>
    <xf numFmtId="41" fontId="4" fillId="0" borderId="5" xfId="0" applyNumberFormat="1" applyFont="1" applyBorder="1" applyAlignment="1">
      <alignment horizontal="centerContinuous"/>
    </xf>
    <xf numFmtId="41" fontId="4" fillId="0" borderId="5" xfId="0" applyNumberFormat="1" applyFont="1" applyBorder="1" applyAlignment="1" quotePrefix="1">
      <alignment horizontal="left"/>
    </xf>
    <xf numFmtId="177" fontId="4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8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9" fontId="11" fillId="0" borderId="1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179" fontId="24" fillId="0" borderId="0" xfId="0" applyNumberFormat="1" applyFont="1" applyBorder="1" applyAlignment="1">
      <alignment horizontal="left"/>
    </xf>
    <xf numFmtId="17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179" fontId="29" fillId="0" borderId="0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179" fontId="30" fillId="0" borderId="0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49" fontId="1" fillId="0" borderId="0" xfId="16" applyNumberFormat="1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left" vertical="center"/>
      <protection/>
    </xf>
    <xf numFmtId="176" fontId="32" fillId="0" borderId="0" xfId="18" applyNumberFormat="1" applyFont="1" applyBorder="1">
      <alignment/>
      <protection/>
    </xf>
    <xf numFmtId="0" fontId="33" fillId="0" borderId="0" xfId="16" applyFont="1">
      <alignment/>
      <protection/>
    </xf>
    <xf numFmtId="0" fontId="34" fillId="0" borderId="0" xfId="16" applyFont="1">
      <alignment/>
      <protection/>
    </xf>
    <xf numFmtId="0" fontId="35" fillId="0" borderId="0" xfId="16" applyFont="1">
      <alignment/>
      <protection/>
    </xf>
    <xf numFmtId="176" fontId="34" fillId="0" borderId="0" xfId="18" applyNumberFormat="1" applyFont="1" applyBorder="1" applyAlignment="1" quotePrefix="1">
      <alignment horizontal="left"/>
      <protection/>
    </xf>
    <xf numFmtId="176" fontId="35" fillId="0" borderId="0" xfId="18" applyNumberFormat="1" applyFont="1" applyBorder="1" applyAlignment="1">
      <alignment horizontal="left"/>
      <protection/>
    </xf>
    <xf numFmtId="0" fontId="5" fillId="0" borderId="0" xfId="16" applyFont="1" applyBorder="1" applyAlignment="1" quotePrefix="1">
      <alignment horizontal="left" vertical="center"/>
      <protection/>
    </xf>
    <xf numFmtId="0" fontId="5" fillId="0" borderId="0" xfId="16" applyFont="1" applyBorder="1" applyAlignment="1">
      <alignment horizontal="left"/>
      <protection/>
    </xf>
    <xf numFmtId="0" fontId="5" fillId="0" borderId="0" xfId="16" applyFont="1" applyBorder="1" applyAlignment="1">
      <alignment horizontal="left" vertical="center"/>
      <protection/>
    </xf>
    <xf numFmtId="176" fontId="5" fillId="0" borderId="0" xfId="18" applyNumberFormat="1" applyFont="1" applyBorder="1">
      <alignment/>
      <protection/>
    </xf>
    <xf numFmtId="0" fontId="36" fillId="0" borderId="0" xfId="16" applyFont="1">
      <alignment/>
      <protection/>
    </xf>
    <xf numFmtId="0" fontId="37" fillId="0" borderId="0" xfId="16" applyFont="1">
      <alignment/>
      <protection/>
    </xf>
    <xf numFmtId="0" fontId="38" fillId="0" borderId="0" xfId="16" applyFont="1">
      <alignment/>
      <protection/>
    </xf>
    <xf numFmtId="176" fontId="37" fillId="0" borderId="0" xfId="18" applyNumberFormat="1" applyFont="1" applyBorder="1">
      <alignment/>
      <protection/>
    </xf>
    <xf numFmtId="176" fontId="38" fillId="0" borderId="0" xfId="18" applyNumberFormat="1" applyFont="1" applyBorder="1">
      <alignment/>
      <protection/>
    </xf>
    <xf numFmtId="176" fontId="7" fillId="0" borderId="0" xfId="18" applyNumberFormat="1" applyFont="1" applyBorder="1" applyAlignment="1">
      <alignment horizontal="left"/>
      <protection/>
    </xf>
    <xf numFmtId="176" fontId="39" fillId="0" borderId="0" xfId="18" applyNumberFormat="1" applyFont="1" applyBorder="1">
      <alignment/>
      <protection/>
    </xf>
    <xf numFmtId="0" fontId="40" fillId="0" borderId="0" xfId="16" applyFont="1">
      <alignment/>
      <protection/>
    </xf>
    <xf numFmtId="0" fontId="41" fillId="0" borderId="0" xfId="16" applyFont="1">
      <alignment/>
      <protection/>
    </xf>
    <xf numFmtId="0" fontId="42" fillId="0" borderId="0" xfId="16" applyFont="1">
      <alignment/>
      <protection/>
    </xf>
    <xf numFmtId="176" fontId="4" fillId="0" borderId="0" xfId="18" applyNumberFormat="1" applyFont="1" applyBorder="1">
      <alignment/>
      <protection/>
    </xf>
    <xf numFmtId="176" fontId="8" fillId="0" borderId="0" xfId="18" applyNumberFormat="1" applyFont="1" applyBorder="1">
      <alignment/>
      <protection/>
    </xf>
    <xf numFmtId="0" fontId="0" fillId="0" borderId="0" xfId="16" applyFont="1">
      <alignment/>
      <protection/>
    </xf>
    <xf numFmtId="0" fontId="43" fillId="0" borderId="0" xfId="16" applyFont="1">
      <alignment/>
      <protection/>
    </xf>
    <xf numFmtId="0" fontId="44" fillId="0" borderId="0" xfId="16" applyFont="1">
      <alignment/>
      <protection/>
    </xf>
    <xf numFmtId="180" fontId="11" fillId="0" borderId="1" xfId="18" applyNumberFormat="1" applyFont="1" applyBorder="1">
      <alignment/>
      <protection/>
    </xf>
    <xf numFmtId="180" fontId="11" fillId="0" borderId="0" xfId="18" applyNumberFormat="1" applyFont="1" applyBorder="1">
      <alignment/>
      <protection/>
    </xf>
    <xf numFmtId="0" fontId="4" fillId="0" borderId="0" xfId="18" applyNumberFormat="1" applyFont="1" applyBorder="1" applyAlignment="1" quotePrefix="1">
      <alignment horizontal="center" vertical="center"/>
      <protection/>
    </xf>
    <xf numFmtId="180" fontId="11" fillId="0" borderId="0" xfId="18" applyNumberFormat="1" applyFont="1" applyBorder="1" applyAlignment="1">
      <alignment horizontal="centerContinuous"/>
      <protection/>
    </xf>
    <xf numFmtId="180" fontId="4" fillId="0" borderId="0" xfId="18" applyNumberFormat="1" applyFont="1" applyBorder="1" applyAlignment="1">
      <alignment horizontal="left"/>
      <protection/>
    </xf>
    <xf numFmtId="180" fontId="0" fillId="0" borderId="0" xfId="16" applyNumberFormat="1" applyFont="1" applyBorder="1" applyAlignment="1">
      <alignment horizontal="center"/>
      <protection/>
    </xf>
    <xf numFmtId="180" fontId="11" fillId="0" borderId="0" xfId="16" applyNumberFormat="1" applyFont="1" applyBorder="1">
      <alignment/>
      <protection/>
    </xf>
    <xf numFmtId="176" fontId="0" fillId="0" borderId="5" xfId="16" applyNumberFormat="1" applyFont="1" applyBorder="1" applyAlignment="1">
      <alignment horizontal="center" vertical="center" wrapText="1"/>
      <protection/>
    </xf>
    <xf numFmtId="0" fontId="14" fillId="0" borderId="6" xfId="16" applyFont="1" applyBorder="1" applyAlignment="1">
      <alignment horizontal="center" vertical="center" wrapText="1"/>
      <protection/>
    </xf>
    <xf numFmtId="180" fontId="4" fillId="0" borderId="0" xfId="16" applyNumberFormat="1" applyFont="1" applyBorder="1" applyAlignment="1">
      <alignment/>
      <protection/>
    </xf>
    <xf numFmtId="176" fontId="4" fillId="0" borderId="9" xfId="16" applyNumberFormat="1" applyFont="1" applyBorder="1" applyAlignment="1">
      <alignment horizontal="center" vertical="center"/>
      <protection/>
    </xf>
    <xf numFmtId="176" fontId="4" fillId="0" borderId="9" xfId="16" applyNumberFormat="1" applyFont="1" applyBorder="1" applyAlignment="1">
      <alignment horizontal="center" vertical="center" wrapText="1"/>
      <protection/>
    </xf>
    <xf numFmtId="176" fontId="4" fillId="0" borderId="9" xfId="17" applyNumberFormat="1" applyFont="1" applyBorder="1" applyAlignment="1">
      <alignment horizontal="center" vertical="center" wrapText="1"/>
      <protection/>
    </xf>
    <xf numFmtId="176" fontId="4" fillId="0" borderId="10" xfId="16" applyNumberFormat="1" applyFont="1" applyBorder="1" applyAlignment="1">
      <alignment horizontal="center" vertical="center" wrapText="1"/>
      <protection/>
    </xf>
    <xf numFmtId="181" fontId="4" fillId="0" borderId="0" xfId="16" applyNumberFormat="1" applyFont="1" applyBorder="1" applyAlignment="1">
      <alignment/>
      <protection/>
    </xf>
    <xf numFmtId="176" fontId="4" fillId="0" borderId="2" xfId="16" applyNumberFormat="1" applyFont="1" applyBorder="1" applyAlignment="1">
      <alignment horizontal="centerContinuous" vertical="center"/>
      <protection/>
    </xf>
    <xf numFmtId="176" fontId="4" fillId="0" borderId="0" xfId="16" applyNumberFormat="1" applyFont="1" applyBorder="1" applyAlignment="1">
      <alignment horizontal="centerContinuous" vertical="center"/>
      <protection/>
    </xf>
    <xf numFmtId="176" fontId="4" fillId="0" borderId="3" xfId="16" applyNumberFormat="1" applyFont="1" applyBorder="1" applyAlignment="1">
      <alignment horizontal="centerContinuous" vertical="center"/>
      <protection/>
    </xf>
    <xf numFmtId="176" fontId="11" fillId="0" borderId="2" xfId="16" applyNumberFormat="1" applyFont="1" applyBorder="1" applyAlignment="1">
      <alignment horizontal="right" vertical="center"/>
      <protection/>
    </xf>
    <xf numFmtId="176" fontId="11" fillId="0" borderId="2" xfId="16" applyNumberFormat="1" applyFont="1" applyBorder="1" applyAlignment="1">
      <alignment vertical="center"/>
      <protection/>
    </xf>
    <xf numFmtId="176" fontId="11" fillId="0" borderId="0" xfId="16" applyNumberFormat="1" applyFont="1" applyBorder="1" applyAlignment="1">
      <alignment vertical="center"/>
      <protection/>
    </xf>
    <xf numFmtId="0" fontId="16" fillId="0" borderId="0" xfId="15" applyFont="1" applyBorder="1" applyAlignment="1">
      <alignment horizontal="left" vertical="center"/>
      <protection/>
    </xf>
    <xf numFmtId="176" fontId="45" fillId="0" borderId="0" xfId="18" applyNumberFormat="1" applyFont="1" applyBorder="1">
      <alignment/>
      <protection/>
    </xf>
    <xf numFmtId="176" fontId="45" fillId="0" borderId="5" xfId="18" applyNumberFormat="1" applyFont="1" applyBorder="1">
      <alignment/>
      <protection/>
    </xf>
    <xf numFmtId="0" fontId="4" fillId="0" borderId="0" xfId="15" applyNumberFormat="1" applyFont="1" applyBorder="1" applyAlignment="1" quotePrefix="1">
      <alignment horizontal="right" vertical="center"/>
      <protection/>
    </xf>
    <xf numFmtId="0" fontId="4" fillId="0" borderId="5" xfId="15" applyNumberFormat="1" applyFont="1" applyBorder="1" applyAlignment="1" quotePrefix="1">
      <alignment horizontal="right" vertical="center"/>
      <protection/>
    </xf>
    <xf numFmtId="177" fontId="15" fillId="0" borderId="0" xfId="16" applyNumberFormat="1" applyFont="1" applyBorder="1" applyAlignment="1">
      <alignment horizontal="right" vertical="center"/>
      <protection/>
    </xf>
    <xf numFmtId="176" fontId="11" fillId="0" borderId="0" xfId="18" applyNumberFormat="1" applyFont="1" applyBorder="1">
      <alignment/>
      <protection/>
    </xf>
    <xf numFmtId="0" fontId="4" fillId="0" borderId="0" xfId="15" applyFont="1" applyBorder="1" applyAlignment="1">
      <alignment horizontal="centerContinuous" vertical="center"/>
      <protection/>
    </xf>
    <xf numFmtId="0" fontId="15" fillId="0" borderId="0" xfId="15" applyFont="1" applyBorder="1" applyAlignment="1">
      <alignment horizontal="centerContinuous" vertical="center"/>
      <protection/>
    </xf>
    <xf numFmtId="0" fontId="15" fillId="0" borderId="5" xfId="15" applyFont="1" applyBorder="1" applyAlignment="1">
      <alignment horizontal="centerContinuous" vertical="center"/>
      <protection/>
    </xf>
    <xf numFmtId="177" fontId="11" fillId="0" borderId="0" xfId="18" applyNumberFormat="1" applyFont="1" applyBorder="1">
      <alignment/>
      <protection/>
    </xf>
    <xf numFmtId="0" fontId="20" fillId="0" borderId="0" xfId="16" applyFont="1" applyBorder="1" applyAlignment="1" quotePrefix="1">
      <alignment horizontal="left"/>
      <protection/>
    </xf>
    <xf numFmtId="0" fontId="4" fillId="0" borderId="0" xfId="16" applyFont="1" applyBorder="1" applyAlignment="1" quotePrefix="1">
      <alignment horizontal="left"/>
      <protection/>
    </xf>
    <xf numFmtId="182" fontId="4" fillId="0" borderId="5" xfId="15" applyNumberFormat="1" applyFont="1" applyBorder="1" applyAlignment="1" quotePrefix="1">
      <alignment horizontal="right" vertical="center"/>
      <protection/>
    </xf>
    <xf numFmtId="177" fontId="4" fillId="0" borderId="0" xfId="16" applyNumberFormat="1" applyFont="1" applyBorder="1" applyAlignment="1">
      <alignment horizontal="right" vertical="center"/>
      <protection/>
    </xf>
    <xf numFmtId="0" fontId="4" fillId="0" borderId="0" xfId="16" applyFont="1" applyBorder="1" applyAlignment="1">
      <alignment horizontal="center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6" applyFont="1" applyBorder="1" applyAlignment="1" quotePrefix="1">
      <alignment horizontal="center"/>
      <protection/>
    </xf>
    <xf numFmtId="177" fontId="4" fillId="0" borderId="0" xfId="18" applyNumberFormat="1" applyFont="1" applyBorder="1" applyAlignment="1">
      <alignment horizontal="right"/>
      <protection/>
    </xf>
    <xf numFmtId="0" fontId="18" fillId="0" borderId="0" xfId="16" applyFont="1" applyBorder="1" applyAlignment="1">
      <alignment horizontal="left" vertical="center"/>
      <protection/>
    </xf>
    <xf numFmtId="0" fontId="15" fillId="0" borderId="0" xfId="15" applyFont="1" applyBorder="1" applyAlignment="1">
      <alignment horizontal="left" vertical="center"/>
      <protection/>
    </xf>
    <xf numFmtId="0" fontId="18" fillId="0" borderId="0" xfId="15" applyFont="1" applyBorder="1" applyAlignment="1">
      <alignment horizontal="left" vertical="center"/>
      <protection/>
    </xf>
    <xf numFmtId="0" fontId="0" fillId="0" borderId="0" xfId="16" applyFont="1" applyBorder="1" applyAlignment="1">
      <alignment horizontal="left" vertical="center"/>
      <protection/>
    </xf>
    <xf numFmtId="0" fontId="4" fillId="0" borderId="0" xfId="16" applyFont="1" applyBorder="1" applyAlignment="1">
      <alignment horizontal="left" vertical="center"/>
      <protection/>
    </xf>
    <xf numFmtId="182" fontId="4" fillId="0" borderId="0" xfId="15" applyNumberFormat="1" applyFont="1" applyBorder="1" applyAlignment="1" quotePrefix="1">
      <alignment horizontal="right" vertical="center"/>
      <protection/>
    </xf>
    <xf numFmtId="0" fontId="4" fillId="0" borderId="0" xfId="16" applyFont="1" applyAlignment="1">
      <alignment vertical="center"/>
      <protection/>
    </xf>
    <xf numFmtId="0" fontId="11" fillId="0" borderId="0" xfId="16" applyFont="1" applyAlignment="1">
      <alignment vertical="center"/>
      <protection/>
    </xf>
    <xf numFmtId="0" fontId="4" fillId="0" borderId="0" xfId="15" applyFont="1" applyBorder="1" applyAlignment="1" quotePrefix="1">
      <alignment horizontal="right" vertical="center"/>
      <protection/>
    </xf>
    <xf numFmtId="0" fontId="4" fillId="0" borderId="5" xfId="15" applyFont="1" applyBorder="1" applyAlignment="1" quotePrefix="1">
      <alignment horizontal="right" vertical="center"/>
      <protection/>
    </xf>
    <xf numFmtId="0" fontId="48" fillId="0" borderId="0" xfId="16" applyFont="1" applyAlignment="1">
      <alignment vertical="center"/>
      <protection/>
    </xf>
    <xf numFmtId="0" fontId="48" fillId="0" borderId="0" xfId="15" applyFont="1" applyBorder="1" applyAlignment="1">
      <alignment horizontal="center"/>
      <protection/>
    </xf>
    <xf numFmtId="0" fontId="0" fillId="0" borderId="0" xfId="15" applyFont="1" applyBorder="1" applyAlignment="1" quotePrefix="1">
      <alignment horizontal="left"/>
      <protection/>
    </xf>
    <xf numFmtId="0" fontId="0" fillId="0" borderId="5" xfId="15" applyFont="1" applyBorder="1" applyAlignment="1" quotePrefix="1">
      <alignment horizontal="left"/>
      <protection/>
    </xf>
    <xf numFmtId="0" fontId="15" fillId="0" borderId="0" xfId="15" applyFont="1" applyBorder="1" applyAlignment="1">
      <alignment horizontal="center"/>
      <protection/>
    </xf>
    <xf numFmtId="0" fontId="20" fillId="0" borderId="0" xfId="16" applyFont="1" applyAlignment="1">
      <alignment vertical="center"/>
      <protection/>
    </xf>
    <xf numFmtId="0" fontId="20" fillId="0" borderId="0" xfId="15" applyFont="1" applyBorder="1" applyAlignment="1">
      <alignment horizontal="center"/>
      <protection/>
    </xf>
    <xf numFmtId="0" fontId="20" fillId="0" borderId="0" xfId="16" applyFont="1" applyAlignment="1">
      <alignment horizontal="left"/>
      <protection/>
    </xf>
    <xf numFmtId="0" fontId="20" fillId="0" borderId="0" xfId="15" applyFont="1" applyBorder="1" applyAlignment="1" quotePrefix="1">
      <alignment horizontal="center"/>
      <protection/>
    </xf>
    <xf numFmtId="176" fontId="11" fillId="0" borderId="1" xfId="18" applyNumberFormat="1" applyFont="1" applyBorder="1">
      <alignment/>
      <protection/>
    </xf>
    <xf numFmtId="176" fontId="11" fillId="0" borderId="8" xfId="18" applyNumberFormat="1" applyFont="1" applyBorder="1">
      <alignment/>
      <protection/>
    </xf>
    <xf numFmtId="0" fontId="14" fillId="0" borderId="0" xfId="16" applyFont="1">
      <alignment/>
      <protection/>
    </xf>
    <xf numFmtId="0" fontId="24" fillId="0" borderId="0" xfId="16" applyFont="1">
      <alignment/>
      <protection/>
    </xf>
    <xf numFmtId="0" fontId="27" fillId="0" borderId="0" xfId="16" applyFont="1">
      <alignment/>
      <protection/>
    </xf>
    <xf numFmtId="179" fontId="27" fillId="0" borderId="0" xfId="16" applyNumberFormat="1" applyFont="1" applyBorder="1" applyAlignment="1">
      <alignment horizontal="right"/>
      <protection/>
    </xf>
    <xf numFmtId="0" fontId="27" fillId="0" borderId="0" xfId="16" applyFont="1" applyAlignment="1">
      <alignment horizontal="right"/>
      <protection/>
    </xf>
    <xf numFmtId="0" fontId="27" fillId="0" borderId="0" xfId="16" applyFont="1" applyBorder="1" applyAlignment="1">
      <alignment horizontal="right"/>
      <protection/>
    </xf>
    <xf numFmtId="0" fontId="27" fillId="0" borderId="0" xfId="16" applyFont="1" applyBorder="1">
      <alignment/>
      <protection/>
    </xf>
    <xf numFmtId="0" fontId="4" fillId="0" borderId="0" xfId="16" applyFont="1" applyAlignment="1">
      <alignment horizontal="right" vertical="center"/>
      <protection/>
    </xf>
    <xf numFmtId="0" fontId="14" fillId="0" borderId="0" xfId="16" applyFont="1" applyAlignment="1">
      <alignment vertical="center"/>
      <protection/>
    </xf>
    <xf numFmtId="179" fontId="4" fillId="0" borderId="0" xfId="16" applyNumberFormat="1" applyFont="1" applyBorder="1" applyAlignment="1">
      <alignment horizontal="right" vertical="center"/>
      <protection/>
    </xf>
    <xf numFmtId="0" fontId="4" fillId="0" borderId="0" xfId="16" applyFont="1" applyBorder="1" applyAlignment="1">
      <alignment vertical="center"/>
      <protection/>
    </xf>
    <xf numFmtId="0" fontId="4" fillId="0" borderId="0" xfId="16" applyFont="1" applyBorder="1" applyAlignment="1">
      <alignment horizontal="right" vertical="center"/>
      <protection/>
    </xf>
    <xf numFmtId="0" fontId="14" fillId="0" borderId="0" xfId="16" applyFont="1" applyAlignment="1">
      <alignment horizontal="left" vertical="center"/>
      <protection/>
    </xf>
    <xf numFmtId="0" fontId="9" fillId="0" borderId="0" xfId="16" applyFont="1" applyAlignment="1">
      <alignment vertical="center"/>
      <protection/>
    </xf>
    <xf numFmtId="176" fontId="27" fillId="0" borderId="0" xfId="18" applyNumberFormat="1" applyFont="1" applyBorder="1" applyAlignment="1">
      <alignment vertical="center"/>
      <protection/>
    </xf>
    <xf numFmtId="0" fontId="14" fillId="0" borderId="0" xfId="16" applyFont="1" applyBorder="1" applyAlignment="1">
      <alignment horizontal="left" vertical="center"/>
      <protection/>
    </xf>
    <xf numFmtId="0" fontId="24" fillId="0" borderId="0" xfId="16" applyFont="1" applyBorder="1" applyAlignment="1">
      <alignment horizontal="left" vertical="center"/>
      <protection/>
    </xf>
    <xf numFmtId="0" fontId="14" fillId="0" borderId="0" xfId="16" applyFont="1" applyBorder="1" applyAlignment="1">
      <alignment horizontal="centerContinuous" vertical="center"/>
      <protection/>
    </xf>
    <xf numFmtId="176" fontId="4" fillId="0" borderId="0" xfId="18" applyNumberFormat="1" applyFont="1" applyBorder="1" applyAlignment="1">
      <alignment horizontal="centerContinuous" vertical="center"/>
      <protection/>
    </xf>
    <xf numFmtId="0" fontId="14" fillId="0" borderId="0" xfId="16" applyFont="1" applyBorder="1" applyAlignment="1">
      <alignment vertical="center"/>
      <protection/>
    </xf>
    <xf numFmtId="176" fontId="11" fillId="0" borderId="0" xfId="18" applyNumberFormat="1" applyFont="1" applyBorder="1" applyAlignment="1">
      <alignment vertical="center"/>
      <protection/>
    </xf>
    <xf numFmtId="0" fontId="9" fillId="0" borderId="0" xfId="16" applyFont="1" applyBorder="1" applyAlignment="1">
      <alignment vertical="center"/>
      <protection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top"/>
    </xf>
    <xf numFmtId="0" fontId="14" fillId="0" borderId="5" xfId="0" applyFont="1" applyBorder="1" applyAlignment="1">
      <alignment horizontal="centerContinuous" vertical="top"/>
    </xf>
    <xf numFmtId="0" fontId="4" fillId="0" borderId="5" xfId="0" applyFont="1" applyBorder="1" applyAlignment="1">
      <alignment horizontal="centerContinuous" vertical="center"/>
    </xf>
    <xf numFmtId="0" fontId="22" fillId="0" borderId="5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4" fillId="0" borderId="5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15" fillId="0" borderId="5" xfId="15" applyFont="1" applyBorder="1" applyAlignment="1">
      <alignment horizontal="left" vertical="center"/>
      <protection/>
    </xf>
    <xf numFmtId="0" fontId="18" fillId="0" borderId="5" xfId="15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5" xfId="0" applyFont="1" applyBorder="1" applyAlignment="1" quotePrefix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4" fillId="0" borderId="5" xfId="0" applyFont="1" applyBorder="1" applyAlignment="1" quotePrefix="1">
      <alignment horizontal="left"/>
    </xf>
    <xf numFmtId="179" fontId="11" fillId="0" borderId="7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Continuous"/>
    </xf>
    <xf numFmtId="179" fontId="27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17" fontId="4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 vertical="top"/>
    </xf>
    <xf numFmtId="0" fontId="4" fillId="0" borderId="11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4" fillId="0" borderId="0" xfId="0" applyFont="1" applyBorder="1" applyAlignment="1" quotePrefix="1">
      <alignment horizontal="center" vertical="top"/>
    </xf>
    <xf numFmtId="0" fontId="4" fillId="0" borderId="0" xfId="0" applyFont="1" applyAlignment="1">
      <alignment horizontal="left" vertical="center"/>
    </xf>
    <xf numFmtId="0" fontId="18" fillId="0" borderId="0" xfId="0" applyFont="1" applyBorder="1" applyAlignment="1" quotePrefix="1">
      <alignment horizontal="left"/>
    </xf>
    <xf numFmtId="0" fontId="30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 vertical="center"/>
    </xf>
    <xf numFmtId="0" fontId="20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left"/>
    </xf>
    <xf numFmtId="176" fontId="11" fillId="0" borderId="1" xfId="0" applyNumberFormat="1" applyFont="1" applyBorder="1" applyAlignment="1">
      <alignment horizontal="center"/>
    </xf>
    <xf numFmtId="179" fontId="11" fillId="0" borderId="0" xfId="0" applyNumberFormat="1" applyFont="1" applyAlignment="1">
      <alignment/>
    </xf>
    <xf numFmtId="179" fontId="11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29" fillId="0" borderId="0" xfId="0" applyNumberFormat="1" applyFont="1" applyBorder="1" applyAlignment="1">
      <alignment horizontal="center"/>
    </xf>
    <xf numFmtId="179" fontId="29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 horizontal="center"/>
    </xf>
    <xf numFmtId="177" fontId="15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 horizontal="right"/>
    </xf>
    <xf numFmtId="0" fontId="11" fillId="0" borderId="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16" fillId="0" borderId="0" xfId="15" applyFont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Continuous"/>
    </xf>
    <xf numFmtId="0" fontId="51" fillId="0" borderId="12" xfId="0" applyFont="1" applyBorder="1" applyAlignment="1">
      <alignment horizontal="center"/>
    </xf>
    <xf numFmtId="0" fontId="47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/>
    </xf>
    <xf numFmtId="0" fontId="52" fillId="0" borderId="5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18" fillId="0" borderId="6" xfId="15" applyFont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11" fillId="0" borderId="1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8" fillId="0" borderId="1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18" fillId="0" borderId="7" xfId="15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wrapText="1"/>
    </xf>
    <xf numFmtId="0" fontId="0" fillId="0" borderId="5" xfId="0" applyBorder="1" applyAlignment="1">
      <alignment/>
    </xf>
    <xf numFmtId="177" fontId="15" fillId="0" borderId="0" xfId="0" applyNumberFormat="1" applyFont="1" applyAlignment="1">
      <alignment vertical="top"/>
    </xf>
    <xf numFmtId="177" fontId="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24" fillId="0" borderId="0" xfId="15" applyFont="1" applyBorder="1" applyAlignment="1">
      <alignment vertical="center"/>
      <protection/>
    </xf>
    <xf numFmtId="0" fontId="27" fillId="0" borderId="0" xfId="0" applyFont="1" applyAlignment="1">
      <alignment horizontal="center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25" fillId="0" borderId="0" xfId="0" applyNumberFormat="1" applyFont="1" applyAlignment="1">
      <alignment horizontal="right" vertical="top" wrapText="1"/>
    </xf>
    <xf numFmtId="0" fontId="24" fillId="0" borderId="0" xfId="0" applyFont="1" applyAlignment="1">
      <alignment horizontal="left" vertical="top" wrapText="1"/>
    </xf>
    <xf numFmtId="0" fontId="54" fillId="0" borderId="0" xfId="0" applyFont="1" applyBorder="1" applyAlignment="1">
      <alignment horizontal="left" vertical="center"/>
    </xf>
    <xf numFmtId="49" fontId="25" fillId="0" borderId="0" xfId="0" applyNumberFormat="1" applyFont="1" applyAlignment="1">
      <alignment horizontal="right" vertical="top" wrapText="1"/>
    </xf>
    <xf numFmtId="0" fontId="55" fillId="0" borderId="0" xfId="15" applyFont="1" applyBorder="1" applyAlignment="1">
      <alignment horizontal="left" vertical="center"/>
      <protection/>
    </xf>
    <xf numFmtId="49" fontId="25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57" fillId="0" borderId="0" xfId="15" applyFont="1" applyBorder="1" applyAlignment="1">
      <alignment horizontal="left" vertical="center"/>
      <protection/>
    </xf>
    <xf numFmtId="0" fontId="18" fillId="0" borderId="0" xfId="15" applyFont="1" applyBorder="1" applyAlignment="1">
      <alignment horizontal="center" vertical="center"/>
      <protection/>
    </xf>
    <xf numFmtId="0" fontId="16" fillId="0" borderId="14" xfId="15" applyFont="1" applyBorder="1" applyAlignment="1">
      <alignment horizontal="center" vertical="center"/>
      <protection/>
    </xf>
    <xf numFmtId="0" fontId="16" fillId="0" borderId="12" xfId="15" applyFont="1" applyBorder="1" applyAlignment="1">
      <alignment horizontal="center" vertical="center"/>
      <protection/>
    </xf>
    <xf numFmtId="0" fontId="16" fillId="0" borderId="4" xfId="15" applyFont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77" fontId="4" fillId="0" borderId="0" xfId="0" applyNumberFormat="1" applyFont="1" applyBorder="1" applyAlignment="1">
      <alignment horizontal="right" vertical="top"/>
    </xf>
    <xf numFmtId="0" fontId="25" fillId="0" borderId="0" xfId="0" applyFont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0" fontId="53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58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right" vertical="top"/>
    </xf>
    <xf numFmtId="0" fontId="0" fillId="0" borderId="0" xfId="15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176" fontId="1" fillId="0" borderId="0" xfId="18" applyNumberFormat="1" applyFont="1" applyBorder="1" applyAlignment="1" quotePrefix="1">
      <alignment horizontal="center"/>
      <protection/>
    </xf>
    <xf numFmtId="0" fontId="36" fillId="0" borderId="0" xfId="18" applyNumberFormat="1" applyFont="1" applyBorder="1" applyAlignment="1">
      <alignment horizontal="left"/>
      <protection/>
    </xf>
    <xf numFmtId="176" fontId="59" fillId="0" borderId="0" xfId="18" applyNumberFormat="1" applyFont="1" applyBorder="1">
      <alignment/>
      <protection/>
    </xf>
    <xf numFmtId="0" fontId="44" fillId="0" borderId="0" xfId="0" applyFont="1" applyAlignment="1">
      <alignment/>
    </xf>
    <xf numFmtId="176" fontId="44" fillId="0" borderId="0" xfId="18" applyNumberFormat="1" applyFont="1" applyBorder="1" applyAlignment="1" quotePrefix="1">
      <alignment horizontal="left"/>
      <protection/>
    </xf>
    <xf numFmtId="176" fontId="44" fillId="0" borderId="0" xfId="18" applyNumberFormat="1" applyFont="1" applyBorder="1" applyAlignment="1">
      <alignment horizontal="left"/>
      <protection/>
    </xf>
    <xf numFmtId="176" fontId="5" fillId="0" borderId="0" xfId="18" applyNumberFormat="1" applyFont="1" applyBorder="1" applyAlignment="1">
      <alignment horizontal="left"/>
      <protection/>
    </xf>
    <xf numFmtId="176" fontId="36" fillId="0" borderId="0" xfId="18" applyNumberFormat="1" applyFont="1" applyBorder="1" applyAlignment="1">
      <alignment horizontal="left"/>
      <protection/>
    </xf>
    <xf numFmtId="0" fontId="5" fillId="0" borderId="0" xfId="18" applyNumberFormat="1" applyFont="1" applyBorder="1" applyAlignment="1">
      <alignment horizontal="left"/>
      <protection/>
    </xf>
    <xf numFmtId="176" fontId="44" fillId="0" borderId="0" xfId="18" applyNumberFormat="1" applyFont="1" applyBorder="1">
      <alignment/>
      <protection/>
    </xf>
    <xf numFmtId="176" fontId="5" fillId="0" borderId="0" xfId="18" applyNumberFormat="1" applyFont="1" applyBorder="1" applyAlignment="1" quotePrefix="1">
      <alignment horizontal="left"/>
      <protection/>
    </xf>
    <xf numFmtId="0" fontId="7" fillId="0" borderId="0" xfId="18" applyNumberFormat="1" applyFont="1" applyBorder="1" applyAlignment="1">
      <alignment horizontal="left"/>
      <protection/>
    </xf>
    <xf numFmtId="180" fontId="4" fillId="0" borderId="1" xfId="18" applyNumberFormat="1" applyFont="1" applyBorder="1">
      <alignment/>
      <protection/>
    </xf>
    <xf numFmtId="180" fontId="4" fillId="0" borderId="0" xfId="18" applyNumberFormat="1" applyFont="1" applyBorder="1">
      <alignment/>
      <protection/>
    </xf>
    <xf numFmtId="180" fontId="4" fillId="0" borderId="0" xfId="18" applyNumberFormat="1" applyFont="1" applyBorder="1" applyAlignment="1">
      <alignment horizontal="centerContinuous"/>
      <protection/>
    </xf>
    <xf numFmtId="49" fontId="4" fillId="0" borderId="0" xfId="18" applyNumberFormat="1" applyFont="1" applyBorder="1" applyAlignment="1">
      <alignment horizontal="right"/>
      <protection/>
    </xf>
    <xf numFmtId="180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Continuous" vertical="center" wrapText="1"/>
    </xf>
    <xf numFmtId="0" fontId="14" fillId="0" borderId="6" xfId="0" applyFont="1" applyBorder="1" applyAlignment="1">
      <alignment horizontal="center" wrapText="1"/>
    </xf>
    <xf numFmtId="180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15" fillId="0" borderId="0" xfId="18" applyNumberFormat="1" applyFont="1" applyBorder="1" applyAlignment="1">
      <alignment horizontal="right"/>
      <protection/>
    </xf>
    <xf numFmtId="0" fontId="4" fillId="0" borderId="0" xfId="15" applyFont="1" applyBorder="1" applyAlignment="1" quotePrefix="1">
      <alignment horizontal="left" vertical="center"/>
      <protection/>
    </xf>
    <xf numFmtId="0" fontId="4" fillId="0" borderId="5" xfId="15" applyFont="1" applyBorder="1" applyAlignment="1" quotePrefix="1">
      <alignment horizontal="left" vertical="center"/>
      <protection/>
    </xf>
    <xf numFmtId="0" fontId="0" fillId="0" borderId="0" xfId="0" applyNumberFormat="1" applyBorder="1" applyAlignment="1" quotePrefix="1">
      <alignment horizontal="left" vertical="center"/>
    </xf>
    <xf numFmtId="0" fontId="0" fillId="0" borderId="5" xfId="0" applyNumberForma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15" applyFont="1" applyBorder="1" applyAlignment="1" quotePrefix="1">
      <alignment horizontal="center"/>
      <protection/>
    </xf>
    <xf numFmtId="0" fontId="4" fillId="0" borderId="0" xfId="15" applyFont="1" applyBorder="1" applyAlignment="1" quotePrefix="1">
      <alignment horizontal="left"/>
      <protection/>
    </xf>
    <xf numFmtId="0" fontId="4" fillId="0" borderId="5" xfId="15" applyFont="1" applyBorder="1" applyAlignment="1" quotePrefix="1">
      <alignment horizontal="left"/>
      <protection/>
    </xf>
    <xf numFmtId="177" fontId="4" fillId="0" borderId="0" xfId="18" applyNumberFormat="1" applyFont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4" fillId="0" borderId="5" xfId="15" applyFont="1" applyBorder="1" applyAlignment="1">
      <alignment horizontal="left"/>
      <protection/>
    </xf>
    <xf numFmtId="0" fontId="18" fillId="0" borderId="0" xfId="0" applyFont="1" applyBorder="1" applyAlignment="1">
      <alignment horizontal="left" vertical="center"/>
    </xf>
    <xf numFmtId="41" fontId="4" fillId="0" borderId="0" xfId="18" applyNumberFormat="1" applyFont="1" applyBorder="1" applyAlignment="1">
      <alignment horizontal="right"/>
      <protection/>
    </xf>
    <xf numFmtId="176" fontId="1" fillId="0" borderId="0" xfId="18" applyNumberFormat="1" applyFont="1" applyBorder="1">
      <alignment/>
      <protection/>
    </xf>
    <xf numFmtId="176" fontId="1" fillId="0" borderId="0" xfId="18" applyNumberFormat="1" applyFont="1" applyBorder="1" applyAlignment="1" quotePrefix="1">
      <alignment horizontal="left"/>
      <protection/>
    </xf>
    <xf numFmtId="176" fontId="7" fillId="0" borderId="0" xfId="18" applyNumberFormat="1" applyFont="1" applyBorder="1">
      <alignment/>
      <protection/>
    </xf>
    <xf numFmtId="176" fontId="4" fillId="0" borderId="0" xfId="18" applyNumberFormat="1" applyFont="1" applyBorder="1" applyAlignment="1" quotePrefix="1">
      <alignment horizontal="left"/>
      <protection/>
    </xf>
    <xf numFmtId="182" fontId="4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centerContinuous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2" xfId="18" applyNumberFormat="1" applyFont="1" applyBorder="1">
      <alignment/>
      <protection/>
    </xf>
    <xf numFmtId="176" fontId="4" fillId="0" borderId="3" xfId="18" applyNumberFormat="1" applyFont="1" applyBorder="1">
      <alignment/>
      <protection/>
    </xf>
    <xf numFmtId="184" fontId="4" fillId="0" borderId="0" xfId="18" applyNumberFormat="1" applyFont="1" applyBorder="1" applyAlignment="1">
      <alignment horizontal="right"/>
      <protection/>
    </xf>
    <xf numFmtId="176" fontId="4" fillId="0" borderId="5" xfId="18" applyNumberFormat="1" applyFont="1" applyBorder="1">
      <alignment/>
      <protection/>
    </xf>
    <xf numFmtId="176" fontId="4" fillId="0" borderId="1" xfId="18" applyNumberFormat="1" applyFont="1" applyBorder="1">
      <alignment/>
      <protection/>
    </xf>
    <xf numFmtId="176" fontId="4" fillId="0" borderId="8" xfId="18" applyNumberFormat="1" applyFont="1" applyBorder="1">
      <alignment/>
      <protection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176" fontId="4" fillId="0" borderId="0" xfId="18" applyNumberFormat="1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7" fontId="0" fillId="0" borderId="0" xfId="18" applyNumberFormat="1" applyFont="1" applyBorder="1" applyAlignment="1">
      <alignment horizontal="right"/>
      <protection/>
    </xf>
    <xf numFmtId="0" fontId="4" fillId="0" borderId="3" xfId="15" applyFont="1" applyBorder="1" applyAlignment="1">
      <alignment horizontal="left"/>
      <protection/>
    </xf>
    <xf numFmtId="0" fontId="1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61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77" fontId="15" fillId="0" borderId="0" xfId="0" applyNumberFormat="1" applyFont="1" applyAlignment="1">
      <alignment/>
    </xf>
    <xf numFmtId="18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5" xfId="0" applyFont="1" applyBorder="1" applyAlignment="1">
      <alignment vertical="center"/>
    </xf>
    <xf numFmtId="185" fontId="4" fillId="0" borderId="0" xfId="0" applyNumberFormat="1" applyFont="1" applyAlignment="1">
      <alignment/>
    </xf>
    <xf numFmtId="0" fontId="4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8" xfId="0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14" fontId="4" fillId="0" borderId="1" xfId="0" applyNumberFormat="1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0" fillId="0" borderId="6" xfId="0" applyFont="1" applyBorder="1" applyAlignment="1" quotePrefix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16" applyFont="1" applyAlignment="1">
      <alignment horizontal="right" vertical="center"/>
      <protection/>
    </xf>
    <xf numFmtId="180" fontId="4" fillId="0" borderId="1" xfId="18" applyNumberFormat="1" applyFont="1" applyBorder="1" applyAlignment="1">
      <alignment horizontal="right"/>
      <protection/>
    </xf>
    <xf numFmtId="176" fontId="0" fillId="0" borderId="2" xfId="16" applyNumberFormat="1" applyFont="1" applyBorder="1" applyAlignment="1">
      <alignment horizontal="center" vertical="center" wrapText="1"/>
      <protection/>
    </xf>
    <xf numFmtId="176" fontId="0" fillId="0" borderId="3" xfId="16" applyNumberFormat="1" applyFont="1" applyBorder="1" applyAlignment="1">
      <alignment horizontal="center" vertical="center" wrapText="1"/>
      <protection/>
    </xf>
    <xf numFmtId="176" fontId="0" fillId="0" borderId="0" xfId="16" applyNumberFormat="1" applyFont="1" applyBorder="1" applyAlignment="1">
      <alignment horizontal="center" vertical="center" wrapText="1"/>
      <protection/>
    </xf>
    <xf numFmtId="176" fontId="0" fillId="0" borderId="5" xfId="16" applyNumberFormat="1" applyFont="1" applyBorder="1" applyAlignment="1">
      <alignment horizontal="center" vertical="center" wrapText="1"/>
      <protection/>
    </xf>
    <xf numFmtId="176" fontId="0" fillId="0" borderId="1" xfId="16" applyNumberFormat="1" applyFont="1" applyBorder="1" applyAlignment="1">
      <alignment horizontal="center" vertical="center" wrapText="1"/>
      <protection/>
    </xf>
    <xf numFmtId="176" fontId="0" fillId="0" borderId="8" xfId="16" applyNumberFormat="1" applyFont="1" applyBorder="1" applyAlignment="1">
      <alignment horizontal="center" vertical="center" wrapText="1"/>
      <protection/>
    </xf>
    <xf numFmtId="176" fontId="0" fillId="0" borderId="4" xfId="16" applyNumberFormat="1" applyFont="1" applyBorder="1" applyAlignment="1">
      <alignment horizontal="center" vertical="center"/>
      <protection/>
    </xf>
    <xf numFmtId="176" fontId="0" fillId="0" borderId="2" xfId="16" applyNumberFormat="1" applyFont="1" applyBorder="1" applyAlignment="1">
      <alignment horizontal="center" vertical="center"/>
      <protection/>
    </xf>
    <xf numFmtId="176" fontId="0" fillId="0" borderId="7" xfId="16" applyNumberFormat="1" applyFont="1" applyBorder="1" applyAlignment="1">
      <alignment horizontal="center" vertical="center"/>
      <protection/>
    </xf>
    <xf numFmtId="176" fontId="0" fillId="0" borderId="1" xfId="16" applyNumberFormat="1" applyFont="1" applyBorder="1" applyAlignment="1">
      <alignment horizontal="center" vertical="center"/>
      <protection/>
    </xf>
    <xf numFmtId="176" fontId="4" fillId="0" borderId="15" xfId="16" applyNumberFormat="1" applyFont="1" applyBorder="1" applyAlignment="1">
      <alignment horizontal="center"/>
      <protection/>
    </xf>
    <xf numFmtId="176" fontId="4" fillId="0" borderId="11" xfId="16" applyNumberFormat="1" applyFont="1" applyBorder="1" applyAlignment="1">
      <alignment horizontal="center"/>
      <protection/>
    </xf>
    <xf numFmtId="0" fontId="4" fillId="0" borderId="14" xfId="0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1" fontId="4" fillId="0" borderId="14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horizontal="right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5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180" fontId="0" fillId="0" borderId="1" xfId="18" applyNumberFormat="1" applyFont="1" applyBorder="1" applyAlignment="1">
      <alignment horizontal="right"/>
      <protection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0" fillId="0" borderId="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0">
    <cellStyle name="Normal" xfId="0"/>
    <cellStyle name="一般_d7tr_1t_2000可提供 table1_9" xfId="15"/>
    <cellStyle name="一般_d7tr02 new format v3" xfId="16"/>
    <cellStyle name="一般_TAB_A31" xfId="17"/>
    <cellStyle name="一般_Table_a8.1" xfId="18"/>
    <cellStyle name="Comma" xfId="19"/>
    <cellStyle name="Comma [0]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79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4.125" style="20" customWidth="1"/>
    <col min="2" max="2" width="27.00390625" style="20" customWidth="1"/>
    <col min="3" max="3" width="9.125" style="20" customWidth="1"/>
    <col min="4" max="10" width="13.625" style="20" customWidth="1"/>
    <col min="11" max="16384" width="9.00390625" style="20" customWidth="1"/>
  </cols>
  <sheetData>
    <row r="1" spans="1:3" s="3" customFormat="1" ht="25.5">
      <c r="A1" s="1" t="s">
        <v>227</v>
      </c>
      <c r="B1" s="2" t="s">
        <v>228</v>
      </c>
      <c r="C1" s="2"/>
    </row>
    <row r="2" spans="1:3" s="7" customFormat="1" ht="27.75" customHeight="1">
      <c r="A2" s="4"/>
      <c r="B2" s="5" t="s">
        <v>229</v>
      </c>
      <c r="C2" s="6"/>
    </row>
    <row r="3" spans="1:3" s="7" customFormat="1" ht="27.75" customHeight="1">
      <c r="A3" s="5"/>
      <c r="B3" s="8" t="s">
        <v>230</v>
      </c>
      <c r="C3" s="8"/>
    </row>
    <row r="4" spans="1:10" s="10" customFormat="1" ht="15.75">
      <c r="A4" s="9"/>
      <c r="B4" s="9"/>
      <c r="C4" s="9"/>
      <c r="J4" s="11"/>
    </row>
    <row r="5" spans="1:10" s="3" customFormat="1" ht="16.5">
      <c r="A5" s="12"/>
      <c r="B5" s="13"/>
      <c r="E5" s="469" t="s">
        <v>231</v>
      </c>
      <c r="F5" s="469"/>
      <c r="H5" s="14"/>
      <c r="I5" s="470" t="s">
        <v>232</v>
      </c>
      <c r="J5" s="470"/>
    </row>
    <row r="6" spans="1:10" ht="16.5">
      <c r="A6" s="471"/>
      <c r="B6" s="471"/>
      <c r="C6" s="472"/>
      <c r="D6" s="15"/>
      <c r="E6" s="17" t="s">
        <v>233</v>
      </c>
      <c r="F6" s="18"/>
      <c r="G6" s="19"/>
      <c r="H6" s="17" t="s">
        <v>234</v>
      </c>
      <c r="I6" s="18"/>
      <c r="J6" s="18"/>
    </row>
    <row r="7" spans="1:10" ht="16.5">
      <c r="A7" s="473" t="s">
        <v>235</v>
      </c>
      <c r="B7" s="473"/>
      <c r="C7" s="474"/>
      <c r="D7" s="21" t="s">
        <v>236</v>
      </c>
      <c r="E7" s="23" t="s">
        <v>237</v>
      </c>
      <c r="F7" s="24"/>
      <c r="G7" s="25"/>
      <c r="H7" s="26" t="s">
        <v>238</v>
      </c>
      <c r="I7" s="24"/>
      <c r="J7" s="24"/>
    </row>
    <row r="8" spans="1:10" s="33" customFormat="1" ht="15.75">
      <c r="A8" s="487" t="s">
        <v>239</v>
      </c>
      <c r="B8" s="487"/>
      <c r="C8" s="475"/>
      <c r="D8" s="28" t="s">
        <v>240</v>
      </c>
      <c r="E8" s="29" t="s">
        <v>241</v>
      </c>
      <c r="F8" s="30"/>
      <c r="G8" s="31"/>
      <c r="H8" s="29" t="s">
        <v>242</v>
      </c>
      <c r="I8" s="30"/>
      <c r="J8" s="32"/>
    </row>
    <row r="9" spans="1:10" ht="15.75" customHeight="1">
      <c r="A9" s="476" t="s">
        <v>243</v>
      </c>
      <c r="B9" s="476"/>
      <c r="C9" s="477"/>
      <c r="D9" s="34"/>
      <c r="E9" s="484" t="s">
        <v>244</v>
      </c>
      <c r="F9" s="484" t="s">
        <v>245</v>
      </c>
      <c r="G9" s="482" t="s">
        <v>246</v>
      </c>
      <c r="H9" s="484" t="s">
        <v>244</v>
      </c>
      <c r="I9" s="484" t="s">
        <v>245</v>
      </c>
      <c r="J9" s="486" t="s">
        <v>246</v>
      </c>
    </row>
    <row r="10" spans="1:202" s="38" customFormat="1" ht="16.5">
      <c r="A10" s="478"/>
      <c r="B10" s="478"/>
      <c r="C10" s="479"/>
      <c r="D10" s="35"/>
      <c r="E10" s="485"/>
      <c r="F10" s="485"/>
      <c r="G10" s="483"/>
      <c r="H10" s="485"/>
      <c r="I10" s="485"/>
      <c r="J10" s="483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</row>
    <row r="11" spans="1:202" s="38" customFormat="1" ht="15.75">
      <c r="A11" s="481">
        <v>1</v>
      </c>
      <c r="B11" s="481"/>
      <c r="C11" s="481"/>
      <c r="D11" s="39">
        <v>2</v>
      </c>
      <c r="E11" s="40">
        <v>3</v>
      </c>
      <c r="F11" s="41">
        <v>4</v>
      </c>
      <c r="G11" s="41">
        <v>5</v>
      </c>
      <c r="H11" s="41">
        <v>6</v>
      </c>
      <c r="I11" s="41">
        <v>7</v>
      </c>
      <c r="J11" s="42">
        <v>8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</row>
    <row r="12" spans="1:10" s="46" customFormat="1" ht="15.75">
      <c r="A12" s="43"/>
      <c r="B12" s="43"/>
      <c r="C12" s="44"/>
      <c r="D12" s="45"/>
      <c r="E12" s="45"/>
      <c r="F12" s="45"/>
      <c r="G12" s="45"/>
      <c r="H12" s="45"/>
      <c r="I12" s="45"/>
      <c r="J12" s="45"/>
    </row>
    <row r="13" spans="1:11" s="51" customFormat="1" ht="16.5">
      <c r="A13" s="47" t="s">
        <v>247</v>
      </c>
      <c r="B13" s="47"/>
      <c r="C13" s="48"/>
      <c r="D13" s="49">
        <v>34126</v>
      </c>
      <c r="E13" s="49">
        <v>33838</v>
      </c>
      <c r="F13" s="49">
        <v>7905</v>
      </c>
      <c r="G13" s="49">
        <v>25933</v>
      </c>
      <c r="H13" s="49">
        <v>288</v>
      </c>
      <c r="I13" s="49">
        <v>208</v>
      </c>
      <c r="J13" s="49">
        <v>80</v>
      </c>
      <c r="K13" s="50"/>
    </row>
    <row r="14" spans="1:10" s="51" customFormat="1" ht="16.5">
      <c r="A14" s="52"/>
      <c r="B14" s="52"/>
      <c r="C14" s="53"/>
      <c r="D14" s="54"/>
      <c r="E14" s="54"/>
      <c r="F14" s="54"/>
      <c r="G14" s="54"/>
      <c r="H14" s="54"/>
      <c r="I14" s="54"/>
      <c r="J14" s="54"/>
    </row>
    <row r="15" spans="1:10" s="51" customFormat="1" ht="17.25">
      <c r="A15" s="55"/>
      <c r="B15" s="55"/>
      <c r="C15" s="56">
        <v>17</v>
      </c>
      <c r="D15" s="57">
        <v>4092</v>
      </c>
      <c r="E15" s="57">
        <v>4084</v>
      </c>
      <c r="F15" s="57">
        <v>1191</v>
      </c>
      <c r="G15" s="57">
        <v>2893</v>
      </c>
      <c r="H15" s="57">
        <v>8</v>
      </c>
      <c r="I15" s="57">
        <v>1</v>
      </c>
      <c r="J15" s="57">
        <v>7</v>
      </c>
    </row>
    <row r="16" spans="1:10" s="46" customFormat="1" ht="16.5">
      <c r="A16" s="58"/>
      <c r="B16" s="58"/>
      <c r="C16" s="59"/>
      <c r="D16" s="60"/>
      <c r="E16" s="60"/>
      <c r="F16" s="60"/>
      <c r="G16" s="60"/>
      <c r="H16" s="60"/>
      <c r="I16" s="60"/>
      <c r="J16" s="60"/>
    </row>
    <row r="17" spans="1:10" s="51" customFormat="1" ht="17.25">
      <c r="A17" s="61"/>
      <c r="B17" s="61"/>
      <c r="C17" s="56">
        <v>181</v>
      </c>
      <c r="D17" s="57">
        <v>24732</v>
      </c>
      <c r="E17" s="57">
        <v>24673</v>
      </c>
      <c r="F17" s="57">
        <v>3868</v>
      </c>
      <c r="G17" s="57">
        <v>20805</v>
      </c>
      <c r="H17" s="57">
        <v>59</v>
      </c>
      <c r="I17" s="57">
        <v>32</v>
      </c>
      <c r="J17" s="57">
        <v>27</v>
      </c>
    </row>
    <row r="18" spans="1:10" s="46" customFormat="1" ht="15.75">
      <c r="A18" s="27"/>
      <c r="B18" s="27"/>
      <c r="C18" s="62"/>
      <c r="D18" s="54"/>
      <c r="E18" s="60"/>
      <c r="F18" s="54"/>
      <c r="G18" s="54"/>
      <c r="H18" s="54"/>
      <c r="I18" s="54"/>
      <c r="J18" s="54"/>
    </row>
    <row r="19" spans="1:10" s="51" customFormat="1" ht="16.5">
      <c r="A19" s="63"/>
      <c r="B19" s="64" t="s">
        <v>248</v>
      </c>
      <c r="C19" s="65"/>
      <c r="D19" s="57">
        <v>5302</v>
      </c>
      <c r="E19" s="57">
        <v>5081</v>
      </c>
      <c r="F19" s="57">
        <v>2846</v>
      </c>
      <c r="G19" s="57">
        <v>2235</v>
      </c>
      <c r="H19" s="57">
        <v>221</v>
      </c>
      <c r="I19" s="57">
        <v>175</v>
      </c>
      <c r="J19" s="57">
        <v>46</v>
      </c>
    </row>
    <row r="20" spans="1:10" s="46" customFormat="1" ht="15.75">
      <c r="A20" s="66"/>
      <c r="B20" s="67" t="s">
        <v>249</v>
      </c>
      <c r="C20" s="68"/>
      <c r="D20" s="54"/>
      <c r="E20" s="54"/>
      <c r="F20" s="54"/>
      <c r="G20" s="54"/>
      <c r="H20" s="54"/>
      <c r="I20" s="54"/>
      <c r="J20" s="54"/>
    </row>
    <row r="21" spans="1:10" s="51" customFormat="1" ht="15.75">
      <c r="A21" s="66"/>
      <c r="B21" s="69" t="s">
        <v>250</v>
      </c>
      <c r="C21" s="70"/>
      <c r="D21" s="54"/>
      <c r="E21" s="54"/>
      <c r="F21" s="54"/>
      <c r="G21" s="54"/>
      <c r="H21" s="54"/>
      <c r="I21" s="54"/>
      <c r="J21" s="54"/>
    </row>
    <row r="22" spans="1:10" s="51" customFormat="1" ht="15.75">
      <c r="A22" s="27"/>
      <c r="B22" s="27"/>
      <c r="C22" s="71"/>
      <c r="D22" s="57"/>
      <c r="E22" s="57"/>
      <c r="F22" s="57"/>
      <c r="G22" s="57"/>
      <c r="H22" s="57"/>
      <c r="I22" s="57"/>
      <c r="J22" s="57"/>
    </row>
    <row r="23" spans="1:10" s="51" customFormat="1" ht="15.75">
      <c r="A23" s="72"/>
      <c r="B23" s="72"/>
      <c r="C23" s="71"/>
      <c r="D23" s="60"/>
      <c r="E23" s="60"/>
      <c r="F23" s="60"/>
      <c r="G23" s="60"/>
      <c r="H23" s="60"/>
      <c r="I23" s="60"/>
      <c r="J23" s="60"/>
    </row>
    <row r="24" spans="1:10" s="51" customFormat="1" ht="16.5">
      <c r="A24" s="47" t="s">
        <v>251</v>
      </c>
      <c r="B24" s="47"/>
      <c r="C24" s="71"/>
      <c r="D24" s="49">
        <v>1026</v>
      </c>
      <c r="E24" s="49">
        <v>1026</v>
      </c>
      <c r="F24" s="49">
        <v>815</v>
      </c>
      <c r="G24" s="49">
        <v>211</v>
      </c>
      <c r="H24" s="49">
        <v>0</v>
      </c>
      <c r="I24" s="49">
        <v>0</v>
      </c>
      <c r="J24" s="49">
        <v>0</v>
      </c>
    </row>
    <row r="25" spans="1:10" s="51" customFormat="1" ht="15.75">
      <c r="A25" s="27"/>
      <c r="B25" s="27"/>
      <c r="C25" s="73"/>
      <c r="D25" s="54"/>
      <c r="E25" s="60"/>
      <c r="F25" s="54"/>
      <c r="G25" s="54"/>
      <c r="H25" s="54"/>
      <c r="I25" s="54"/>
      <c r="J25" s="54"/>
    </row>
    <row r="26" spans="1:10" s="51" customFormat="1" ht="15.75">
      <c r="A26" s="74"/>
      <c r="B26" s="75"/>
      <c r="C26" s="48"/>
      <c r="D26" s="60"/>
      <c r="E26" s="60"/>
      <c r="F26" s="60"/>
      <c r="G26" s="60"/>
      <c r="H26" s="60"/>
      <c r="I26" s="60"/>
      <c r="J26" s="60"/>
    </row>
    <row r="27" spans="1:10" s="51" customFormat="1" ht="16.5">
      <c r="A27" s="47" t="s">
        <v>252</v>
      </c>
      <c r="B27" s="47"/>
      <c r="C27" s="53"/>
      <c r="D27" s="49">
        <v>22078</v>
      </c>
      <c r="E27" s="49">
        <v>21368</v>
      </c>
      <c r="F27" s="49">
        <v>9715</v>
      </c>
      <c r="G27" s="49">
        <v>11653</v>
      </c>
      <c r="H27" s="49">
        <v>710</v>
      </c>
      <c r="I27" s="49">
        <v>374</v>
      </c>
      <c r="J27" s="49">
        <v>336</v>
      </c>
    </row>
    <row r="28" spans="1:10" s="51" customFormat="1" ht="15.75">
      <c r="A28" s="63"/>
      <c r="B28" s="63"/>
      <c r="C28" s="53"/>
      <c r="D28" s="54"/>
      <c r="E28" s="54"/>
      <c r="F28" s="54"/>
      <c r="G28" s="54"/>
      <c r="H28" s="54"/>
      <c r="I28" s="54"/>
      <c r="J28" s="54"/>
    </row>
    <row r="29" spans="1:10" s="51" customFormat="1" ht="17.25">
      <c r="A29" s="38"/>
      <c r="B29" s="37"/>
      <c r="C29" s="76">
        <v>55101</v>
      </c>
      <c r="D29" s="57">
        <v>8992</v>
      </c>
      <c r="E29" s="57">
        <v>8988</v>
      </c>
      <c r="F29" s="57">
        <v>4690</v>
      </c>
      <c r="G29" s="57">
        <v>4298</v>
      </c>
      <c r="H29" s="57">
        <v>4</v>
      </c>
      <c r="I29" s="57">
        <v>2</v>
      </c>
      <c r="J29" s="57">
        <v>2</v>
      </c>
    </row>
    <row r="30" spans="1:10" s="51" customFormat="1" ht="15.75">
      <c r="A30" s="74"/>
      <c r="B30" s="75"/>
      <c r="C30" s="71"/>
      <c r="D30" s="60"/>
      <c r="E30" s="60"/>
      <c r="F30" s="60"/>
      <c r="G30" s="60"/>
      <c r="H30" s="60"/>
      <c r="I30" s="60"/>
      <c r="J30" s="60"/>
    </row>
    <row r="31" spans="1:10" s="51" customFormat="1" ht="17.25">
      <c r="A31" s="63"/>
      <c r="B31" s="63"/>
      <c r="C31" s="56">
        <v>552</v>
      </c>
      <c r="D31" s="57">
        <v>13086</v>
      </c>
      <c r="E31" s="57">
        <v>12380</v>
      </c>
      <c r="F31" s="57">
        <v>5025</v>
      </c>
      <c r="G31" s="57">
        <v>7355</v>
      </c>
      <c r="H31" s="57">
        <v>706</v>
      </c>
      <c r="I31" s="57">
        <v>372</v>
      </c>
      <c r="J31" s="57">
        <v>334</v>
      </c>
    </row>
    <row r="32" spans="1:10" s="51" customFormat="1" ht="15.75">
      <c r="A32" s="38"/>
      <c r="B32" s="37"/>
      <c r="C32" s="48"/>
      <c r="D32" s="54"/>
      <c r="E32" s="57"/>
      <c r="F32" s="54"/>
      <c r="G32" s="57"/>
      <c r="H32" s="57"/>
      <c r="I32" s="57"/>
      <c r="J32" s="57"/>
    </row>
    <row r="33" spans="1:10" s="51" customFormat="1" ht="15.75">
      <c r="A33" s="77"/>
      <c r="B33" s="27"/>
      <c r="C33" s="71"/>
      <c r="D33" s="60"/>
      <c r="E33" s="60"/>
      <c r="F33" s="60"/>
      <c r="G33" s="60"/>
      <c r="H33" s="60"/>
      <c r="I33" s="60"/>
      <c r="J33" s="60"/>
    </row>
    <row r="34" spans="1:10" s="51" customFormat="1" ht="16.5">
      <c r="A34" s="47" t="s">
        <v>253</v>
      </c>
      <c r="B34" s="47"/>
      <c r="C34" s="71"/>
      <c r="D34" s="49">
        <v>4225</v>
      </c>
      <c r="E34" s="49">
        <v>4224</v>
      </c>
      <c r="F34" s="49">
        <v>1762</v>
      </c>
      <c r="G34" s="49">
        <v>2462</v>
      </c>
      <c r="H34" s="49">
        <v>1</v>
      </c>
      <c r="I34" s="49">
        <v>0</v>
      </c>
      <c r="J34" s="49">
        <v>1</v>
      </c>
    </row>
    <row r="35" spans="1:10" s="51" customFormat="1" ht="15.75">
      <c r="A35" s="78"/>
      <c r="B35" s="78"/>
      <c r="C35" s="79"/>
      <c r="D35" s="54"/>
      <c r="E35" s="54"/>
      <c r="F35" s="54"/>
      <c r="G35" s="54"/>
      <c r="H35" s="54"/>
      <c r="I35" s="54"/>
      <c r="J35" s="54"/>
    </row>
    <row r="36" spans="1:10" s="51" customFormat="1" ht="17.25">
      <c r="A36" s="77"/>
      <c r="B36" s="27"/>
      <c r="C36" s="76">
        <v>65191</v>
      </c>
      <c r="D36" s="57">
        <v>3626</v>
      </c>
      <c r="E36" s="57">
        <v>3625</v>
      </c>
      <c r="F36" s="57">
        <v>1521</v>
      </c>
      <c r="G36" s="57">
        <v>2104</v>
      </c>
      <c r="H36" s="57">
        <v>1</v>
      </c>
      <c r="I36" s="57">
        <v>0</v>
      </c>
      <c r="J36" s="57">
        <v>1</v>
      </c>
    </row>
    <row r="37" spans="1:10" s="51" customFormat="1" ht="15.75">
      <c r="A37" s="77"/>
      <c r="B37" s="27"/>
      <c r="C37" s="80"/>
      <c r="D37" s="54"/>
      <c r="E37" s="81"/>
      <c r="F37" s="54"/>
      <c r="G37" s="54"/>
      <c r="H37" s="57"/>
      <c r="I37" s="57"/>
      <c r="J37" s="81"/>
    </row>
    <row r="38" spans="1:10" s="51" customFormat="1" ht="17.25">
      <c r="A38" s="77"/>
      <c r="B38" s="27"/>
      <c r="C38" s="56">
        <v>66</v>
      </c>
      <c r="D38" s="57">
        <v>334</v>
      </c>
      <c r="E38" s="57">
        <v>334</v>
      </c>
      <c r="F38" s="57">
        <v>112</v>
      </c>
      <c r="G38" s="57">
        <v>222</v>
      </c>
      <c r="H38" s="57">
        <v>0</v>
      </c>
      <c r="I38" s="57">
        <v>0</v>
      </c>
      <c r="J38" s="57">
        <v>0</v>
      </c>
    </row>
    <row r="39" spans="1:10" s="51" customFormat="1" ht="15.75">
      <c r="A39" s="77"/>
      <c r="B39" s="27"/>
      <c r="C39" s="80"/>
      <c r="D39" s="81"/>
      <c r="E39" s="81"/>
      <c r="F39" s="81"/>
      <c r="G39" s="81"/>
      <c r="H39" s="81"/>
      <c r="I39" s="81"/>
      <c r="J39" s="81"/>
    </row>
    <row r="40" spans="1:10" s="51" customFormat="1" ht="17.25">
      <c r="A40" s="82"/>
      <c r="B40" s="83"/>
      <c r="C40" s="56">
        <v>67</v>
      </c>
      <c r="D40" s="57">
        <v>265</v>
      </c>
      <c r="E40" s="57">
        <v>265</v>
      </c>
      <c r="F40" s="57">
        <v>129</v>
      </c>
      <c r="G40" s="57">
        <v>136</v>
      </c>
      <c r="H40" s="57">
        <v>0</v>
      </c>
      <c r="I40" s="57">
        <v>0</v>
      </c>
      <c r="J40" s="57">
        <v>0</v>
      </c>
    </row>
    <row r="41" spans="1:11" ht="15">
      <c r="A41" s="84"/>
      <c r="B41" s="84"/>
      <c r="C41" s="85"/>
      <c r="D41" s="86"/>
      <c r="E41" s="87"/>
      <c r="F41" s="87"/>
      <c r="G41" s="87"/>
      <c r="H41" s="87"/>
      <c r="I41" s="87"/>
      <c r="J41" s="87"/>
      <c r="K41" s="51"/>
    </row>
    <row r="42" spans="4:11" ht="15">
      <c r="D42" s="88"/>
      <c r="E42" s="88"/>
      <c r="F42" s="88"/>
      <c r="G42" s="88"/>
      <c r="H42" s="88"/>
      <c r="I42" s="88"/>
      <c r="J42" s="88"/>
      <c r="K42" s="51"/>
    </row>
    <row r="43" spans="1:11" ht="15.75">
      <c r="A43" s="89" t="s">
        <v>254</v>
      </c>
      <c r="B43" s="89"/>
      <c r="C43" s="90"/>
      <c r="E43" s="88"/>
      <c r="H43" s="91"/>
      <c r="I43" s="91"/>
      <c r="J43" s="92"/>
      <c r="K43" s="51"/>
    </row>
    <row r="44" spans="1:11" ht="4.5" customHeight="1">
      <c r="A44" s="89"/>
      <c r="B44" s="89"/>
      <c r="C44" s="90"/>
      <c r="E44" s="88"/>
      <c r="H44" s="91"/>
      <c r="I44" s="91"/>
      <c r="J44" s="92"/>
      <c r="K44" s="51"/>
    </row>
    <row r="45" spans="1:11" s="97" customFormat="1" ht="15.75">
      <c r="A45" s="480" t="s">
        <v>255</v>
      </c>
      <c r="B45" s="480"/>
      <c r="C45" s="94" t="s">
        <v>256</v>
      </c>
      <c r="D45" s="94"/>
      <c r="E45" s="95"/>
      <c r="F45" s="95"/>
      <c r="G45" s="95"/>
      <c r="H45" s="95"/>
      <c r="I45" s="95"/>
      <c r="J45" s="95"/>
      <c r="K45" s="96"/>
    </row>
    <row r="46" spans="2:11" s="97" customFormat="1" ht="15.75">
      <c r="B46" s="93" t="s">
        <v>257</v>
      </c>
      <c r="C46" s="89" t="s">
        <v>258</v>
      </c>
      <c r="D46" s="95"/>
      <c r="E46" s="95"/>
      <c r="F46" s="95"/>
      <c r="G46" s="95"/>
      <c r="H46" s="95"/>
      <c r="I46" s="95"/>
      <c r="J46" s="95"/>
      <c r="K46" s="96"/>
    </row>
    <row r="47" spans="2:11" s="97" customFormat="1" ht="16.5">
      <c r="B47" s="93" t="s">
        <v>259</v>
      </c>
      <c r="C47" s="98" t="s">
        <v>260</v>
      </c>
      <c r="D47" s="95"/>
      <c r="E47" s="95"/>
      <c r="F47" s="95"/>
      <c r="G47" s="93"/>
      <c r="H47" s="93"/>
      <c r="I47" s="95"/>
      <c r="J47" s="99"/>
      <c r="K47" s="96"/>
    </row>
    <row r="48" spans="2:11" s="97" customFormat="1" ht="15.75">
      <c r="B48" s="93"/>
      <c r="C48" s="3" t="s">
        <v>261</v>
      </c>
      <c r="D48" s="95"/>
      <c r="E48" s="95"/>
      <c r="F48" s="95"/>
      <c r="G48" s="95"/>
      <c r="H48" s="95"/>
      <c r="I48" s="95"/>
      <c r="J48" s="95"/>
      <c r="K48" s="96"/>
    </row>
    <row r="49" spans="1:11" s="97" customFormat="1" ht="15.75">
      <c r="A49" s="480" t="s">
        <v>262</v>
      </c>
      <c r="B49" s="480"/>
      <c r="C49" s="89" t="s">
        <v>263</v>
      </c>
      <c r="D49" s="95"/>
      <c r="E49" s="95"/>
      <c r="F49" s="95"/>
      <c r="G49" s="95"/>
      <c r="H49" s="95"/>
      <c r="I49" s="95"/>
      <c r="J49" s="95"/>
      <c r="K49" s="96"/>
    </row>
    <row r="50" spans="1:11" s="97" customFormat="1" ht="15">
      <c r="A50" s="93"/>
      <c r="B50" s="93"/>
      <c r="C50" s="100" t="s">
        <v>264</v>
      </c>
      <c r="D50" s="95"/>
      <c r="E50" s="95"/>
      <c r="F50" s="95"/>
      <c r="G50" s="95"/>
      <c r="H50" s="95"/>
      <c r="I50" s="95"/>
      <c r="J50" s="95"/>
      <c r="K50" s="96"/>
    </row>
    <row r="51" spans="1:11" s="97" customFormat="1" ht="15.75">
      <c r="A51" s="480" t="s">
        <v>265</v>
      </c>
      <c r="B51" s="480"/>
      <c r="C51" s="89" t="s">
        <v>266</v>
      </c>
      <c r="D51" s="95"/>
      <c r="E51" s="95"/>
      <c r="F51" s="95"/>
      <c r="G51" s="95"/>
      <c r="H51" s="95"/>
      <c r="I51" s="95"/>
      <c r="J51" s="95"/>
      <c r="K51" s="96"/>
    </row>
    <row r="52" spans="2:11" s="97" customFormat="1" ht="15.75">
      <c r="B52" s="93" t="s">
        <v>267</v>
      </c>
      <c r="C52" s="89" t="s">
        <v>268</v>
      </c>
      <c r="D52" s="95"/>
      <c r="E52" s="95"/>
      <c r="F52" s="95"/>
      <c r="G52" s="95"/>
      <c r="H52" s="95"/>
      <c r="I52" s="95"/>
      <c r="J52" s="95"/>
      <c r="K52" s="96"/>
    </row>
    <row r="53" spans="2:11" s="97" customFormat="1" ht="15.75">
      <c r="B53" s="93" t="s">
        <v>269</v>
      </c>
      <c r="C53" s="89" t="s">
        <v>270</v>
      </c>
      <c r="D53" s="95"/>
      <c r="E53" s="95"/>
      <c r="F53" s="95"/>
      <c r="G53" s="95"/>
      <c r="H53" s="95"/>
      <c r="I53" s="95"/>
      <c r="J53" s="95"/>
      <c r="K53" s="96"/>
    </row>
    <row r="54" spans="2:11" s="97" customFormat="1" ht="15">
      <c r="B54" s="93"/>
      <c r="C54" s="100" t="s">
        <v>271</v>
      </c>
      <c r="D54" s="95"/>
      <c r="E54" s="95"/>
      <c r="F54" s="95"/>
      <c r="G54" s="95"/>
      <c r="H54" s="95"/>
      <c r="I54" s="95"/>
      <c r="J54" s="95"/>
      <c r="K54" s="96"/>
    </row>
    <row r="55" spans="1:11" s="97" customFormat="1" ht="15.75">
      <c r="A55" s="480" t="s">
        <v>272</v>
      </c>
      <c r="B55" s="480"/>
      <c r="C55" s="89" t="s">
        <v>273</v>
      </c>
      <c r="D55" s="95"/>
      <c r="E55" s="95"/>
      <c r="F55" s="95"/>
      <c r="G55" s="95"/>
      <c r="H55" s="95"/>
      <c r="I55" s="95"/>
      <c r="J55" s="95"/>
      <c r="K55" s="96"/>
    </row>
    <row r="56" spans="2:11" s="97" customFormat="1" ht="15.75">
      <c r="B56" s="93" t="s">
        <v>274</v>
      </c>
      <c r="C56" s="89" t="s">
        <v>275</v>
      </c>
      <c r="D56" s="95"/>
      <c r="E56" s="95"/>
      <c r="F56" s="95"/>
      <c r="G56" s="95"/>
      <c r="H56" s="95"/>
      <c r="I56" s="95"/>
      <c r="J56" s="95"/>
      <c r="K56" s="96"/>
    </row>
    <row r="57" spans="2:11" s="97" customFormat="1" ht="15.75">
      <c r="B57" s="93" t="s">
        <v>276</v>
      </c>
      <c r="C57" s="89" t="s">
        <v>277</v>
      </c>
      <c r="D57" s="95"/>
      <c r="E57" s="95"/>
      <c r="F57" s="95"/>
      <c r="G57" s="95"/>
      <c r="H57" s="95"/>
      <c r="I57" s="95"/>
      <c r="J57" s="95"/>
      <c r="K57" s="96"/>
    </row>
    <row r="58" spans="2:11" s="97" customFormat="1" ht="15">
      <c r="B58" s="93"/>
      <c r="C58" s="97" t="s">
        <v>278</v>
      </c>
      <c r="D58" s="95"/>
      <c r="E58" s="95"/>
      <c r="F58" s="95"/>
      <c r="G58" s="95"/>
      <c r="H58" s="95"/>
      <c r="I58" s="95"/>
      <c r="J58" s="95"/>
      <c r="K58" s="96"/>
    </row>
    <row r="59" spans="2:11" s="97" customFormat="1" ht="15.75">
      <c r="B59" s="93" t="s">
        <v>279</v>
      </c>
      <c r="C59" s="89" t="s">
        <v>280</v>
      </c>
      <c r="D59" s="95"/>
      <c r="E59" s="95"/>
      <c r="F59" s="95"/>
      <c r="G59" s="95"/>
      <c r="H59" s="95"/>
      <c r="I59" s="95"/>
      <c r="J59" s="95"/>
      <c r="K59" s="96"/>
    </row>
    <row r="60" spans="1:11" ht="15.75">
      <c r="A60" s="90"/>
      <c r="B60" s="90"/>
      <c r="C60" s="100" t="s">
        <v>281</v>
      </c>
      <c r="D60" s="88"/>
      <c r="E60" s="88"/>
      <c r="F60" s="88"/>
      <c r="G60" s="91"/>
      <c r="H60" s="88"/>
      <c r="I60" s="88"/>
      <c r="J60" s="92"/>
      <c r="K60" s="51"/>
    </row>
    <row r="61" spans="4:11" ht="15">
      <c r="D61" s="88"/>
      <c r="E61" s="88"/>
      <c r="F61" s="88"/>
      <c r="G61" s="88"/>
      <c r="H61" s="88"/>
      <c r="I61" s="88"/>
      <c r="J61" s="88"/>
      <c r="K61" s="51"/>
    </row>
    <row r="62" spans="4:11" ht="15">
      <c r="D62" s="88"/>
      <c r="E62" s="88"/>
      <c r="F62" s="88"/>
      <c r="G62" s="88"/>
      <c r="H62" s="88"/>
      <c r="I62" s="88"/>
      <c r="J62" s="88"/>
      <c r="K62" s="51"/>
    </row>
    <row r="63" spans="4:11" ht="15">
      <c r="D63" s="88"/>
      <c r="E63" s="88"/>
      <c r="F63" s="88"/>
      <c r="G63" s="88"/>
      <c r="H63" s="88"/>
      <c r="I63" s="88"/>
      <c r="J63" s="88"/>
      <c r="K63" s="51"/>
    </row>
    <row r="64" spans="5:11" ht="15">
      <c r="E64" s="88"/>
      <c r="G64" s="91"/>
      <c r="I64" s="91"/>
      <c r="J64" s="51"/>
      <c r="K64" s="51"/>
    </row>
    <row r="65" spans="4:11" ht="15">
      <c r="D65" s="88"/>
      <c r="E65" s="88"/>
      <c r="F65" s="88"/>
      <c r="G65" s="91"/>
      <c r="H65" s="88"/>
      <c r="I65" s="91"/>
      <c r="J65" s="88"/>
      <c r="K65" s="51"/>
    </row>
    <row r="66" spans="4:11" ht="15">
      <c r="D66" s="88"/>
      <c r="E66" s="88"/>
      <c r="F66" s="88"/>
      <c r="G66" s="88"/>
      <c r="H66" s="88"/>
      <c r="I66" s="88"/>
      <c r="J66" s="88"/>
      <c r="K66" s="51"/>
    </row>
    <row r="67" spans="4:11" ht="15">
      <c r="D67" s="88"/>
      <c r="E67" s="88"/>
      <c r="F67" s="88"/>
      <c r="G67" s="88"/>
      <c r="H67" s="88"/>
      <c r="I67" s="88"/>
      <c r="J67" s="88"/>
      <c r="K67" s="51"/>
    </row>
    <row r="68" spans="4:11" ht="15">
      <c r="D68" s="101"/>
      <c r="E68" s="101"/>
      <c r="F68" s="101"/>
      <c r="G68" s="101"/>
      <c r="H68" s="101"/>
      <c r="I68" s="101"/>
      <c r="J68" s="101"/>
      <c r="K68" s="51"/>
    </row>
    <row r="69" spans="4:11" ht="15">
      <c r="D69" s="101"/>
      <c r="E69" s="88"/>
      <c r="F69" s="101"/>
      <c r="G69" s="91"/>
      <c r="H69" s="91"/>
      <c r="I69" s="91"/>
      <c r="J69" s="88"/>
      <c r="K69" s="51"/>
    </row>
    <row r="70" spans="4:11" ht="15">
      <c r="D70" s="101"/>
      <c r="E70" s="101"/>
      <c r="F70" s="101"/>
      <c r="G70" s="101"/>
      <c r="H70" s="101"/>
      <c r="I70" s="101"/>
      <c r="J70" s="101"/>
      <c r="K70" s="51"/>
    </row>
    <row r="71" spans="4:11" ht="15">
      <c r="D71" s="101"/>
      <c r="E71" s="88"/>
      <c r="F71" s="101"/>
      <c r="G71" s="102"/>
      <c r="H71" s="101"/>
      <c r="I71" s="91"/>
      <c r="J71" s="92"/>
      <c r="K71" s="51"/>
    </row>
    <row r="72" spans="4:11" ht="15">
      <c r="D72" s="101"/>
      <c r="E72" s="101"/>
      <c r="F72" s="101"/>
      <c r="G72" s="101"/>
      <c r="H72" s="101"/>
      <c r="I72" s="101"/>
      <c r="J72" s="101"/>
      <c r="K72" s="51"/>
    </row>
    <row r="73" spans="4:11" ht="15">
      <c r="D73" s="88"/>
      <c r="E73" s="88"/>
      <c r="F73" s="88"/>
      <c r="G73" s="88"/>
      <c r="H73" s="88"/>
      <c r="I73" s="88"/>
      <c r="J73" s="88"/>
      <c r="K73" s="51"/>
    </row>
    <row r="74" spans="4:11" ht="15.75">
      <c r="D74" s="103"/>
      <c r="E74" s="104"/>
      <c r="F74" s="91"/>
      <c r="G74" s="105"/>
      <c r="H74" s="104"/>
      <c r="I74" s="104"/>
      <c r="J74" s="106"/>
      <c r="K74" s="51"/>
    </row>
    <row r="75" spans="4:11" ht="15.75">
      <c r="D75" s="103"/>
      <c r="E75" s="103"/>
      <c r="F75" s="103"/>
      <c r="G75" s="103"/>
      <c r="H75" s="103"/>
      <c r="I75" s="103"/>
      <c r="J75" s="103"/>
      <c r="K75" s="51"/>
    </row>
    <row r="76" spans="4:11" ht="15.75">
      <c r="D76" s="103"/>
      <c r="E76" s="103"/>
      <c r="F76" s="103"/>
      <c r="G76" s="103"/>
      <c r="H76" s="103"/>
      <c r="I76" s="103"/>
      <c r="J76" s="103"/>
      <c r="K76" s="51"/>
    </row>
    <row r="77" spans="4:11" ht="15.75">
      <c r="D77" s="103"/>
      <c r="E77" s="92"/>
      <c r="F77" s="106"/>
      <c r="G77" s="92"/>
      <c r="H77" s="106"/>
      <c r="I77" s="106"/>
      <c r="J77" s="106"/>
      <c r="K77" s="51"/>
    </row>
    <row r="78" spans="4:10" ht="15.75">
      <c r="D78" s="51"/>
      <c r="E78" s="103"/>
      <c r="F78" s="103"/>
      <c r="G78" s="103"/>
      <c r="H78" s="103"/>
      <c r="I78" s="103"/>
      <c r="J78" s="103"/>
    </row>
    <row r="79" spans="4:10" ht="15">
      <c r="D79" s="51"/>
      <c r="E79" s="51"/>
      <c r="F79" s="51"/>
      <c r="G79" s="51"/>
      <c r="H79" s="51"/>
      <c r="I79" s="51"/>
      <c r="J79" s="51"/>
    </row>
  </sheetData>
  <mergeCells count="18">
    <mergeCell ref="E5:F5"/>
    <mergeCell ref="I5:J5"/>
    <mergeCell ref="A6:C6"/>
    <mergeCell ref="A7:C7"/>
    <mergeCell ref="A8:C8"/>
    <mergeCell ref="A9:C9"/>
    <mergeCell ref="E9:E10"/>
    <mergeCell ref="F9:F10"/>
    <mergeCell ref="A10:C10"/>
    <mergeCell ref="G9:G10"/>
    <mergeCell ref="H9:H10"/>
    <mergeCell ref="I9:I10"/>
    <mergeCell ref="J9:J10"/>
    <mergeCell ref="A55:B55"/>
    <mergeCell ref="A11:C11"/>
    <mergeCell ref="A45:B45"/>
    <mergeCell ref="A49:B49"/>
    <mergeCell ref="A51:B5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72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6.625" style="129" customWidth="1"/>
    <col min="2" max="2" width="26.375" style="129" customWidth="1"/>
    <col min="3" max="3" width="3.625" style="129" customWidth="1"/>
    <col min="4" max="4" width="2.25390625" style="129" customWidth="1"/>
    <col min="5" max="14" width="12.125" style="129" customWidth="1"/>
    <col min="15" max="16384" width="8.00390625" style="129" customWidth="1"/>
  </cols>
  <sheetData>
    <row r="1" spans="1:22" ht="23.25">
      <c r="A1" s="418" t="s">
        <v>170</v>
      </c>
      <c r="B1" s="373" t="s">
        <v>171</v>
      </c>
      <c r="C1" s="374"/>
      <c r="D1" s="374"/>
      <c r="Q1" s="3"/>
      <c r="S1" s="375"/>
      <c r="T1" s="375"/>
      <c r="U1" s="376"/>
      <c r="V1" s="377"/>
    </row>
    <row r="2" spans="1:22" ht="21">
      <c r="A2" s="378"/>
      <c r="B2" s="379" t="s">
        <v>42</v>
      </c>
      <c r="C2" s="379"/>
      <c r="D2" s="379"/>
      <c r="Q2" s="3"/>
      <c r="S2" s="375"/>
      <c r="T2" s="375"/>
      <c r="U2" s="376"/>
      <c r="V2" s="377"/>
    </row>
    <row r="3" spans="1:22" ht="27.75" customHeight="1">
      <c r="A3" s="378"/>
      <c r="B3" s="380" t="s">
        <v>74</v>
      </c>
      <c r="C3" s="118"/>
      <c r="D3" s="118"/>
      <c r="Q3" s="3"/>
      <c r="S3" s="375"/>
      <c r="T3" s="375"/>
      <c r="U3" s="376"/>
      <c r="V3" s="377"/>
    </row>
    <row r="4" spans="1:22" ht="20.25">
      <c r="A4" s="378"/>
      <c r="B4" s="378" t="s">
        <v>172</v>
      </c>
      <c r="C4" s="378"/>
      <c r="D4" s="378"/>
      <c r="Q4" s="3"/>
      <c r="S4" s="375"/>
      <c r="T4" s="375"/>
      <c r="U4" s="381"/>
      <c r="V4" s="381"/>
    </row>
    <row r="5" spans="1:20" ht="20.25">
      <c r="A5" s="378"/>
      <c r="B5" s="378" t="s">
        <v>45</v>
      </c>
      <c r="C5" s="378"/>
      <c r="D5" s="378"/>
      <c r="Q5" s="3"/>
      <c r="S5" s="375"/>
      <c r="T5" s="375"/>
    </row>
    <row r="6" spans="1:20" ht="27.75" customHeight="1">
      <c r="A6" s="382"/>
      <c r="B6" s="383" t="s">
        <v>47</v>
      </c>
      <c r="C6" s="124"/>
      <c r="D6" s="124"/>
      <c r="Q6" s="3"/>
      <c r="S6" s="375"/>
      <c r="T6" s="375"/>
    </row>
    <row r="7" spans="1:20" ht="20.25">
      <c r="A7" s="378"/>
      <c r="B7" s="124" t="s">
        <v>173</v>
      </c>
      <c r="C7" s="124"/>
      <c r="D7" s="124"/>
      <c r="Q7" s="3"/>
      <c r="S7" s="375"/>
      <c r="T7" s="375"/>
    </row>
    <row r="8" spans="17:20" ht="15.75">
      <c r="Q8" s="3"/>
      <c r="S8" s="375"/>
      <c r="T8" s="375"/>
    </row>
    <row r="9" spans="7:14" s="385" customFormat="1" ht="16.5">
      <c r="G9" s="266" t="s">
        <v>49</v>
      </c>
      <c r="H9" s="386"/>
      <c r="I9" s="138"/>
      <c r="L9" s="523" t="s">
        <v>50</v>
      </c>
      <c r="M9" s="506"/>
      <c r="N9" s="387" t="s">
        <v>51</v>
      </c>
    </row>
    <row r="10" spans="1:15" s="389" customFormat="1" ht="15.75" customHeight="1">
      <c r="A10" s="524" t="s">
        <v>52</v>
      </c>
      <c r="B10" s="524"/>
      <c r="C10" s="524"/>
      <c r="D10" s="525"/>
      <c r="E10" s="530" t="s">
        <v>53</v>
      </c>
      <c r="F10" s="531"/>
      <c r="G10" s="531"/>
      <c r="H10" s="531"/>
      <c r="I10" s="531"/>
      <c r="J10" s="531"/>
      <c r="K10" s="531"/>
      <c r="L10" s="531"/>
      <c r="M10" s="531"/>
      <c r="N10" s="531"/>
      <c r="O10" s="388"/>
    </row>
    <row r="11" spans="1:15" s="389" customFormat="1" ht="15.75" customHeight="1">
      <c r="A11" s="526"/>
      <c r="B11" s="526"/>
      <c r="C11" s="526"/>
      <c r="D11" s="527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388"/>
    </row>
    <row r="12" spans="1:14" s="392" customFormat="1" ht="48.75" customHeight="1">
      <c r="A12" s="528"/>
      <c r="B12" s="528"/>
      <c r="C12" s="528"/>
      <c r="D12" s="529"/>
      <c r="E12" s="390" t="s">
        <v>54</v>
      </c>
      <c r="F12" s="391" t="s">
        <v>55</v>
      </c>
      <c r="G12" s="391" t="s">
        <v>56</v>
      </c>
      <c r="H12" s="391" t="s">
        <v>57</v>
      </c>
      <c r="I12" s="391" t="s">
        <v>58</v>
      </c>
      <c r="J12" s="391" t="s">
        <v>59</v>
      </c>
      <c r="K12" s="391" t="s">
        <v>60</v>
      </c>
      <c r="L12" s="391" t="s">
        <v>61</v>
      </c>
      <c r="M12" s="391" t="s">
        <v>62</v>
      </c>
      <c r="N12" s="391" t="s">
        <v>63</v>
      </c>
    </row>
    <row r="13" spans="1:14" s="396" customFormat="1" ht="15.75">
      <c r="A13" s="533">
        <v>1</v>
      </c>
      <c r="B13" s="533"/>
      <c r="C13" s="533"/>
      <c r="D13" s="534"/>
      <c r="E13" s="393">
        <v>2</v>
      </c>
      <c r="F13" s="394">
        <v>3</v>
      </c>
      <c r="G13" s="394">
        <v>4</v>
      </c>
      <c r="H13" s="394">
        <v>5</v>
      </c>
      <c r="I13" s="394">
        <v>6</v>
      </c>
      <c r="J13" s="394">
        <v>7</v>
      </c>
      <c r="K13" s="146">
        <v>8</v>
      </c>
      <c r="L13" s="394">
        <v>9</v>
      </c>
      <c r="M13" s="394">
        <v>10</v>
      </c>
      <c r="N13" s="395">
        <v>11</v>
      </c>
    </row>
    <row r="14" spans="1:13" s="401" customFormat="1" ht="7.5" customHeight="1">
      <c r="A14" s="397"/>
      <c r="B14" s="397"/>
      <c r="C14" s="397"/>
      <c r="D14" s="398"/>
      <c r="E14" s="399"/>
      <c r="F14" s="399"/>
      <c r="G14" s="399"/>
      <c r="H14" s="399"/>
      <c r="I14" s="399"/>
      <c r="J14" s="399"/>
      <c r="K14" s="399"/>
      <c r="L14" s="400"/>
      <c r="M14" s="400"/>
    </row>
    <row r="15" spans="1:11" s="401" customFormat="1" ht="17.25">
      <c r="A15" s="155" t="s">
        <v>64</v>
      </c>
      <c r="B15" s="155"/>
      <c r="C15" s="397"/>
      <c r="D15" s="398"/>
      <c r="E15" s="402"/>
      <c r="F15" s="402"/>
      <c r="G15" s="402"/>
      <c r="H15" s="402"/>
      <c r="I15" s="402"/>
      <c r="J15" s="402"/>
      <c r="K15" s="402"/>
    </row>
    <row r="16" spans="1:14" ht="16.5">
      <c r="A16" s="66"/>
      <c r="B16" s="66"/>
      <c r="C16" s="158" t="s">
        <v>307</v>
      </c>
      <c r="D16" s="168"/>
      <c r="E16" s="403">
        <v>4311</v>
      </c>
      <c r="F16" s="403">
        <v>12742</v>
      </c>
      <c r="G16" s="403">
        <v>8886</v>
      </c>
      <c r="H16" s="403">
        <v>7576</v>
      </c>
      <c r="I16" s="403">
        <v>6061</v>
      </c>
      <c r="J16" s="403">
        <v>4753</v>
      </c>
      <c r="K16" s="403">
        <v>0</v>
      </c>
      <c r="L16" s="403">
        <v>4362</v>
      </c>
      <c r="M16" s="403">
        <v>3446</v>
      </c>
      <c r="N16" s="403">
        <v>3440</v>
      </c>
    </row>
    <row r="17" spans="1:14" ht="16.5">
      <c r="A17" s="66"/>
      <c r="B17" s="66"/>
      <c r="C17" s="158" t="s">
        <v>302</v>
      </c>
      <c r="D17" s="168"/>
      <c r="E17" s="403">
        <v>5916</v>
      </c>
      <c r="F17" s="403">
        <v>13396</v>
      </c>
      <c r="G17" s="403">
        <v>9028</v>
      </c>
      <c r="H17" s="403">
        <v>8143</v>
      </c>
      <c r="I17" s="403">
        <v>6098</v>
      </c>
      <c r="J17" s="403">
        <v>6077</v>
      </c>
      <c r="K17" s="403">
        <v>0</v>
      </c>
      <c r="L17" s="403">
        <v>5269</v>
      </c>
      <c r="M17" s="403">
        <v>4726</v>
      </c>
      <c r="N17" s="403">
        <v>3830</v>
      </c>
    </row>
    <row r="18" spans="1:14" ht="16.5">
      <c r="A18" s="66"/>
      <c r="B18" s="66"/>
      <c r="C18" s="158" t="s">
        <v>304</v>
      </c>
      <c r="D18" s="168"/>
      <c r="E18" s="403">
        <v>3828</v>
      </c>
      <c r="F18" s="403">
        <v>11642</v>
      </c>
      <c r="G18" s="403">
        <v>8576</v>
      </c>
      <c r="H18" s="403">
        <v>6907</v>
      </c>
      <c r="I18" s="403">
        <v>6054</v>
      </c>
      <c r="J18" s="403">
        <v>4458</v>
      </c>
      <c r="K18" s="403">
        <v>0</v>
      </c>
      <c r="L18" s="403">
        <v>3822</v>
      </c>
      <c r="M18" s="403">
        <v>3256</v>
      </c>
      <c r="N18" s="403">
        <v>3247</v>
      </c>
    </row>
    <row r="19" spans="1:14" ht="7.5" customHeight="1">
      <c r="A19" s="66"/>
      <c r="B19" s="66"/>
      <c r="C19" s="404"/>
      <c r="D19" s="405"/>
      <c r="E19" s="173"/>
      <c r="F19" s="173"/>
      <c r="G19" s="173"/>
      <c r="H19" s="173"/>
      <c r="I19" s="173"/>
      <c r="J19" s="173"/>
      <c r="K19" s="173"/>
      <c r="L19" s="173"/>
      <c r="M19" s="173"/>
      <c r="N19" s="173"/>
    </row>
    <row r="20" spans="1:14" ht="16.5">
      <c r="A20" s="407" t="s">
        <v>65</v>
      </c>
      <c r="B20" s="406"/>
      <c r="C20" s="406"/>
      <c r="D20" s="407"/>
      <c r="E20" s="412"/>
      <c r="F20" s="412"/>
      <c r="G20" s="412"/>
      <c r="H20" s="412"/>
      <c r="I20" s="412"/>
      <c r="J20" s="412"/>
      <c r="K20" s="412"/>
      <c r="L20" s="412"/>
      <c r="M20" s="412"/>
      <c r="N20" s="412"/>
    </row>
    <row r="21" spans="1:14" ht="16.5">
      <c r="A21" s="162"/>
      <c r="B21" s="162"/>
      <c r="C21" s="158" t="s">
        <v>307</v>
      </c>
      <c r="D21" s="168"/>
      <c r="E21" s="173">
        <v>5026</v>
      </c>
      <c r="F21" s="173">
        <v>12645</v>
      </c>
      <c r="G21" s="173">
        <v>8860</v>
      </c>
      <c r="H21" s="173">
        <v>8114</v>
      </c>
      <c r="I21" s="173">
        <v>6086</v>
      </c>
      <c r="J21" s="173">
        <v>4768</v>
      </c>
      <c r="K21" s="173">
        <v>0</v>
      </c>
      <c r="L21" s="173">
        <v>4627</v>
      </c>
      <c r="M21" s="173">
        <v>3841</v>
      </c>
      <c r="N21" s="173">
        <v>3534</v>
      </c>
    </row>
    <row r="22" spans="1:14" ht="16.5">
      <c r="A22" s="162"/>
      <c r="B22" s="162"/>
      <c r="C22" s="158" t="s">
        <v>302</v>
      </c>
      <c r="D22" s="168"/>
      <c r="E22" s="173">
        <v>6810</v>
      </c>
      <c r="F22" s="173">
        <v>13252</v>
      </c>
      <c r="G22" s="173">
        <v>9043</v>
      </c>
      <c r="H22" s="173">
        <v>8528</v>
      </c>
      <c r="I22" s="173">
        <v>6113</v>
      </c>
      <c r="J22" s="173">
        <v>6126</v>
      </c>
      <c r="K22" s="173">
        <v>0</v>
      </c>
      <c r="L22" s="173">
        <v>5664</v>
      </c>
      <c r="M22" s="173">
        <v>5856</v>
      </c>
      <c r="N22" s="173">
        <v>4035</v>
      </c>
    </row>
    <row r="23" spans="1:14" ht="16.5">
      <c r="A23" s="162"/>
      <c r="B23" s="162"/>
      <c r="C23" s="158" t="s">
        <v>304</v>
      </c>
      <c r="D23" s="168"/>
      <c r="E23" s="173">
        <v>4368</v>
      </c>
      <c r="F23" s="173">
        <v>11632</v>
      </c>
      <c r="G23" s="173">
        <v>8490</v>
      </c>
      <c r="H23" s="173">
        <v>7582</v>
      </c>
      <c r="I23" s="173">
        <v>6081</v>
      </c>
      <c r="J23" s="173">
        <v>4471</v>
      </c>
      <c r="K23" s="173">
        <v>0</v>
      </c>
      <c r="L23" s="173">
        <v>3981</v>
      </c>
      <c r="M23" s="173">
        <v>3481</v>
      </c>
      <c r="N23" s="173">
        <v>3339</v>
      </c>
    </row>
    <row r="24" spans="1:14" ht="7.5" customHeight="1">
      <c r="A24" s="162"/>
      <c r="B24" s="162"/>
      <c r="C24" s="404"/>
      <c r="D24" s="405"/>
      <c r="E24" s="173"/>
      <c r="F24" s="173"/>
      <c r="G24" s="173"/>
      <c r="H24" s="173"/>
      <c r="I24" s="173"/>
      <c r="J24" s="173"/>
      <c r="K24" s="173"/>
      <c r="L24" s="173"/>
      <c r="M24" s="173"/>
      <c r="N24" s="173"/>
    </row>
    <row r="25" spans="1:14" ht="16.5">
      <c r="A25" s="408" t="s">
        <v>66</v>
      </c>
      <c r="B25" s="408"/>
      <c r="C25" s="182"/>
      <c r="D25" s="183"/>
      <c r="E25" s="412"/>
      <c r="F25" s="412"/>
      <c r="G25" s="412"/>
      <c r="H25" s="412"/>
      <c r="I25" s="412"/>
      <c r="J25" s="412"/>
      <c r="K25" s="412"/>
      <c r="L25" s="412"/>
      <c r="M25" s="412"/>
      <c r="N25" s="412"/>
    </row>
    <row r="26" spans="1:15" ht="16.5">
      <c r="A26" s="162"/>
      <c r="B26" s="162"/>
      <c r="C26" s="158" t="s">
        <v>307</v>
      </c>
      <c r="D26" s="168"/>
      <c r="E26" s="173">
        <v>3314</v>
      </c>
      <c r="F26" s="173">
        <v>16309</v>
      </c>
      <c r="G26" s="173">
        <v>9011</v>
      </c>
      <c r="H26" s="173">
        <v>4705</v>
      </c>
      <c r="I26" s="173">
        <v>4704</v>
      </c>
      <c r="J26" s="173">
        <v>3928</v>
      </c>
      <c r="K26" s="173">
        <v>0</v>
      </c>
      <c r="L26" s="173">
        <v>3689</v>
      </c>
      <c r="M26" s="173">
        <v>3179</v>
      </c>
      <c r="N26" s="173">
        <v>3230</v>
      </c>
      <c r="O26" s="173"/>
    </row>
    <row r="27" spans="1:14" ht="16.5">
      <c r="A27" s="162"/>
      <c r="B27" s="162"/>
      <c r="C27" s="158" t="s">
        <v>302</v>
      </c>
      <c r="D27" s="168"/>
      <c r="E27" s="173">
        <v>4031</v>
      </c>
      <c r="F27" s="173">
        <v>18073</v>
      </c>
      <c r="G27" s="173">
        <v>8963</v>
      </c>
      <c r="H27" s="173">
        <v>5438</v>
      </c>
      <c r="I27" s="173">
        <v>5694</v>
      </c>
      <c r="J27" s="173">
        <v>4640</v>
      </c>
      <c r="K27" s="173">
        <v>0</v>
      </c>
      <c r="L27" s="173">
        <v>4154</v>
      </c>
      <c r="M27" s="173">
        <v>3715</v>
      </c>
      <c r="N27" s="173">
        <v>3541</v>
      </c>
    </row>
    <row r="28" spans="1:14" ht="16.5">
      <c r="A28" s="162"/>
      <c r="B28" s="162"/>
      <c r="C28" s="158" t="s">
        <v>304</v>
      </c>
      <c r="D28" s="168"/>
      <c r="E28" s="173">
        <v>3159</v>
      </c>
      <c r="F28" s="173">
        <v>12118</v>
      </c>
      <c r="G28" s="173">
        <v>9170</v>
      </c>
      <c r="H28" s="173">
        <v>4159</v>
      </c>
      <c r="I28" s="173">
        <v>4251</v>
      </c>
      <c r="J28" s="173">
        <v>3573</v>
      </c>
      <c r="K28" s="173">
        <v>0</v>
      </c>
      <c r="L28" s="173">
        <v>3445</v>
      </c>
      <c r="M28" s="173">
        <v>3110</v>
      </c>
      <c r="N28" s="173">
        <v>2979</v>
      </c>
    </row>
    <row r="29" spans="1:14" ht="15.75">
      <c r="A29" s="162"/>
      <c r="B29" s="162"/>
      <c r="C29" s="163"/>
      <c r="D29" s="164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ht="17.25">
      <c r="A30" s="279" t="s">
        <v>67</v>
      </c>
      <c r="B30" s="279"/>
      <c r="C30" s="163"/>
      <c r="D30" s="164"/>
      <c r="E30" s="412"/>
      <c r="F30" s="412"/>
      <c r="G30" s="412"/>
      <c r="H30" s="412"/>
      <c r="I30" s="412"/>
      <c r="J30" s="412"/>
      <c r="K30" s="412"/>
      <c r="L30" s="412"/>
      <c r="M30" s="412"/>
      <c r="N30" s="412"/>
    </row>
    <row r="31" spans="1:14" ht="16.5">
      <c r="A31" s="55"/>
      <c r="B31" s="55"/>
      <c r="C31" s="158" t="s">
        <v>307</v>
      </c>
      <c r="D31" s="168"/>
      <c r="E31" s="173">
        <v>4498</v>
      </c>
      <c r="F31" s="173">
        <v>14014</v>
      </c>
      <c r="G31" s="173">
        <v>10522</v>
      </c>
      <c r="H31" s="173">
        <v>7651</v>
      </c>
      <c r="I31" s="173">
        <v>6822</v>
      </c>
      <c r="J31" s="173">
        <v>0</v>
      </c>
      <c r="K31" s="173">
        <v>0</v>
      </c>
      <c r="L31" s="173">
        <v>3619</v>
      </c>
      <c r="M31" s="173">
        <v>3248</v>
      </c>
      <c r="N31" s="173">
        <v>3406</v>
      </c>
    </row>
    <row r="32" spans="1:14" ht="16.5">
      <c r="A32" s="27"/>
      <c r="B32" s="27"/>
      <c r="C32" s="158" t="s">
        <v>302</v>
      </c>
      <c r="D32" s="168"/>
      <c r="E32" s="173">
        <v>5616</v>
      </c>
      <c r="F32" s="173">
        <v>13661</v>
      </c>
      <c r="G32" s="173">
        <v>9927</v>
      </c>
      <c r="H32" s="173">
        <v>8055</v>
      </c>
      <c r="I32" s="173">
        <v>7448</v>
      </c>
      <c r="J32" s="173">
        <v>0</v>
      </c>
      <c r="K32" s="173">
        <v>0</v>
      </c>
      <c r="L32" s="173">
        <v>4513</v>
      </c>
      <c r="M32" s="173">
        <v>4085</v>
      </c>
      <c r="N32" s="173">
        <v>3870</v>
      </c>
    </row>
    <row r="33" spans="1:14" ht="16.5">
      <c r="A33" s="162"/>
      <c r="B33" s="162"/>
      <c r="C33" s="158" t="s">
        <v>304</v>
      </c>
      <c r="D33" s="168"/>
      <c r="E33" s="173">
        <v>4039</v>
      </c>
      <c r="F33" s="173">
        <v>14338</v>
      </c>
      <c r="G33" s="173">
        <v>11475</v>
      </c>
      <c r="H33" s="173">
        <v>7110</v>
      </c>
      <c r="I33" s="173">
        <v>6671</v>
      </c>
      <c r="J33" s="173">
        <v>0</v>
      </c>
      <c r="K33" s="173">
        <v>0</v>
      </c>
      <c r="L33" s="173">
        <v>3091</v>
      </c>
      <c r="M33" s="173">
        <v>3066</v>
      </c>
      <c r="N33" s="173">
        <v>3017</v>
      </c>
    </row>
    <row r="34" spans="1:14" ht="7.5" customHeight="1">
      <c r="A34" s="409"/>
      <c r="B34" s="409"/>
      <c r="C34" s="410"/>
      <c r="D34" s="411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16.5">
      <c r="A35" s="407" t="s">
        <v>65</v>
      </c>
      <c r="B35" s="406"/>
      <c r="C35" s="175"/>
      <c r="D35" s="232"/>
      <c r="E35" s="412"/>
      <c r="F35" s="412"/>
      <c r="G35" s="412"/>
      <c r="H35" s="412"/>
      <c r="I35" s="412"/>
      <c r="J35" s="412"/>
      <c r="K35" s="412"/>
      <c r="L35" s="412"/>
      <c r="M35" s="412"/>
      <c r="N35" s="412"/>
    </row>
    <row r="36" spans="1:14" ht="16.5">
      <c r="A36" s="162"/>
      <c r="B36" s="162"/>
      <c r="C36" s="158" t="s">
        <v>307</v>
      </c>
      <c r="D36" s="168"/>
      <c r="E36" s="173">
        <v>6300</v>
      </c>
      <c r="F36" s="173">
        <v>14025</v>
      </c>
      <c r="G36" s="173">
        <v>11374</v>
      </c>
      <c r="H36" s="173">
        <v>8506</v>
      </c>
      <c r="I36" s="173">
        <v>6822</v>
      </c>
      <c r="J36" s="173">
        <v>0</v>
      </c>
      <c r="K36" s="173">
        <v>0</v>
      </c>
      <c r="L36" s="173">
        <v>4509</v>
      </c>
      <c r="M36" s="173">
        <v>4146</v>
      </c>
      <c r="N36" s="173">
        <v>3223</v>
      </c>
    </row>
    <row r="37" spans="1:14" ht="16.5">
      <c r="A37" s="162"/>
      <c r="B37" s="162"/>
      <c r="C37" s="158" t="s">
        <v>302</v>
      </c>
      <c r="D37" s="168"/>
      <c r="E37" s="173">
        <v>6965</v>
      </c>
      <c r="F37" s="173">
        <v>13680</v>
      </c>
      <c r="G37" s="173">
        <v>10486</v>
      </c>
      <c r="H37" s="173">
        <v>8643</v>
      </c>
      <c r="I37" s="173">
        <v>7448</v>
      </c>
      <c r="J37" s="173">
        <v>0</v>
      </c>
      <c r="K37" s="173">
        <v>0</v>
      </c>
      <c r="L37" s="173">
        <v>5334</v>
      </c>
      <c r="M37" s="173">
        <v>4888</v>
      </c>
      <c r="N37" s="173">
        <v>3984</v>
      </c>
    </row>
    <row r="38" spans="1:14" ht="16.5">
      <c r="A38" s="162"/>
      <c r="B38" s="162"/>
      <c r="C38" s="158" t="s">
        <v>304</v>
      </c>
      <c r="D38" s="168"/>
      <c r="E38" s="173">
        <v>5870</v>
      </c>
      <c r="F38" s="173">
        <v>14338</v>
      </c>
      <c r="G38" s="173">
        <v>12705</v>
      </c>
      <c r="H38" s="173">
        <v>8285</v>
      </c>
      <c r="I38" s="173">
        <v>6671</v>
      </c>
      <c r="J38" s="173">
        <v>0</v>
      </c>
      <c r="K38" s="173">
        <v>0</v>
      </c>
      <c r="L38" s="173">
        <v>3207</v>
      </c>
      <c r="M38" s="173">
        <v>3920</v>
      </c>
      <c r="N38" s="173">
        <v>2431</v>
      </c>
    </row>
    <row r="39" spans="1:14" ht="7.5" customHeight="1">
      <c r="A39" s="162"/>
      <c r="B39" s="162"/>
      <c r="C39" s="404"/>
      <c r="D39" s="405"/>
      <c r="E39" s="173"/>
      <c r="F39" s="173"/>
      <c r="G39" s="173"/>
      <c r="H39" s="173"/>
      <c r="I39" s="173"/>
      <c r="J39" s="173"/>
      <c r="K39" s="173"/>
      <c r="L39" s="173"/>
      <c r="M39" s="173"/>
      <c r="N39" s="173"/>
    </row>
    <row r="40" spans="1:14" ht="16.5">
      <c r="A40" s="408" t="s">
        <v>66</v>
      </c>
      <c r="B40" s="408"/>
      <c r="C40" s="182"/>
      <c r="D40" s="183"/>
      <c r="E40" s="412"/>
      <c r="F40" s="412"/>
      <c r="G40" s="412"/>
      <c r="H40" s="412"/>
      <c r="I40" s="412"/>
      <c r="J40" s="412"/>
      <c r="K40" s="412"/>
      <c r="L40" s="412"/>
      <c r="M40" s="412"/>
      <c r="N40" s="412"/>
    </row>
    <row r="41" spans="1:14" ht="16.5">
      <c r="A41" s="162"/>
      <c r="B41" s="162"/>
      <c r="C41" s="158" t="s">
        <v>307</v>
      </c>
      <c r="D41" s="168"/>
      <c r="E41" s="173">
        <v>3156</v>
      </c>
      <c r="F41" s="173">
        <v>12200</v>
      </c>
      <c r="G41" s="173">
        <v>7685</v>
      </c>
      <c r="H41" s="173">
        <v>4876</v>
      </c>
      <c r="I41" s="173">
        <v>0</v>
      </c>
      <c r="J41" s="173">
        <v>0</v>
      </c>
      <c r="K41" s="173">
        <v>0</v>
      </c>
      <c r="L41" s="173">
        <v>3128</v>
      </c>
      <c r="M41" s="173">
        <v>3010</v>
      </c>
      <c r="N41" s="173">
        <v>3560</v>
      </c>
    </row>
    <row r="42" spans="1:14" ht="16.5">
      <c r="A42" s="162"/>
      <c r="B42" s="162"/>
      <c r="C42" s="158" t="s">
        <v>302</v>
      </c>
      <c r="D42" s="168"/>
      <c r="E42" s="173">
        <v>3783</v>
      </c>
      <c r="F42" s="173">
        <v>12200</v>
      </c>
      <c r="G42" s="173">
        <v>8250</v>
      </c>
      <c r="H42" s="173">
        <v>5323</v>
      </c>
      <c r="I42" s="173">
        <v>0</v>
      </c>
      <c r="J42" s="173">
        <v>0</v>
      </c>
      <c r="K42" s="173">
        <v>0</v>
      </c>
      <c r="L42" s="173">
        <v>3347</v>
      </c>
      <c r="M42" s="173">
        <v>3782</v>
      </c>
      <c r="N42" s="173">
        <v>3750</v>
      </c>
    </row>
    <row r="43" spans="1:14" ht="16.5">
      <c r="A43" s="162"/>
      <c r="B43" s="162"/>
      <c r="C43" s="158" t="s">
        <v>304</v>
      </c>
      <c r="D43" s="168"/>
      <c r="E43" s="173">
        <v>2985</v>
      </c>
      <c r="F43" s="173">
        <v>0</v>
      </c>
      <c r="G43" s="173">
        <v>6554</v>
      </c>
      <c r="H43" s="173">
        <v>4539</v>
      </c>
      <c r="I43" s="173">
        <v>0</v>
      </c>
      <c r="J43" s="173">
        <v>0</v>
      </c>
      <c r="K43" s="173">
        <v>0</v>
      </c>
      <c r="L43" s="173">
        <v>3059</v>
      </c>
      <c r="M43" s="173">
        <v>2859</v>
      </c>
      <c r="N43" s="173">
        <v>3428</v>
      </c>
    </row>
    <row r="44" spans="1:14" ht="15.75">
      <c r="A44" s="171"/>
      <c r="B44" s="171"/>
      <c r="C44" s="163"/>
      <c r="D44" s="164"/>
      <c r="E44" s="173"/>
      <c r="F44" s="173"/>
      <c r="G44" s="173"/>
      <c r="H44" s="173"/>
      <c r="I44" s="173"/>
      <c r="J44" s="173"/>
      <c r="K44" s="173"/>
      <c r="L44" s="173"/>
      <c r="M44" s="173"/>
      <c r="N44" s="173"/>
    </row>
    <row r="45" spans="1:14" ht="17.25">
      <c r="A45" s="279" t="s">
        <v>68</v>
      </c>
      <c r="B45" s="279"/>
      <c r="C45" s="163"/>
      <c r="D45" s="164"/>
      <c r="E45" s="412"/>
      <c r="F45" s="412"/>
      <c r="G45" s="412"/>
      <c r="H45" s="412"/>
      <c r="I45" s="412"/>
      <c r="J45" s="412"/>
      <c r="K45" s="412"/>
      <c r="L45" s="412"/>
      <c r="M45" s="412"/>
      <c r="N45" s="412"/>
    </row>
    <row r="46" spans="1:14" ht="16.5">
      <c r="A46" s="55"/>
      <c r="B46" s="55"/>
      <c r="C46" s="158" t="s">
        <v>307</v>
      </c>
      <c r="D46" s="168"/>
      <c r="E46" s="173">
        <v>3932</v>
      </c>
      <c r="F46" s="173">
        <v>11660</v>
      </c>
      <c r="G46" s="173">
        <v>8800</v>
      </c>
      <c r="H46" s="173">
        <v>7314</v>
      </c>
      <c r="I46" s="173">
        <v>5975</v>
      </c>
      <c r="J46" s="173">
        <v>5249</v>
      </c>
      <c r="K46" s="173">
        <v>0</v>
      </c>
      <c r="L46" s="173">
        <v>4210</v>
      </c>
      <c r="M46" s="173">
        <v>3325</v>
      </c>
      <c r="N46" s="173">
        <v>3303</v>
      </c>
    </row>
    <row r="47" spans="1:14" ht="16.5">
      <c r="A47" s="58"/>
      <c r="B47" s="58"/>
      <c r="C47" s="158" t="s">
        <v>302</v>
      </c>
      <c r="D47" s="168"/>
      <c r="E47" s="173">
        <v>5215</v>
      </c>
      <c r="F47" s="173">
        <v>12416</v>
      </c>
      <c r="G47" s="173">
        <v>10067</v>
      </c>
      <c r="H47" s="173">
        <v>7898</v>
      </c>
      <c r="I47" s="173">
        <v>5969</v>
      </c>
      <c r="J47" s="173">
        <v>5497</v>
      </c>
      <c r="K47" s="173">
        <v>0</v>
      </c>
      <c r="L47" s="173">
        <v>4998</v>
      </c>
      <c r="M47" s="173">
        <v>3904</v>
      </c>
      <c r="N47" s="173">
        <v>3659</v>
      </c>
    </row>
    <row r="48" spans="1:14" ht="16.5">
      <c r="A48" s="27"/>
      <c r="B48" s="27"/>
      <c r="C48" s="158" t="s">
        <v>304</v>
      </c>
      <c r="D48" s="168"/>
      <c r="E48" s="173">
        <v>3704</v>
      </c>
      <c r="F48" s="173">
        <v>10543</v>
      </c>
      <c r="G48" s="173">
        <v>5000</v>
      </c>
      <c r="H48" s="173">
        <v>6941</v>
      </c>
      <c r="I48" s="173">
        <v>5976</v>
      </c>
      <c r="J48" s="173">
        <v>5000</v>
      </c>
      <c r="K48" s="173">
        <v>0</v>
      </c>
      <c r="L48" s="173">
        <v>3949</v>
      </c>
      <c r="M48" s="173">
        <v>3273</v>
      </c>
      <c r="N48" s="173">
        <v>3163</v>
      </c>
    </row>
    <row r="49" spans="1:14" ht="7.5" customHeight="1">
      <c r="A49" s="27"/>
      <c r="B49" s="27"/>
      <c r="C49" s="413"/>
      <c r="D49" s="414"/>
      <c r="E49" s="173"/>
      <c r="F49" s="173"/>
      <c r="G49" s="173"/>
      <c r="H49" s="173"/>
      <c r="I49" s="173"/>
      <c r="J49" s="173"/>
      <c r="K49" s="173"/>
      <c r="L49" s="173"/>
      <c r="M49" s="173"/>
      <c r="N49" s="173"/>
    </row>
    <row r="50" spans="1:14" ht="16.5">
      <c r="A50" s="407" t="s">
        <v>65</v>
      </c>
      <c r="B50" s="406"/>
      <c r="C50" s="175"/>
      <c r="D50" s="232"/>
      <c r="E50" s="173"/>
      <c r="F50" s="173"/>
      <c r="G50" s="173"/>
      <c r="H50" s="173"/>
      <c r="I50" s="173"/>
      <c r="J50" s="173"/>
      <c r="K50" s="173"/>
      <c r="L50" s="173"/>
      <c r="M50" s="173"/>
      <c r="N50" s="173"/>
    </row>
    <row r="51" spans="1:14" ht="16.5">
      <c r="A51" s="162"/>
      <c r="B51" s="162"/>
      <c r="C51" s="158" t="s">
        <v>307</v>
      </c>
      <c r="D51" s="168"/>
      <c r="E51" s="173">
        <v>4445</v>
      </c>
      <c r="F51" s="173">
        <v>11481</v>
      </c>
      <c r="G51" s="173">
        <v>10067</v>
      </c>
      <c r="H51" s="173">
        <v>7715</v>
      </c>
      <c r="I51" s="173">
        <v>6005</v>
      </c>
      <c r="J51" s="173">
        <v>5249</v>
      </c>
      <c r="K51" s="173">
        <v>0</v>
      </c>
      <c r="L51" s="173">
        <v>4323</v>
      </c>
      <c r="M51" s="173">
        <v>3525</v>
      </c>
      <c r="N51" s="173">
        <v>3381</v>
      </c>
    </row>
    <row r="52" spans="1:14" ht="16.5">
      <c r="A52" s="162"/>
      <c r="B52" s="162"/>
      <c r="C52" s="158" t="s">
        <v>302</v>
      </c>
      <c r="D52" s="168"/>
      <c r="E52" s="173">
        <v>6004</v>
      </c>
      <c r="F52" s="173">
        <v>12153</v>
      </c>
      <c r="G52" s="173">
        <v>10067</v>
      </c>
      <c r="H52" s="173">
        <v>8065</v>
      </c>
      <c r="I52" s="173">
        <v>5998</v>
      </c>
      <c r="J52" s="173">
        <v>5497</v>
      </c>
      <c r="K52" s="173">
        <v>0</v>
      </c>
      <c r="L52" s="173">
        <v>5394</v>
      </c>
      <c r="M52" s="173">
        <v>4303</v>
      </c>
      <c r="N52" s="173">
        <v>3798</v>
      </c>
    </row>
    <row r="53" spans="1:14" ht="17.25" customHeight="1">
      <c r="A53" s="162"/>
      <c r="B53" s="162"/>
      <c r="C53" s="158" t="s">
        <v>304</v>
      </c>
      <c r="D53" s="168"/>
      <c r="E53" s="173">
        <v>4126</v>
      </c>
      <c r="F53" s="173">
        <v>10482</v>
      </c>
      <c r="G53" s="173">
        <v>0</v>
      </c>
      <c r="H53" s="173">
        <v>7466</v>
      </c>
      <c r="I53" s="173">
        <v>6007</v>
      </c>
      <c r="J53" s="173">
        <v>5000</v>
      </c>
      <c r="K53" s="173">
        <v>0</v>
      </c>
      <c r="L53" s="173">
        <v>4005</v>
      </c>
      <c r="M53" s="173">
        <v>3461</v>
      </c>
      <c r="N53" s="173">
        <v>3242</v>
      </c>
    </row>
    <row r="54" spans="1:14" ht="7.5" customHeight="1">
      <c r="A54" s="162"/>
      <c r="B54" s="162"/>
      <c r="C54" s="404"/>
      <c r="D54" s="405"/>
      <c r="E54" s="173"/>
      <c r="F54" s="173"/>
      <c r="G54" s="173"/>
      <c r="H54" s="173"/>
      <c r="I54" s="173"/>
      <c r="J54" s="173"/>
      <c r="K54" s="173"/>
      <c r="L54" s="173"/>
      <c r="M54" s="173"/>
      <c r="N54" s="173"/>
    </row>
    <row r="55" spans="1:14" ht="16.5">
      <c r="A55" s="408" t="s">
        <v>66</v>
      </c>
      <c r="B55" s="408"/>
      <c r="C55" s="182"/>
      <c r="D55" s="183"/>
      <c r="E55" s="412"/>
      <c r="F55" s="412"/>
      <c r="G55" s="412"/>
      <c r="H55" s="412"/>
      <c r="I55" s="412"/>
      <c r="J55" s="412"/>
      <c r="K55" s="412"/>
      <c r="L55" s="412"/>
      <c r="M55" s="412"/>
      <c r="N55" s="412"/>
    </row>
    <row r="56" spans="1:14" ht="16.5">
      <c r="A56" s="162"/>
      <c r="B56" s="162"/>
      <c r="C56" s="158" t="s">
        <v>307</v>
      </c>
      <c r="D56" s="168"/>
      <c r="E56" s="173">
        <v>3263</v>
      </c>
      <c r="F56" s="173">
        <v>16796</v>
      </c>
      <c r="G56" s="173">
        <v>5000</v>
      </c>
      <c r="H56" s="173">
        <v>3715</v>
      </c>
      <c r="I56" s="173">
        <v>4475</v>
      </c>
      <c r="J56" s="173">
        <v>0</v>
      </c>
      <c r="K56" s="173">
        <v>0</v>
      </c>
      <c r="L56" s="173">
        <v>3838</v>
      </c>
      <c r="M56" s="173">
        <v>3188</v>
      </c>
      <c r="N56" s="173">
        <v>3085</v>
      </c>
    </row>
    <row r="57" spans="1:14" ht="16.5">
      <c r="A57" s="162"/>
      <c r="B57" s="162"/>
      <c r="C57" s="158" t="s">
        <v>302</v>
      </c>
      <c r="D57" s="168"/>
      <c r="E57" s="173">
        <v>3832</v>
      </c>
      <c r="F57" s="173">
        <v>20539</v>
      </c>
      <c r="G57" s="173">
        <v>0</v>
      </c>
      <c r="H57" s="173">
        <v>4083</v>
      </c>
      <c r="I57" s="173">
        <v>5392</v>
      </c>
      <c r="J57" s="173">
        <v>0</v>
      </c>
      <c r="K57" s="173">
        <v>0</v>
      </c>
      <c r="L57" s="173">
        <v>4048</v>
      </c>
      <c r="M57" s="173">
        <v>3664</v>
      </c>
      <c r="N57" s="173">
        <v>3399</v>
      </c>
    </row>
    <row r="58" spans="1:14" ht="16.5">
      <c r="A58" s="162"/>
      <c r="B58" s="162"/>
      <c r="C58" s="158" t="s">
        <v>304</v>
      </c>
      <c r="D58" s="168"/>
      <c r="E58" s="173">
        <v>3181</v>
      </c>
      <c r="F58" s="173">
        <v>12118</v>
      </c>
      <c r="G58" s="173">
        <v>5000</v>
      </c>
      <c r="H58" s="173">
        <v>3644</v>
      </c>
      <c r="I58" s="173">
        <v>4068</v>
      </c>
      <c r="J58" s="173">
        <v>0</v>
      </c>
      <c r="K58" s="173">
        <v>0</v>
      </c>
      <c r="L58" s="173">
        <v>3742</v>
      </c>
      <c r="M58" s="173">
        <v>3143</v>
      </c>
      <c r="N58" s="173">
        <v>2895</v>
      </c>
    </row>
    <row r="59" spans="1:14" ht="15.75">
      <c r="A59" s="171"/>
      <c r="B59" s="171"/>
      <c r="C59" s="163"/>
      <c r="D59" s="164"/>
      <c r="E59" s="173"/>
      <c r="F59" s="173"/>
      <c r="G59" s="173"/>
      <c r="H59" s="173"/>
      <c r="I59" s="173"/>
      <c r="J59" s="173"/>
      <c r="K59" s="173"/>
      <c r="L59" s="173"/>
      <c r="M59" s="173"/>
      <c r="N59" s="173"/>
    </row>
    <row r="60" spans="1:14" ht="16.5">
      <c r="A60" s="415" t="s">
        <v>69</v>
      </c>
      <c r="B60" s="415"/>
      <c r="C60" s="163"/>
      <c r="D60" s="164"/>
      <c r="E60" s="412"/>
      <c r="F60" s="412"/>
      <c r="G60" s="412"/>
      <c r="H60" s="412"/>
      <c r="I60" s="412"/>
      <c r="J60" s="412"/>
      <c r="K60" s="412"/>
      <c r="L60" s="412"/>
      <c r="M60" s="412"/>
      <c r="N60" s="412"/>
    </row>
    <row r="61" spans="1:14" ht="15.75">
      <c r="A61" s="175" t="s">
        <v>70</v>
      </c>
      <c r="B61" s="175"/>
      <c r="C61" s="163"/>
      <c r="D61" s="164"/>
      <c r="E61" s="412"/>
      <c r="F61" s="412"/>
      <c r="G61" s="412"/>
      <c r="H61" s="412"/>
      <c r="I61" s="412"/>
      <c r="J61" s="412"/>
      <c r="K61" s="412"/>
      <c r="L61" s="412"/>
      <c r="M61" s="412"/>
      <c r="N61" s="412"/>
    </row>
    <row r="62" spans="1:14" ht="15.75">
      <c r="A62" s="176" t="s">
        <v>71</v>
      </c>
      <c r="B62" s="176"/>
      <c r="C62" s="163"/>
      <c r="D62" s="164"/>
      <c r="E62" s="412"/>
      <c r="F62" s="412"/>
      <c r="G62" s="412"/>
      <c r="H62" s="412"/>
      <c r="I62" s="412"/>
      <c r="J62" s="412"/>
      <c r="K62" s="412"/>
      <c r="L62" s="412"/>
      <c r="M62" s="412"/>
      <c r="N62" s="412"/>
    </row>
    <row r="63" spans="1:14" ht="16.5">
      <c r="A63" s="63"/>
      <c r="B63" s="63"/>
      <c r="C63" s="158" t="s">
        <v>307</v>
      </c>
      <c r="D63" s="168"/>
      <c r="E63" s="173">
        <v>6017</v>
      </c>
      <c r="F63" s="173">
        <v>13908</v>
      </c>
      <c r="G63" s="173">
        <v>8805</v>
      </c>
      <c r="H63" s="173">
        <v>7850</v>
      </c>
      <c r="I63" s="173">
        <v>5620</v>
      </c>
      <c r="J63" s="173">
        <v>4738</v>
      </c>
      <c r="K63" s="173">
        <v>0</v>
      </c>
      <c r="L63" s="173">
        <v>5250</v>
      </c>
      <c r="M63" s="173">
        <v>5232</v>
      </c>
      <c r="N63" s="173">
        <v>4015</v>
      </c>
    </row>
    <row r="64" spans="1:14" ht="16.5">
      <c r="A64" s="63"/>
      <c r="B64" s="63"/>
      <c r="C64" s="158" t="s">
        <v>302</v>
      </c>
      <c r="D64" s="168"/>
      <c r="E64" s="173">
        <v>6946</v>
      </c>
      <c r="F64" s="173">
        <v>14607</v>
      </c>
      <c r="G64" s="173">
        <v>8970</v>
      </c>
      <c r="H64" s="173">
        <v>8374</v>
      </c>
      <c r="I64" s="173">
        <v>5214</v>
      </c>
      <c r="J64" s="173">
        <v>6129</v>
      </c>
      <c r="K64" s="173">
        <v>0</v>
      </c>
      <c r="L64" s="173">
        <v>5786</v>
      </c>
      <c r="M64" s="173">
        <v>6317</v>
      </c>
      <c r="N64" s="173">
        <v>4247</v>
      </c>
    </row>
    <row r="65" spans="3:14" ht="16.5">
      <c r="C65" s="158" t="s">
        <v>304</v>
      </c>
      <c r="D65" s="168"/>
      <c r="E65" s="173">
        <v>4754</v>
      </c>
      <c r="F65" s="173">
        <v>11748</v>
      </c>
      <c r="G65" s="173">
        <v>8441</v>
      </c>
      <c r="H65" s="173">
        <v>6569</v>
      </c>
      <c r="I65" s="173">
        <v>5749</v>
      </c>
      <c r="J65" s="173">
        <v>4448</v>
      </c>
      <c r="K65" s="173">
        <v>0</v>
      </c>
      <c r="L65" s="173">
        <v>3991</v>
      </c>
      <c r="M65" s="173">
        <v>3382</v>
      </c>
      <c r="N65" s="173">
        <v>3832</v>
      </c>
    </row>
    <row r="66" spans="1:14" ht="7.5" customHeight="1">
      <c r="A66" s="171"/>
      <c r="B66" s="171"/>
      <c r="C66" s="410"/>
      <c r="D66" s="411"/>
      <c r="E66" s="173"/>
      <c r="F66" s="173"/>
      <c r="G66" s="173"/>
      <c r="H66" s="173"/>
      <c r="I66" s="173"/>
      <c r="J66" s="173"/>
      <c r="K66" s="173"/>
      <c r="L66" s="173"/>
      <c r="M66" s="173"/>
      <c r="N66" s="173"/>
    </row>
    <row r="67" spans="1:14" ht="16.5">
      <c r="A67" s="407" t="s">
        <v>65</v>
      </c>
      <c r="B67" s="406"/>
      <c r="C67" s="175"/>
      <c r="D67" s="232"/>
      <c r="E67" s="412"/>
      <c r="F67" s="412"/>
      <c r="G67" s="412"/>
      <c r="H67" s="412"/>
      <c r="I67" s="412"/>
      <c r="J67" s="412"/>
      <c r="K67" s="412"/>
      <c r="L67" s="412"/>
      <c r="M67" s="412"/>
      <c r="N67" s="412"/>
    </row>
    <row r="68" spans="1:14" ht="16.5">
      <c r="A68" s="162"/>
      <c r="B68" s="162"/>
      <c r="C68" s="158" t="s">
        <v>307</v>
      </c>
      <c r="D68" s="168"/>
      <c r="E68" s="173">
        <v>6486</v>
      </c>
      <c r="F68" s="173">
        <v>13861</v>
      </c>
      <c r="G68" s="173">
        <v>8727</v>
      </c>
      <c r="H68" s="173">
        <v>8371</v>
      </c>
      <c r="I68" s="173">
        <v>5626</v>
      </c>
      <c r="J68" s="173">
        <v>4753</v>
      </c>
      <c r="K68" s="173">
        <v>0</v>
      </c>
      <c r="L68" s="173">
        <v>5410</v>
      </c>
      <c r="M68" s="173">
        <v>6081</v>
      </c>
      <c r="N68" s="173">
        <v>4365</v>
      </c>
    </row>
    <row r="69" spans="1:14" ht="16.5">
      <c r="A69" s="162"/>
      <c r="B69" s="162"/>
      <c r="C69" s="158" t="s">
        <v>302</v>
      </c>
      <c r="D69" s="168"/>
      <c r="E69" s="173">
        <v>7611</v>
      </c>
      <c r="F69" s="173">
        <v>14569</v>
      </c>
      <c r="G69" s="173">
        <v>8962</v>
      </c>
      <c r="H69" s="173">
        <v>8820</v>
      </c>
      <c r="I69" s="173">
        <v>5156</v>
      </c>
      <c r="J69" s="173">
        <v>6184</v>
      </c>
      <c r="K69" s="173">
        <v>0</v>
      </c>
      <c r="L69" s="173">
        <v>5964</v>
      </c>
      <c r="M69" s="173">
        <v>7328</v>
      </c>
      <c r="N69" s="173">
        <v>4942</v>
      </c>
    </row>
    <row r="70" spans="1:14" ht="16.5">
      <c r="A70" s="162"/>
      <c r="B70" s="162"/>
      <c r="C70" s="158" t="s">
        <v>304</v>
      </c>
      <c r="D70" s="168"/>
      <c r="E70" s="173">
        <v>5036</v>
      </c>
      <c r="F70" s="173">
        <v>11748</v>
      </c>
      <c r="G70" s="173">
        <v>8256</v>
      </c>
      <c r="H70" s="173">
        <v>7176</v>
      </c>
      <c r="I70" s="173">
        <v>5772</v>
      </c>
      <c r="J70" s="173">
        <v>4461</v>
      </c>
      <c r="K70" s="173">
        <v>0</v>
      </c>
      <c r="L70" s="173">
        <v>4114</v>
      </c>
      <c r="M70" s="173">
        <v>3390</v>
      </c>
      <c r="N70" s="173">
        <v>4108</v>
      </c>
    </row>
    <row r="71" spans="1:14" ht="7.5" customHeight="1">
      <c r="A71" s="162"/>
      <c r="B71" s="162"/>
      <c r="C71" s="404"/>
      <c r="D71" s="405"/>
      <c r="E71" s="173"/>
      <c r="F71" s="173"/>
      <c r="G71" s="173"/>
      <c r="H71" s="173"/>
      <c r="I71" s="173"/>
      <c r="J71" s="173"/>
      <c r="K71" s="173"/>
      <c r="L71" s="173"/>
      <c r="M71" s="173"/>
      <c r="N71" s="173"/>
    </row>
    <row r="72" spans="1:14" ht="16.5">
      <c r="A72" s="408" t="s">
        <v>66</v>
      </c>
      <c r="B72" s="408"/>
      <c r="C72" s="182"/>
      <c r="D72" s="183"/>
      <c r="E72" s="412"/>
      <c r="F72" s="412"/>
      <c r="G72" s="412"/>
      <c r="H72" s="412"/>
      <c r="I72" s="412"/>
      <c r="J72" s="412"/>
      <c r="K72" s="412"/>
      <c r="L72" s="412"/>
      <c r="M72" s="412"/>
      <c r="N72" s="412"/>
    </row>
    <row r="73" spans="1:15" ht="16.5">
      <c r="A73" s="162"/>
      <c r="B73" s="162"/>
      <c r="C73" s="158" t="s">
        <v>307</v>
      </c>
      <c r="D73" s="168"/>
      <c r="E73" s="173">
        <v>4211</v>
      </c>
      <c r="F73" s="173">
        <v>15726</v>
      </c>
      <c r="G73" s="173">
        <v>9197</v>
      </c>
      <c r="H73" s="173">
        <v>5265</v>
      </c>
      <c r="I73" s="173">
        <v>5446</v>
      </c>
      <c r="J73" s="173">
        <v>3928</v>
      </c>
      <c r="K73" s="173">
        <v>0</v>
      </c>
      <c r="L73" s="173">
        <v>4509</v>
      </c>
      <c r="M73" s="173">
        <v>3605</v>
      </c>
      <c r="N73" s="173">
        <v>3335</v>
      </c>
      <c r="O73" s="441"/>
    </row>
    <row r="74" spans="1:15" ht="16.5">
      <c r="A74" s="162"/>
      <c r="B74" s="162"/>
      <c r="C74" s="158" t="s">
        <v>302</v>
      </c>
      <c r="D74" s="168"/>
      <c r="E74" s="173">
        <v>4644</v>
      </c>
      <c r="F74" s="173">
        <v>15726</v>
      </c>
      <c r="G74" s="173">
        <v>9005</v>
      </c>
      <c r="H74" s="173">
        <v>5801</v>
      </c>
      <c r="I74" s="173">
        <v>6599</v>
      </c>
      <c r="J74" s="173">
        <v>4640</v>
      </c>
      <c r="K74" s="173">
        <v>0</v>
      </c>
      <c r="L74" s="173">
        <v>4965</v>
      </c>
      <c r="M74" s="173">
        <v>3815</v>
      </c>
      <c r="N74" s="173">
        <v>3652</v>
      </c>
      <c r="O74" s="173"/>
    </row>
    <row r="75" spans="1:14" ht="16.5">
      <c r="A75" s="162"/>
      <c r="B75" s="162"/>
      <c r="C75" s="158" t="s">
        <v>304</v>
      </c>
      <c r="D75" s="168"/>
      <c r="E75" s="173">
        <v>3486</v>
      </c>
      <c r="F75" s="173">
        <v>0</v>
      </c>
      <c r="G75" s="173">
        <v>9924</v>
      </c>
      <c r="H75" s="173">
        <v>4373</v>
      </c>
      <c r="I75" s="173">
        <v>4870</v>
      </c>
      <c r="J75" s="173">
        <v>3573</v>
      </c>
      <c r="K75" s="173">
        <v>0</v>
      </c>
      <c r="L75" s="173">
        <v>3414</v>
      </c>
      <c r="M75" s="173">
        <v>3370</v>
      </c>
      <c r="N75" s="173">
        <v>2592</v>
      </c>
    </row>
    <row r="76" spans="1:14" ht="15.75">
      <c r="A76" s="171"/>
      <c r="B76" s="171"/>
      <c r="C76" s="163"/>
      <c r="D76" s="164"/>
      <c r="E76" s="173"/>
      <c r="F76" s="173"/>
      <c r="G76" s="173"/>
      <c r="H76" s="173"/>
      <c r="I76" s="173"/>
      <c r="J76" s="173"/>
      <c r="K76" s="173"/>
      <c r="L76" s="173"/>
      <c r="M76" s="173"/>
      <c r="N76" s="173"/>
    </row>
    <row r="77" spans="1:14" ht="15.75">
      <c r="A77" s="171"/>
      <c r="B77" s="171"/>
      <c r="C77" s="163"/>
      <c r="D77" s="163"/>
      <c r="E77" s="173"/>
      <c r="F77" s="173"/>
      <c r="G77" s="173"/>
      <c r="H77" s="173"/>
      <c r="I77" s="173"/>
      <c r="J77" s="173"/>
      <c r="K77" s="173"/>
      <c r="L77" s="173"/>
      <c r="M77" s="173"/>
      <c r="N77" s="173"/>
    </row>
    <row r="78" spans="1:40" s="417" customFormat="1" ht="23.25">
      <c r="A78" s="372" t="s">
        <v>170</v>
      </c>
      <c r="B78" s="373" t="s">
        <v>171</v>
      </c>
      <c r="C78" s="118"/>
      <c r="D78" s="118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129"/>
      <c r="P78" s="392"/>
      <c r="Q78" s="392"/>
      <c r="R78" s="129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396"/>
      <c r="AM78" s="396"/>
      <c r="AN78" s="396"/>
    </row>
    <row r="79" spans="1:40" s="417" customFormat="1" ht="23.25">
      <c r="A79" s="418"/>
      <c r="B79" s="379" t="s">
        <v>73</v>
      </c>
      <c r="C79" s="118"/>
      <c r="D79" s="118"/>
      <c r="O79" s="392"/>
      <c r="P79" s="396"/>
      <c r="Q79" s="396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</row>
    <row r="80" spans="1:15" ht="27.75" customHeight="1">
      <c r="A80" s="382"/>
      <c r="B80" s="380" t="s">
        <v>74</v>
      </c>
      <c r="C80" s="118"/>
      <c r="D80" s="118"/>
      <c r="O80" s="396"/>
    </row>
    <row r="81" spans="1:4" ht="20.25">
      <c r="A81" s="378"/>
      <c r="B81" s="378" t="s">
        <v>172</v>
      </c>
      <c r="C81" s="118"/>
      <c r="D81" s="118"/>
    </row>
    <row r="82" spans="1:4" ht="20.25">
      <c r="A82" s="382"/>
      <c r="B82" s="378" t="s">
        <v>76</v>
      </c>
      <c r="C82" s="118"/>
      <c r="D82" s="118"/>
    </row>
    <row r="83" spans="1:4" ht="27.75" customHeight="1">
      <c r="A83" s="382"/>
      <c r="B83" s="383" t="s">
        <v>46</v>
      </c>
      <c r="C83" s="419"/>
      <c r="D83" s="419"/>
    </row>
    <row r="84" spans="1:4" ht="20.25">
      <c r="A84" s="382"/>
      <c r="B84" s="124" t="s">
        <v>174</v>
      </c>
      <c r="C84" s="419"/>
      <c r="D84" s="419"/>
    </row>
    <row r="85" spans="1:2" ht="15.75">
      <c r="A85" s="420"/>
      <c r="B85" s="420"/>
    </row>
    <row r="86" spans="1:40" s="385" customFormat="1" ht="16.5">
      <c r="A86" s="384"/>
      <c r="B86" s="384"/>
      <c r="C86" s="384"/>
      <c r="G86" s="266" t="s">
        <v>443</v>
      </c>
      <c r="H86" s="386"/>
      <c r="I86" s="138"/>
      <c r="L86" s="523" t="s">
        <v>50</v>
      </c>
      <c r="M86" s="523"/>
      <c r="N86" s="387" t="s">
        <v>175</v>
      </c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</row>
    <row r="87" spans="1:40" s="389" customFormat="1" ht="16.5" customHeight="1">
      <c r="A87" s="524" t="s">
        <v>52</v>
      </c>
      <c r="B87" s="524"/>
      <c r="C87" s="524"/>
      <c r="D87" s="525"/>
      <c r="E87" s="530" t="s">
        <v>53</v>
      </c>
      <c r="F87" s="531"/>
      <c r="G87" s="531"/>
      <c r="H87" s="531"/>
      <c r="I87" s="531"/>
      <c r="J87" s="531"/>
      <c r="K87" s="531"/>
      <c r="L87" s="531"/>
      <c r="M87" s="531"/>
      <c r="N87" s="531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</row>
    <row r="88" spans="1:40" s="389" customFormat="1" ht="16.5" customHeight="1">
      <c r="A88" s="526"/>
      <c r="B88" s="526"/>
      <c r="C88" s="526"/>
      <c r="D88" s="527"/>
      <c r="E88" s="532"/>
      <c r="F88" s="532"/>
      <c r="G88" s="532"/>
      <c r="H88" s="532"/>
      <c r="I88" s="532"/>
      <c r="J88" s="532"/>
      <c r="K88" s="532"/>
      <c r="L88" s="532"/>
      <c r="M88" s="532"/>
      <c r="N88" s="532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</row>
    <row r="89" spans="1:40" s="392" customFormat="1" ht="48.75" customHeight="1">
      <c r="A89" s="528"/>
      <c r="B89" s="528"/>
      <c r="C89" s="528"/>
      <c r="D89" s="529"/>
      <c r="E89" s="390" t="s">
        <v>54</v>
      </c>
      <c r="F89" s="391" t="s">
        <v>55</v>
      </c>
      <c r="G89" s="391" t="s">
        <v>56</v>
      </c>
      <c r="H89" s="391" t="s">
        <v>57</v>
      </c>
      <c r="I89" s="391" t="s">
        <v>58</v>
      </c>
      <c r="J89" s="391" t="s">
        <v>59</v>
      </c>
      <c r="K89" s="391" t="s">
        <v>60</v>
      </c>
      <c r="L89" s="391" t="s">
        <v>61</v>
      </c>
      <c r="M89" s="391" t="s">
        <v>62</v>
      </c>
      <c r="N89" s="391" t="s">
        <v>63</v>
      </c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</row>
    <row r="90" spans="1:40" s="396" customFormat="1" ht="15" customHeight="1">
      <c r="A90" s="533">
        <v>1</v>
      </c>
      <c r="B90" s="533"/>
      <c r="C90" s="533"/>
      <c r="D90" s="534"/>
      <c r="E90" s="393">
        <v>2</v>
      </c>
      <c r="F90" s="394">
        <v>3</v>
      </c>
      <c r="G90" s="394">
        <v>4</v>
      </c>
      <c r="H90" s="394">
        <v>5</v>
      </c>
      <c r="I90" s="394">
        <v>6</v>
      </c>
      <c r="J90" s="394">
        <v>7</v>
      </c>
      <c r="K90" s="146">
        <v>8</v>
      </c>
      <c r="L90" s="394">
        <v>9</v>
      </c>
      <c r="M90" s="394">
        <v>10</v>
      </c>
      <c r="N90" s="395">
        <v>11</v>
      </c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</row>
    <row r="91" spans="1:4" ht="7.5" customHeight="1">
      <c r="A91" s="171"/>
      <c r="B91" s="171"/>
      <c r="C91" s="413"/>
      <c r="D91" s="442"/>
    </row>
    <row r="92" spans="1:4" ht="16.5">
      <c r="A92" s="155" t="s">
        <v>251</v>
      </c>
      <c r="B92" s="155"/>
      <c r="C92" s="182"/>
      <c r="D92" s="183"/>
    </row>
    <row r="93" spans="1:14" ht="16.5">
      <c r="A93" s="74"/>
      <c r="B93" s="75"/>
      <c r="C93" s="158" t="s">
        <v>307</v>
      </c>
      <c r="D93" s="168"/>
      <c r="E93" s="403">
        <v>18462</v>
      </c>
      <c r="F93" s="403">
        <v>43568</v>
      </c>
      <c r="G93" s="403">
        <v>25231</v>
      </c>
      <c r="H93" s="403">
        <v>21039</v>
      </c>
      <c r="I93" s="403">
        <v>13146</v>
      </c>
      <c r="J93" s="403">
        <v>0</v>
      </c>
      <c r="K93" s="403">
        <v>0</v>
      </c>
      <c r="L93" s="403">
        <v>16963</v>
      </c>
      <c r="M93" s="403">
        <v>18635</v>
      </c>
      <c r="N93" s="403">
        <v>9366</v>
      </c>
    </row>
    <row r="94" spans="1:14" ht="16.5">
      <c r="A94" s="74"/>
      <c r="B94" s="75"/>
      <c r="C94" s="158" t="s">
        <v>302</v>
      </c>
      <c r="D94" s="168"/>
      <c r="E94" s="403">
        <v>19331</v>
      </c>
      <c r="F94" s="403">
        <v>46082</v>
      </c>
      <c r="G94" s="403">
        <v>28251</v>
      </c>
      <c r="H94" s="403">
        <v>21813</v>
      </c>
      <c r="I94" s="403">
        <v>13295</v>
      </c>
      <c r="J94" s="403">
        <v>0</v>
      </c>
      <c r="K94" s="403">
        <v>0</v>
      </c>
      <c r="L94" s="403">
        <v>16963</v>
      </c>
      <c r="M94" s="403">
        <v>18631</v>
      </c>
      <c r="N94" s="403">
        <v>9795</v>
      </c>
    </row>
    <row r="95" spans="1:14" ht="16.5">
      <c r="A95" s="74"/>
      <c r="B95" s="75"/>
      <c r="C95" s="158" t="s">
        <v>304</v>
      </c>
      <c r="D95" s="168"/>
      <c r="E95" s="403">
        <v>15089</v>
      </c>
      <c r="F95" s="403">
        <v>29918</v>
      </c>
      <c r="G95" s="403">
        <v>15162</v>
      </c>
      <c r="H95" s="403">
        <v>18704</v>
      </c>
      <c r="I95" s="403">
        <v>13024</v>
      </c>
      <c r="J95" s="403">
        <v>0</v>
      </c>
      <c r="K95" s="403">
        <v>0</v>
      </c>
      <c r="L95" s="403">
        <v>0</v>
      </c>
      <c r="M95" s="403">
        <v>19128</v>
      </c>
      <c r="N95" s="403">
        <v>6666</v>
      </c>
    </row>
    <row r="96" spans="1:14" ht="9.75" customHeight="1">
      <c r="A96" s="171"/>
      <c r="B96" s="171"/>
      <c r="C96" s="410"/>
      <c r="D96" s="411"/>
      <c r="E96" s="173"/>
      <c r="F96" s="173"/>
      <c r="G96" s="173"/>
      <c r="H96" s="173"/>
      <c r="I96" s="173"/>
      <c r="J96" s="173"/>
      <c r="K96" s="173"/>
      <c r="L96" s="173"/>
      <c r="M96" s="173"/>
      <c r="N96" s="173"/>
    </row>
    <row r="97" spans="1:14" ht="16.5">
      <c r="A97" s="407" t="s">
        <v>65</v>
      </c>
      <c r="B97" s="406"/>
      <c r="C97" s="175"/>
      <c r="D97" s="23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1:14" ht="16.5">
      <c r="A98" s="162"/>
      <c r="B98" s="162"/>
      <c r="C98" s="158" t="s">
        <v>307</v>
      </c>
      <c r="D98" s="168"/>
      <c r="E98" s="173">
        <v>18375</v>
      </c>
      <c r="F98" s="173">
        <v>43910</v>
      </c>
      <c r="G98" s="173">
        <v>25697</v>
      </c>
      <c r="H98" s="173">
        <v>21126</v>
      </c>
      <c r="I98" s="173">
        <v>13146</v>
      </c>
      <c r="J98" s="173">
        <v>0</v>
      </c>
      <c r="K98" s="173">
        <v>0</v>
      </c>
      <c r="L98" s="173">
        <v>16963</v>
      </c>
      <c r="M98" s="173">
        <v>18635</v>
      </c>
      <c r="N98" s="173">
        <v>9366</v>
      </c>
    </row>
    <row r="99" spans="1:14" ht="16.5">
      <c r="A99" s="162"/>
      <c r="B99" s="162"/>
      <c r="C99" s="158" t="s">
        <v>302</v>
      </c>
      <c r="D99" s="168"/>
      <c r="E99" s="173">
        <v>19221</v>
      </c>
      <c r="F99" s="173">
        <v>46878</v>
      </c>
      <c r="G99" s="173">
        <v>28566</v>
      </c>
      <c r="H99" s="173">
        <v>21952</v>
      </c>
      <c r="I99" s="173">
        <v>13295</v>
      </c>
      <c r="J99" s="173">
        <v>0</v>
      </c>
      <c r="K99" s="173">
        <v>0</v>
      </c>
      <c r="L99" s="173">
        <v>16963</v>
      </c>
      <c r="M99" s="173">
        <v>18631</v>
      </c>
      <c r="N99" s="173">
        <v>9795</v>
      </c>
    </row>
    <row r="100" spans="1:14" ht="16.5">
      <c r="A100" s="162"/>
      <c r="B100" s="162"/>
      <c r="C100" s="158" t="s">
        <v>304</v>
      </c>
      <c r="D100" s="168"/>
      <c r="E100" s="173">
        <v>15122</v>
      </c>
      <c r="F100" s="173">
        <v>29918</v>
      </c>
      <c r="G100" s="173">
        <v>15655</v>
      </c>
      <c r="H100" s="173">
        <v>18704</v>
      </c>
      <c r="I100" s="173">
        <v>13024</v>
      </c>
      <c r="J100" s="173">
        <v>0</v>
      </c>
      <c r="K100" s="173">
        <v>0</v>
      </c>
      <c r="L100" s="173">
        <v>0</v>
      </c>
      <c r="M100" s="173">
        <v>19128</v>
      </c>
      <c r="N100" s="173">
        <v>6666</v>
      </c>
    </row>
    <row r="101" spans="1:14" ht="9.75" customHeight="1">
      <c r="A101" s="162"/>
      <c r="B101" s="162"/>
      <c r="C101" s="404"/>
      <c r="D101" s="405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</row>
    <row r="102" spans="1:14" ht="16.5">
      <c r="A102" s="408" t="s">
        <v>66</v>
      </c>
      <c r="B102" s="408"/>
      <c r="C102" s="182"/>
      <c r="D102" s="183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1:14" ht="16.5">
      <c r="A103" s="162"/>
      <c r="B103" s="162"/>
      <c r="C103" s="158" t="s">
        <v>307</v>
      </c>
      <c r="D103" s="168"/>
      <c r="E103" s="173">
        <v>25828</v>
      </c>
      <c r="F103" s="173">
        <v>40828</v>
      </c>
      <c r="G103" s="173">
        <v>10549</v>
      </c>
      <c r="H103" s="173">
        <v>16940</v>
      </c>
      <c r="I103" s="173">
        <v>0</v>
      </c>
      <c r="J103" s="173">
        <v>0</v>
      </c>
      <c r="K103" s="173">
        <v>0</v>
      </c>
      <c r="L103" s="173">
        <v>0</v>
      </c>
      <c r="M103" s="173">
        <v>0</v>
      </c>
      <c r="N103" s="173">
        <v>0</v>
      </c>
    </row>
    <row r="104" spans="1:14" ht="16.5">
      <c r="A104" s="162"/>
      <c r="B104" s="162"/>
      <c r="C104" s="158" t="s">
        <v>302</v>
      </c>
      <c r="D104" s="168"/>
      <c r="E104" s="173">
        <v>27426</v>
      </c>
      <c r="F104" s="173">
        <v>40828</v>
      </c>
      <c r="G104" s="173">
        <v>12846</v>
      </c>
      <c r="H104" s="173">
        <v>16940</v>
      </c>
      <c r="I104" s="173">
        <v>0</v>
      </c>
      <c r="J104" s="173">
        <v>0</v>
      </c>
      <c r="K104" s="173">
        <v>0</v>
      </c>
      <c r="L104" s="173">
        <v>0</v>
      </c>
      <c r="M104" s="173">
        <v>0</v>
      </c>
      <c r="N104" s="173">
        <v>0</v>
      </c>
    </row>
    <row r="105" spans="1:14" ht="16.5">
      <c r="A105" s="162"/>
      <c r="B105" s="162"/>
      <c r="C105" s="158" t="s">
        <v>304</v>
      </c>
      <c r="D105" s="168"/>
      <c r="E105" s="173">
        <v>8252</v>
      </c>
      <c r="F105" s="173">
        <v>0</v>
      </c>
      <c r="G105" s="173">
        <v>8252</v>
      </c>
      <c r="H105" s="173">
        <v>0</v>
      </c>
      <c r="I105" s="173">
        <v>0</v>
      </c>
      <c r="J105" s="173">
        <v>0</v>
      </c>
      <c r="K105" s="173">
        <v>0</v>
      </c>
      <c r="L105" s="173">
        <v>0</v>
      </c>
      <c r="M105" s="173">
        <v>0</v>
      </c>
      <c r="N105" s="173">
        <v>0</v>
      </c>
    </row>
    <row r="106" spans="1:14" ht="15.75">
      <c r="A106" s="162"/>
      <c r="B106" s="162"/>
      <c r="C106" s="179"/>
      <c r="D106" s="16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</row>
    <row r="107" spans="1:14" ht="16.5">
      <c r="A107" s="155" t="s">
        <v>252</v>
      </c>
      <c r="B107" s="155"/>
      <c r="C107" s="179"/>
      <c r="D107" s="16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</row>
    <row r="108" spans="1:14" ht="16.5">
      <c r="A108" s="74"/>
      <c r="B108" s="75"/>
      <c r="C108" s="158" t="s">
        <v>307</v>
      </c>
      <c r="D108" s="168"/>
      <c r="E108" s="403">
        <v>5595</v>
      </c>
      <c r="F108" s="403">
        <v>12829</v>
      </c>
      <c r="G108" s="403">
        <v>12087</v>
      </c>
      <c r="H108" s="403">
        <v>9491</v>
      </c>
      <c r="I108" s="403">
        <v>5061</v>
      </c>
      <c r="J108" s="403">
        <v>5148</v>
      </c>
      <c r="K108" s="403">
        <v>4412</v>
      </c>
      <c r="L108" s="403">
        <v>6125</v>
      </c>
      <c r="M108" s="403">
        <v>5695</v>
      </c>
      <c r="N108" s="403">
        <v>3922</v>
      </c>
    </row>
    <row r="109" spans="1:14" ht="16.5">
      <c r="A109" s="74"/>
      <c r="B109" s="75"/>
      <c r="C109" s="158" t="s">
        <v>302</v>
      </c>
      <c r="D109" s="168"/>
      <c r="E109" s="403">
        <v>6580</v>
      </c>
      <c r="F109" s="403">
        <v>13414</v>
      </c>
      <c r="G109" s="403">
        <v>12330</v>
      </c>
      <c r="H109" s="403">
        <v>10409</v>
      </c>
      <c r="I109" s="403">
        <v>5174</v>
      </c>
      <c r="J109" s="403">
        <v>5868</v>
      </c>
      <c r="K109" s="403">
        <v>4446</v>
      </c>
      <c r="L109" s="403">
        <v>6095</v>
      </c>
      <c r="M109" s="403">
        <v>6002</v>
      </c>
      <c r="N109" s="403">
        <v>4020</v>
      </c>
    </row>
    <row r="110" spans="1:14" ht="16.5">
      <c r="A110" s="171"/>
      <c r="B110" s="171"/>
      <c r="C110" s="158" t="s">
        <v>304</v>
      </c>
      <c r="D110" s="168"/>
      <c r="E110" s="403">
        <v>4750</v>
      </c>
      <c r="F110" s="403">
        <v>11652</v>
      </c>
      <c r="G110" s="403">
        <v>10982</v>
      </c>
      <c r="H110" s="403">
        <v>8335</v>
      </c>
      <c r="I110" s="403">
        <v>5025</v>
      </c>
      <c r="J110" s="403">
        <v>4403</v>
      </c>
      <c r="K110" s="403">
        <v>4000</v>
      </c>
      <c r="L110" s="403">
        <v>6899</v>
      </c>
      <c r="M110" s="403">
        <v>4759</v>
      </c>
      <c r="N110" s="403">
        <v>3890</v>
      </c>
    </row>
    <row r="111" spans="1:14" ht="9.75" customHeight="1">
      <c r="A111" s="171"/>
      <c r="B111" s="171"/>
      <c r="C111" s="182"/>
      <c r="D111" s="18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</row>
    <row r="112" spans="1:4" ht="16.5">
      <c r="A112" s="407" t="s">
        <v>65</v>
      </c>
      <c r="B112" s="406"/>
      <c r="C112" s="175"/>
      <c r="D112" s="232"/>
    </row>
    <row r="113" spans="1:14" ht="16.5">
      <c r="A113" s="162"/>
      <c r="B113" s="162"/>
      <c r="C113" s="158" t="s">
        <v>307</v>
      </c>
      <c r="D113" s="168"/>
      <c r="E113" s="173">
        <v>5807</v>
      </c>
      <c r="F113" s="173">
        <v>11818</v>
      </c>
      <c r="G113" s="173">
        <v>11657</v>
      </c>
      <c r="H113" s="173">
        <v>9405</v>
      </c>
      <c r="I113" s="173">
        <v>5426</v>
      </c>
      <c r="J113" s="173">
        <v>5416</v>
      </c>
      <c r="K113" s="173">
        <v>5438</v>
      </c>
      <c r="L113" s="173">
        <v>6928</v>
      </c>
      <c r="M113" s="173">
        <v>5834</v>
      </c>
      <c r="N113" s="173">
        <v>4087</v>
      </c>
    </row>
    <row r="114" spans="1:14" ht="16.5">
      <c r="A114" s="162"/>
      <c r="B114" s="162"/>
      <c r="C114" s="158" t="s">
        <v>302</v>
      </c>
      <c r="D114" s="168"/>
      <c r="E114" s="173">
        <v>6981</v>
      </c>
      <c r="F114" s="173">
        <v>12130</v>
      </c>
      <c r="G114" s="173">
        <v>11841</v>
      </c>
      <c r="H114" s="173">
        <v>10152</v>
      </c>
      <c r="I114" s="173">
        <v>5743</v>
      </c>
      <c r="J114" s="173">
        <v>6252</v>
      </c>
      <c r="K114" s="173">
        <v>5643</v>
      </c>
      <c r="L114" s="173">
        <v>6929</v>
      </c>
      <c r="M114" s="173">
        <v>6188</v>
      </c>
      <c r="N114" s="173">
        <v>4682</v>
      </c>
    </row>
    <row r="115" spans="1:14" ht="16.5">
      <c r="A115" s="162"/>
      <c r="B115" s="162"/>
      <c r="C115" s="158" t="s">
        <v>304</v>
      </c>
      <c r="D115" s="168"/>
      <c r="E115" s="173">
        <v>4910</v>
      </c>
      <c r="F115" s="173">
        <v>11220</v>
      </c>
      <c r="G115" s="173">
        <v>10982</v>
      </c>
      <c r="H115" s="173">
        <v>8488</v>
      </c>
      <c r="I115" s="173">
        <v>5335</v>
      </c>
      <c r="J115" s="173">
        <v>4602</v>
      </c>
      <c r="K115" s="173">
        <v>4000</v>
      </c>
      <c r="L115" s="173">
        <v>6899</v>
      </c>
      <c r="M115" s="173">
        <v>4798</v>
      </c>
      <c r="N115" s="173">
        <v>3976</v>
      </c>
    </row>
    <row r="116" spans="1:14" ht="9.75" customHeight="1">
      <c r="A116" s="162"/>
      <c r="B116" s="162"/>
      <c r="C116" s="404"/>
      <c r="D116" s="405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</row>
    <row r="117" spans="1:4" ht="16.5">
      <c r="A117" s="408" t="s">
        <v>66</v>
      </c>
      <c r="B117" s="408"/>
      <c r="C117" s="182"/>
      <c r="D117" s="183"/>
    </row>
    <row r="118" spans="1:14" ht="16.5">
      <c r="A118" s="162"/>
      <c r="B118" s="162"/>
      <c r="C118" s="158" t="s">
        <v>307</v>
      </c>
      <c r="D118" s="168"/>
      <c r="E118" s="173">
        <v>4621</v>
      </c>
      <c r="F118" s="173">
        <v>21572</v>
      </c>
      <c r="G118" s="173">
        <v>14346</v>
      </c>
      <c r="H118" s="173">
        <v>10020</v>
      </c>
      <c r="I118" s="173">
        <v>3532</v>
      </c>
      <c r="J118" s="173">
        <v>3980</v>
      </c>
      <c r="K118" s="173">
        <v>2770</v>
      </c>
      <c r="L118" s="173">
        <v>4115</v>
      </c>
      <c r="M118" s="173">
        <v>3527</v>
      </c>
      <c r="N118" s="173">
        <v>3169</v>
      </c>
    </row>
    <row r="119" spans="1:14" ht="16.5">
      <c r="A119" s="162"/>
      <c r="B119" s="162"/>
      <c r="C119" s="158" t="s">
        <v>302</v>
      </c>
      <c r="D119" s="168"/>
      <c r="E119" s="173">
        <v>5233</v>
      </c>
      <c r="F119" s="173">
        <v>22893</v>
      </c>
      <c r="G119" s="173">
        <v>14346</v>
      </c>
      <c r="H119" s="173">
        <v>11892</v>
      </c>
      <c r="I119" s="173">
        <v>3553</v>
      </c>
      <c r="J119" s="173">
        <v>4432</v>
      </c>
      <c r="K119" s="173">
        <v>2770</v>
      </c>
      <c r="L119" s="173">
        <v>4115</v>
      </c>
      <c r="M119" s="173">
        <v>3510</v>
      </c>
      <c r="N119" s="173">
        <v>3283</v>
      </c>
    </row>
    <row r="120" spans="1:14" ht="16.5">
      <c r="A120" s="162"/>
      <c r="B120" s="162"/>
      <c r="C120" s="158" t="s">
        <v>304</v>
      </c>
      <c r="D120" s="168"/>
      <c r="E120" s="173">
        <v>3725</v>
      </c>
      <c r="F120" s="173">
        <v>17187</v>
      </c>
      <c r="G120" s="173">
        <v>0</v>
      </c>
      <c r="H120" s="173">
        <v>7293</v>
      </c>
      <c r="I120" s="173">
        <v>3521</v>
      </c>
      <c r="J120" s="173">
        <v>3367</v>
      </c>
      <c r="K120" s="173">
        <v>0</v>
      </c>
      <c r="L120" s="173">
        <v>0</v>
      </c>
      <c r="M120" s="173">
        <v>3637</v>
      </c>
      <c r="N120" s="173">
        <v>2963</v>
      </c>
    </row>
    <row r="121" spans="1:14" ht="15.75">
      <c r="A121" s="162"/>
      <c r="B121" s="162"/>
      <c r="C121" s="179"/>
      <c r="D121" s="16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</row>
    <row r="122" spans="1:4" ht="17.25">
      <c r="A122" s="279" t="s">
        <v>176</v>
      </c>
      <c r="B122" s="279"/>
      <c r="C122" s="182"/>
      <c r="D122" s="183"/>
    </row>
    <row r="123" spans="1:14" ht="16.5">
      <c r="A123" s="74"/>
      <c r="B123" s="75"/>
      <c r="C123" s="158" t="s">
        <v>307</v>
      </c>
      <c r="D123" s="168"/>
      <c r="E123" s="173">
        <v>6303</v>
      </c>
      <c r="F123" s="173">
        <v>18494</v>
      </c>
      <c r="G123" s="173">
        <v>12049</v>
      </c>
      <c r="H123" s="173">
        <v>9600</v>
      </c>
      <c r="I123" s="173">
        <v>5134</v>
      </c>
      <c r="J123" s="173">
        <v>5470</v>
      </c>
      <c r="K123" s="173">
        <v>3258</v>
      </c>
      <c r="L123" s="173">
        <v>6104</v>
      </c>
      <c r="M123" s="173">
        <v>5749</v>
      </c>
      <c r="N123" s="173">
        <v>4178</v>
      </c>
    </row>
    <row r="124" spans="1:14" ht="16.5">
      <c r="A124" s="74"/>
      <c r="B124" s="75"/>
      <c r="C124" s="158" t="s">
        <v>302</v>
      </c>
      <c r="D124" s="168"/>
      <c r="E124" s="173">
        <v>7060</v>
      </c>
      <c r="F124" s="173">
        <v>19598</v>
      </c>
      <c r="G124" s="173">
        <v>12330</v>
      </c>
      <c r="H124" s="173">
        <v>10416</v>
      </c>
      <c r="I124" s="173">
        <v>5124</v>
      </c>
      <c r="J124" s="173">
        <v>5989</v>
      </c>
      <c r="K124" s="173">
        <v>3110</v>
      </c>
      <c r="L124" s="173">
        <v>6067</v>
      </c>
      <c r="M124" s="173">
        <v>6040</v>
      </c>
      <c r="N124" s="173">
        <v>4070</v>
      </c>
    </row>
    <row r="125" spans="1:14" ht="16.5">
      <c r="A125" s="171"/>
      <c r="B125" s="171"/>
      <c r="C125" s="158" t="s">
        <v>304</v>
      </c>
      <c r="D125" s="168"/>
      <c r="E125" s="173">
        <v>5443</v>
      </c>
      <c r="F125" s="173">
        <v>16377</v>
      </c>
      <c r="G125" s="173">
        <v>9748</v>
      </c>
      <c r="H125" s="173">
        <v>8704</v>
      </c>
      <c r="I125" s="173">
        <v>5138</v>
      </c>
      <c r="J125" s="173">
        <v>4575</v>
      </c>
      <c r="K125" s="173">
        <v>4000</v>
      </c>
      <c r="L125" s="173">
        <v>7039</v>
      </c>
      <c r="M125" s="173">
        <v>4825</v>
      </c>
      <c r="N125" s="173">
        <v>4234</v>
      </c>
    </row>
    <row r="126" spans="1:14" ht="9.75" customHeight="1">
      <c r="A126" s="171"/>
      <c r="B126" s="171"/>
      <c r="C126" s="182"/>
      <c r="D126" s="18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</row>
    <row r="127" spans="1:4" ht="16.5">
      <c r="A127" s="407" t="s">
        <v>65</v>
      </c>
      <c r="B127" s="406"/>
      <c r="C127" s="175"/>
      <c r="D127" s="232"/>
    </row>
    <row r="128" spans="1:14" ht="16.5">
      <c r="A128" s="162"/>
      <c r="B128" s="162"/>
      <c r="C128" s="158" t="s">
        <v>307</v>
      </c>
      <c r="D128" s="168"/>
      <c r="E128" s="173">
        <v>6922</v>
      </c>
      <c r="F128" s="173">
        <v>17316</v>
      </c>
      <c r="G128" s="173">
        <v>11566</v>
      </c>
      <c r="H128" s="173">
        <v>9583</v>
      </c>
      <c r="I128" s="173">
        <v>5734</v>
      </c>
      <c r="J128" s="173">
        <v>6285</v>
      </c>
      <c r="K128" s="173">
        <v>4050</v>
      </c>
      <c r="L128" s="173">
        <v>7049</v>
      </c>
      <c r="M128" s="173">
        <v>5902</v>
      </c>
      <c r="N128" s="173">
        <v>4592</v>
      </c>
    </row>
    <row r="129" spans="1:14" ht="16.5">
      <c r="A129" s="162"/>
      <c r="B129" s="162"/>
      <c r="C129" s="158" t="s">
        <v>302</v>
      </c>
      <c r="D129" s="168"/>
      <c r="E129" s="173">
        <v>7915</v>
      </c>
      <c r="F129" s="173">
        <v>17970</v>
      </c>
      <c r="G129" s="173">
        <v>11841</v>
      </c>
      <c r="H129" s="173">
        <v>10174</v>
      </c>
      <c r="I129" s="173">
        <v>5801</v>
      </c>
      <c r="J129" s="173">
        <v>6811</v>
      </c>
      <c r="K129" s="173">
        <v>4100</v>
      </c>
      <c r="L129" s="173">
        <v>7050</v>
      </c>
      <c r="M129" s="173">
        <v>6240</v>
      </c>
      <c r="N129" s="173">
        <v>5055</v>
      </c>
    </row>
    <row r="130" spans="1:14" ht="16.5">
      <c r="A130" s="162"/>
      <c r="B130" s="162"/>
      <c r="C130" s="158" t="s">
        <v>304</v>
      </c>
      <c r="D130" s="168"/>
      <c r="E130" s="173">
        <v>5936</v>
      </c>
      <c r="F130" s="173">
        <v>16173</v>
      </c>
      <c r="G130" s="173">
        <v>9748</v>
      </c>
      <c r="H130" s="173">
        <v>8944</v>
      </c>
      <c r="I130" s="173">
        <v>5706</v>
      </c>
      <c r="J130" s="173">
        <v>5317</v>
      </c>
      <c r="K130" s="173">
        <v>4000</v>
      </c>
      <c r="L130" s="173">
        <v>7039</v>
      </c>
      <c r="M130" s="173">
        <v>4871</v>
      </c>
      <c r="N130" s="173">
        <v>4465</v>
      </c>
    </row>
    <row r="131" spans="1:14" ht="9.75" customHeight="1">
      <c r="A131" s="162"/>
      <c r="B131" s="162"/>
      <c r="C131" s="404"/>
      <c r="D131" s="405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</row>
    <row r="132" spans="1:4" ht="16.5">
      <c r="A132" s="408" t="s">
        <v>66</v>
      </c>
      <c r="B132" s="408"/>
      <c r="C132" s="182"/>
      <c r="D132" s="183"/>
    </row>
    <row r="133" spans="1:14" ht="16.5">
      <c r="A133" s="162"/>
      <c r="B133" s="162"/>
      <c r="C133" s="158" t="s">
        <v>307</v>
      </c>
      <c r="D133" s="168"/>
      <c r="E133" s="173">
        <v>4830</v>
      </c>
      <c r="F133" s="173">
        <v>23377</v>
      </c>
      <c r="G133" s="173">
        <v>14346</v>
      </c>
      <c r="H133" s="173">
        <v>9695</v>
      </c>
      <c r="I133" s="173">
        <v>3529</v>
      </c>
      <c r="J133" s="173">
        <v>4111</v>
      </c>
      <c r="K133" s="173">
        <v>2863</v>
      </c>
      <c r="L133" s="173">
        <v>3907</v>
      </c>
      <c r="M133" s="173">
        <v>3527</v>
      </c>
      <c r="N133" s="173">
        <v>3189</v>
      </c>
    </row>
    <row r="134" spans="1:14" ht="16.5">
      <c r="A134" s="162"/>
      <c r="B134" s="162"/>
      <c r="C134" s="158" t="s">
        <v>302</v>
      </c>
      <c r="D134" s="168"/>
      <c r="E134" s="173">
        <v>5404</v>
      </c>
      <c r="F134" s="173">
        <v>25359</v>
      </c>
      <c r="G134" s="173">
        <v>14346</v>
      </c>
      <c r="H134" s="173">
        <v>11761</v>
      </c>
      <c r="I134" s="173">
        <v>3504</v>
      </c>
      <c r="J134" s="173">
        <v>4528</v>
      </c>
      <c r="K134" s="173">
        <v>2863</v>
      </c>
      <c r="L134" s="173">
        <v>3907</v>
      </c>
      <c r="M134" s="173">
        <v>3510</v>
      </c>
      <c r="N134" s="173">
        <v>3296</v>
      </c>
    </row>
    <row r="135" spans="1:14" ht="16.5">
      <c r="A135" s="162"/>
      <c r="B135" s="162"/>
      <c r="C135" s="158" t="s">
        <v>304</v>
      </c>
      <c r="D135" s="168"/>
      <c r="E135" s="173">
        <v>3922</v>
      </c>
      <c r="F135" s="173">
        <v>17586</v>
      </c>
      <c r="G135" s="173">
        <v>0</v>
      </c>
      <c r="H135" s="173">
        <v>7235</v>
      </c>
      <c r="I135" s="173">
        <v>3541</v>
      </c>
      <c r="J135" s="173">
        <v>3464</v>
      </c>
      <c r="K135" s="173">
        <v>0</v>
      </c>
      <c r="L135" s="173">
        <v>0</v>
      </c>
      <c r="M135" s="173">
        <v>3637</v>
      </c>
      <c r="N135" s="173">
        <v>2988</v>
      </c>
    </row>
    <row r="136" spans="1:14" ht="15.75">
      <c r="A136" s="171"/>
      <c r="B136" s="171"/>
      <c r="C136" s="410"/>
      <c r="D136" s="411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</row>
    <row r="137" spans="1:4" ht="17.25">
      <c r="A137" s="279" t="s">
        <v>177</v>
      </c>
      <c r="B137" s="279"/>
      <c r="C137" s="182"/>
      <c r="D137" s="183"/>
    </row>
    <row r="138" spans="1:14" ht="16.5">
      <c r="A138" s="74"/>
      <c r="B138" s="75"/>
      <c r="C138" s="158" t="s">
        <v>307</v>
      </c>
      <c r="D138" s="168"/>
      <c r="E138" s="173">
        <v>5052</v>
      </c>
      <c r="F138" s="173">
        <v>8197</v>
      </c>
      <c r="G138" s="173">
        <v>12525</v>
      </c>
      <c r="H138" s="173">
        <v>9124</v>
      </c>
      <c r="I138" s="173">
        <v>4904</v>
      </c>
      <c r="J138" s="173">
        <v>5015</v>
      </c>
      <c r="K138" s="173">
        <v>5400</v>
      </c>
      <c r="L138" s="173">
        <v>6357</v>
      </c>
      <c r="M138" s="173">
        <v>4854</v>
      </c>
      <c r="N138" s="173">
        <v>3604</v>
      </c>
    </row>
    <row r="139" spans="1:14" ht="16.5">
      <c r="A139" s="74"/>
      <c r="B139" s="75"/>
      <c r="C139" s="158" t="s">
        <v>302</v>
      </c>
      <c r="D139" s="168"/>
      <c r="E139" s="173">
        <v>6099</v>
      </c>
      <c r="F139" s="173">
        <v>8509</v>
      </c>
      <c r="G139" s="173">
        <v>0</v>
      </c>
      <c r="H139" s="173">
        <v>10391</v>
      </c>
      <c r="I139" s="173">
        <v>5429</v>
      </c>
      <c r="J139" s="173">
        <v>5799</v>
      </c>
      <c r="K139" s="173">
        <v>5400</v>
      </c>
      <c r="L139" s="173">
        <v>6403</v>
      </c>
      <c r="M139" s="173">
        <v>5295</v>
      </c>
      <c r="N139" s="173">
        <v>3845</v>
      </c>
    </row>
    <row r="140" spans="1:14" ht="16.5">
      <c r="A140" s="171"/>
      <c r="B140" s="171"/>
      <c r="C140" s="158" t="s">
        <v>304</v>
      </c>
      <c r="D140" s="168"/>
      <c r="E140" s="173">
        <v>4330</v>
      </c>
      <c r="F140" s="173">
        <v>7543</v>
      </c>
      <c r="G140" s="173">
        <v>12525</v>
      </c>
      <c r="H140" s="173">
        <v>6527</v>
      </c>
      <c r="I140" s="173">
        <v>4828</v>
      </c>
      <c r="J140" s="173">
        <v>4355</v>
      </c>
      <c r="K140" s="173">
        <v>0</v>
      </c>
      <c r="L140" s="173">
        <v>4800</v>
      </c>
      <c r="M140" s="173">
        <v>4081</v>
      </c>
      <c r="N140" s="173">
        <v>3570</v>
      </c>
    </row>
    <row r="141" spans="1:14" ht="9.75" customHeight="1">
      <c r="A141" s="171"/>
      <c r="B141" s="171"/>
      <c r="C141" s="182"/>
      <c r="D141" s="18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</row>
    <row r="142" spans="1:4" ht="16.5">
      <c r="A142" s="421" t="s">
        <v>178</v>
      </c>
      <c r="B142" s="421"/>
      <c r="C142" s="175"/>
      <c r="D142" s="232"/>
    </row>
    <row r="143" spans="1:14" ht="16.5">
      <c r="A143" s="162"/>
      <c r="B143" s="162"/>
      <c r="C143" s="158" t="s">
        <v>307</v>
      </c>
      <c r="D143" s="168"/>
      <c r="E143" s="173">
        <v>5146</v>
      </c>
      <c r="F143" s="173">
        <v>8085</v>
      </c>
      <c r="G143" s="173">
        <v>12525</v>
      </c>
      <c r="H143" s="173">
        <v>8829</v>
      </c>
      <c r="I143" s="173">
        <v>4933</v>
      </c>
      <c r="J143" s="173">
        <v>5164</v>
      </c>
      <c r="K143" s="173">
        <v>5900</v>
      </c>
      <c r="L143" s="173">
        <v>5862</v>
      </c>
      <c r="M143" s="173">
        <v>4854</v>
      </c>
      <c r="N143" s="173">
        <v>3629</v>
      </c>
    </row>
    <row r="144" spans="1:14" ht="16.5">
      <c r="A144" s="162"/>
      <c r="B144" s="162"/>
      <c r="C144" s="158" t="s">
        <v>302</v>
      </c>
      <c r="D144" s="168"/>
      <c r="E144" s="173">
        <v>6282</v>
      </c>
      <c r="F144" s="173">
        <v>8372</v>
      </c>
      <c r="G144" s="173">
        <v>0</v>
      </c>
      <c r="H144" s="173">
        <v>10095</v>
      </c>
      <c r="I144" s="173">
        <v>5512</v>
      </c>
      <c r="J144" s="173">
        <v>6019</v>
      </c>
      <c r="K144" s="173">
        <v>5900</v>
      </c>
      <c r="L144" s="173">
        <v>5897</v>
      </c>
      <c r="M144" s="173">
        <v>5295</v>
      </c>
      <c r="N144" s="173">
        <v>3992</v>
      </c>
    </row>
    <row r="145" spans="1:14" ht="16.5">
      <c r="A145" s="162"/>
      <c r="B145" s="162"/>
      <c r="C145" s="158" t="s">
        <v>304</v>
      </c>
      <c r="D145" s="168"/>
      <c r="E145" s="173">
        <v>4406</v>
      </c>
      <c r="F145" s="173">
        <v>7500</v>
      </c>
      <c r="G145" s="173">
        <v>12525</v>
      </c>
      <c r="H145" s="173">
        <v>6431</v>
      </c>
      <c r="I145" s="173">
        <v>4855</v>
      </c>
      <c r="J145" s="173">
        <v>4470</v>
      </c>
      <c r="K145" s="173">
        <v>0</v>
      </c>
      <c r="L145" s="173">
        <v>4800</v>
      </c>
      <c r="M145" s="173">
        <v>4081</v>
      </c>
      <c r="N145" s="173">
        <v>3586</v>
      </c>
    </row>
    <row r="146" spans="1:14" ht="9.75" customHeight="1">
      <c r="A146" s="162"/>
      <c r="B146" s="162"/>
      <c r="C146" s="404"/>
      <c r="D146" s="405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</row>
    <row r="147" spans="1:18" ht="16.5">
      <c r="A147" s="408" t="s">
        <v>66</v>
      </c>
      <c r="B147" s="421"/>
      <c r="C147" s="182"/>
      <c r="D147" s="183"/>
      <c r="R147" s="385"/>
    </row>
    <row r="148" spans="1:40" ht="16.5">
      <c r="A148" s="162"/>
      <c r="B148" s="162"/>
      <c r="C148" s="158" t="s">
        <v>307</v>
      </c>
      <c r="D148" s="168"/>
      <c r="E148" s="173">
        <v>4088</v>
      </c>
      <c r="F148" s="173">
        <v>11882</v>
      </c>
      <c r="G148" s="173">
        <v>0</v>
      </c>
      <c r="H148" s="173">
        <v>11443</v>
      </c>
      <c r="I148" s="173">
        <v>3608</v>
      </c>
      <c r="J148" s="173">
        <v>3794</v>
      </c>
      <c r="K148" s="173">
        <v>2400</v>
      </c>
      <c r="L148" s="173">
        <v>10195</v>
      </c>
      <c r="M148" s="173">
        <v>0</v>
      </c>
      <c r="N148" s="173">
        <v>2972</v>
      </c>
      <c r="R148" s="389"/>
      <c r="S148" s="385"/>
      <c r="T148" s="385"/>
      <c r="U148" s="385"/>
      <c r="V148" s="385"/>
      <c r="W148" s="385"/>
      <c r="X148" s="385"/>
      <c r="Y148" s="385"/>
      <c r="Z148" s="385"/>
      <c r="AA148" s="385"/>
      <c r="AB148" s="385"/>
      <c r="AC148" s="385"/>
      <c r="AD148" s="385"/>
      <c r="AE148" s="385"/>
      <c r="AF148" s="385"/>
      <c r="AG148" s="385"/>
      <c r="AH148" s="385"/>
      <c r="AI148" s="385"/>
      <c r="AJ148" s="385"/>
      <c r="AK148" s="385"/>
      <c r="AL148" s="385"/>
      <c r="AM148" s="385"/>
      <c r="AN148" s="385"/>
    </row>
    <row r="149" spans="1:40" ht="16.5">
      <c r="A149" s="162"/>
      <c r="B149" s="162"/>
      <c r="C149" s="158" t="s">
        <v>302</v>
      </c>
      <c r="D149" s="168"/>
      <c r="E149" s="173">
        <v>4745</v>
      </c>
      <c r="F149" s="173">
        <v>11868</v>
      </c>
      <c r="G149" s="173">
        <v>0</v>
      </c>
      <c r="H149" s="173">
        <v>12276</v>
      </c>
      <c r="I149" s="173">
        <v>4478</v>
      </c>
      <c r="J149" s="173">
        <v>4277</v>
      </c>
      <c r="K149" s="173">
        <v>2400</v>
      </c>
      <c r="L149" s="173">
        <v>10195</v>
      </c>
      <c r="M149" s="173">
        <v>0</v>
      </c>
      <c r="N149" s="173">
        <v>3133</v>
      </c>
      <c r="P149" s="385"/>
      <c r="Q149" s="385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89"/>
      <c r="AE149" s="389"/>
      <c r="AF149" s="389"/>
      <c r="AG149" s="389"/>
      <c r="AH149" s="389"/>
      <c r="AI149" s="389"/>
      <c r="AJ149" s="389"/>
      <c r="AK149" s="389"/>
      <c r="AL149" s="389"/>
      <c r="AM149" s="389"/>
      <c r="AN149" s="389"/>
    </row>
    <row r="150" spans="1:40" ht="16.5">
      <c r="A150" s="162"/>
      <c r="B150" s="162"/>
      <c r="C150" s="158" t="s">
        <v>304</v>
      </c>
      <c r="D150" s="168"/>
      <c r="E150" s="173">
        <v>3297</v>
      </c>
      <c r="F150" s="173">
        <v>12000</v>
      </c>
      <c r="G150" s="173">
        <v>0</v>
      </c>
      <c r="H150" s="173">
        <v>7900</v>
      </c>
      <c r="I150" s="173">
        <v>2883</v>
      </c>
      <c r="J150" s="173">
        <v>3251</v>
      </c>
      <c r="K150" s="173">
        <v>0</v>
      </c>
      <c r="L150" s="173">
        <v>0</v>
      </c>
      <c r="M150" s="173">
        <v>0</v>
      </c>
      <c r="N150" s="173">
        <v>2772</v>
      </c>
      <c r="O150" s="385"/>
      <c r="P150" s="389"/>
      <c r="Q150" s="389"/>
      <c r="R150" s="392"/>
      <c r="S150" s="389"/>
      <c r="T150" s="389"/>
      <c r="U150" s="389"/>
      <c r="V150" s="389"/>
      <c r="W150" s="389"/>
      <c r="X150" s="389"/>
      <c r="Y150" s="389"/>
      <c r="Z150" s="389"/>
      <c r="AA150" s="389"/>
      <c r="AB150" s="389"/>
      <c r="AC150" s="389"/>
      <c r="AD150" s="389"/>
      <c r="AE150" s="389"/>
      <c r="AF150" s="389"/>
      <c r="AG150" s="389"/>
      <c r="AH150" s="389"/>
      <c r="AI150" s="389"/>
      <c r="AJ150" s="389"/>
      <c r="AK150" s="389"/>
      <c r="AL150" s="389"/>
      <c r="AM150" s="389"/>
      <c r="AN150" s="389"/>
    </row>
    <row r="151" spans="1:14" ht="15.75">
      <c r="A151" s="171"/>
      <c r="B151" s="171"/>
      <c r="C151" s="182"/>
      <c r="D151" s="18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</row>
    <row r="152" spans="1:14" ht="15.75">
      <c r="A152" s="171"/>
      <c r="B152" s="171"/>
      <c r="C152" s="182"/>
      <c r="D152" s="182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</row>
    <row r="153" spans="1:40" ht="23.25">
      <c r="A153" s="372" t="s">
        <v>170</v>
      </c>
      <c r="B153" s="373" t="s">
        <v>171</v>
      </c>
      <c r="C153" s="118"/>
      <c r="D153" s="118"/>
      <c r="O153" s="388"/>
      <c r="P153" s="392"/>
      <c r="Q153" s="392"/>
      <c r="S153" s="396"/>
      <c r="T153" s="396"/>
      <c r="U153" s="396"/>
      <c r="V153" s="396"/>
      <c r="W153" s="396"/>
      <c r="X153" s="396"/>
      <c r="Y153" s="396"/>
      <c r="Z153" s="396"/>
      <c r="AA153" s="396"/>
      <c r="AB153" s="396"/>
      <c r="AC153" s="396"/>
      <c r="AD153" s="396"/>
      <c r="AE153" s="396"/>
      <c r="AF153" s="396"/>
      <c r="AG153" s="396"/>
      <c r="AH153" s="396"/>
      <c r="AI153" s="396"/>
      <c r="AJ153" s="396"/>
      <c r="AK153" s="396"/>
      <c r="AL153" s="396"/>
      <c r="AM153" s="396"/>
      <c r="AN153" s="396"/>
    </row>
    <row r="154" spans="1:17" ht="23.25">
      <c r="A154" s="418"/>
      <c r="B154" s="379" t="s">
        <v>73</v>
      </c>
      <c r="C154" s="118"/>
      <c r="D154" s="118"/>
      <c r="O154" s="392"/>
      <c r="P154" s="396"/>
      <c r="Q154" s="396"/>
    </row>
    <row r="155" spans="1:15" ht="27.75" customHeight="1">
      <c r="A155" s="382"/>
      <c r="B155" s="380" t="s">
        <v>74</v>
      </c>
      <c r="C155" s="118"/>
      <c r="D155" s="118"/>
      <c r="O155" s="396"/>
    </row>
    <row r="156" spans="1:4" ht="20.25">
      <c r="A156" s="382"/>
      <c r="B156" s="378" t="s">
        <v>172</v>
      </c>
      <c r="C156" s="118"/>
      <c r="D156" s="118"/>
    </row>
    <row r="157" spans="1:4" ht="20.25">
      <c r="A157" s="382"/>
      <c r="B157" s="378" t="s">
        <v>76</v>
      </c>
      <c r="C157" s="118"/>
      <c r="D157" s="118"/>
    </row>
    <row r="158" spans="1:4" ht="27.75" customHeight="1">
      <c r="A158" s="382"/>
      <c r="B158" s="383" t="s">
        <v>46</v>
      </c>
      <c r="C158" s="419"/>
      <c r="D158" s="419"/>
    </row>
    <row r="159" spans="1:4" ht="20.25">
      <c r="A159" s="382">
        <v>0</v>
      </c>
      <c r="B159" s="124" t="s">
        <v>174</v>
      </c>
      <c r="C159" s="419"/>
      <c r="D159" s="419"/>
    </row>
    <row r="160" spans="1:2" ht="15.75">
      <c r="A160" s="420"/>
      <c r="B160" s="420"/>
    </row>
    <row r="161" spans="1:40" s="385" customFormat="1" ht="16.5">
      <c r="A161" s="384"/>
      <c r="B161" s="384"/>
      <c r="C161" s="384"/>
      <c r="G161" s="266" t="s">
        <v>443</v>
      </c>
      <c r="H161" s="386"/>
      <c r="I161" s="138"/>
      <c r="L161" s="523" t="s">
        <v>50</v>
      </c>
      <c r="M161" s="506"/>
      <c r="N161" s="387" t="s">
        <v>179</v>
      </c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</row>
    <row r="162" spans="1:40" s="389" customFormat="1" ht="16.5" customHeight="1">
      <c r="A162" s="524" t="s">
        <v>52</v>
      </c>
      <c r="B162" s="524"/>
      <c r="C162" s="524"/>
      <c r="D162" s="525"/>
      <c r="E162" s="530" t="s">
        <v>53</v>
      </c>
      <c r="F162" s="531"/>
      <c r="G162" s="531"/>
      <c r="H162" s="531"/>
      <c r="I162" s="531"/>
      <c r="J162" s="531"/>
      <c r="K162" s="531"/>
      <c r="L162" s="531"/>
      <c r="M162" s="531"/>
      <c r="N162" s="531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</row>
    <row r="163" spans="1:40" s="389" customFormat="1" ht="16.5" customHeight="1">
      <c r="A163" s="526"/>
      <c r="B163" s="526"/>
      <c r="C163" s="526"/>
      <c r="D163" s="527"/>
      <c r="E163" s="532"/>
      <c r="F163" s="532"/>
      <c r="G163" s="532"/>
      <c r="H163" s="532"/>
      <c r="I163" s="532"/>
      <c r="J163" s="532"/>
      <c r="K163" s="532"/>
      <c r="L163" s="532"/>
      <c r="M163" s="532"/>
      <c r="N163" s="532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</row>
    <row r="164" spans="1:40" s="392" customFormat="1" ht="48.75" customHeight="1">
      <c r="A164" s="528"/>
      <c r="B164" s="528"/>
      <c r="C164" s="528"/>
      <c r="D164" s="529"/>
      <c r="E164" s="390" t="s">
        <v>54</v>
      </c>
      <c r="F164" s="391" t="s">
        <v>55</v>
      </c>
      <c r="G164" s="391" t="s">
        <v>56</v>
      </c>
      <c r="H164" s="391" t="s">
        <v>57</v>
      </c>
      <c r="I164" s="391" t="s">
        <v>58</v>
      </c>
      <c r="J164" s="391" t="s">
        <v>59</v>
      </c>
      <c r="K164" s="391" t="s">
        <v>60</v>
      </c>
      <c r="L164" s="391" t="s">
        <v>61</v>
      </c>
      <c r="M164" s="391" t="s">
        <v>62</v>
      </c>
      <c r="N164" s="391" t="s">
        <v>63</v>
      </c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</row>
    <row r="165" spans="1:40" s="396" customFormat="1" ht="15" customHeight="1">
      <c r="A165" s="533">
        <v>1</v>
      </c>
      <c r="B165" s="533"/>
      <c r="C165" s="533"/>
      <c r="D165" s="534"/>
      <c r="E165" s="393">
        <v>2</v>
      </c>
      <c r="F165" s="394">
        <v>3</v>
      </c>
      <c r="G165" s="394">
        <v>4</v>
      </c>
      <c r="H165" s="394">
        <v>5</v>
      </c>
      <c r="I165" s="394">
        <v>6</v>
      </c>
      <c r="J165" s="394">
        <v>7</v>
      </c>
      <c r="K165" s="146">
        <v>8</v>
      </c>
      <c r="L165" s="394">
        <v>9</v>
      </c>
      <c r="M165" s="394">
        <v>10</v>
      </c>
      <c r="N165" s="395">
        <v>11</v>
      </c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</row>
    <row r="166" spans="1:4" ht="6.75" customHeight="1">
      <c r="A166" s="420"/>
      <c r="B166" s="420"/>
      <c r="C166" s="424"/>
      <c r="D166" s="425"/>
    </row>
    <row r="167" spans="1:14" ht="16.5">
      <c r="A167" s="155" t="s">
        <v>459</v>
      </c>
      <c r="B167" s="155"/>
      <c r="C167" s="179"/>
      <c r="D167" s="168"/>
      <c r="E167" s="426"/>
      <c r="F167" s="426"/>
      <c r="G167" s="426"/>
      <c r="H167" s="426"/>
      <c r="I167" s="426"/>
      <c r="J167" s="426"/>
      <c r="K167" s="426"/>
      <c r="L167" s="426"/>
      <c r="M167" s="426"/>
      <c r="N167" s="426"/>
    </row>
    <row r="168" spans="1:14" ht="16.5">
      <c r="A168" s="74"/>
      <c r="B168" s="75"/>
      <c r="C168" s="158" t="s">
        <v>307</v>
      </c>
      <c r="D168" s="168"/>
      <c r="E168" s="403">
        <v>13624</v>
      </c>
      <c r="F168" s="403">
        <v>33550</v>
      </c>
      <c r="G168" s="403">
        <v>20394</v>
      </c>
      <c r="H168" s="403">
        <v>12928</v>
      </c>
      <c r="I168" s="403">
        <v>8276</v>
      </c>
      <c r="J168" s="403">
        <v>7838</v>
      </c>
      <c r="K168" s="403">
        <v>0</v>
      </c>
      <c r="L168" s="403">
        <v>10321</v>
      </c>
      <c r="M168" s="403">
        <v>8405</v>
      </c>
      <c r="N168" s="403">
        <v>5275</v>
      </c>
    </row>
    <row r="169" spans="1:14" ht="16.5">
      <c r="A169" s="74"/>
      <c r="B169" s="75"/>
      <c r="C169" s="158" t="s">
        <v>302</v>
      </c>
      <c r="D169" s="168"/>
      <c r="E169" s="403">
        <v>17616</v>
      </c>
      <c r="F169" s="403">
        <v>39534</v>
      </c>
      <c r="G169" s="403">
        <v>21991</v>
      </c>
      <c r="H169" s="403">
        <v>13076</v>
      </c>
      <c r="I169" s="403">
        <v>8709</v>
      </c>
      <c r="J169" s="403">
        <v>7832</v>
      </c>
      <c r="K169" s="403">
        <v>0</v>
      </c>
      <c r="L169" s="403">
        <v>10321</v>
      </c>
      <c r="M169" s="403">
        <v>8405</v>
      </c>
      <c r="N169" s="403">
        <v>5928</v>
      </c>
    </row>
    <row r="170" spans="1:14" ht="16.5">
      <c r="A170" s="171"/>
      <c r="B170" s="171"/>
      <c r="C170" s="158" t="s">
        <v>304</v>
      </c>
      <c r="D170" s="168"/>
      <c r="E170" s="403">
        <v>10757</v>
      </c>
      <c r="F170" s="403">
        <v>23859</v>
      </c>
      <c r="G170" s="403">
        <v>15372</v>
      </c>
      <c r="H170" s="403">
        <v>12815</v>
      </c>
      <c r="I170" s="403">
        <v>8076</v>
      </c>
      <c r="J170" s="403">
        <v>8300</v>
      </c>
      <c r="K170" s="403">
        <v>0</v>
      </c>
      <c r="L170" s="403">
        <v>0</v>
      </c>
      <c r="M170" s="403">
        <v>0</v>
      </c>
      <c r="N170" s="403">
        <v>5052</v>
      </c>
    </row>
    <row r="171" spans="1:14" ht="9.75" customHeight="1">
      <c r="A171" s="171"/>
      <c r="B171" s="171"/>
      <c r="C171" s="182"/>
      <c r="D171" s="18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</row>
    <row r="172" spans="1:14" ht="16.5">
      <c r="A172" s="407" t="s">
        <v>65</v>
      </c>
      <c r="B172" s="406"/>
      <c r="C172" s="175"/>
      <c r="D172" s="23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</row>
    <row r="173" spans="1:14" ht="16.5">
      <c r="A173" s="162"/>
      <c r="B173" s="162"/>
      <c r="C173" s="158" t="s">
        <v>307</v>
      </c>
      <c r="D173" s="168"/>
      <c r="E173" s="173">
        <v>13345</v>
      </c>
      <c r="F173" s="173">
        <v>33168</v>
      </c>
      <c r="G173" s="173">
        <v>18655</v>
      </c>
      <c r="H173" s="173">
        <v>12874</v>
      </c>
      <c r="I173" s="173">
        <v>8267</v>
      </c>
      <c r="J173" s="173">
        <v>7878</v>
      </c>
      <c r="K173" s="173">
        <v>0</v>
      </c>
      <c r="L173" s="173">
        <v>10321</v>
      </c>
      <c r="M173" s="173">
        <v>8399</v>
      </c>
      <c r="N173" s="173">
        <v>5275</v>
      </c>
    </row>
    <row r="174" spans="1:14" ht="16.5">
      <c r="A174" s="162"/>
      <c r="B174" s="162"/>
      <c r="C174" s="158" t="s">
        <v>302</v>
      </c>
      <c r="D174" s="168"/>
      <c r="E174" s="173">
        <v>17056</v>
      </c>
      <c r="F174" s="173">
        <v>39382</v>
      </c>
      <c r="G174" s="173">
        <v>20239</v>
      </c>
      <c r="H174" s="173">
        <v>12953</v>
      </c>
      <c r="I174" s="173">
        <v>8634</v>
      </c>
      <c r="J174" s="173">
        <v>7872</v>
      </c>
      <c r="K174" s="173">
        <v>0</v>
      </c>
      <c r="L174" s="173">
        <v>10321</v>
      </c>
      <c r="M174" s="173">
        <v>8399</v>
      </c>
      <c r="N174" s="173">
        <v>5928</v>
      </c>
    </row>
    <row r="175" spans="1:14" ht="16.5">
      <c r="A175" s="162"/>
      <c r="B175" s="162"/>
      <c r="C175" s="158" t="s">
        <v>304</v>
      </c>
      <c r="D175" s="168"/>
      <c r="E175" s="173">
        <v>10732</v>
      </c>
      <c r="F175" s="173">
        <v>23765</v>
      </c>
      <c r="G175" s="173">
        <v>13113</v>
      </c>
      <c r="H175" s="173">
        <v>12815</v>
      </c>
      <c r="I175" s="173">
        <v>8097</v>
      </c>
      <c r="J175" s="173">
        <v>8300</v>
      </c>
      <c r="K175" s="173">
        <v>0</v>
      </c>
      <c r="L175" s="173">
        <v>0</v>
      </c>
      <c r="M175" s="173">
        <v>0</v>
      </c>
      <c r="N175" s="173">
        <v>5052</v>
      </c>
    </row>
    <row r="176" spans="1:14" ht="9.75" customHeight="1">
      <c r="A176" s="162"/>
      <c r="B176" s="162"/>
      <c r="C176" s="404"/>
      <c r="D176" s="405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</row>
    <row r="177" spans="1:14" ht="16.5">
      <c r="A177" s="408" t="s">
        <v>66</v>
      </c>
      <c r="B177" s="408"/>
      <c r="C177" s="182"/>
      <c r="D177" s="183"/>
      <c r="E177" s="412"/>
      <c r="F177" s="412"/>
      <c r="G177" s="412"/>
      <c r="H177" s="412"/>
      <c r="I177" s="412"/>
      <c r="J177" s="412"/>
      <c r="K177" s="412"/>
      <c r="L177" s="412"/>
      <c r="M177" s="412"/>
      <c r="N177" s="412"/>
    </row>
    <row r="178" spans="1:14" ht="16.5">
      <c r="A178" s="162"/>
      <c r="B178" s="162"/>
      <c r="C178" s="158" t="s">
        <v>307</v>
      </c>
      <c r="D178" s="168"/>
      <c r="E178" s="173">
        <v>28935</v>
      </c>
      <c r="F178" s="173">
        <v>39704</v>
      </c>
      <c r="G178" s="173">
        <v>43860</v>
      </c>
      <c r="H178" s="173">
        <v>17555</v>
      </c>
      <c r="I178" s="173">
        <v>9415</v>
      </c>
      <c r="J178" s="173">
        <v>5000</v>
      </c>
      <c r="K178" s="173">
        <v>0</v>
      </c>
      <c r="L178" s="173">
        <v>0</v>
      </c>
      <c r="M178" s="173">
        <v>8661</v>
      </c>
      <c r="N178" s="173">
        <v>0</v>
      </c>
    </row>
    <row r="179" spans="1:14" ht="16.5">
      <c r="A179" s="162"/>
      <c r="B179" s="162"/>
      <c r="C179" s="158" t="s">
        <v>302</v>
      </c>
      <c r="D179" s="168"/>
      <c r="E179" s="173">
        <v>36315</v>
      </c>
      <c r="F179" s="173">
        <v>41216</v>
      </c>
      <c r="G179" s="173">
        <v>58791</v>
      </c>
      <c r="H179" s="173">
        <v>18617</v>
      </c>
      <c r="I179" s="173">
        <v>34736</v>
      </c>
      <c r="J179" s="173">
        <v>5000</v>
      </c>
      <c r="K179" s="173">
        <v>0</v>
      </c>
      <c r="L179" s="173">
        <v>0</v>
      </c>
      <c r="M179" s="173">
        <v>8661</v>
      </c>
      <c r="N179" s="173">
        <v>0</v>
      </c>
    </row>
    <row r="180" spans="1:14" ht="16.5">
      <c r="A180" s="162"/>
      <c r="B180" s="162"/>
      <c r="C180" s="158" t="s">
        <v>304</v>
      </c>
      <c r="D180" s="168"/>
      <c r="E180" s="173">
        <v>13252</v>
      </c>
      <c r="F180" s="173">
        <v>28812</v>
      </c>
      <c r="G180" s="173">
        <v>28930</v>
      </c>
      <c r="H180" s="173">
        <v>12777</v>
      </c>
      <c r="I180" s="173">
        <v>6038</v>
      </c>
      <c r="J180" s="173">
        <v>0</v>
      </c>
      <c r="K180" s="173">
        <v>0</v>
      </c>
      <c r="L180" s="173">
        <v>0</v>
      </c>
      <c r="M180" s="173">
        <v>0</v>
      </c>
      <c r="N180" s="173">
        <v>0</v>
      </c>
    </row>
    <row r="181" spans="1:14" ht="15.75">
      <c r="A181" s="188"/>
      <c r="B181" s="188"/>
      <c r="C181" s="182"/>
      <c r="D181" s="18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</row>
    <row r="182" spans="1:14" ht="17.25">
      <c r="A182" s="279" t="s">
        <v>120</v>
      </c>
      <c r="B182" s="279"/>
      <c r="C182" s="182"/>
      <c r="D182" s="183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</row>
    <row r="183" spans="1:14" ht="16.5">
      <c r="A183" s="74"/>
      <c r="B183" s="75"/>
      <c r="C183" s="158" t="s">
        <v>307</v>
      </c>
      <c r="D183" s="168"/>
      <c r="E183" s="173">
        <v>14044</v>
      </c>
      <c r="F183" s="173">
        <v>34656</v>
      </c>
      <c r="G183" s="173">
        <v>20817</v>
      </c>
      <c r="H183" s="173">
        <v>13325</v>
      </c>
      <c r="I183" s="173">
        <v>8471</v>
      </c>
      <c r="J183" s="173">
        <v>7756</v>
      </c>
      <c r="K183" s="173">
        <v>0</v>
      </c>
      <c r="L183" s="173">
        <v>10321</v>
      </c>
      <c r="M183" s="173">
        <v>8579</v>
      </c>
      <c r="N183" s="173">
        <v>5343</v>
      </c>
    </row>
    <row r="184" spans="1:14" ht="16.5">
      <c r="A184" s="74"/>
      <c r="B184" s="75"/>
      <c r="C184" s="158" t="s">
        <v>302</v>
      </c>
      <c r="D184" s="168"/>
      <c r="E184" s="173">
        <v>18217</v>
      </c>
      <c r="F184" s="173">
        <v>41279</v>
      </c>
      <c r="G184" s="173">
        <v>22159</v>
      </c>
      <c r="H184" s="173">
        <v>13655</v>
      </c>
      <c r="I184" s="173">
        <v>8966</v>
      </c>
      <c r="J184" s="173">
        <v>7756</v>
      </c>
      <c r="K184" s="173">
        <v>0</v>
      </c>
      <c r="L184" s="173">
        <v>10321</v>
      </c>
      <c r="M184" s="173">
        <v>8579</v>
      </c>
      <c r="N184" s="173">
        <v>6024</v>
      </c>
    </row>
    <row r="185" spans="1:14" ht="16.5">
      <c r="A185" s="171"/>
      <c r="B185" s="171"/>
      <c r="C185" s="158" t="s">
        <v>304</v>
      </c>
      <c r="D185" s="168"/>
      <c r="E185" s="173">
        <v>11017</v>
      </c>
      <c r="F185" s="173">
        <v>24161</v>
      </c>
      <c r="G185" s="173">
        <v>16119</v>
      </c>
      <c r="H185" s="173">
        <v>13079</v>
      </c>
      <c r="I185" s="173">
        <v>8236</v>
      </c>
      <c r="J185" s="173">
        <v>0</v>
      </c>
      <c r="K185" s="173">
        <v>0</v>
      </c>
      <c r="L185" s="173">
        <v>0</v>
      </c>
      <c r="M185" s="173">
        <v>0</v>
      </c>
      <c r="N185" s="173">
        <v>5133</v>
      </c>
    </row>
    <row r="186" spans="1:14" ht="9.75" customHeight="1">
      <c r="A186" s="171"/>
      <c r="B186" s="171"/>
      <c r="C186" s="182"/>
      <c r="D186" s="18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</row>
    <row r="187" spans="1:14" ht="16.5">
      <c r="A187" s="407" t="s">
        <v>65</v>
      </c>
      <c r="B187" s="406"/>
      <c r="C187" s="175"/>
      <c r="D187" s="23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</row>
    <row r="188" spans="1:14" ht="16.5">
      <c r="A188" s="162"/>
      <c r="B188" s="162"/>
      <c r="C188" s="158" t="s">
        <v>307</v>
      </c>
      <c r="D188" s="168"/>
      <c r="E188" s="173">
        <v>13753</v>
      </c>
      <c r="F188" s="173">
        <v>34356</v>
      </c>
      <c r="G188" s="173">
        <v>18569</v>
      </c>
      <c r="H188" s="173">
        <v>13268</v>
      </c>
      <c r="I188" s="173">
        <v>8450</v>
      </c>
      <c r="J188" s="173">
        <v>7796</v>
      </c>
      <c r="K188" s="173">
        <v>0</v>
      </c>
      <c r="L188" s="173">
        <v>10321</v>
      </c>
      <c r="M188" s="173">
        <v>8577</v>
      </c>
      <c r="N188" s="173">
        <v>5343</v>
      </c>
    </row>
    <row r="189" spans="1:14" ht="16.5">
      <c r="A189" s="162"/>
      <c r="B189" s="162"/>
      <c r="C189" s="158" t="s">
        <v>302</v>
      </c>
      <c r="D189" s="168"/>
      <c r="E189" s="173">
        <v>17642</v>
      </c>
      <c r="F189" s="173">
        <v>41247</v>
      </c>
      <c r="G189" s="173">
        <v>19939</v>
      </c>
      <c r="H189" s="173">
        <v>13525</v>
      </c>
      <c r="I189" s="173">
        <v>8880</v>
      </c>
      <c r="J189" s="173">
        <v>7796</v>
      </c>
      <c r="K189" s="173">
        <v>0</v>
      </c>
      <c r="L189" s="173">
        <v>10321</v>
      </c>
      <c r="M189" s="173">
        <v>8577</v>
      </c>
      <c r="N189" s="173">
        <v>6024</v>
      </c>
    </row>
    <row r="190" spans="1:14" ht="16.5">
      <c r="A190" s="162"/>
      <c r="B190" s="162"/>
      <c r="C190" s="158" t="s">
        <v>304</v>
      </c>
      <c r="D190" s="168"/>
      <c r="E190" s="173">
        <v>10996</v>
      </c>
      <c r="F190" s="173">
        <v>24197</v>
      </c>
      <c r="G190" s="173">
        <v>12916</v>
      </c>
      <c r="H190" s="173">
        <v>13080</v>
      </c>
      <c r="I190" s="173">
        <v>8246</v>
      </c>
      <c r="J190" s="173">
        <v>0</v>
      </c>
      <c r="K190" s="173">
        <v>0</v>
      </c>
      <c r="L190" s="173">
        <v>0</v>
      </c>
      <c r="M190" s="173">
        <v>0</v>
      </c>
      <c r="N190" s="173">
        <v>5133</v>
      </c>
    </row>
    <row r="191" spans="1:14" ht="9.75" customHeight="1">
      <c r="A191" s="162"/>
      <c r="B191" s="162"/>
      <c r="C191" s="404"/>
      <c r="D191" s="405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</row>
    <row r="192" spans="1:14" ht="16.5">
      <c r="A192" s="408" t="s">
        <v>66</v>
      </c>
      <c r="B192" s="408"/>
      <c r="C192" s="182"/>
      <c r="D192" s="183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</row>
    <row r="193" spans="1:14" ht="16.5">
      <c r="A193" s="162"/>
      <c r="B193" s="162"/>
      <c r="C193" s="158" t="s">
        <v>307</v>
      </c>
      <c r="D193" s="168"/>
      <c r="E193" s="173">
        <v>29878</v>
      </c>
      <c r="F193" s="173">
        <v>39439</v>
      </c>
      <c r="G193" s="173">
        <v>43860</v>
      </c>
      <c r="H193" s="173">
        <v>17555</v>
      </c>
      <c r="I193" s="173">
        <v>11671</v>
      </c>
      <c r="J193" s="173">
        <v>5000</v>
      </c>
      <c r="K193" s="173">
        <v>0</v>
      </c>
      <c r="L193" s="173">
        <v>0</v>
      </c>
      <c r="M193" s="173">
        <v>8661</v>
      </c>
      <c r="N193" s="173">
        <v>0</v>
      </c>
    </row>
    <row r="194" spans="1:14" ht="16.5">
      <c r="A194" s="162"/>
      <c r="B194" s="162"/>
      <c r="C194" s="158" t="s">
        <v>302</v>
      </c>
      <c r="D194" s="168"/>
      <c r="E194" s="173">
        <v>36167</v>
      </c>
      <c r="F194" s="173">
        <v>41612</v>
      </c>
      <c r="G194" s="173">
        <v>58791</v>
      </c>
      <c r="H194" s="173">
        <v>18617</v>
      </c>
      <c r="I194" s="173">
        <v>34736</v>
      </c>
      <c r="J194" s="173">
        <v>5000</v>
      </c>
      <c r="K194" s="173">
        <v>0</v>
      </c>
      <c r="L194" s="173">
        <v>0</v>
      </c>
      <c r="M194" s="173">
        <v>8661</v>
      </c>
      <c r="N194" s="173">
        <v>0</v>
      </c>
    </row>
    <row r="195" spans="1:14" ht="16.5">
      <c r="A195" s="162"/>
      <c r="B195" s="162"/>
      <c r="C195" s="158" t="s">
        <v>304</v>
      </c>
      <c r="D195" s="168"/>
      <c r="E195" s="173">
        <v>13455</v>
      </c>
      <c r="F195" s="173">
        <v>22052</v>
      </c>
      <c r="G195" s="173">
        <v>28930</v>
      </c>
      <c r="H195" s="173">
        <v>12777</v>
      </c>
      <c r="I195" s="173">
        <v>7058</v>
      </c>
      <c r="J195" s="173">
        <v>0</v>
      </c>
      <c r="K195" s="173">
        <v>0</v>
      </c>
      <c r="L195" s="173">
        <v>0</v>
      </c>
      <c r="M195" s="173">
        <v>0</v>
      </c>
      <c r="N195" s="173">
        <v>0</v>
      </c>
    </row>
    <row r="196" spans="1:14" ht="15.75">
      <c r="A196" s="14"/>
      <c r="B196" s="61"/>
      <c r="C196" s="182"/>
      <c r="D196" s="18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</row>
    <row r="197" spans="1:14" ht="17.25">
      <c r="A197" s="279" t="s">
        <v>121</v>
      </c>
      <c r="B197" s="279"/>
      <c r="C197" s="182"/>
      <c r="D197" s="183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</row>
    <row r="198" spans="1:14" ht="16.5">
      <c r="A198" s="74"/>
      <c r="B198" s="75"/>
      <c r="C198" s="158" t="s">
        <v>307</v>
      </c>
      <c r="D198" s="168"/>
      <c r="E198" s="173">
        <v>13517</v>
      </c>
      <c r="F198" s="173">
        <v>28706</v>
      </c>
      <c r="G198" s="173">
        <v>29000</v>
      </c>
      <c r="H198" s="173">
        <v>12030</v>
      </c>
      <c r="I198" s="173">
        <v>8255</v>
      </c>
      <c r="J198" s="173">
        <v>9767</v>
      </c>
      <c r="K198" s="173">
        <v>0</v>
      </c>
      <c r="L198" s="173">
        <v>0</v>
      </c>
      <c r="M198" s="173">
        <v>9212</v>
      </c>
      <c r="N198" s="173">
        <v>5782</v>
      </c>
    </row>
    <row r="199" spans="1:15" ht="16.5">
      <c r="A199" s="74"/>
      <c r="B199" s="75"/>
      <c r="C199" s="158" t="s">
        <v>302</v>
      </c>
      <c r="D199" s="168"/>
      <c r="E199" s="173">
        <v>18315</v>
      </c>
      <c r="F199" s="173">
        <v>31571</v>
      </c>
      <c r="G199" s="173">
        <v>44000</v>
      </c>
      <c r="H199" s="173">
        <v>11647</v>
      </c>
      <c r="I199" s="173">
        <v>8118</v>
      </c>
      <c r="J199" s="173">
        <v>10500</v>
      </c>
      <c r="K199" s="173">
        <v>0</v>
      </c>
      <c r="L199" s="173">
        <v>0</v>
      </c>
      <c r="M199" s="173">
        <v>9212</v>
      </c>
      <c r="N199" s="173">
        <v>6599</v>
      </c>
      <c r="O199" s="173"/>
    </row>
    <row r="200" spans="1:14" ht="16.5">
      <c r="A200" s="171"/>
      <c r="B200" s="171"/>
      <c r="C200" s="158" t="s">
        <v>304</v>
      </c>
      <c r="D200" s="168"/>
      <c r="E200" s="173">
        <v>11085</v>
      </c>
      <c r="F200" s="173">
        <v>23969</v>
      </c>
      <c r="G200" s="173">
        <v>14000</v>
      </c>
      <c r="H200" s="173">
        <v>12204</v>
      </c>
      <c r="I200" s="173">
        <v>8293</v>
      </c>
      <c r="J200" s="173">
        <v>8300</v>
      </c>
      <c r="K200" s="173">
        <v>0</v>
      </c>
      <c r="L200" s="173">
        <v>0</v>
      </c>
      <c r="M200" s="173">
        <v>0</v>
      </c>
      <c r="N200" s="173">
        <v>5237</v>
      </c>
    </row>
    <row r="201" spans="1:14" ht="9.75" customHeight="1">
      <c r="A201" s="171"/>
      <c r="B201" s="171"/>
      <c r="C201" s="182"/>
      <c r="D201" s="18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</row>
    <row r="202" spans="1:14" ht="16.5">
      <c r="A202" s="407" t="s">
        <v>65</v>
      </c>
      <c r="B202" s="406"/>
      <c r="C202" s="175"/>
      <c r="D202" s="232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</row>
    <row r="203" spans="1:14" ht="16.5">
      <c r="A203" s="162"/>
      <c r="B203" s="162"/>
      <c r="C203" s="158" t="s">
        <v>307</v>
      </c>
      <c r="D203" s="168"/>
      <c r="E203" s="173">
        <v>13122</v>
      </c>
      <c r="F203" s="173">
        <v>27439</v>
      </c>
      <c r="G203" s="173">
        <v>29000</v>
      </c>
      <c r="H203" s="173">
        <v>12030</v>
      </c>
      <c r="I203" s="173">
        <v>8255</v>
      </c>
      <c r="J203" s="173">
        <v>9767</v>
      </c>
      <c r="K203" s="173">
        <v>0</v>
      </c>
      <c r="L203" s="173">
        <v>0</v>
      </c>
      <c r="M203" s="173">
        <v>9212</v>
      </c>
      <c r="N203" s="173">
        <v>5782</v>
      </c>
    </row>
    <row r="204" spans="1:14" ht="16.5">
      <c r="A204" s="162"/>
      <c r="B204" s="162"/>
      <c r="C204" s="158" t="s">
        <v>302</v>
      </c>
      <c r="D204" s="168"/>
      <c r="E204" s="173">
        <v>17606</v>
      </c>
      <c r="F204" s="173">
        <v>30333</v>
      </c>
      <c r="G204" s="173">
        <v>44000</v>
      </c>
      <c r="H204" s="173">
        <v>11647</v>
      </c>
      <c r="I204" s="173">
        <v>8118</v>
      </c>
      <c r="J204" s="173">
        <v>10500</v>
      </c>
      <c r="K204" s="173">
        <v>0</v>
      </c>
      <c r="L204" s="173">
        <v>0</v>
      </c>
      <c r="M204" s="173">
        <v>9212</v>
      </c>
      <c r="N204" s="173">
        <v>6599</v>
      </c>
    </row>
    <row r="205" spans="1:14" ht="16.5">
      <c r="A205" s="162"/>
      <c r="B205" s="162"/>
      <c r="C205" s="158" t="s">
        <v>304</v>
      </c>
      <c r="D205" s="168"/>
      <c r="E205" s="173">
        <v>10880</v>
      </c>
      <c r="F205" s="173">
        <v>22693</v>
      </c>
      <c r="G205" s="173">
        <v>14000</v>
      </c>
      <c r="H205" s="173">
        <v>12204</v>
      </c>
      <c r="I205" s="173">
        <v>8293</v>
      </c>
      <c r="J205" s="173">
        <v>8300</v>
      </c>
      <c r="K205" s="173">
        <v>0</v>
      </c>
      <c r="L205" s="173">
        <v>0</v>
      </c>
      <c r="M205" s="173">
        <v>0</v>
      </c>
      <c r="N205" s="173">
        <v>5237</v>
      </c>
    </row>
    <row r="206" spans="1:14" ht="9.75" customHeight="1">
      <c r="A206" s="162"/>
      <c r="B206" s="162"/>
      <c r="C206" s="404"/>
      <c r="D206" s="405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</row>
    <row r="207" spans="1:14" ht="16.5">
      <c r="A207" s="408" t="s">
        <v>66</v>
      </c>
      <c r="B207" s="408"/>
      <c r="C207" s="182"/>
      <c r="D207" s="183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</row>
    <row r="208" spans="1:14" ht="16.5">
      <c r="A208" s="162"/>
      <c r="B208" s="162"/>
      <c r="C208" s="158" t="s">
        <v>307</v>
      </c>
      <c r="D208" s="168"/>
      <c r="E208" s="173">
        <v>56581</v>
      </c>
      <c r="F208" s="173">
        <v>56581</v>
      </c>
      <c r="G208" s="173">
        <v>0</v>
      </c>
      <c r="H208" s="173">
        <v>0</v>
      </c>
      <c r="I208" s="173">
        <v>0</v>
      </c>
      <c r="J208" s="173">
        <v>0</v>
      </c>
      <c r="K208" s="173">
        <v>0</v>
      </c>
      <c r="L208" s="173">
        <v>0</v>
      </c>
      <c r="M208" s="173">
        <v>0</v>
      </c>
      <c r="N208" s="173">
        <v>0</v>
      </c>
    </row>
    <row r="209" spans="1:14" ht="16.5">
      <c r="A209" s="162"/>
      <c r="B209" s="162"/>
      <c r="C209" s="158" t="s">
        <v>302</v>
      </c>
      <c r="D209" s="168"/>
      <c r="E209" s="173">
        <v>56945</v>
      </c>
      <c r="F209" s="173">
        <v>56945</v>
      </c>
      <c r="G209" s="173">
        <v>0</v>
      </c>
      <c r="H209" s="173">
        <v>0</v>
      </c>
      <c r="I209" s="173">
        <v>0</v>
      </c>
      <c r="J209" s="173">
        <v>0</v>
      </c>
      <c r="K209" s="173">
        <v>0</v>
      </c>
      <c r="L209" s="173">
        <v>0</v>
      </c>
      <c r="M209" s="173">
        <v>0</v>
      </c>
      <c r="N209" s="173">
        <v>0</v>
      </c>
    </row>
    <row r="210" spans="1:14" ht="16.5">
      <c r="A210" s="162"/>
      <c r="B210" s="162"/>
      <c r="C210" s="158" t="s">
        <v>304</v>
      </c>
      <c r="D210" s="168"/>
      <c r="E210" s="173">
        <v>55853</v>
      </c>
      <c r="F210" s="173">
        <v>55853</v>
      </c>
      <c r="G210" s="173">
        <v>0</v>
      </c>
      <c r="H210" s="173">
        <v>0</v>
      </c>
      <c r="I210" s="173">
        <v>0</v>
      </c>
      <c r="J210" s="173">
        <v>0</v>
      </c>
      <c r="K210" s="173">
        <v>0</v>
      </c>
      <c r="L210" s="173">
        <v>0</v>
      </c>
      <c r="M210" s="173">
        <v>0</v>
      </c>
      <c r="N210" s="173">
        <v>0</v>
      </c>
    </row>
    <row r="211" spans="1:14" ht="15.75">
      <c r="A211" s="409"/>
      <c r="B211" s="409"/>
      <c r="C211" s="182"/>
      <c r="D211" s="18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</row>
    <row r="212" spans="1:14" ht="15.75">
      <c r="A212" s="409"/>
      <c r="B212" s="409"/>
      <c r="C212" s="182"/>
      <c r="D212" s="182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</row>
    <row r="213" spans="1:40" ht="23.25">
      <c r="A213" s="372" t="s">
        <v>170</v>
      </c>
      <c r="B213" s="373" t="s">
        <v>171</v>
      </c>
      <c r="C213" s="118"/>
      <c r="D213" s="118"/>
      <c r="O213" s="388"/>
      <c r="P213" s="392"/>
      <c r="Q213" s="392"/>
      <c r="S213" s="396"/>
      <c r="T213" s="396"/>
      <c r="U213" s="396"/>
      <c r="V213" s="396"/>
      <c r="W213" s="396"/>
      <c r="X213" s="396"/>
      <c r="Y213" s="396"/>
      <c r="Z213" s="396"/>
      <c r="AA213" s="396"/>
      <c r="AB213" s="396"/>
      <c r="AC213" s="396"/>
      <c r="AD213" s="396"/>
      <c r="AE213" s="396"/>
      <c r="AF213" s="396"/>
      <c r="AG213" s="396"/>
      <c r="AH213" s="396"/>
      <c r="AI213" s="396"/>
      <c r="AJ213" s="396"/>
      <c r="AK213" s="396"/>
      <c r="AL213" s="396"/>
      <c r="AM213" s="396"/>
      <c r="AN213" s="396"/>
    </row>
    <row r="214" spans="1:17" ht="23.25">
      <c r="A214" s="418"/>
      <c r="B214" s="379" t="s">
        <v>73</v>
      </c>
      <c r="C214" s="118"/>
      <c r="D214" s="118"/>
      <c r="O214" s="392"/>
      <c r="P214" s="396"/>
      <c r="Q214" s="396"/>
    </row>
    <row r="215" spans="1:15" ht="27.75" customHeight="1">
      <c r="A215" s="382"/>
      <c r="B215" s="380" t="s">
        <v>74</v>
      </c>
      <c r="C215" s="118"/>
      <c r="D215" s="118"/>
      <c r="O215" s="396"/>
    </row>
    <row r="216" spans="1:4" ht="20.25">
      <c r="A216" s="382"/>
      <c r="B216" s="378" t="s">
        <v>172</v>
      </c>
      <c r="C216" s="118"/>
      <c r="D216" s="118"/>
    </row>
    <row r="217" spans="1:4" ht="20.25">
      <c r="A217" s="382"/>
      <c r="B217" s="378" t="s">
        <v>76</v>
      </c>
      <c r="C217" s="118"/>
      <c r="D217" s="118"/>
    </row>
    <row r="218" spans="1:4" ht="27.75" customHeight="1">
      <c r="A218" s="382"/>
      <c r="B218" s="383" t="s">
        <v>46</v>
      </c>
      <c r="C218" s="419"/>
      <c r="D218" s="419"/>
    </row>
    <row r="219" spans="1:4" ht="21">
      <c r="A219" s="382" t="s">
        <v>122</v>
      </c>
      <c r="B219" s="124" t="s">
        <v>174</v>
      </c>
      <c r="C219" s="419"/>
      <c r="D219" s="419"/>
    </row>
    <row r="220" spans="1:2" ht="15.75">
      <c r="A220" s="420"/>
      <c r="B220" s="420"/>
    </row>
    <row r="221" spans="7:40" s="385" customFormat="1" ht="16.5">
      <c r="G221" s="266" t="s">
        <v>443</v>
      </c>
      <c r="H221" s="386"/>
      <c r="I221" s="138"/>
      <c r="L221" s="523" t="s">
        <v>50</v>
      </c>
      <c r="M221" s="506"/>
      <c r="N221" s="387" t="s">
        <v>180</v>
      </c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</row>
    <row r="222" spans="1:40" s="389" customFormat="1" ht="16.5" customHeight="1">
      <c r="A222" s="524" t="s">
        <v>52</v>
      </c>
      <c r="B222" s="524"/>
      <c r="C222" s="524"/>
      <c r="D222" s="525"/>
      <c r="E222" s="530" t="s">
        <v>53</v>
      </c>
      <c r="F222" s="531"/>
      <c r="G222" s="531"/>
      <c r="H222" s="531"/>
      <c r="I222" s="531"/>
      <c r="J222" s="531"/>
      <c r="K222" s="531"/>
      <c r="L222" s="531"/>
      <c r="M222" s="531"/>
      <c r="N222" s="531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</row>
    <row r="223" spans="1:40" s="389" customFormat="1" ht="16.5" customHeight="1">
      <c r="A223" s="526"/>
      <c r="B223" s="526"/>
      <c r="C223" s="526"/>
      <c r="D223" s="527"/>
      <c r="E223" s="532"/>
      <c r="F223" s="532"/>
      <c r="G223" s="532"/>
      <c r="H223" s="532"/>
      <c r="I223" s="532"/>
      <c r="J223" s="532"/>
      <c r="K223" s="532"/>
      <c r="L223" s="532"/>
      <c r="M223" s="532"/>
      <c r="N223" s="532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</row>
    <row r="224" spans="1:40" s="392" customFormat="1" ht="48.75" customHeight="1">
      <c r="A224" s="528"/>
      <c r="B224" s="528"/>
      <c r="C224" s="528"/>
      <c r="D224" s="529"/>
      <c r="E224" s="390" t="s">
        <v>54</v>
      </c>
      <c r="F224" s="391" t="s">
        <v>55</v>
      </c>
      <c r="G224" s="391" t="s">
        <v>56</v>
      </c>
      <c r="H224" s="391" t="s">
        <v>57</v>
      </c>
      <c r="I224" s="391" t="s">
        <v>58</v>
      </c>
      <c r="J224" s="391" t="s">
        <v>59</v>
      </c>
      <c r="K224" s="391" t="s">
        <v>60</v>
      </c>
      <c r="L224" s="391" t="s">
        <v>61</v>
      </c>
      <c r="M224" s="391" t="s">
        <v>62</v>
      </c>
      <c r="N224" s="391" t="s">
        <v>63</v>
      </c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</row>
    <row r="225" spans="1:40" s="396" customFormat="1" ht="15" customHeight="1">
      <c r="A225" s="533">
        <v>1</v>
      </c>
      <c r="B225" s="533"/>
      <c r="C225" s="533"/>
      <c r="D225" s="534"/>
      <c r="E225" s="393">
        <v>2</v>
      </c>
      <c r="F225" s="394">
        <v>3</v>
      </c>
      <c r="G225" s="394">
        <v>4</v>
      </c>
      <c r="H225" s="394">
        <v>5</v>
      </c>
      <c r="I225" s="394">
        <v>6</v>
      </c>
      <c r="J225" s="394">
        <v>7</v>
      </c>
      <c r="K225" s="146">
        <v>8</v>
      </c>
      <c r="L225" s="394">
        <v>9</v>
      </c>
      <c r="M225" s="394">
        <v>10</v>
      </c>
      <c r="N225" s="395">
        <v>11</v>
      </c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</row>
    <row r="226" spans="1:4" ht="6.75" customHeight="1">
      <c r="A226" s="420"/>
      <c r="B226" s="420"/>
      <c r="C226" s="424"/>
      <c r="D226" s="425"/>
    </row>
    <row r="227" spans="1:14" ht="17.25">
      <c r="A227" s="279" t="s">
        <v>181</v>
      </c>
      <c r="B227" s="279"/>
      <c r="C227" s="182"/>
      <c r="D227" s="18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</row>
    <row r="228" spans="1:14" ht="16.5">
      <c r="A228" s="74"/>
      <c r="B228" s="75"/>
      <c r="C228" s="158" t="s">
        <v>307</v>
      </c>
      <c r="D228" s="168"/>
      <c r="E228" s="173">
        <v>7842</v>
      </c>
      <c r="F228" s="173">
        <v>18744</v>
      </c>
      <c r="G228" s="173">
        <v>17097</v>
      </c>
      <c r="H228" s="173">
        <v>7666</v>
      </c>
      <c r="I228" s="173">
        <v>5990</v>
      </c>
      <c r="J228" s="173">
        <v>0</v>
      </c>
      <c r="K228" s="173">
        <v>0</v>
      </c>
      <c r="L228" s="173">
        <v>0</v>
      </c>
      <c r="M228" s="173">
        <v>4600</v>
      </c>
      <c r="N228" s="173">
        <v>4393</v>
      </c>
    </row>
    <row r="229" spans="1:14" ht="16.5">
      <c r="A229" s="74"/>
      <c r="B229" s="75"/>
      <c r="C229" s="158" t="s">
        <v>302</v>
      </c>
      <c r="D229" s="168"/>
      <c r="E229" s="173">
        <v>9714</v>
      </c>
      <c r="F229" s="173">
        <v>21297</v>
      </c>
      <c r="G229" s="173">
        <v>18504</v>
      </c>
      <c r="H229" s="173">
        <v>8497</v>
      </c>
      <c r="I229" s="173">
        <v>6345</v>
      </c>
      <c r="J229" s="173">
        <v>0</v>
      </c>
      <c r="K229" s="173">
        <v>0</v>
      </c>
      <c r="L229" s="173">
        <v>0</v>
      </c>
      <c r="M229" s="173">
        <v>4600</v>
      </c>
      <c r="N229" s="173">
        <v>5064</v>
      </c>
    </row>
    <row r="230" spans="1:14" ht="16.5">
      <c r="A230" s="171"/>
      <c r="B230" s="171"/>
      <c r="C230" s="158" t="s">
        <v>304</v>
      </c>
      <c r="D230" s="168"/>
      <c r="E230" s="173">
        <v>6055</v>
      </c>
      <c r="F230" s="173">
        <v>11510</v>
      </c>
      <c r="G230" s="173">
        <v>13343</v>
      </c>
      <c r="H230" s="173">
        <v>5106</v>
      </c>
      <c r="I230" s="173">
        <v>5795</v>
      </c>
      <c r="J230" s="173">
        <v>0</v>
      </c>
      <c r="K230" s="173">
        <v>0</v>
      </c>
      <c r="L230" s="173">
        <v>0</v>
      </c>
      <c r="M230" s="173">
        <v>0</v>
      </c>
      <c r="N230" s="173">
        <v>3973</v>
      </c>
    </row>
    <row r="231" spans="1:14" ht="9.75" customHeight="1">
      <c r="A231" s="171"/>
      <c r="B231" s="171"/>
      <c r="C231" s="182"/>
      <c r="D231" s="18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</row>
    <row r="232" spans="1:14" ht="16.5">
      <c r="A232" s="407" t="s">
        <v>65</v>
      </c>
      <c r="B232" s="406"/>
      <c r="C232" s="175"/>
      <c r="D232" s="23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</row>
    <row r="233" spans="1:14" ht="16.5">
      <c r="A233" s="162"/>
      <c r="B233" s="162"/>
      <c r="C233" s="158" t="s">
        <v>307</v>
      </c>
      <c r="D233" s="168"/>
      <c r="E233" s="173">
        <v>7828</v>
      </c>
      <c r="F233" s="173">
        <v>18704</v>
      </c>
      <c r="G233" s="173">
        <v>17097</v>
      </c>
      <c r="H233" s="173">
        <v>7666</v>
      </c>
      <c r="I233" s="173">
        <v>6055</v>
      </c>
      <c r="J233" s="173">
        <v>0</v>
      </c>
      <c r="K233" s="173">
        <v>0</v>
      </c>
      <c r="L233" s="173">
        <v>0</v>
      </c>
      <c r="M233" s="173">
        <v>4600</v>
      </c>
      <c r="N233" s="173">
        <v>4393</v>
      </c>
    </row>
    <row r="234" spans="1:14" ht="16.5">
      <c r="A234" s="162"/>
      <c r="B234" s="162"/>
      <c r="C234" s="158" t="s">
        <v>302</v>
      </c>
      <c r="D234" s="168"/>
      <c r="E234" s="173">
        <v>9561</v>
      </c>
      <c r="F234" s="173">
        <v>21582</v>
      </c>
      <c r="G234" s="173">
        <v>18504</v>
      </c>
      <c r="H234" s="173">
        <v>8497</v>
      </c>
      <c r="I234" s="173">
        <v>6345</v>
      </c>
      <c r="J234" s="173">
        <v>0</v>
      </c>
      <c r="K234" s="173">
        <v>0</v>
      </c>
      <c r="L234" s="173">
        <v>0</v>
      </c>
      <c r="M234" s="173">
        <v>4600</v>
      </c>
      <c r="N234" s="173">
        <v>5064</v>
      </c>
    </row>
    <row r="235" spans="1:14" ht="16.5">
      <c r="A235" s="162"/>
      <c r="B235" s="162"/>
      <c r="C235" s="158" t="s">
        <v>304</v>
      </c>
      <c r="D235" s="168"/>
      <c r="E235" s="173">
        <v>6137</v>
      </c>
      <c r="F235" s="173">
        <v>11510</v>
      </c>
      <c r="G235" s="173">
        <v>13343</v>
      </c>
      <c r="H235" s="173">
        <v>5106</v>
      </c>
      <c r="I235" s="173">
        <v>5887</v>
      </c>
      <c r="J235" s="173">
        <v>0</v>
      </c>
      <c r="K235" s="173">
        <v>0</v>
      </c>
      <c r="L235" s="173">
        <v>0</v>
      </c>
      <c r="M235" s="173">
        <v>0</v>
      </c>
      <c r="N235" s="173">
        <v>3973</v>
      </c>
    </row>
    <row r="236" spans="1:14" ht="9.75" customHeight="1">
      <c r="A236" s="162"/>
      <c r="B236" s="162"/>
      <c r="C236" s="404"/>
      <c r="D236" s="405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</row>
    <row r="237" spans="1:14" ht="16.5">
      <c r="A237" s="408" t="s">
        <v>66</v>
      </c>
      <c r="B237" s="408"/>
      <c r="C237" s="182"/>
      <c r="D237" s="183"/>
      <c r="E237" s="412"/>
      <c r="F237" s="412"/>
      <c r="G237" s="412"/>
      <c r="H237" s="412"/>
      <c r="I237" s="412"/>
      <c r="J237" s="412"/>
      <c r="K237" s="412"/>
      <c r="L237" s="412"/>
      <c r="M237" s="412"/>
      <c r="N237" s="412"/>
    </row>
    <row r="238" spans="1:14" ht="16.5">
      <c r="A238" s="162"/>
      <c r="B238" s="162"/>
      <c r="C238" s="158" t="s">
        <v>307</v>
      </c>
      <c r="D238" s="168"/>
      <c r="E238" s="173">
        <v>8331</v>
      </c>
      <c r="F238" s="173">
        <v>19158</v>
      </c>
      <c r="G238" s="173">
        <v>0</v>
      </c>
      <c r="H238" s="173">
        <v>0</v>
      </c>
      <c r="I238" s="173">
        <v>4000</v>
      </c>
      <c r="J238" s="173">
        <v>0</v>
      </c>
      <c r="K238" s="173">
        <v>0</v>
      </c>
      <c r="L238" s="173">
        <v>0</v>
      </c>
      <c r="M238" s="173">
        <v>0</v>
      </c>
      <c r="N238" s="173">
        <v>0</v>
      </c>
    </row>
    <row r="239" spans="1:14" ht="16.5">
      <c r="A239" s="162"/>
      <c r="B239" s="162"/>
      <c r="C239" s="158" t="s">
        <v>302</v>
      </c>
      <c r="D239" s="168"/>
      <c r="E239" s="173">
        <v>19158</v>
      </c>
      <c r="F239" s="173">
        <v>19158</v>
      </c>
      <c r="G239" s="173">
        <v>0</v>
      </c>
      <c r="H239" s="173">
        <v>0</v>
      </c>
      <c r="I239" s="173">
        <v>0</v>
      </c>
      <c r="J239" s="173">
        <v>0</v>
      </c>
      <c r="K239" s="173">
        <v>0</v>
      </c>
      <c r="L239" s="173">
        <v>0</v>
      </c>
      <c r="M239" s="173">
        <v>0</v>
      </c>
      <c r="N239" s="173">
        <v>0</v>
      </c>
    </row>
    <row r="240" spans="1:14" ht="16.5">
      <c r="A240" s="162"/>
      <c r="B240" s="162"/>
      <c r="C240" s="158" t="s">
        <v>304</v>
      </c>
      <c r="D240" s="168"/>
      <c r="E240" s="173">
        <v>4000</v>
      </c>
      <c r="F240" s="173">
        <v>0</v>
      </c>
      <c r="G240" s="173">
        <v>0</v>
      </c>
      <c r="H240" s="173">
        <v>0</v>
      </c>
      <c r="I240" s="173">
        <v>4000</v>
      </c>
      <c r="J240" s="173">
        <v>0</v>
      </c>
      <c r="K240" s="173">
        <v>0</v>
      </c>
      <c r="L240" s="173">
        <v>0</v>
      </c>
      <c r="M240" s="173">
        <v>0</v>
      </c>
      <c r="N240" s="173">
        <v>0</v>
      </c>
    </row>
    <row r="241" spans="1:14" ht="15.75">
      <c r="A241" s="428"/>
      <c r="B241" s="428"/>
      <c r="C241" s="428"/>
      <c r="D241" s="429"/>
      <c r="E241" s="428"/>
      <c r="F241" s="428"/>
      <c r="G241" s="428"/>
      <c r="H241" s="428"/>
      <c r="I241" s="428"/>
      <c r="J241" s="428"/>
      <c r="K241" s="428"/>
      <c r="L241" s="428"/>
      <c r="M241" s="428"/>
      <c r="N241" s="428"/>
    </row>
    <row r="243" spans="1:8" s="20" customFormat="1" ht="16.5">
      <c r="A243" s="98" t="s">
        <v>28</v>
      </c>
      <c r="B243" s="443"/>
      <c r="C243" s="98"/>
      <c r="D243" s="443"/>
      <c r="E243" s="98"/>
      <c r="H243" s="88"/>
    </row>
    <row r="244" spans="1:8" s="20" customFormat="1" ht="4.5" customHeight="1">
      <c r="A244" s="98"/>
      <c r="B244" s="443"/>
      <c r="C244" s="98"/>
      <c r="D244" s="443"/>
      <c r="E244" s="98"/>
      <c r="H244" s="88"/>
    </row>
    <row r="245" spans="1:9" s="74" customFormat="1" ht="18" customHeight="1">
      <c r="A245" s="538" t="s">
        <v>144</v>
      </c>
      <c r="B245" s="538"/>
      <c r="C245" s="430" t="s">
        <v>145</v>
      </c>
      <c r="D245" s="437"/>
      <c r="E245" s="430"/>
      <c r="H245" s="432"/>
      <c r="I245" s="432"/>
    </row>
    <row r="246" spans="2:9" s="74" customFormat="1" ht="18" customHeight="1">
      <c r="B246" s="439" t="s">
        <v>257</v>
      </c>
      <c r="C246" s="430" t="s">
        <v>146</v>
      </c>
      <c r="D246" s="437"/>
      <c r="E246" s="430"/>
      <c r="F246" s="430"/>
      <c r="G246" s="430"/>
      <c r="H246" s="432"/>
      <c r="I246" s="432"/>
    </row>
    <row r="247" spans="2:9" s="74" customFormat="1" ht="18" customHeight="1">
      <c r="B247" s="439" t="s">
        <v>259</v>
      </c>
      <c r="C247" s="430" t="s">
        <v>182</v>
      </c>
      <c r="D247" s="437"/>
      <c r="E247" s="430"/>
      <c r="F247" s="430"/>
      <c r="G247" s="430"/>
      <c r="H247" s="432"/>
      <c r="I247" s="432"/>
    </row>
    <row r="248" spans="2:9" s="74" customFormat="1" ht="18" customHeight="1">
      <c r="B248" s="439"/>
      <c r="C248" s="74" t="s">
        <v>183</v>
      </c>
      <c r="D248" s="75"/>
      <c r="E248" s="433"/>
      <c r="F248" s="433"/>
      <c r="G248" s="433"/>
      <c r="H248" s="432"/>
      <c r="I248" s="432"/>
    </row>
    <row r="249" spans="1:9" s="74" customFormat="1" ht="18" customHeight="1">
      <c r="A249" s="538" t="s">
        <v>149</v>
      </c>
      <c r="B249" s="538"/>
      <c r="C249" s="430" t="s">
        <v>150</v>
      </c>
      <c r="D249" s="437"/>
      <c r="E249" s="430"/>
      <c r="F249" s="431"/>
      <c r="H249" s="432"/>
      <c r="I249" s="432"/>
    </row>
    <row r="250" spans="1:9" s="74" customFormat="1" ht="18" customHeight="1">
      <c r="A250" s="538" t="s">
        <v>151</v>
      </c>
      <c r="B250" s="538"/>
      <c r="C250" s="430" t="s">
        <v>152</v>
      </c>
      <c r="D250" s="437"/>
      <c r="E250" s="430"/>
      <c r="F250" s="431"/>
      <c r="H250" s="432"/>
      <c r="I250" s="432"/>
    </row>
    <row r="251" spans="2:9" s="74" customFormat="1" ht="18" customHeight="1">
      <c r="B251" s="439" t="s">
        <v>267</v>
      </c>
      <c r="C251" s="430" t="s">
        <v>153</v>
      </c>
      <c r="D251" s="437"/>
      <c r="E251" s="430"/>
      <c r="F251" s="430"/>
      <c r="H251" s="432"/>
      <c r="I251" s="432"/>
    </row>
    <row r="252" spans="2:9" s="74" customFormat="1" ht="18" customHeight="1">
      <c r="B252" s="439" t="s">
        <v>269</v>
      </c>
      <c r="C252" s="430" t="s">
        <v>154</v>
      </c>
      <c r="D252" s="437"/>
      <c r="E252" s="430"/>
      <c r="F252" s="430"/>
      <c r="H252" s="432"/>
      <c r="I252" s="432"/>
    </row>
    <row r="253" spans="1:9" s="74" customFormat="1" ht="18" customHeight="1">
      <c r="A253" s="538" t="s">
        <v>155</v>
      </c>
      <c r="B253" s="538"/>
      <c r="C253" s="430" t="s">
        <v>156</v>
      </c>
      <c r="D253" s="437"/>
      <c r="E253" s="430"/>
      <c r="F253" s="431"/>
      <c r="H253" s="432"/>
      <c r="I253" s="432"/>
    </row>
    <row r="254" spans="2:9" s="74" customFormat="1" ht="18" customHeight="1">
      <c r="B254" s="439" t="s">
        <v>274</v>
      </c>
      <c r="C254" s="430" t="s">
        <v>157</v>
      </c>
      <c r="D254" s="437"/>
      <c r="E254" s="430"/>
      <c r="F254" s="430"/>
      <c r="H254" s="432"/>
      <c r="I254" s="432"/>
    </row>
    <row r="255" spans="2:9" s="74" customFormat="1" ht="18" customHeight="1">
      <c r="B255" s="439" t="s">
        <v>276</v>
      </c>
      <c r="C255" s="430" t="s">
        <v>158</v>
      </c>
      <c r="D255" s="437"/>
      <c r="E255" s="430"/>
      <c r="F255" s="430"/>
      <c r="H255" s="432"/>
      <c r="I255" s="432"/>
    </row>
    <row r="256" spans="2:15" s="74" customFormat="1" ht="18" customHeight="1">
      <c r="B256" s="439"/>
      <c r="C256" s="433" t="s">
        <v>337</v>
      </c>
      <c r="D256" s="440"/>
      <c r="E256" s="433"/>
      <c r="F256" s="433"/>
      <c r="H256" s="432"/>
      <c r="I256" s="432"/>
      <c r="J256" s="432"/>
      <c r="K256" s="432"/>
      <c r="L256" s="432"/>
      <c r="M256" s="432"/>
      <c r="N256" s="432"/>
      <c r="O256" s="75"/>
    </row>
    <row r="257" spans="2:15" s="74" customFormat="1" ht="18" customHeight="1">
      <c r="B257" s="439" t="s">
        <v>279</v>
      </c>
      <c r="C257" s="430" t="s">
        <v>159</v>
      </c>
      <c r="D257" s="437"/>
      <c r="E257" s="430"/>
      <c r="F257" s="430"/>
      <c r="H257" s="432"/>
      <c r="I257" s="432"/>
      <c r="J257" s="432"/>
      <c r="K257" s="432"/>
      <c r="L257" s="432"/>
      <c r="M257" s="432"/>
      <c r="N257" s="432"/>
      <c r="O257" s="75"/>
    </row>
    <row r="258" s="161" customFormat="1" ht="15"/>
    <row r="260" spans="1:10" ht="16.5">
      <c r="A260" s="434" t="s">
        <v>160</v>
      </c>
      <c r="B260" s="434"/>
      <c r="C260" s="161"/>
      <c r="D260" s="161"/>
      <c r="E260" s="161"/>
      <c r="F260" s="161"/>
      <c r="G260" s="92"/>
      <c r="H260" s="51"/>
      <c r="I260" s="20"/>
      <c r="J260" s="20"/>
    </row>
    <row r="261" spans="1:10" ht="7.5" customHeight="1">
      <c r="A261" s="434"/>
      <c r="B261" s="434"/>
      <c r="C261" s="161"/>
      <c r="D261" s="161"/>
      <c r="E261" s="161"/>
      <c r="F261" s="161"/>
      <c r="G261" s="92"/>
      <c r="H261" s="51"/>
      <c r="I261" s="20"/>
      <c r="J261" s="20"/>
    </row>
    <row r="262" spans="1:10" s="438" customFormat="1" ht="18" customHeight="1">
      <c r="A262" s="435"/>
      <c r="B262" s="436" t="s">
        <v>340</v>
      </c>
      <c r="C262" s="436"/>
      <c r="D262" s="437" t="s">
        <v>161</v>
      </c>
      <c r="E262" s="437"/>
      <c r="F262" s="437"/>
      <c r="G262" s="432"/>
      <c r="H262" s="75"/>
      <c r="I262" s="74"/>
      <c r="J262" s="74"/>
    </row>
    <row r="263" spans="1:10" s="438" customFormat="1" ht="18" customHeight="1">
      <c r="A263" s="215"/>
      <c r="B263" s="436" t="s">
        <v>343</v>
      </c>
      <c r="C263" s="436"/>
      <c r="D263" s="437" t="s">
        <v>162</v>
      </c>
      <c r="E263" s="437"/>
      <c r="F263" s="437"/>
      <c r="G263" s="432"/>
      <c r="H263" s="75"/>
      <c r="I263" s="74"/>
      <c r="J263" s="74"/>
    </row>
    <row r="264" spans="1:10" s="438" customFormat="1" ht="18" customHeight="1">
      <c r="A264" s="215"/>
      <c r="B264" s="436" t="s">
        <v>346</v>
      </c>
      <c r="C264" s="436"/>
      <c r="D264" s="437" t="s">
        <v>163</v>
      </c>
      <c r="E264" s="437"/>
      <c r="F264" s="437"/>
      <c r="G264" s="439"/>
      <c r="H264" s="75"/>
      <c r="I264" s="74"/>
      <c r="J264" s="74"/>
    </row>
    <row r="265" spans="1:10" s="438" customFormat="1" ht="18" customHeight="1">
      <c r="A265" s="215"/>
      <c r="B265" s="436" t="s">
        <v>349</v>
      </c>
      <c r="C265" s="436"/>
      <c r="D265" s="437" t="s">
        <v>164</v>
      </c>
      <c r="E265" s="437"/>
      <c r="F265" s="437"/>
      <c r="G265" s="432"/>
      <c r="H265" s="75"/>
      <c r="I265" s="74"/>
      <c r="J265" s="74"/>
    </row>
    <row r="266" spans="1:10" s="438" customFormat="1" ht="18" customHeight="1">
      <c r="A266" s="215"/>
      <c r="B266" s="436" t="s">
        <v>352</v>
      </c>
      <c r="C266" s="436"/>
      <c r="D266" s="437" t="s">
        <v>165</v>
      </c>
      <c r="E266" s="437"/>
      <c r="F266" s="437"/>
      <c r="G266" s="432"/>
      <c r="H266" s="75"/>
      <c r="I266" s="74"/>
      <c r="J266" s="74"/>
    </row>
    <row r="267" spans="1:10" s="438" customFormat="1" ht="18" customHeight="1">
      <c r="A267" s="215"/>
      <c r="B267" s="436" t="s">
        <v>355</v>
      </c>
      <c r="C267" s="436"/>
      <c r="D267" s="437" t="s">
        <v>166</v>
      </c>
      <c r="E267" s="437"/>
      <c r="F267" s="437"/>
      <c r="G267" s="432"/>
      <c r="H267" s="75"/>
      <c r="I267" s="74"/>
      <c r="J267" s="74"/>
    </row>
    <row r="268" spans="1:10" s="438" customFormat="1" ht="18" customHeight="1">
      <c r="A268" s="215"/>
      <c r="B268" s="436" t="s">
        <v>358</v>
      </c>
      <c r="C268" s="436"/>
      <c r="D268" s="437" t="s">
        <v>167</v>
      </c>
      <c r="E268" s="437"/>
      <c r="F268" s="437"/>
      <c r="G268" s="432"/>
      <c r="H268" s="75"/>
      <c r="I268" s="74"/>
      <c r="J268" s="74"/>
    </row>
    <row r="269" spans="1:10" s="438" customFormat="1" ht="18" customHeight="1">
      <c r="A269" s="215"/>
      <c r="B269" s="436" t="s">
        <v>361</v>
      </c>
      <c r="C269" s="436"/>
      <c r="D269" s="437" t="s">
        <v>168</v>
      </c>
      <c r="E269" s="437"/>
      <c r="F269" s="437"/>
      <c r="G269" s="432"/>
      <c r="H269" s="75"/>
      <c r="I269" s="74"/>
      <c r="J269" s="74"/>
    </row>
    <row r="270" spans="1:10" s="438" customFormat="1" ht="18" customHeight="1">
      <c r="A270" s="215"/>
      <c r="B270" s="436"/>
      <c r="C270" s="436"/>
      <c r="D270" s="440" t="s">
        <v>364</v>
      </c>
      <c r="E270" s="440"/>
      <c r="F270" s="440"/>
      <c r="G270" s="432"/>
      <c r="H270" s="75"/>
      <c r="I270" s="74"/>
      <c r="J270" s="74"/>
    </row>
    <row r="271" spans="1:10" s="438" customFormat="1" ht="18" customHeight="1">
      <c r="A271" s="215"/>
      <c r="B271" s="436" t="s">
        <v>365</v>
      </c>
      <c r="C271" s="436"/>
      <c r="D271" s="437" t="s">
        <v>169</v>
      </c>
      <c r="E271" s="437"/>
      <c r="F271" s="437"/>
      <c r="G271" s="432"/>
      <c r="H271" s="75"/>
      <c r="I271" s="74"/>
      <c r="J271" s="74"/>
    </row>
    <row r="272" spans="1:9" ht="15.75">
      <c r="A272" s="95"/>
      <c r="B272" s="95"/>
      <c r="C272" s="95"/>
      <c r="D272" s="95"/>
      <c r="E272" s="95"/>
      <c r="F272" s="95"/>
      <c r="G272" s="96"/>
      <c r="H272" s="97"/>
      <c r="I272" s="97"/>
    </row>
  </sheetData>
  <mergeCells count="20">
    <mergeCell ref="L9:M9"/>
    <mergeCell ref="A10:D12"/>
    <mergeCell ref="E10:N11"/>
    <mergeCell ref="A13:D13"/>
    <mergeCell ref="L86:M86"/>
    <mergeCell ref="A87:D89"/>
    <mergeCell ref="E87:N88"/>
    <mergeCell ref="A90:D90"/>
    <mergeCell ref="L161:M161"/>
    <mergeCell ref="A162:D164"/>
    <mergeCell ref="E162:N163"/>
    <mergeCell ref="A165:D165"/>
    <mergeCell ref="L221:M221"/>
    <mergeCell ref="A222:D224"/>
    <mergeCell ref="E222:N223"/>
    <mergeCell ref="A225:D225"/>
    <mergeCell ref="A245:B245"/>
    <mergeCell ref="A249:B249"/>
    <mergeCell ref="A250:B250"/>
    <mergeCell ref="A253:B2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3" r:id="rId1"/>
  <rowBreaks count="3" manualBreakCount="3">
    <brk id="77" max="255" man="1"/>
    <brk id="152" max="255" man="1"/>
    <brk id="21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75" zoomScaleNormal="75" workbookViewId="0" topLeftCell="A1">
      <selection activeCell="A5" sqref="A5"/>
    </sheetView>
  </sheetViews>
  <sheetFormatPr defaultColWidth="9.00390625" defaultRowHeight="16.5"/>
  <cols>
    <col min="1" max="1" width="4.50390625" style="3" customWidth="1"/>
    <col min="2" max="2" width="45.00390625" style="3" customWidth="1"/>
    <col min="3" max="3" width="23.50390625" style="3" customWidth="1"/>
    <col min="4" max="4" width="25.00390625" style="3" customWidth="1"/>
    <col min="5" max="5" width="23.50390625" style="3" customWidth="1"/>
    <col min="6" max="16384" width="9.00390625" style="3" customWidth="1"/>
  </cols>
  <sheetData>
    <row r="1" spans="1:2" s="264" customFormat="1" ht="21">
      <c r="A1" s="444" t="s">
        <v>184</v>
      </c>
      <c r="B1" s="445" t="s">
        <v>185</v>
      </c>
    </row>
    <row r="2" s="446" customFormat="1" ht="27" customHeight="1">
      <c r="B2" s="446" t="s">
        <v>186</v>
      </c>
    </row>
    <row r="3" s="446" customFormat="1" ht="18.75">
      <c r="B3" s="446" t="s">
        <v>187</v>
      </c>
    </row>
    <row r="4" s="446" customFormat="1" ht="27" customHeight="1">
      <c r="B4" s="447" t="s">
        <v>188</v>
      </c>
    </row>
    <row r="5" spans="1:2" s="446" customFormat="1" ht="18.75">
      <c r="A5" s="3"/>
      <c r="B5" s="447"/>
    </row>
    <row r="6" ht="15.75">
      <c r="C6" s="448" t="s">
        <v>231</v>
      </c>
    </row>
    <row r="7" spans="1:5" ht="51" customHeight="1">
      <c r="A7" s="539" t="s">
        <v>189</v>
      </c>
      <c r="B7" s="547"/>
      <c r="C7" s="549" t="s">
        <v>190</v>
      </c>
      <c r="D7" s="542"/>
      <c r="E7" s="539" t="s">
        <v>191</v>
      </c>
    </row>
    <row r="8" spans="1:5" ht="81" customHeight="1">
      <c r="A8" s="540"/>
      <c r="B8" s="548"/>
      <c r="C8" s="450" t="s">
        <v>192</v>
      </c>
      <c r="D8" s="451" t="s">
        <v>193</v>
      </c>
      <c r="E8" s="540"/>
    </row>
    <row r="9" spans="1:5" s="74" customFormat="1" ht="18.75" customHeight="1">
      <c r="A9" s="541">
        <v>1</v>
      </c>
      <c r="B9" s="542"/>
      <c r="C9" s="449">
        <v>2</v>
      </c>
      <c r="D9" s="449">
        <v>3</v>
      </c>
      <c r="E9" s="452">
        <v>4</v>
      </c>
    </row>
    <row r="10" spans="1:2" ht="15.75">
      <c r="A10" s="453"/>
      <c r="B10" s="44"/>
    </row>
    <row r="11" spans="1:5" s="456" customFormat="1" ht="16.5" customHeight="1">
      <c r="A11" s="543" t="s">
        <v>194</v>
      </c>
      <c r="B11" s="544"/>
      <c r="C11" s="454">
        <v>4084</v>
      </c>
      <c r="D11" s="455">
        <f>(C11/C11)*100</f>
        <v>100</v>
      </c>
      <c r="E11" s="454">
        <v>4498</v>
      </c>
    </row>
    <row r="12" spans="1:5" s="456" customFormat="1" ht="16.5" customHeight="1">
      <c r="A12" s="545" t="s">
        <v>195</v>
      </c>
      <c r="B12" s="546"/>
      <c r="C12" s="454"/>
      <c r="D12" s="455"/>
      <c r="E12" s="454"/>
    </row>
    <row r="13" spans="1:5" ht="16.5" customHeight="1">
      <c r="A13" s="439" t="s">
        <v>196</v>
      </c>
      <c r="B13" s="457" t="s">
        <v>197</v>
      </c>
      <c r="C13" s="54">
        <v>1058</v>
      </c>
      <c r="D13" s="458">
        <f>(C13/C11)*100</f>
        <v>25.905974534769832</v>
      </c>
      <c r="E13" s="54">
        <v>3206</v>
      </c>
    </row>
    <row r="14" spans="1:5" ht="16.5" customHeight="1">
      <c r="A14" s="439"/>
      <c r="B14" s="459" t="s">
        <v>198</v>
      </c>
      <c r="C14" s="54"/>
      <c r="D14" s="458"/>
      <c r="E14" s="54"/>
    </row>
    <row r="15" spans="1:5" ht="16.5" customHeight="1">
      <c r="A15" s="75"/>
      <c r="B15" s="460" t="s">
        <v>199</v>
      </c>
      <c r="C15" s="54"/>
      <c r="D15" s="458"/>
      <c r="E15" s="54"/>
    </row>
    <row r="16" spans="1:5" ht="16.5" customHeight="1">
      <c r="A16" s="439" t="s">
        <v>196</v>
      </c>
      <c r="B16" s="457" t="s">
        <v>200</v>
      </c>
      <c r="C16" s="54">
        <v>368</v>
      </c>
      <c r="D16" s="458">
        <f>(C16/C11)*100</f>
        <v>9.01077375122429</v>
      </c>
      <c r="E16" s="54">
        <v>2968</v>
      </c>
    </row>
    <row r="17" spans="1:5" ht="16.5" customHeight="1">
      <c r="A17" s="75"/>
      <c r="B17" s="461" t="s">
        <v>201</v>
      </c>
      <c r="C17" s="54"/>
      <c r="D17" s="458"/>
      <c r="E17" s="54"/>
    </row>
    <row r="18" spans="1:5" ht="16.5" customHeight="1">
      <c r="A18" s="75"/>
      <c r="B18" s="460" t="s">
        <v>202</v>
      </c>
      <c r="C18" s="54"/>
      <c r="D18" s="458"/>
      <c r="E18" s="54"/>
    </row>
    <row r="19" spans="1:5" ht="16.5" customHeight="1">
      <c r="A19" s="75"/>
      <c r="B19" s="461"/>
      <c r="C19" s="54"/>
      <c r="D19" s="458"/>
      <c r="E19" s="54"/>
    </row>
    <row r="20" spans="1:5" s="456" customFormat="1" ht="16.5" customHeight="1">
      <c r="A20" s="462" t="s">
        <v>203</v>
      </c>
      <c r="B20" s="463"/>
      <c r="C20" s="454">
        <v>24673</v>
      </c>
      <c r="D20" s="455">
        <f>(C20/C20)*100</f>
        <v>100</v>
      </c>
      <c r="E20" s="454">
        <v>3892</v>
      </c>
    </row>
    <row r="21" spans="1:5" s="456" customFormat="1" ht="16.5" customHeight="1">
      <c r="A21" s="464" t="s">
        <v>204</v>
      </c>
      <c r="B21" s="463"/>
      <c r="C21" s="454"/>
      <c r="D21" s="455"/>
      <c r="E21" s="454"/>
    </row>
    <row r="22" spans="1:5" ht="16.5" customHeight="1">
      <c r="A22" s="439" t="s">
        <v>196</v>
      </c>
      <c r="B22" s="457" t="s">
        <v>205</v>
      </c>
      <c r="C22" s="54">
        <v>11786</v>
      </c>
      <c r="D22" s="458">
        <f>(C22/C20)*100</f>
        <v>47.76881611478134</v>
      </c>
      <c r="E22" s="54">
        <v>3138</v>
      </c>
    </row>
    <row r="23" spans="1:5" ht="16.5" customHeight="1">
      <c r="A23" s="439"/>
      <c r="B23" s="459" t="s">
        <v>206</v>
      </c>
      <c r="C23" s="54"/>
      <c r="D23" s="458"/>
      <c r="E23" s="54"/>
    </row>
    <row r="24" spans="1:5" ht="16.5" customHeight="1">
      <c r="A24" s="439"/>
      <c r="B24" s="465" t="s">
        <v>207</v>
      </c>
      <c r="C24" s="54"/>
      <c r="D24" s="458"/>
      <c r="E24" s="54"/>
    </row>
    <row r="25" spans="1:5" ht="16.5" customHeight="1">
      <c r="A25" s="439"/>
      <c r="B25" s="461"/>
      <c r="C25" s="54"/>
      <c r="D25" s="458"/>
      <c r="E25" s="54"/>
    </row>
    <row r="26" spans="1:5" s="456" customFormat="1" ht="16.5" customHeight="1">
      <c r="A26" s="462" t="s">
        <v>208</v>
      </c>
      <c r="B26" s="463"/>
      <c r="C26" s="454">
        <v>8988</v>
      </c>
      <c r="D26" s="455">
        <f>(C26/C26)*100</f>
        <v>100</v>
      </c>
      <c r="E26" s="454">
        <v>6303</v>
      </c>
    </row>
    <row r="27" spans="1:5" s="456" customFormat="1" ht="16.5" customHeight="1">
      <c r="A27" s="464" t="s">
        <v>209</v>
      </c>
      <c r="B27" s="463"/>
      <c r="C27" s="454"/>
      <c r="D27" s="455"/>
      <c r="E27" s="454"/>
    </row>
    <row r="28" spans="1:5" ht="16.5" customHeight="1">
      <c r="A28" s="439" t="s">
        <v>196</v>
      </c>
      <c r="B28" s="457" t="s">
        <v>210</v>
      </c>
      <c r="C28" s="54">
        <v>1417</v>
      </c>
      <c r="D28" s="458">
        <f>(C28/C26)*100</f>
        <v>15.765465064530485</v>
      </c>
      <c r="E28" s="54">
        <v>4261</v>
      </c>
    </row>
    <row r="29" spans="1:5" ht="16.5" customHeight="1">
      <c r="A29" s="439"/>
      <c r="B29" s="459" t="s">
        <v>211</v>
      </c>
      <c r="C29" s="54"/>
      <c r="D29" s="458"/>
      <c r="E29" s="54"/>
    </row>
    <row r="30" spans="1:5" ht="16.5" customHeight="1">
      <c r="A30" s="439"/>
      <c r="B30" s="465" t="s">
        <v>212</v>
      </c>
      <c r="C30" s="54"/>
      <c r="D30" s="458"/>
      <c r="E30" s="54"/>
    </row>
    <row r="31" spans="1:5" ht="16.5" customHeight="1">
      <c r="A31" s="439" t="s">
        <v>196</v>
      </c>
      <c r="B31" s="457" t="s">
        <v>213</v>
      </c>
      <c r="C31" s="54">
        <v>1323</v>
      </c>
      <c r="D31" s="458">
        <f>(C31/C26)*100</f>
        <v>14.719626168224298</v>
      </c>
      <c r="E31" s="54">
        <v>4111</v>
      </c>
    </row>
    <row r="32" spans="1:5" ht="16.5" customHeight="1">
      <c r="A32" s="75"/>
      <c r="B32" s="459" t="s">
        <v>214</v>
      </c>
      <c r="C32" s="54"/>
      <c r="D32" s="458"/>
      <c r="E32" s="54"/>
    </row>
    <row r="33" spans="1:5" ht="16.5" customHeight="1">
      <c r="A33" s="75"/>
      <c r="B33" s="465" t="s">
        <v>215</v>
      </c>
      <c r="C33" s="54"/>
      <c r="D33" s="458"/>
      <c r="E33" s="54"/>
    </row>
    <row r="34" spans="1:5" ht="16.5" customHeight="1">
      <c r="A34" s="75"/>
      <c r="B34" s="465"/>
      <c r="C34" s="54"/>
      <c r="D34" s="458"/>
      <c r="E34" s="54"/>
    </row>
    <row r="35" spans="1:5" s="456" customFormat="1" ht="16.5" customHeight="1">
      <c r="A35" s="462" t="s">
        <v>216</v>
      </c>
      <c r="B35" s="463"/>
      <c r="C35" s="454">
        <v>12380</v>
      </c>
      <c r="D35" s="455">
        <f>(C35/C35)*100</f>
        <v>100</v>
      </c>
      <c r="E35" s="454">
        <v>5048</v>
      </c>
    </row>
    <row r="36" spans="1:5" s="456" customFormat="1" ht="16.5" customHeight="1">
      <c r="A36" s="464" t="s">
        <v>217</v>
      </c>
      <c r="B36" s="463"/>
      <c r="C36" s="454"/>
      <c r="D36" s="455"/>
      <c r="E36" s="454"/>
    </row>
    <row r="37" spans="1:5" ht="16.5" customHeight="1">
      <c r="A37" s="439" t="s">
        <v>196</v>
      </c>
      <c r="B37" s="457" t="s">
        <v>210</v>
      </c>
      <c r="C37" s="54">
        <v>4515</v>
      </c>
      <c r="D37" s="458">
        <f>(C37/C35)*100</f>
        <v>36.47011308562197</v>
      </c>
      <c r="E37" s="54">
        <v>4247</v>
      </c>
    </row>
    <row r="38" spans="1:5" ht="16.5" customHeight="1">
      <c r="A38" s="75"/>
      <c r="B38" s="459" t="s">
        <v>211</v>
      </c>
      <c r="C38" s="54"/>
      <c r="D38" s="458"/>
      <c r="E38" s="54"/>
    </row>
    <row r="39" spans="1:5" ht="16.5" customHeight="1">
      <c r="A39" s="75"/>
      <c r="B39" s="465" t="s">
        <v>212</v>
      </c>
      <c r="C39" s="54"/>
      <c r="D39" s="458"/>
      <c r="E39" s="54"/>
    </row>
    <row r="40" spans="1:5" ht="16.5" customHeight="1">
      <c r="A40" s="75"/>
      <c r="B40" s="461"/>
      <c r="C40" s="54"/>
      <c r="D40" s="458"/>
      <c r="E40" s="54"/>
    </row>
    <row r="41" spans="1:5" s="456" customFormat="1" ht="16.5" customHeight="1">
      <c r="A41" s="462" t="s">
        <v>218</v>
      </c>
      <c r="B41" s="463"/>
      <c r="C41" s="454">
        <v>3625</v>
      </c>
      <c r="D41" s="455">
        <f>(C41/C41)*100</f>
        <v>100</v>
      </c>
      <c r="E41" s="454">
        <v>13584</v>
      </c>
    </row>
    <row r="42" spans="1:5" s="456" customFormat="1" ht="16.5" customHeight="1">
      <c r="A42" s="464" t="s">
        <v>219</v>
      </c>
      <c r="B42" s="463"/>
      <c r="C42" s="454"/>
      <c r="D42" s="455"/>
      <c r="E42" s="454"/>
    </row>
    <row r="43" spans="1:5" ht="16.5" customHeight="1">
      <c r="A43" s="439" t="s">
        <v>196</v>
      </c>
      <c r="B43" s="457" t="s">
        <v>220</v>
      </c>
      <c r="C43" s="54">
        <v>651</v>
      </c>
      <c r="D43" s="458">
        <f>(C43/C41)*100</f>
        <v>17.958620689655174</v>
      </c>
      <c r="E43" s="54">
        <v>7869</v>
      </c>
    </row>
    <row r="44" spans="1:5" ht="16.5" customHeight="1">
      <c r="A44" s="75"/>
      <c r="B44" s="459" t="s">
        <v>221</v>
      </c>
      <c r="C44" s="54"/>
      <c r="D44" s="458"/>
      <c r="E44" s="54"/>
    </row>
    <row r="45" spans="1:5" ht="16.5" customHeight="1">
      <c r="A45" s="75"/>
      <c r="B45" s="460" t="s">
        <v>222</v>
      </c>
      <c r="C45" s="54"/>
      <c r="D45" s="458"/>
      <c r="E45" s="54"/>
    </row>
    <row r="46" spans="1:5" ht="15.75">
      <c r="A46" s="265"/>
      <c r="B46" s="466"/>
      <c r="C46" s="467"/>
      <c r="D46" s="467"/>
      <c r="E46" s="467"/>
    </row>
    <row r="48" spans="1:2" ht="16.5">
      <c r="A48" s="468" t="s">
        <v>223</v>
      </c>
      <c r="B48" s="98" t="s">
        <v>564</v>
      </c>
    </row>
    <row r="49" ht="15.75">
      <c r="B49" s="3" t="s">
        <v>224</v>
      </c>
    </row>
    <row r="50" ht="15.75">
      <c r="B50" s="3" t="s">
        <v>225</v>
      </c>
    </row>
    <row r="51" ht="15.75">
      <c r="B51" s="371" t="s">
        <v>565</v>
      </c>
    </row>
    <row r="52" ht="15.75">
      <c r="B52" s="371" t="s">
        <v>226</v>
      </c>
    </row>
  </sheetData>
  <mergeCells count="6">
    <mergeCell ref="E7:E8"/>
    <mergeCell ref="A9:B9"/>
    <mergeCell ref="A11:B11"/>
    <mergeCell ref="A12:B12"/>
    <mergeCell ref="A7:B8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4.25390625" style="161" customWidth="1"/>
    <col min="2" max="2" width="29.375" style="161" customWidth="1"/>
    <col min="3" max="3" width="5.125" style="161" customWidth="1"/>
    <col min="4" max="4" width="2.375" style="161" customWidth="1"/>
    <col min="5" max="14" width="11.625" style="161" customWidth="1"/>
    <col min="15" max="16384" width="9.00390625" style="161" customWidth="1"/>
  </cols>
  <sheetData>
    <row r="1" spans="1:22" s="109" customFormat="1" ht="25.5">
      <c r="A1" s="107" t="s">
        <v>282</v>
      </c>
      <c r="B1" s="108" t="s">
        <v>283</v>
      </c>
      <c r="C1" s="108"/>
      <c r="D1" s="108"/>
      <c r="Q1" s="110"/>
      <c r="S1" s="111"/>
      <c r="T1" s="112"/>
      <c r="U1" s="113"/>
      <c r="V1" s="114"/>
    </row>
    <row r="2" spans="1:22" s="118" customFormat="1" ht="27.75" customHeight="1">
      <c r="A2" s="115"/>
      <c r="B2" s="116" t="s">
        <v>284</v>
      </c>
      <c r="C2" s="117"/>
      <c r="D2" s="117"/>
      <c r="Q2" s="119"/>
      <c r="S2" s="120"/>
      <c r="T2" s="121"/>
      <c r="U2" s="122"/>
      <c r="V2" s="123"/>
    </row>
    <row r="3" spans="1:20" s="125" customFormat="1" ht="27.75" customHeight="1">
      <c r="A3" s="124"/>
      <c r="B3" s="124" t="s">
        <v>285</v>
      </c>
      <c r="C3" s="124"/>
      <c r="D3" s="124"/>
      <c r="Q3" s="126"/>
      <c r="S3" s="127"/>
      <c r="T3" s="128"/>
    </row>
    <row r="4" spans="1:20" s="130" customFormat="1" ht="9" customHeight="1">
      <c r="A4" s="129"/>
      <c r="Q4" s="131"/>
      <c r="S4" s="132"/>
      <c r="T4" s="133"/>
    </row>
    <row r="5" spans="1:14" s="135" customFormat="1" ht="16.5">
      <c r="A5" s="134"/>
      <c r="B5" s="134"/>
      <c r="G5" s="136" t="s">
        <v>286</v>
      </c>
      <c r="H5" s="137"/>
      <c r="I5" s="138"/>
      <c r="L5" s="489" t="s">
        <v>287</v>
      </c>
      <c r="M5" s="489"/>
      <c r="N5" s="489"/>
    </row>
    <row r="6" spans="1:15" s="140" customFormat="1" ht="16.5" customHeight="1">
      <c r="A6" s="490" t="s">
        <v>288</v>
      </c>
      <c r="B6" s="490"/>
      <c r="C6" s="490"/>
      <c r="D6" s="491"/>
      <c r="E6" s="496" t="s">
        <v>289</v>
      </c>
      <c r="F6" s="497"/>
      <c r="G6" s="497"/>
      <c r="H6" s="497"/>
      <c r="I6" s="497"/>
      <c r="J6" s="497"/>
      <c r="K6" s="497"/>
      <c r="L6" s="497"/>
      <c r="M6" s="497"/>
      <c r="N6" s="497"/>
      <c r="O6" s="139"/>
    </row>
    <row r="7" spans="1:15" s="140" customFormat="1" ht="16.5">
      <c r="A7" s="492"/>
      <c r="B7" s="492"/>
      <c r="C7" s="492"/>
      <c r="D7" s="493"/>
      <c r="E7" s="498"/>
      <c r="F7" s="499"/>
      <c r="G7" s="499"/>
      <c r="H7" s="499"/>
      <c r="I7" s="499"/>
      <c r="J7" s="499"/>
      <c r="K7" s="499"/>
      <c r="L7" s="499"/>
      <c r="M7" s="499"/>
      <c r="N7" s="499"/>
      <c r="O7" s="139"/>
    </row>
    <row r="8" spans="1:14" s="143" customFormat="1" ht="60.75" customHeight="1">
      <c r="A8" s="494"/>
      <c r="B8" s="494"/>
      <c r="C8" s="494"/>
      <c r="D8" s="495"/>
      <c r="E8" s="141" t="s">
        <v>290</v>
      </c>
      <c r="F8" s="142" t="s">
        <v>291</v>
      </c>
      <c r="G8" s="142" t="s">
        <v>292</v>
      </c>
      <c r="H8" s="142" t="s">
        <v>293</v>
      </c>
      <c r="I8" s="142" t="s">
        <v>294</v>
      </c>
      <c r="J8" s="142" t="s">
        <v>295</v>
      </c>
      <c r="K8" s="142" t="s">
        <v>296</v>
      </c>
      <c r="L8" s="142" t="s">
        <v>297</v>
      </c>
      <c r="M8" s="142" t="s">
        <v>298</v>
      </c>
      <c r="N8" s="142" t="s">
        <v>299</v>
      </c>
    </row>
    <row r="9" spans="1:14" s="148" customFormat="1" ht="15.75">
      <c r="A9" s="500">
        <v>1</v>
      </c>
      <c r="B9" s="500"/>
      <c r="C9" s="500"/>
      <c r="D9" s="501"/>
      <c r="E9" s="144">
        <v>2</v>
      </c>
      <c r="F9" s="145">
        <v>3</v>
      </c>
      <c r="G9" s="145">
        <v>4</v>
      </c>
      <c r="H9" s="145">
        <v>5</v>
      </c>
      <c r="I9" s="145">
        <v>6</v>
      </c>
      <c r="J9" s="145">
        <v>7</v>
      </c>
      <c r="K9" s="146">
        <v>8</v>
      </c>
      <c r="L9" s="145">
        <v>9</v>
      </c>
      <c r="M9" s="145">
        <v>10</v>
      </c>
      <c r="N9" s="147">
        <v>11</v>
      </c>
    </row>
    <row r="10" spans="1:13" s="154" customFormat="1" ht="15.75">
      <c r="A10" s="149"/>
      <c r="B10" s="150"/>
      <c r="C10" s="150"/>
      <c r="D10" s="151"/>
      <c r="E10" s="152"/>
      <c r="F10" s="152"/>
      <c r="G10" s="152"/>
      <c r="H10" s="152"/>
      <c r="I10" s="152"/>
      <c r="J10" s="152"/>
      <c r="K10" s="152"/>
      <c r="L10" s="153"/>
      <c r="M10" s="153"/>
    </row>
    <row r="11" spans="1:4" s="154" customFormat="1" ht="16.5">
      <c r="A11" s="155" t="s">
        <v>300</v>
      </c>
      <c r="B11" s="156"/>
      <c r="C11" s="156"/>
      <c r="D11" s="157"/>
    </row>
    <row r="12" spans="1:14" ht="16.5">
      <c r="A12" s="66"/>
      <c r="B12" s="158"/>
      <c r="C12" s="158" t="s">
        <v>301</v>
      </c>
      <c r="D12" s="159"/>
      <c r="E12" s="160">
        <v>33838</v>
      </c>
      <c r="F12" s="160">
        <v>1017</v>
      </c>
      <c r="G12" s="160">
        <v>279</v>
      </c>
      <c r="H12" s="160">
        <v>1043</v>
      </c>
      <c r="I12" s="160">
        <v>2870</v>
      </c>
      <c r="J12" s="160">
        <v>426</v>
      </c>
      <c r="K12" s="160">
        <v>0</v>
      </c>
      <c r="L12" s="160">
        <v>5871</v>
      </c>
      <c r="M12" s="160">
        <v>18181</v>
      </c>
      <c r="N12" s="160">
        <v>4151</v>
      </c>
    </row>
    <row r="13" spans="1:14" ht="16.5">
      <c r="A13" s="66"/>
      <c r="B13" s="158"/>
      <c r="C13" s="158" t="s">
        <v>303</v>
      </c>
      <c r="D13" s="159"/>
      <c r="E13" s="160">
        <v>7905</v>
      </c>
      <c r="F13" s="160">
        <v>638</v>
      </c>
      <c r="G13" s="160">
        <v>191</v>
      </c>
      <c r="H13" s="160">
        <v>564</v>
      </c>
      <c r="I13" s="160">
        <v>449</v>
      </c>
      <c r="J13" s="160">
        <v>89</v>
      </c>
      <c r="K13" s="160">
        <v>0</v>
      </c>
      <c r="L13" s="160">
        <v>2238</v>
      </c>
      <c r="M13" s="160">
        <v>2381</v>
      </c>
      <c r="N13" s="160">
        <v>1355</v>
      </c>
    </row>
    <row r="14" spans="1:14" ht="16.5">
      <c r="A14" s="66"/>
      <c r="B14" s="158"/>
      <c r="C14" s="158" t="s">
        <v>305</v>
      </c>
      <c r="D14" s="159"/>
      <c r="E14" s="160">
        <v>25933</v>
      </c>
      <c r="F14" s="160">
        <v>379</v>
      </c>
      <c r="G14" s="160">
        <v>88</v>
      </c>
      <c r="H14" s="160">
        <v>479</v>
      </c>
      <c r="I14" s="160">
        <v>2421</v>
      </c>
      <c r="J14" s="160">
        <v>337</v>
      </c>
      <c r="K14" s="160">
        <v>0</v>
      </c>
      <c r="L14" s="160">
        <v>3633</v>
      </c>
      <c r="M14" s="160">
        <v>15800</v>
      </c>
      <c r="N14" s="160">
        <v>2796</v>
      </c>
    </row>
    <row r="15" spans="1:14" ht="7.5" customHeight="1">
      <c r="A15" s="162"/>
      <c r="B15" s="163"/>
      <c r="C15" s="163"/>
      <c r="D15" s="164"/>
      <c r="E15" s="165"/>
      <c r="F15" s="165"/>
      <c r="G15" s="165"/>
      <c r="H15" s="165"/>
      <c r="I15" s="165"/>
      <c r="J15" s="165"/>
      <c r="K15" s="165"/>
      <c r="L15" s="165"/>
      <c r="M15" s="165"/>
      <c r="N15" s="165"/>
    </row>
    <row r="16" spans="1:14" ht="17.25">
      <c r="A16" s="166" t="s">
        <v>306</v>
      </c>
      <c r="B16" s="163"/>
      <c r="C16" s="163"/>
      <c r="D16" s="164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ht="16.5">
      <c r="A17" s="167"/>
      <c r="B17" s="158"/>
      <c r="C17" s="158" t="s">
        <v>301</v>
      </c>
      <c r="D17" s="168"/>
      <c r="E17" s="169">
        <v>4084</v>
      </c>
      <c r="F17" s="169">
        <v>163</v>
      </c>
      <c r="G17" s="169">
        <v>14</v>
      </c>
      <c r="H17" s="169">
        <v>277</v>
      </c>
      <c r="I17" s="169">
        <v>458</v>
      </c>
      <c r="J17" s="169">
        <v>0</v>
      </c>
      <c r="K17" s="169">
        <v>0</v>
      </c>
      <c r="L17" s="169">
        <v>860</v>
      </c>
      <c r="M17" s="169">
        <v>1869</v>
      </c>
      <c r="N17" s="169">
        <v>443</v>
      </c>
    </row>
    <row r="18" spans="1:14" ht="16.5">
      <c r="A18" s="170"/>
      <c r="B18" s="158"/>
      <c r="C18" s="158" t="s">
        <v>303</v>
      </c>
      <c r="D18" s="168"/>
      <c r="E18" s="169">
        <v>1191</v>
      </c>
      <c r="F18" s="169">
        <v>78</v>
      </c>
      <c r="G18" s="169">
        <v>9</v>
      </c>
      <c r="H18" s="169">
        <v>159</v>
      </c>
      <c r="I18" s="169">
        <v>89</v>
      </c>
      <c r="J18" s="169">
        <v>0</v>
      </c>
      <c r="K18" s="169">
        <v>0</v>
      </c>
      <c r="L18" s="169">
        <v>317</v>
      </c>
      <c r="M18" s="169">
        <v>338</v>
      </c>
      <c r="N18" s="169">
        <v>201</v>
      </c>
    </row>
    <row r="19" spans="1:14" ht="16.5">
      <c r="A19" s="162"/>
      <c r="B19" s="158"/>
      <c r="C19" s="158" t="s">
        <v>305</v>
      </c>
      <c r="D19" s="168"/>
      <c r="E19" s="169">
        <v>2893</v>
      </c>
      <c r="F19" s="169">
        <v>85</v>
      </c>
      <c r="G19" s="169">
        <v>5</v>
      </c>
      <c r="H19" s="169">
        <v>118</v>
      </c>
      <c r="I19" s="169">
        <v>369</v>
      </c>
      <c r="J19" s="169">
        <v>0</v>
      </c>
      <c r="K19" s="169">
        <v>0</v>
      </c>
      <c r="L19" s="169">
        <v>543</v>
      </c>
      <c r="M19" s="169">
        <v>1531</v>
      </c>
      <c r="N19" s="169">
        <v>242</v>
      </c>
    </row>
    <row r="20" spans="1:14" ht="7.5" customHeight="1">
      <c r="A20" s="171"/>
      <c r="B20" s="163"/>
      <c r="C20" s="163"/>
      <c r="D20" s="164"/>
      <c r="E20" s="165"/>
      <c r="F20" s="165"/>
      <c r="G20" s="165"/>
      <c r="H20" s="165"/>
      <c r="I20" s="165"/>
      <c r="J20" s="165"/>
      <c r="K20" s="165"/>
      <c r="L20" s="165"/>
      <c r="M20" s="165"/>
      <c r="N20" s="165"/>
    </row>
    <row r="21" spans="1:14" ht="17.25">
      <c r="A21" s="166" t="s">
        <v>308</v>
      </c>
      <c r="B21" s="163"/>
      <c r="C21" s="163"/>
      <c r="D21" s="164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ht="16.5">
      <c r="A22" s="167"/>
      <c r="B22" s="158"/>
      <c r="C22" s="158" t="s">
        <v>301</v>
      </c>
      <c r="D22" s="168"/>
      <c r="E22" s="169">
        <v>24673</v>
      </c>
      <c r="F22" s="169">
        <v>535</v>
      </c>
      <c r="G22" s="169">
        <v>4</v>
      </c>
      <c r="H22" s="169">
        <v>429</v>
      </c>
      <c r="I22" s="169">
        <v>1978</v>
      </c>
      <c r="J22" s="169">
        <v>10</v>
      </c>
      <c r="K22" s="169">
        <v>0</v>
      </c>
      <c r="L22" s="169">
        <v>3697</v>
      </c>
      <c r="M22" s="169">
        <v>15088</v>
      </c>
      <c r="N22" s="169">
        <v>2932</v>
      </c>
    </row>
    <row r="23" spans="1:14" ht="16.5">
      <c r="A23" s="172"/>
      <c r="B23" s="158"/>
      <c r="C23" s="158" t="s">
        <v>303</v>
      </c>
      <c r="D23" s="168"/>
      <c r="E23" s="169">
        <v>3868</v>
      </c>
      <c r="F23" s="169">
        <v>319</v>
      </c>
      <c r="G23" s="169">
        <v>3</v>
      </c>
      <c r="H23" s="169">
        <v>167</v>
      </c>
      <c r="I23" s="169">
        <v>258</v>
      </c>
      <c r="J23" s="169">
        <v>5</v>
      </c>
      <c r="K23" s="169">
        <v>0</v>
      </c>
      <c r="L23" s="169">
        <v>1002</v>
      </c>
      <c r="M23" s="169">
        <v>1274</v>
      </c>
      <c r="N23" s="169">
        <v>840</v>
      </c>
    </row>
    <row r="24" spans="1:14" ht="16.5">
      <c r="A24" s="170"/>
      <c r="B24" s="158"/>
      <c r="C24" s="158" t="s">
        <v>305</v>
      </c>
      <c r="D24" s="168"/>
      <c r="E24" s="169">
        <v>20805</v>
      </c>
      <c r="F24" s="169">
        <v>216</v>
      </c>
      <c r="G24" s="169">
        <v>1</v>
      </c>
      <c r="H24" s="169">
        <v>262</v>
      </c>
      <c r="I24" s="169">
        <v>1720</v>
      </c>
      <c r="J24" s="169">
        <v>5</v>
      </c>
      <c r="K24" s="169">
        <v>0</v>
      </c>
      <c r="L24" s="169">
        <v>2695</v>
      </c>
      <c r="M24" s="169">
        <v>13814</v>
      </c>
      <c r="N24" s="169">
        <v>2092</v>
      </c>
    </row>
    <row r="25" spans="1:14" ht="7.5" customHeight="1">
      <c r="A25" s="171"/>
      <c r="B25" s="163"/>
      <c r="C25" s="163"/>
      <c r="D25" s="164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4" ht="16.5">
      <c r="A26" s="174" t="s">
        <v>309</v>
      </c>
      <c r="B26" s="163"/>
      <c r="C26" s="163"/>
      <c r="D26" s="164"/>
      <c r="E26" s="173"/>
      <c r="F26" s="173"/>
      <c r="G26" s="173"/>
      <c r="H26" s="173"/>
      <c r="I26" s="173"/>
      <c r="J26" s="173"/>
      <c r="K26" s="173"/>
      <c r="L26" s="173"/>
      <c r="M26" s="173"/>
      <c r="N26" s="173"/>
    </row>
    <row r="27" spans="1:14" ht="15.75">
      <c r="A27" s="175" t="s">
        <v>310</v>
      </c>
      <c r="B27" s="163"/>
      <c r="C27" s="163"/>
      <c r="D27" s="164"/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  <row r="28" spans="1:14" ht="15.75">
      <c r="A28" s="176" t="s">
        <v>311</v>
      </c>
      <c r="B28" s="163"/>
      <c r="C28" s="163"/>
      <c r="D28" s="164"/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  <row r="29" spans="1:14" ht="16.5">
      <c r="A29" s="177"/>
      <c r="B29" s="158"/>
      <c r="C29" s="158" t="s">
        <v>301</v>
      </c>
      <c r="D29" s="168"/>
      <c r="E29" s="169">
        <v>5081</v>
      </c>
      <c r="F29" s="169">
        <v>319</v>
      </c>
      <c r="G29" s="169">
        <v>261</v>
      </c>
      <c r="H29" s="169">
        <v>337</v>
      </c>
      <c r="I29" s="169">
        <v>434</v>
      </c>
      <c r="J29" s="169">
        <v>416</v>
      </c>
      <c r="K29" s="169">
        <v>0</v>
      </c>
      <c r="L29" s="169">
        <v>1314</v>
      </c>
      <c r="M29" s="169">
        <v>1224</v>
      </c>
      <c r="N29" s="169">
        <v>776</v>
      </c>
    </row>
    <row r="30" spans="1:14" ht="16.5">
      <c r="A30" s="178"/>
      <c r="B30" s="158"/>
      <c r="C30" s="158" t="s">
        <v>303</v>
      </c>
      <c r="D30" s="168"/>
      <c r="E30" s="169">
        <v>2846</v>
      </c>
      <c r="F30" s="169">
        <v>241</v>
      </c>
      <c r="G30" s="169">
        <v>179</v>
      </c>
      <c r="H30" s="169">
        <v>238</v>
      </c>
      <c r="I30" s="169">
        <v>102</v>
      </c>
      <c r="J30" s="169">
        <v>84</v>
      </c>
      <c r="K30" s="169">
        <v>0</v>
      </c>
      <c r="L30" s="169">
        <v>919</v>
      </c>
      <c r="M30" s="169">
        <v>769</v>
      </c>
      <c r="N30" s="169">
        <v>314</v>
      </c>
    </row>
    <row r="31" spans="2:14" ht="16.5">
      <c r="B31" s="158"/>
      <c r="C31" s="158" t="s">
        <v>305</v>
      </c>
      <c r="D31" s="168"/>
      <c r="E31" s="169">
        <v>2235</v>
      </c>
      <c r="F31" s="169">
        <v>78</v>
      </c>
      <c r="G31" s="169">
        <v>82</v>
      </c>
      <c r="H31" s="169">
        <v>99</v>
      </c>
      <c r="I31" s="169">
        <v>332</v>
      </c>
      <c r="J31" s="169">
        <v>332</v>
      </c>
      <c r="K31" s="169">
        <v>0</v>
      </c>
      <c r="L31" s="169">
        <v>395</v>
      </c>
      <c r="M31" s="169">
        <v>455</v>
      </c>
      <c r="N31" s="169">
        <v>462</v>
      </c>
    </row>
    <row r="32" spans="2:14" ht="15.75">
      <c r="B32" s="179"/>
      <c r="C32" s="179"/>
      <c r="D32" s="168"/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2:14" ht="15.75">
      <c r="B33" s="179"/>
      <c r="C33" s="179"/>
      <c r="D33" s="168"/>
      <c r="E33" s="165"/>
      <c r="F33" s="165"/>
      <c r="G33" s="165"/>
      <c r="H33" s="165"/>
      <c r="I33" s="165"/>
      <c r="J33" s="165"/>
      <c r="K33" s="165"/>
      <c r="L33" s="165"/>
      <c r="M33" s="165"/>
      <c r="N33" s="165"/>
    </row>
    <row r="34" spans="1:14" ht="16.5">
      <c r="A34" s="155" t="s">
        <v>312</v>
      </c>
      <c r="B34" s="156"/>
      <c r="C34" s="156"/>
      <c r="D34" s="157"/>
      <c r="E34" s="165"/>
      <c r="F34" s="165"/>
      <c r="G34" s="165"/>
      <c r="H34" s="165"/>
      <c r="I34" s="165"/>
      <c r="J34" s="165"/>
      <c r="K34" s="165"/>
      <c r="L34" s="165"/>
      <c r="M34" s="165"/>
      <c r="N34" s="165"/>
    </row>
    <row r="35" spans="1:14" ht="16.5">
      <c r="A35" s="180"/>
      <c r="B35" s="158"/>
      <c r="C35" s="158" t="s">
        <v>301</v>
      </c>
      <c r="D35" s="168"/>
      <c r="E35" s="160">
        <v>1026</v>
      </c>
      <c r="F35" s="160">
        <v>45</v>
      </c>
      <c r="G35" s="160">
        <v>65</v>
      </c>
      <c r="H35" s="160">
        <v>241</v>
      </c>
      <c r="I35" s="160">
        <v>213</v>
      </c>
      <c r="J35" s="160">
        <v>0</v>
      </c>
      <c r="K35" s="160">
        <v>0</v>
      </c>
      <c r="L35" s="160">
        <v>276</v>
      </c>
      <c r="M35" s="160">
        <v>112</v>
      </c>
      <c r="N35" s="160">
        <v>74</v>
      </c>
    </row>
    <row r="36" spans="1:14" ht="16.5">
      <c r="A36" s="181"/>
      <c r="B36" s="158"/>
      <c r="C36" s="158" t="s">
        <v>303</v>
      </c>
      <c r="D36" s="168"/>
      <c r="E36" s="160">
        <v>815</v>
      </c>
      <c r="F36" s="160">
        <v>38</v>
      </c>
      <c r="G36" s="160">
        <v>50</v>
      </c>
      <c r="H36" s="160">
        <v>181</v>
      </c>
      <c r="I36" s="160">
        <v>96</v>
      </c>
      <c r="J36" s="160">
        <v>0</v>
      </c>
      <c r="K36" s="160">
        <v>0</v>
      </c>
      <c r="L36" s="160">
        <v>276</v>
      </c>
      <c r="M36" s="160">
        <v>111</v>
      </c>
      <c r="N36" s="160">
        <v>63</v>
      </c>
    </row>
    <row r="37" spans="1:14" ht="16.5">
      <c r="A37" s="181"/>
      <c r="B37" s="158"/>
      <c r="C37" s="158" t="s">
        <v>305</v>
      </c>
      <c r="D37" s="168"/>
      <c r="E37" s="160">
        <v>211</v>
      </c>
      <c r="F37" s="160">
        <v>7</v>
      </c>
      <c r="G37" s="160">
        <v>15</v>
      </c>
      <c r="H37" s="160">
        <v>60</v>
      </c>
      <c r="I37" s="160">
        <v>117</v>
      </c>
      <c r="J37" s="160">
        <v>0</v>
      </c>
      <c r="K37" s="160">
        <v>0</v>
      </c>
      <c r="L37" s="160">
        <v>0</v>
      </c>
      <c r="M37" s="160">
        <v>1</v>
      </c>
      <c r="N37" s="160">
        <v>11</v>
      </c>
    </row>
    <row r="38" spans="1:14" ht="15.75">
      <c r="A38" s="181"/>
      <c r="B38" s="179"/>
      <c r="C38" s="179"/>
      <c r="D38" s="168"/>
      <c r="E38" s="173"/>
      <c r="F38" s="173"/>
      <c r="G38" s="173"/>
      <c r="H38" s="173"/>
      <c r="I38" s="173"/>
      <c r="J38" s="173"/>
      <c r="K38" s="173"/>
      <c r="L38" s="173"/>
      <c r="M38" s="173"/>
      <c r="N38" s="173"/>
    </row>
    <row r="39" spans="1:14" ht="15.75">
      <c r="A39" s="162"/>
      <c r="B39" s="179"/>
      <c r="C39" s="179"/>
      <c r="D39" s="168"/>
      <c r="E39" s="165"/>
      <c r="F39" s="165"/>
      <c r="G39" s="165"/>
      <c r="H39" s="165"/>
      <c r="I39" s="165"/>
      <c r="J39" s="165"/>
      <c r="K39" s="165"/>
      <c r="L39" s="165"/>
      <c r="M39" s="165"/>
      <c r="N39" s="165"/>
    </row>
    <row r="40" spans="1:14" ht="16.5">
      <c r="A40" s="155" t="s">
        <v>313</v>
      </c>
      <c r="B40" s="156"/>
      <c r="C40" s="156"/>
      <c r="D40" s="157"/>
      <c r="E40" s="165"/>
      <c r="F40" s="165"/>
      <c r="G40" s="165"/>
      <c r="H40" s="165"/>
      <c r="I40" s="165"/>
      <c r="J40" s="165"/>
      <c r="K40" s="165"/>
      <c r="L40" s="165"/>
      <c r="M40" s="165"/>
      <c r="N40" s="165"/>
    </row>
    <row r="41" spans="1:14" ht="16.5">
      <c r="A41" s="180"/>
      <c r="B41" s="158"/>
      <c r="C41" s="158" t="s">
        <v>301</v>
      </c>
      <c r="D41" s="168"/>
      <c r="E41" s="160">
        <v>21368</v>
      </c>
      <c r="F41" s="160">
        <v>1176</v>
      </c>
      <c r="G41" s="160">
        <v>50</v>
      </c>
      <c r="H41" s="160">
        <v>814</v>
      </c>
      <c r="I41" s="160">
        <v>1614</v>
      </c>
      <c r="J41" s="160">
        <v>12661</v>
      </c>
      <c r="K41" s="160">
        <v>13</v>
      </c>
      <c r="L41" s="160">
        <v>447</v>
      </c>
      <c r="M41" s="160">
        <v>391</v>
      </c>
      <c r="N41" s="160">
        <v>4202</v>
      </c>
    </row>
    <row r="42" spans="1:14" ht="16.5">
      <c r="A42" s="181"/>
      <c r="B42" s="158"/>
      <c r="C42" s="158" t="s">
        <v>303</v>
      </c>
      <c r="D42" s="168"/>
      <c r="E42" s="160">
        <v>9715</v>
      </c>
      <c r="F42" s="160">
        <v>780</v>
      </c>
      <c r="G42" s="160">
        <v>41</v>
      </c>
      <c r="H42" s="160">
        <v>454</v>
      </c>
      <c r="I42" s="160">
        <v>387</v>
      </c>
      <c r="J42" s="160">
        <v>6282</v>
      </c>
      <c r="K42" s="160">
        <v>12</v>
      </c>
      <c r="L42" s="160">
        <v>422</v>
      </c>
      <c r="M42" s="160">
        <v>298</v>
      </c>
      <c r="N42" s="160">
        <v>1039</v>
      </c>
    </row>
    <row r="43" spans="1:14" ht="16.5">
      <c r="A43" s="171"/>
      <c r="B43" s="158"/>
      <c r="C43" s="158" t="s">
        <v>305</v>
      </c>
      <c r="D43" s="168"/>
      <c r="E43" s="160">
        <v>11653</v>
      </c>
      <c r="F43" s="160">
        <v>396</v>
      </c>
      <c r="G43" s="160">
        <v>9</v>
      </c>
      <c r="H43" s="160">
        <v>360</v>
      </c>
      <c r="I43" s="160">
        <v>1227</v>
      </c>
      <c r="J43" s="160">
        <v>6379</v>
      </c>
      <c r="K43" s="160">
        <v>1</v>
      </c>
      <c r="L43" s="160">
        <v>25</v>
      </c>
      <c r="M43" s="160">
        <v>93</v>
      </c>
      <c r="N43" s="160">
        <v>3163</v>
      </c>
    </row>
    <row r="44" spans="1:14" ht="7.5" customHeight="1">
      <c r="A44" s="171"/>
      <c r="B44" s="182"/>
      <c r="C44" s="182"/>
      <c r="D44" s="183"/>
      <c r="E44" s="173"/>
      <c r="F44" s="173"/>
      <c r="G44" s="173"/>
      <c r="H44" s="173"/>
      <c r="I44" s="173"/>
      <c r="J44" s="173"/>
      <c r="K44" s="173"/>
      <c r="L44" s="173"/>
      <c r="M44" s="173"/>
      <c r="N44" s="173"/>
    </row>
    <row r="45" spans="1:14" ht="17.25">
      <c r="A45" s="166" t="s">
        <v>314</v>
      </c>
      <c r="B45" s="182"/>
      <c r="C45" s="182"/>
      <c r="D45" s="183"/>
      <c r="E45" s="165"/>
      <c r="F45" s="165"/>
      <c r="G45" s="165"/>
      <c r="H45" s="165"/>
      <c r="I45" s="165"/>
      <c r="J45" s="165"/>
      <c r="K45" s="165"/>
      <c r="L45" s="165"/>
      <c r="M45" s="165"/>
      <c r="N45" s="165"/>
    </row>
    <row r="46" spans="1:14" ht="16.5">
      <c r="A46" s="184"/>
      <c r="B46" s="158"/>
      <c r="C46" s="158" t="s">
        <v>301</v>
      </c>
      <c r="D46" s="168"/>
      <c r="E46" s="169">
        <v>8988</v>
      </c>
      <c r="F46" s="169">
        <v>525</v>
      </c>
      <c r="G46" s="169">
        <v>46</v>
      </c>
      <c r="H46" s="169">
        <v>628</v>
      </c>
      <c r="I46" s="169">
        <v>1095</v>
      </c>
      <c r="J46" s="169">
        <v>3650</v>
      </c>
      <c r="K46" s="169">
        <v>6</v>
      </c>
      <c r="L46" s="169">
        <v>403</v>
      </c>
      <c r="M46" s="169">
        <v>357</v>
      </c>
      <c r="N46" s="169">
        <v>2278</v>
      </c>
    </row>
    <row r="47" spans="1:14" ht="16.5">
      <c r="A47" s="184"/>
      <c r="B47" s="158"/>
      <c r="C47" s="158" t="s">
        <v>303</v>
      </c>
      <c r="D47" s="168"/>
      <c r="E47" s="169">
        <v>4690</v>
      </c>
      <c r="F47" s="169">
        <v>345</v>
      </c>
      <c r="G47" s="169">
        <v>41</v>
      </c>
      <c r="H47" s="169">
        <v>329</v>
      </c>
      <c r="I47" s="169">
        <v>324</v>
      </c>
      <c r="J47" s="169">
        <v>2208</v>
      </c>
      <c r="K47" s="169">
        <v>5</v>
      </c>
      <c r="L47" s="169">
        <v>388</v>
      </c>
      <c r="M47" s="169">
        <v>272</v>
      </c>
      <c r="N47" s="169">
        <v>778</v>
      </c>
    </row>
    <row r="48" spans="1:14" ht="16.5">
      <c r="A48" s="185"/>
      <c r="B48" s="158"/>
      <c r="C48" s="158" t="s">
        <v>305</v>
      </c>
      <c r="D48" s="168"/>
      <c r="E48" s="169">
        <v>4298</v>
      </c>
      <c r="F48" s="169">
        <v>180</v>
      </c>
      <c r="G48" s="169">
        <v>5</v>
      </c>
      <c r="H48" s="169">
        <v>299</v>
      </c>
      <c r="I48" s="169">
        <v>771</v>
      </c>
      <c r="J48" s="169">
        <v>1442</v>
      </c>
      <c r="K48" s="169">
        <v>1</v>
      </c>
      <c r="L48" s="169">
        <v>15</v>
      </c>
      <c r="M48" s="169">
        <v>85</v>
      </c>
      <c r="N48" s="169">
        <v>1500</v>
      </c>
    </row>
    <row r="49" spans="1:14" ht="7.5" customHeight="1">
      <c r="A49" s="185"/>
      <c r="B49" s="186"/>
      <c r="C49" s="186"/>
      <c r="D49" s="187"/>
      <c r="E49" s="173"/>
      <c r="F49" s="173"/>
      <c r="G49" s="173"/>
      <c r="H49" s="173"/>
      <c r="I49" s="173"/>
      <c r="J49" s="173"/>
      <c r="K49" s="173"/>
      <c r="L49" s="173"/>
      <c r="M49" s="173"/>
      <c r="N49" s="173"/>
    </row>
    <row r="50" spans="1:14" ht="17.25">
      <c r="A50" s="166" t="s">
        <v>315</v>
      </c>
      <c r="B50" s="182"/>
      <c r="C50" s="182"/>
      <c r="D50" s="183"/>
      <c r="E50" s="165"/>
      <c r="F50" s="165"/>
      <c r="G50" s="165"/>
      <c r="H50" s="165"/>
      <c r="I50" s="165"/>
      <c r="J50" s="165"/>
      <c r="K50" s="165"/>
      <c r="L50" s="165"/>
      <c r="M50" s="165"/>
      <c r="N50" s="165"/>
    </row>
    <row r="51" spans="1:14" ht="16.5">
      <c r="A51" s="180"/>
      <c r="B51" s="158"/>
      <c r="C51" s="158" t="s">
        <v>301</v>
      </c>
      <c r="D51" s="168"/>
      <c r="E51" s="169">
        <v>12380</v>
      </c>
      <c r="F51" s="169">
        <v>651</v>
      </c>
      <c r="G51" s="169">
        <v>4</v>
      </c>
      <c r="H51" s="169">
        <v>186</v>
      </c>
      <c r="I51" s="169">
        <v>519</v>
      </c>
      <c r="J51" s="169">
        <v>9011</v>
      </c>
      <c r="K51" s="169">
        <v>7</v>
      </c>
      <c r="L51" s="169">
        <v>44</v>
      </c>
      <c r="M51" s="169">
        <v>34</v>
      </c>
      <c r="N51" s="169">
        <v>1924</v>
      </c>
    </row>
    <row r="52" spans="1:14" ht="16.5">
      <c r="A52" s="181"/>
      <c r="B52" s="158"/>
      <c r="C52" s="158" t="s">
        <v>303</v>
      </c>
      <c r="D52" s="168"/>
      <c r="E52" s="169">
        <v>5025</v>
      </c>
      <c r="F52" s="169">
        <v>435</v>
      </c>
      <c r="G52" s="169">
        <v>0</v>
      </c>
      <c r="H52" s="169">
        <v>125</v>
      </c>
      <c r="I52" s="169">
        <v>63</v>
      </c>
      <c r="J52" s="169">
        <v>4074</v>
      </c>
      <c r="K52" s="169">
        <v>7</v>
      </c>
      <c r="L52" s="169">
        <v>34</v>
      </c>
      <c r="M52" s="169">
        <v>26</v>
      </c>
      <c r="N52" s="169">
        <v>261</v>
      </c>
    </row>
    <row r="53" spans="1:14" ht="16.5">
      <c r="A53" s="171"/>
      <c r="B53" s="158"/>
      <c r="C53" s="158" t="s">
        <v>305</v>
      </c>
      <c r="D53" s="168"/>
      <c r="E53" s="169">
        <v>7355</v>
      </c>
      <c r="F53" s="169">
        <v>216</v>
      </c>
      <c r="G53" s="169">
        <v>4</v>
      </c>
      <c r="H53" s="169">
        <v>61</v>
      </c>
      <c r="I53" s="169">
        <v>456</v>
      </c>
      <c r="J53" s="169">
        <v>4937</v>
      </c>
      <c r="K53" s="169">
        <v>0</v>
      </c>
      <c r="L53" s="169">
        <v>10</v>
      </c>
      <c r="M53" s="169">
        <v>8</v>
      </c>
      <c r="N53" s="169">
        <v>1663</v>
      </c>
    </row>
    <row r="54" spans="1:14" ht="15.75">
      <c r="A54" s="171"/>
      <c r="B54" s="179"/>
      <c r="C54" s="179"/>
      <c r="D54" s="168"/>
      <c r="E54" s="173"/>
      <c r="F54" s="173"/>
      <c r="G54" s="173"/>
      <c r="H54" s="173"/>
      <c r="I54" s="173"/>
      <c r="J54" s="173"/>
      <c r="K54" s="173"/>
      <c r="L54" s="173"/>
      <c r="M54" s="173"/>
      <c r="N54" s="173"/>
    </row>
    <row r="55" spans="1:22" s="109" customFormat="1" ht="25.5">
      <c r="A55" s="107" t="s">
        <v>282</v>
      </c>
      <c r="B55" s="108" t="s">
        <v>283</v>
      </c>
      <c r="C55" s="108"/>
      <c r="D55" s="108"/>
      <c r="Q55" s="110"/>
      <c r="S55" s="111"/>
      <c r="T55" s="112"/>
      <c r="U55" s="113"/>
      <c r="V55" s="114"/>
    </row>
    <row r="56" spans="1:22" s="118" customFormat="1" ht="27.75" customHeight="1">
      <c r="A56" s="115"/>
      <c r="B56" s="117" t="s">
        <v>284</v>
      </c>
      <c r="C56" s="117"/>
      <c r="D56" s="117"/>
      <c r="Q56" s="119"/>
      <c r="S56" s="120"/>
      <c r="T56" s="121"/>
      <c r="U56" s="122"/>
      <c r="V56" s="123"/>
    </row>
    <row r="57" spans="1:20" s="125" customFormat="1" ht="27.75" customHeight="1">
      <c r="A57" s="124"/>
      <c r="B57" s="124" t="s">
        <v>285</v>
      </c>
      <c r="C57" s="124"/>
      <c r="D57" s="124"/>
      <c r="Q57" s="126"/>
      <c r="S57" s="127"/>
      <c r="T57" s="128"/>
    </row>
    <row r="58" spans="1:20" s="130" customFormat="1" ht="9" customHeight="1">
      <c r="A58" s="129"/>
      <c r="Q58" s="131"/>
      <c r="S58" s="132"/>
      <c r="T58" s="133"/>
    </row>
    <row r="59" spans="1:14" s="135" customFormat="1" ht="16.5">
      <c r="A59" s="134"/>
      <c r="B59" s="134"/>
      <c r="G59" s="136" t="s">
        <v>286</v>
      </c>
      <c r="H59" s="137"/>
      <c r="I59" s="138"/>
      <c r="L59" s="489" t="s">
        <v>316</v>
      </c>
      <c r="M59" s="489"/>
      <c r="N59" s="489"/>
    </row>
    <row r="60" spans="1:15" s="140" customFormat="1" ht="16.5" customHeight="1">
      <c r="A60" s="490" t="s">
        <v>288</v>
      </c>
      <c r="B60" s="490"/>
      <c r="C60" s="490"/>
      <c r="D60" s="491"/>
      <c r="E60" s="496" t="s">
        <v>289</v>
      </c>
      <c r="F60" s="497"/>
      <c r="G60" s="497"/>
      <c r="H60" s="497"/>
      <c r="I60" s="497"/>
      <c r="J60" s="497"/>
      <c r="K60" s="497"/>
      <c r="L60" s="497"/>
      <c r="M60" s="497"/>
      <c r="N60" s="497"/>
      <c r="O60" s="139"/>
    </row>
    <row r="61" spans="1:15" s="140" customFormat="1" ht="16.5">
      <c r="A61" s="492"/>
      <c r="B61" s="492"/>
      <c r="C61" s="492"/>
      <c r="D61" s="493"/>
      <c r="E61" s="498"/>
      <c r="F61" s="499"/>
      <c r="G61" s="499"/>
      <c r="H61" s="499"/>
      <c r="I61" s="499"/>
      <c r="J61" s="499"/>
      <c r="K61" s="499"/>
      <c r="L61" s="499"/>
      <c r="M61" s="499"/>
      <c r="N61" s="499"/>
      <c r="O61" s="139"/>
    </row>
    <row r="62" spans="1:14" s="143" customFormat="1" ht="60.75" customHeight="1">
      <c r="A62" s="494"/>
      <c r="B62" s="494"/>
      <c r="C62" s="494"/>
      <c r="D62" s="495"/>
      <c r="E62" s="141" t="s">
        <v>290</v>
      </c>
      <c r="F62" s="142" t="s">
        <v>291</v>
      </c>
      <c r="G62" s="142" t="s">
        <v>292</v>
      </c>
      <c r="H62" s="142" t="s">
        <v>293</v>
      </c>
      <c r="I62" s="142" t="s">
        <v>294</v>
      </c>
      <c r="J62" s="142" t="s">
        <v>295</v>
      </c>
      <c r="K62" s="142" t="s">
        <v>296</v>
      </c>
      <c r="L62" s="142" t="s">
        <v>297</v>
      </c>
      <c r="M62" s="142" t="s">
        <v>298</v>
      </c>
      <c r="N62" s="142" t="s">
        <v>299</v>
      </c>
    </row>
    <row r="63" spans="1:14" s="148" customFormat="1" ht="15.75">
      <c r="A63" s="500">
        <v>1</v>
      </c>
      <c r="B63" s="500"/>
      <c r="C63" s="500"/>
      <c r="D63" s="501"/>
      <c r="E63" s="144">
        <v>2</v>
      </c>
      <c r="F63" s="145">
        <v>3</v>
      </c>
      <c r="G63" s="145">
        <v>4</v>
      </c>
      <c r="H63" s="145">
        <v>5</v>
      </c>
      <c r="I63" s="145">
        <v>6</v>
      </c>
      <c r="J63" s="145">
        <v>7</v>
      </c>
      <c r="K63" s="146">
        <v>8</v>
      </c>
      <c r="L63" s="145">
        <v>9</v>
      </c>
      <c r="M63" s="145">
        <v>10</v>
      </c>
      <c r="N63" s="147">
        <v>11</v>
      </c>
    </row>
    <row r="64" spans="1:14" ht="15.75">
      <c r="A64" s="171"/>
      <c r="B64" s="179"/>
      <c r="C64" s="179"/>
      <c r="D64" s="168"/>
      <c r="E64" s="165"/>
      <c r="F64" s="165"/>
      <c r="G64" s="165"/>
      <c r="H64" s="165"/>
      <c r="I64" s="165"/>
      <c r="J64" s="165"/>
      <c r="K64" s="165"/>
      <c r="L64" s="165"/>
      <c r="M64" s="165"/>
      <c r="N64" s="165"/>
    </row>
    <row r="65" spans="1:14" ht="16.5">
      <c r="A65" s="155" t="s">
        <v>317</v>
      </c>
      <c r="B65" s="156"/>
      <c r="C65" s="156"/>
      <c r="D65" s="157"/>
      <c r="E65" s="165"/>
      <c r="F65" s="165"/>
      <c r="G65" s="165"/>
      <c r="H65" s="165"/>
      <c r="I65" s="165"/>
      <c r="J65" s="165"/>
      <c r="K65" s="165"/>
      <c r="L65" s="165"/>
      <c r="M65" s="165"/>
      <c r="N65" s="165"/>
    </row>
    <row r="66" spans="1:14" ht="16.5">
      <c r="A66" s="180"/>
      <c r="B66" s="158"/>
      <c r="C66" s="158" t="s">
        <v>301</v>
      </c>
      <c r="D66" s="168"/>
      <c r="E66" s="160">
        <v>4224</v>
      </c>
      <c r="F66" s="160">
        <v>704</v>
      </c>
      <c r="G66" s="160">
        <v>58</v>
      </c>
      <c r="H66" s="160">
        <v>950</v>
      </c>
      <c r="I66" s="160">
        <v>2226</v>
      </c>
      <c r="J66" s="160">
        <v>73</v>
      </c>
      <c r="K66" s="160">
        <v>0</v>
      </c>
      <c r="L66" s="160">
        <v>13</v>
      </c>
      <c r="M66" s="160">
        <v>42</v>
      </c>
      <c r="N66" s="160">
        <v>158</v>
      </c>
    </row>
    <row r="67" spans="1:14" ht="16.5">
      <c r="A67" s="181"/>
      <c r="B67" s="158"/>
      <c r="C67" s="158" t="s">
        <v>303</v>
      </c>
      <c r="D67" s="168"/>
      <c r="E67" s="160">
        <v>1762</v>
      </c>
      <c r="F67" s="160">
        <v>436</v>
      </c>
      <c r="G67" s="160">
        <v>44</v>
      </c>
      <c r="H67" s="160">
        <v>413</v>
      </c>
      <c r="I67" s="160">
        <v>702</v>
      </c>
      <c r="J67" s="160">
        <v>72</v>
      </c>
      <c r="K67" s="160">
        <v>0</v>
      </c>
      <c r="L67" s="160">
        <v>13</v>
      </c>
      <c r="M67" s="160">
        <v>42</v>
      </c>
      <c r="N67" s="160">
        <v>40</v>
      </c>
    </row>
    <row r="68" spans="1:14" ht="16.5">
      <c r="A68" s="171"/>
      <c r="B68" s="158"/>
      <c r="C68" s="158" t="s">
        <v>305</v>
      </c>
      <c r="D68" s="168"/>
      <c r="E68" s="160">
        <v>2462</v>
      </c>
      <c r="F68" s="160">
        <v>268</v>
      </c>
      <c r="G68" s="160">
        <v>14</v>
      </c>
      <c r="H68" s="160">
        <v>537</v>
      </c>
      <c r="I68" s="160">
        <v>1524</v>
      </c>
      <c r="J68" s="160">
        <v>1</v>
      </c>
      <c r="K68" s="160">
        <v>0</v>
      </c>
      <c r="L68" s="160">
        <v>0</v>
      </c>
      <c r="M68" s="160">
        <v>0</v>
      </c>
      <c r="N68" s="160">
        <v>118</v>
      </c>
    </row>
    <row r="69" spans="1:14" ht="7.5" customHeight="1">
      <c r="A69" s="188"/>
      <c r="B69" s="182"/>
      <c r="C69" s="182"/>
      <c r="D69" s="183"/>
      <c r="E69" s="173"/>
      <c r="F69" s="173"/>
      <c r="G69" s="173"/>
      <c r="H69" s="173"/>
      <c r="I69" s="173"/>
      <c r="J69" s="173"/>
      <c r="K69" s="173"/>
      <c r="L69" s="173"/>
      <c r="M69" s="173"/>
      <c r="N69" s="173"/>
    </row>
    <row r="70" spans="1:14" ht="17.25">
      <c r="A70" s="166" t="s">
        <v>318</v>
      </c>
      <c r="B70" s="182"/>
      <c r="C70" s="182"/>
      <c r="D70" s="183"/>
      <c r="E70" s="165"/>
      <c r="F70" s="165"/>
      <c r="G70" s="165"/>
      <c r="H70" s="165"/>
      <c r="I70" s="165"/>
      <c r="J70" s="165"/>
      <c r="K70" s="165"/>
      <c r="L70" s="165"/>
      <c r="M70" s="165"/>
      <c r="N70" s="165"/>
    </row>
    <row r="71" spans="1:14" ht="17.25">
      <c r="A71" s="189"/>
      <c r="B71" s="158"/>
      <c r="C71" s="158" t="s">
        <v>301</v>
      </c>
      <c r="D71" s="168"/>
      <c r="E71" s="169">
        <v>3625</v>
      </c>
      <c r="F71" s="169">
        <v>610</v>
      </c>
      <c r="G71" s="169">
        <v>45</v>
      </c>
      <c r="H71" s="169">
        <v>824</v>
      </c>
      <c r="I71" s="169">
        <v>1889</v>
      </c>
      <c r="J71" s="169">
        <v>70</v>
      </c>
      <c r="K71" s="169">
        <v>0</v>
      </c>
      <c r="L71" s="169">
        <v>13</v>
      </c>
      <c r="M71" s="169">
        <v>39</v>
      </c>
      <c r="N71" s="169">
        <v>135</v>
      </c>
    </row>
    <row r="72" spans="1:14" ht="17.25">
      <c r="A72" s="189"/>
      <c r="B72" s="158"/>
      <c r="C72" s="158" t="s">
        <v>303</v>
      </c>
      <c r="D72" s="168"/>
      <c r="E72" s="169">
        <v>1521</v>
      </c>
      <c r="F72" s="169">
        <v>374</v>
      </c>
      <c r="G72" s="169">
        <v>35</v>
      </c>
      <c r="H72" s="169">
        <v>352</v>
      </c>
      <c r="I72" s="169">
        <v>605</v>
      </c>
      <c r="J72" s="169">
        <v>70</v>
      </c>
      <c r="K72" s="169">
        <v>0</v>
      </c>
      <c r="L72" s="169">
        <v>13</v>
      </c>
      <c r="M72" s="169">
        <v>39</v>
      </c>
      <c r="N72" s="169">
        <v>33</v>
      </c>
    </row>
    <row r="73" spans="1:14" ht="17.25">
      <c r="A73" s="190"/>
      <c r="B73" s="158"/>
      <c r="C73" s="158" t="s">
        <v>305</v>
      </c>
      <c r="D73" s="168"/>
      <c r="E73" s="169">
        <v>2104</v>
      </c>
      <c r="F73" s="169">
        <v>236</v>
      </c>
      <c r="G73" s="169">
        <v>10</v>
      </c>
      <c r="H73" s="169">
        <v>472</v>
      </c>
      <c r="I73" s="169">
        <v>1284</v>
      </c>
      <c r="J73" s="169">
        <v>0</v>
      </c>
      <c r="K73" s="169">
        <v>0</v>
      </c>
      <c r="L73" s="169">
        <v>0</v>
      </c>
      <c r="M73" s="169">
        <v>0</v>
      </c>
      <c r="N73" s="169">
        <v>102</v>
      </c>
    </row>
    <row r="74" spans="1:14" ht="7.5" customHeight="1">
      <c r="A74" s="191"/>
      <c r="B74" s="182"/>
      <c r="C74" s="182"/>
      <c r="D74" s="183"/>
      <c r="E74" s="173"/>
      <c r="F74" s="173"/>
      <c r="G74" s="173"/>
      <c r="H74" s="173"/>
      <c r="I74" s="173"/>
      <c r="J74" s="173"/>
      <c r="K74" s="173"/>
      <c r="L74" s="173"/>
      <c r="M74" s="173"/>
      <c r="N74" s="173"/>
    </row>
    <row r="75" spans="1:14" ht="17.25">
      <c r="A75" s="166" t="s">
        <v>319</v>
      </c>
      <c r="B75" s="182"/>
      <c r="C75" s="182"/>
      <c r="D75" s="183"/>
      <c r="E75" s="165"/>
      <c r="F75" s="165"/>
      <c r="G75" s="165"/>
      <c r="H75" s="165"/>
      <c r="I75" s="165"/>
      <c r="J75" s="165"/>
      <c r="K75" s="165"/>
      <c r="L75" s="165"/>
      <c r="M75" s="165"/>
      <c r="N75" s="165"/>
    </row>
    <row r="76" spans="1:14" ht="17.25">
      <c r="A76" s="189"/>
      <c r="B76" s="158"/>
      <c r="C76" s="158" t="s">
        <v>301</v>
      </c>
      <c r="D76" s="168"/>
      <c r="E76" s="169">
        <v>334</v>
      </c>
      <c r="F76" s="169">
        <v>69</v>
      </c>
      <c r="G76" s="169">
        <v>2</v>
      </c>
      <c r="H76" s="169">
        <v>77</v>
      </c>
      <c r="I76" s="169">
        <v>175</v>
      </c>
      <c r="J76" s="169">
        <v>3</v>
      </c>
      <c r="K76" s="169">
        <v>0</v>
      </c>
      <c r="L76" s="169">
        <v>0</v>
      </c>
      <c r="M76" s="169">
        <v>1</v>
      </c>
      <c r="N76" s="169">
        <v>7</v>
      </c>
    </row>
    <row r="77" spans="1:14" ht="17.25">
      <c r="A77" s="189"/>
      <c r="B77" s="158"/>
      <c r="C77" s="158" t="s">
        <v>303</v>
      </c>
      <c r="D77" s="168"/>
      <c r="E77" s="169">
        <v>112</v>
      </c>
      <c r="F77" s="169">
        <v>43</v>
      </c>
      <c r="G77" s="169">
        <v>1</v>
      </c>
      <c r="H77" s="169">
        <v>24</v>
      </c>
      <c r="I77" s="169">
        <v>39</v>
      </c>
      <c r="J77" s="169">
        <v>2</v>
      </c>
      <c r="K77" s="169">
        <v>0</v>
      </c>
      <c r="L77" s="169">
        <v>0</v>
      </c>
      <c r="M77" s="169">
        <v>1</v>
      </c>
      <c r="N77" s="169">
        <v>2</v>
      </c>
    </row>
    <row r="78" spans="1:14" ht="17.25">
      <c r="A78" s="190"/>
      <c r="B78" s="158"/>
      <c r="C78" s="158" t="s">
        <v>305</v>
      </c>
      <c r="D78" s="168"/>
      <c r="E78" s="169">
        <v>222</v>
      </c>
      <c r="F78" s="169">
        <v>26</v>
      </c>
      <c r="G78" s="169">
        <v>1</v>
      </c>
      <c r="H78" s="169">
        <v>53</v>
      </c>
      <c r="I78" s="169">
        <v>136</v>
      </c>
      <c r="J78" s="169">
        <v>1</v>
      </c>
      <c r="K78" s="169">
        <v>0</v>
      </c>
      <c r="L78" s="169">
        <v>0</v>
      </c>
      <c r="M78" s="169">
        <v>0</v>
      </c>
      <c r="N78" s="169">
        <v>5</v>
      </c>
    </row>
    <row r="79" spans="1:14" ht="7.5" customHeight="1">
      <c r="A79" s="192"/>
      <c r="B79" s="182"/>
      <c r="C79" s="182"/>
      <c r="D79" s="183"/>
      <c r="E79" s="173"/>
      <c r="F79" s="173"/>
      <c r="G79" s="173"/>
      <c r="H79" s="173"/>
      <c r="I79" s="173"/>
      <c r="J79" s="173"/>
      <c r="K79" s="173"/>
      <c r="L79" s="173"/>
      <c r="M79" s="173"/>
      <c r="N79" s="173"/>
    </row>
    <row r="80" spans="1:14" ht="17.25">
      <c r="A80" s="166" t="s">
        <v>320</v>
      </c>
      <c r="B80" s="182"/>
      <c r="C80" s="182"/>
      <c r="D80" s="183"/>
      <c r="E80" s="173"/>
      <c r="F80" s="173"/>
      <c r="G80" s="173"/>
      <c r="H80" s="173"/>
      <c r="I80" s="173"/>
      <c r="J80" s="173"/>
      <c r="K80" s="173"/>
      <c r="L80" s="173"/>
      <c r="M80" s="173"/>
      <c r="N80" s="173"/>
    </row>
    <row r="81" spans="1:14" ht="16.5">
      <c r="A81" s="180"/>
      <c r="B81" s="158"/>
      <c r="C81" s="158" t="s">
        <v>301</v>
      </c>
      <c r="D81" s="168"/>
      <c r="E81" s="169">
        <v>265</v>
      </c>
      <c r="F81" s="169">
        <v>25</v>
      </c>
      <c r="G81" s="169">
        <v>11</v>
      </c>
      <c r="H81" s="169">
        <v>49</v>
      </c>
      <c r="I81" s="169">
        <v>162</v>
      </c>
      <c r="J81" s="169">
        <v>0</v>
      </c>
      <c r="K81" s="169">
        <v>0</v>
      </c>
      <c r="L81" s="169">
        <v>0</v>
      </c>
      <c r="M81" s="169">
        <v>2</v>
      </c>
      <c r="N81" s="169">
        <v>16</v>
      </c>
    </row>
    <row r="82" spans="1:14" ht="16.5">
      <c r="A82" s="181"/>
      <c r="B82" s="158"/>
      <c r="C82" s="158" t="s">
        <v>303</v>
      </c>
      <c r="D82" s="168"/>
      <c r="E82" s="169">
        <v>129</v>
      </c>
      <c r="F82" s="169">
        <v>19</v>
      </c>
      <c r="G82" s="169">
        <v>8</v>
      </c>
      <c r="H82" s="169">
        <v>37</v>
      </c>
      <c r="I82" s="169">
        <v>58</v>
      </c>
      <c r="J82" s="169">
        <v>0</v>
      </c>
      <c r="K82" s="169">
        <v>0</v>
      </c>
      <c r="L82" s="169">
        <v>0</v>
      </c>
      <c r="M82" s="169">
        <v>2</v>
      </c>
      <c r="N82" s="169">
        <v>5</v>
      </c>
    </row>
    <row r="83" spans="1:14" ht="16.5">
      <c r="A83" s="171"/>
      <c r="B83" s="158"/>
      <c r="C83" s="158" t="s">
        <v>305</v>
      </c>
      <c r="D83" s="168"/>
      <c r="E83" s="169">
        <v>136</v>
      </c>
      <c r="F83" s="169">
        <v>6</v>
      </c>
      <c r="G83" s="169">
        <v>3</v>
      </c>
      <c r="H83" s="169">
        <v>12</v>
      </c>
      <c r="I83" s="169">
        <v>104</v>
      </c>
      <c r="J83" s="169">
        <v>0</v>
      </c>
      <c r="K83" s="169">
        <v>0</v>
      </c>
      <c r="L83" s="169">
        <v>0</v>
      </c>
      <c r="M83" s="169">
        <v>0</v>
      </c>
      <c r="N83" s="169">
        <v>11</v>
      </c>
    </row>
    <row r="84" spans="1:14" ht="15">
      <c r="A84" s="193"/>
      <c r="B84" s="193"/>
      <c r="C84" s="193"/>
      <c r="D84" s="194"/>
      <c r="E84" s="193"/>
      <c r="F84" s="193"/>
      <c r="G84" s="193"/>
      <c r="H84" s="193"/>
      <c r="I84" s="193"/>
      <c r="J84" s="193"/>
      <c r="K84" s="193"/>
      <c r="L84" s="193"/>
      <c r="M84" s="193"/>
      <c r="N84" s="193"/>
    </row>
    <row r="86" spans="1:12" s="197" customFormat="1" ht="16.5">
      <c r="A86" s="195" t="s">
        <v>321</v>
      </c>
      <c r="B86" s="196"/>
      <c r="C86" s="196"/>
      <c r="F86" s="198"/>
      <c r="I86" s="199"/>
      <c r="J86" s="199"/>
      <c r="K86" s="200"/>
      <c r="L86" s="201"/>
    </row>
    <row r="87" spans="1:12" s="197" customFormat="1" ht="6" customHeight="1">
      <c r="A87" s="196"/>
      <c r="B87" s="196"/>
      <c r="C87" s="196"/>
      <c r="F87" s="198"/>
      <c r="I87" s="199"/>
      <c r="J87" s="199"/>
      <c r="K87" s="200"/>
      <c r="L87" s="201"/>
    </row>
    <row r="88" spans="1:12" s="180" customFormat="1" ht="18.75" customHeight="1">
      <c r="A88" s="488" t="s">
        <v>322</v>
      </c>
      <c r="B88" s="488"/>
      <c r="C88" s="203" t="s">
        <v>323</v>
      </c>
      <c r="D88" s="203"/>
      <c r="E88" s="204"/>
      <c r="F88" s="204"/>
      <c r="G88" s="204"/>
      <c r="H88" s="204"/>
      <c r="I88" s="204"/>
      <c r="J88" s="204"/>
      <c r="K88" s="204"/>
      <c r="L88" s="205"/>
    </row>
    <row r="89" spans="2:12" s="180" customFormat="1" ht="18.75" customHeight="1">
      <c r="B89" s="202" t="s">
        <v>257</v>
      </c>
      <c r="C89" s="203" t="s">
        <v>324</v>
      </c>
      <c r="D89" s="203"/>
      <c r="E89" s="204"/>
      <c r="F89" s="204"/>
      <c r="G89" s="204"/>
      <c r="H89" s="204"/>
      <c r="I89" s="204"/>
      <c r="J89" s="204"/>
      <c r="K89" s="204"/>
      <c r="L89" s="205"/>
    </row>
    <row r="90" spans="2:12" s="180" customFormat="1" ht="18.75" customHeight="1">
      <c r="B90" s="202" t="s">
        <v>259</v>
      </c>
      <c r="C90" s="203" t="s">
        <v>325</v>
      </c>
      <c r="D90" s="203"/>
      <c r="E90" s="204"/>
      <c r="F90" s="204"/>
      <c r="G90" s="204"/>
      <c r="H90" s="202"/>
      <c r="I90" s="202"/>
      <c r="J90" s="204"/>
      <c r="K90" s="206"/>
      <c r="L90" s="205"/>
    </row>
    <row r="91" spans="2:12" s="180" customFormat="1" ht="18.75" customHeight="1">
      <c r="B91" s="202"/>
      <c r="C91" s="180" t="s">
        <v>326</v>
      </c>
      <c r="D91" s="203"/>
      <c r="E91" s="204"/>
      <c r="F91" s="204"/>
      <c r="G91" s="204"/>
      <c r="H91" s="202"/>
      <c r="I91" s="202"/>
      <c r="J91" s="204"/>
      <c r="K91" s="206"/>
      <c r="L91" s="205"/>
    </row>
    <row r="92" spans="1:12" s="180" customFormat="1" ht="18.75" customHeight="1">
      <c r="A92" s="488" t="s">
        <v>327</v>
      </c>
      <c r="B92" s="488"/>
      <c r="C92" s="207" t="s">
        <v>328</v>
      </c>
      <c r="E92" s="204"/>
      <c r="F92" s="204"/>
      <c r="G92" s="204"/>
      <c r="H92" s="204"/>
      <c r="I92" s="204"/>
      <c r="J92" s="204"/>
      <c r="K92" s="204"/>
      <c r="L92" s="205"/>
    </row>
    <row r="93" spans="1:12" s="180" customFormat="1" ht="18.75" customHeight="1">
      <c r="A93" s="488" t="s">
        <v>329</v>
      </c>
      <c r="B93" s="488"/>
      <c r="C93" s="203" t="s">
        <v>330</v>
      </c>
      <c r="E93" s="204"/>
      <c r="F93" s="204"/>
      <c r="G93" s="204"/>
      <c r="H93" s="204"/>
      <c r="I93" s="204"/>
      <c r="J93" s="204"/>
      <c r="K93" s="204"/>
      <c r="L93" s="205"/>
    </row>
    <row r="94" spans="2:12" s="180" customFormat="1" ht="18.75" customHeight="1">
      <c r="B94" s="202" t="s">
        <v>267</v>
      </c>
      <c r="C94" s="203" t="s">
        <v>331</v>
      </c>
      <c r="E94" s="204"/>
      <c r="F94" s="204"/>
      <c r="G94" s="204"/>
      <c r="H94" s="204"/>
      <c r="I94" s="204"/>
      <c r="J94" s="204"/>
      <c r="K94" s="204"/>
      <c r="L94" s="205"/>
    </row>
    <row r="95" spans="2:12" s="180" customFormat="1" ht="18.75" customHeight="1">
      <c r="B95" s="202" t="s">
        <v>269</v>
      </c>
      <c r="C95" s="203" t="s">
        <v>332</v>
      </c>
      <c r="E95" s="204"/>
      <c r="F95" s="204"/>
      <c r="G95" s="204"/>
      <c r="H95" s="204"/>
      <c r="I95" s="204"/>
      <c r="J95" s="204"/>
      <c r="K95" s="204"/>
      <c r="L95" s="205"/>
    </row>
    <row r="96" spans="1:12" s="180" customFormat="1" ht="18.75" customHeight="1">
      <c r="A96" s="488" t="s">
        <v>333</v>
      </c>
      <c r="B96" s="488"/>
      <c r="C96" s="203" t="s">
        <v>334</v>
      </c>
      <c r="E96" s="204"/>
      <c r="F96" s="204"/>
      <c r="G96" s="204"/>
      <c r="H96" s="204"/>
      <c r="I96" s="204"/>
      <c r="J96" s="204"/>
      <c r="K96" s="204"/>
      <c r="L96" s="205"/>
    </row>
    <row r="97" spans="2:12" s="180" customFormat="1" ht="18.75" customHeight="1">
      <c r="B97" s="202" t="s">
        <v>274</v>
      </c>
      <c r="C97" s="203" t="s">
        <v>335</v>
      </c>
      <c r="E97" s="204"/>
      <c r="F97" s="204"/>
      <c r="G97" s="204"/>
      <c r="H97" s="204"/>
      <c r="I97" s="204"/>
      <c r="J97" s="204"/>
      <c r="K97" s="204"/>
      <c r="L97" s="205"/>
    </row>
    <row r="98" spans="2:12" s="180" customFormat="1" ht="18.75" customHeight="1">
      <c r="B98" s="202" t="s">
        <v>276</v>
      </c>
      <c r="C98" s="203" t="s">
        <v>336</v>
      </c>
      <c r="E98" s="204"/>
      <c r="F98" s="204"/>
      <c r="G98" s="204"/>
      <c r="H98" s="204"/>
      <c r="I98" s="204"/>
      <c r="J98" s="204"/>
      <c r="K98" s="204"/>
      <c r="L98" s="205"/>
    </row>
    <row r="99" spans="2:12" s="180" customFormat="1" ht="18.75" customHeight="1">
      <c r="B99" s="202"/>
      <c r="C99" s="208" t="s">
        <v>337</v>
      </c>
      <c r="E99" s="204"/>
      <c r="F99" s="204"/>
      <c r="G99" s="204"/>
      <c r="H99" s="204"/>
      <c r="I99" s="204"/>
      <c r="J99" s="204"/>
      <c r="K99" s="204"/>
      <c r="L99" s="205"/>
    </row>
    <row r="100" spans="2:12" s="180" customFormat="1" ht="18.75" customHeight="1">
      <c r="B100" s="202" t="s">
        <v>279</v>
      </c>
      <c r="C100" s="203" t="s">
        <v>338</v>
      </c>
      <c r="E100" s="204"/>
      <c r="F100" s="204"/>
      <c r="G100" s="204"/>
      <c r="H100" s="204"/>
      <c r="I100" s="204"/>
      <c r="J100" s="204"/>
      <c r="K100" s="204"/>
      <c r="L100" s="205"/>
    </row>
    <row r="101" s="209" customFormat="1" ht="14.25"/>
    <row r="102" s="209" customFormat="1" ht="18" customHeight="1">
      <c r="A102" s="210" t="s">
        <v>339</v>
      </c>
    </row>
    <row r="103" s="209" customFormat="1" ht="6" customHeight="1">
      <c r="A103" s="211"/>
    </row>
    <row r="104" spans="1:5" s="215" customFormat="1" ht="18.75" customHeight="1">
      <c r="A104" s="210"/>
      <c r="B104" s="212" t="s">
        <v>341</v>
      </c>
      <c r="C104" s="213"/>
      <c r="D104" s="214" t="s">
        <v>342</v>
      </c>
      <c r="E104" s="214"/>
    </row>
    <row r="105" spans="2:5" s="215" customFormat="1" ht="18.75" customHeight="1">
      <c r="B105" s="212" t="s">
        <v>344</v>
      </c>
      <c r="C105" s="213"/>
      <c r="D105" s="214" t="s">
        <v>345</v>
      </c>
      <c r="E105" s="214"/>
    </row>
    <row r="106" spans="2:5" s="215" customFormat="1" ht="18.75" customHeight="1">
      <c r="B106" s="212" t="s">
        <v>347</v>
      </c>
      <c r="C106" s="213"/>
      <c r="D106" s="214" t="s">
        <v>348</v>
      </c>
      <c r="E106" s="214"/>
    </row>
    <row r="107" spans="2:5" s="215" customFormat="1" ht="18.75" customHeight="1">
      <c r="B107" s="212" t="s">
        <v>350</v>
      </c>
      <c r="C107" s="213"/>
      <c r="D107" s="214" t="s">
        <v>351</v>
      </c>
      <c r="E107" s="214"/>
    </row>
    <row r="108" spans="2:5" s="215" customFormat="1" ht="18.75" customHeight="1">
      <c r="B108" s="212" t="s">
        <v>353</v>
      </c>
      <c r="C108" s="213"/>
      <c r="D108" s="214" t="s">
        <v>354</v>
      </c>
      <c r="E108" s="214"/>
    </row>
    <row r="109" spans="2:5" s="215" customFormat="1" ht="18.75" customHeight="1">
      <c r="B109" s="212" t="s">
        <v>356</v>
      </c>
      <c r="C109" s="213"/>
      <c r="D109" s="214" t="s">
        <v>357</v>
      </c>
      <c r="E109" s="214"/>
    </row>
    <row r="110" spans="2:5" s="215" customFormat="1" ht="18.75" customHeight="1">
      <c r="B110" s="212" t="s">
        <v>359</v>
      </c>
      <c r="C110" s="213"/>
      <c r="D110" s="214" t="s">
        <v>360</v>
      </c>
      <c r="E110" s="214"/>
    </row>
    <row r="111" spans="2:5" s="215" customFormat="1" ht="18.75" customHeight="1">
      <c r="B111" s="212" t="s">
        <v>362</v>
      </c>
      <c r="C111" s="213"/>
      <c r="D111" s="214" t="s">
        <v>363</v>
      </c>
      <c r="E111" s="214"/>
    </row>
    <row r="112" spans="2:5" s="215" customFormat="1" ht="16.5">
      <c r="B112" s="212"/>
      <c r="C112" s="213"/>
      <c r="D112" s="216" t="s">
        <v>364</v>
      </c>
      <c r="E112" s="214"/>
    </row>
    <row r="113" spans="2:5" s="215" customFormat="1" ht="16.5">
      <c r="B113" s="212" t="s">
        <v>366</v>
      </c>
      <c r="C113" s="213"/>
      <c r="D113" s="214" t="s">
        <v>367</v>
      </c>
      <c r="E113" s="214"/>
    </row>
  </sheetData>
  <mergeCells count="12">
    <mergeCell ref="L5:N5"/>
    <mergeCell ref="A6:D8"/>
    <mergeCell ref="E6:N7"/>
    <mergeCell ref="A9:D9"/>
    <mergeCell ref="L59:N59"/>
    <mergeCell ref="A60:D62"/>
    <mergeCell ref="E60:N61"/>
    <mergeCell ref="A63:D63"/>
    <mergeCell ref="A88:B88"/>
    <mergeCell ref="A92:B92"/>
    <mergeCell ref="A93:B93"/>
    <mergeCell ref="A96:B9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75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4.125" style="20" customWidth="1"/>
    <col min="2" max="2" width="26.50390625" style="20" customWidth="1"/>
    <col min="3" max="3" width="6.375" style="20" customWidth="1"/>
    <col min="4" max="10" width="13.625" style="20" customWidth="1"/>
    <col min="11" max="16384" width="9.00390625" style="20" customWidth="1"/>
  </cols>
  <sheetData>
    <row r="1" spans="1:3" s="3" customFormat="1" ht="27.75" customHeight="1">
      <c r="A1" s="217" t="s">
        <v>368</v>
      </c>
      <c r="B1" s="2" t="s">
        <v>369</v>
      </c>
      <c r="C1" s="2"/>
    </row>
    <row r="2" spans="1:3" s="219" customFormat="1" ht="27.75" customHeight="1">
      <c r="A2" s="218"/>
      <c r="B2" s="5" t="s">
        <v>370</v>
      </c>
      <c r="C2" s="5"/>
    </row>
    <row r="3" spans="1:3" s="219" customFormat="1" ht="27.75" customHeight="1">
      <c r="A3" s="5"/>
      <c r="B3" s="8" t="s">
        <v>371</v>
      </c>
      <c r="C3" s="8"/>
    </row>
    <row r="4" spans="1:10" s="10" customFormat="1" ht="15.75">
      <c r="A4" s="9"/>
      <c r="B4" s="9"/>
      <c r="C4" s="9"/>
      <c r="J4" s="11"/>
    </row>
    <row r="5" spans="1:10" s="3" customFormat="1" ht="16.5">
      <c r="A5" s="12"/>
      <c r="B5" s="13"/>
      <c r="E5" s="469" t="s">
        <v>372</v>
      </c>
      <c r="F5" s="469"/>
      <c r="H5" s="14"/>
      <c r="I5" s="470" t="s">
        <v>373</v>
      </c>
      <c r="J5" s="470"/>
    </row>
    <row r="6" spans="1:10" ht="16.5">
      <c r="A6" s="471"/>
      <c r="B6" s="471"/>
      <c r="C6" s="472"/>
      <c r="D6" s="15"/>
      <c r="E6" s="17" t="s">
        <v>374</v>
      </c>
      <c r="F6" s="220"/>
      <c r="G6" s="221"/>
      <c r="H6" s="222" t="s">
        <v>375</v>
      </c>
      <c r="I6" s="18"/>
      <c r="J6" s="18"/>
    </row>
    <row r="7" spans="1:10" ht="16.5">
      <c r="A7" s="473" t="s">
        <v>376</v>
      </c>
      <c r="B7" s="473"/>
      <c r="C7" s="474"/>
      <c r="D7" s="21" t="s">
        <v>377</v>
      </c>
      <c r="E7" s="23" t="s">
        <v>378</v>
      </c>
      <c r="F7" s="223"/>
      <c r="G7" s="224"/>
      <c r="H7" s="225" t="s">
        <v>379</v>
      </c>
      <c r="I7" s="223"/>
      <c r="J7" s="223"/>
    </row>
    <row r="8" spans="1:10" s="33" customFormat="1" ht="15.75">
      <c r="A8" s="487" t="s">
        <v>239</v>
      </c>
      <c r="B8" s="487"/>
      <c r="C8" s="475"/>
      <c r="D8" s="28" t="s">
        <v>240</v>
      </c>
      <c r="E8" s="29" t="s">
        <v>380</v>
      </c>
      <c r="F8" s="30"/>
      <c r="G8" s="31"/>
      <c r="H8" s="29" t="s">
        <v>381</v>
      </c>
      <c r="I8" s="30"/>
      <c r="J8" s="32"/>
    </row>
    <row r="9" spans="1:10" ht="15.75" customHeight="1">
      <c r="A9" s="476" t="s">
        <v>243</v>
      </c>
      <c r="B9" s="476"/>
      <c r="C9" s="477"/>
      <c r="D9" s="34"/>
      <c r="E9" s="484" t="s">
        <v>382</v>
      </c>
      <c r="F9" s="484" t="s">
        <v>383</v>
      </c>
      <c r="G9" s="482" t="s">
        <v>384</v>
      </c>
      <c r="H9" s="484" t="s">
        <v>382</v>
      </c>
      <c r="I9" s="484" t="s">
        <v>383</v>
      </c>
      <c r="J9" s="486" t="s">
        <v>384</v>
      </c>
    </row>
    <row r="10" spans="1:202" s="38" customFormat="1" ht="16.5">
      <c r="A10" s="478"/>
      <c r="B10" s="478"/>
      <c r="C10" s="479"/>
      <c r="D10" s="35"/>
      <c r="E10" s="485"/>
      <c r="F10" s="485"/>
      <c r="G10" s="483"/>
      <c r="H10" s="485"/>
      <c r="I10" s="485"/>
      <c r="J10" s="483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</row>
    <row r="11" spans="1:202" s="38" customFormat="1" ht="15.75">
      <c r="A11" s="481">
        <v>1</v>
      </c>
      <c r="B11" s="481"/>
      <c r="C11" s="481"/>
      <c r="D11" s="39">
        <v>2</v>
      </c>
      <c r="E11" s="40">
        <v>3</v>
      </c>
      <c r="F11" s="41">
        <v>4</v>
      </c>
      <c r="G11" s="41">
        <v>5</v>
      </c>
      <c r="H11" s="41">
        <v>6</v>
      </c>
      <c r="I11" s="41">
        <v>7</v>
      </c>
      <c r="J11" s="42">
        <v>8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</row>
    <row r="12" spans="1:10" s="46" customFormat="1" ht="15.75">
      <c r="A12" s="43"/>
      <c r="B12" s="43"/>
      <c r="C12" s="44"/>
      <c r="D12" s="45"/>
      <c r="E12" s="45"/>
      <c r="F12" s="45"/>
      <c r="G12" s="45"/>
      <c r="H12" s="45"/>
      <c r="I12" s="45"/>
      <c r="J12" s="45"/>
    </row>
    <row r="13" spans="1:11" s="51" customFormat="1" ht="16.5">
      <c r="A13" s="47" t="s">
        <v>385</v>
      </c>
      <c r="B13" s="47"/>
      <c r="C13" s="226"/>
      <c r="D13" s="49">
        <v>33838</v>
      </c>
      <c r="E13" s="49">
        <v>32560</v>
      </c>
      <c r="F13" s="49">
        <v>7530</v>
      </c>
      <c r="G13" s="49">
        <v>25030</v>
      </c>
      <c r="H13" s="49">
        <v>1278</v>
      </c>
      <c r="I13" s="49">
        <v>375</v>
      </c>
      <c r="J13" s="49">
        <v>903</v>
      </c>
      <c r="K13" s="50"/>
    </row>
    <row r="14" spans="1:10" s="51" customFormat="1" ht="16.5">
      <c r="A14" s="52"/>
      <c r="B14" s="52"/>
      <c r="C14" s="34"/>
      <c r="D14" s="54"/>
      <c r="E14" s="54"/>
      <c r="F14" s="54"/>
      <c r="G14" s="54"/>
      <c r="H14" s="54"/>
      <c r="I14" s="54"/>
      <c r="J14" s="54"/>
    </row>
    <row r="15" spans="1:10" s="51" customFormat="1" ht="17.25">
      <c r="A15" s="55"/>
      <c r="B15" s="227">
        <v>17</v>
      </c>
      <c r="C15" s="228"/>
      <c r="D15" s="57">
        <v>4084</v>
      </c>
      <c r="E15" s="57">
        <v>4069</v>
      </c>
      <c r="F15" s="57">
        <v>1184</v>
      </c>
      <c r="G15" s="57">
        <v>2885</v>
      </c>
      <c r="H15" s="57">
        <v>15</v>
      </c>
      <c r="I15" s="57">
        <v>7</v>
      </c>
      <c r="J15" s="57">
        <v>8</v>
      </c>
    </row>
    <row r="16" spans="1:10" s="46" customFormat="1" ht="15.75">
      <c r="A16" s="58"/>
      <c r="B16" s="58"/>
      <c r="C16" s="229"/>
      <c r="D16" s="60"/>
      <c r="E16" s="60"/>
      <c r="F16" s="60"/>
      <c r="G16" s="60"/>
      <c r="H16" s="60"/>
      <c r="I16" s="60"/>
      <c r="J16" s="60"/>
    </row>
    <row r="17" spans="1:10" s="51" customFormat="1" ht="17.25">
      <c r="A17" s="61"/>
      <c r="B17" s="227">
        <v>181</v>
      </c>
      <c r="C17" s="228"/>
      <c r="D17" s="57">
        <v>24673</v>
      </c>
      <c r="E17" s="57">
        <v>23674</v>
      </c>
      <c r="F17" s="57">
        <v>3571</v>
      </c>
      <c r="G17" s="57">
        <v>20103</v>
      </c>
      <c r="H17" s="57">
        <v>999</v>
      </c>
      <c r="I17" s="57">
        <v>297</v>
      </c>
      <c r="J17" s="57">
        <v>702</v>
      </c>
    </row>
    <row r="18" spans="1:10" s="46" customFormat="1" ht="15.75">
      <c r="A18" s="27"/>
      <c r="B18" s="27"/>
      <c r="C18" s="230"/>
      <c r="D18" s="54"/>
      <c r="E18" s="60"/>
      <c r="F18" s="54"/>
      <c r="G18" s="54"/>
      <c r="H18" s="54"/>
      <c r="I18" s="54"/>
      <c r="J18" s="54"/>
    </row>
    <row r="19" spans="1:10" s="51" customFormat="1" ht="16.5">
      <c r="A19" s="63"/>
      <c r="B19" s="231" t="s">
        <v>386</v>
      </c>
      <c r="C19" s="226"/>
      <c r="D19" s="57">
        <v>5081</v>
      </c>
      <c r="E19" s="57">
        <v>4817</v>
      </c>
      <c r="F19" s="57">
        <v>2775</v>
      </c>
      <c r="G19" s="57">
        <v>2042</v>
      </c>
      <c r="H19" s="57">
        <v>264</v>
      </c>
      <c r="I19" s="57">
        <v>71</v>
      </c>
      <c r="J19" s="57">
        <v>193</v>
      </c>
    </row>
    <row r="20" spans="1:10" s="46" customFormat="1" ht="15.75">
      <c r="A20" s="66"/>
      <c r="B20" s="175" t="s">
        <v>249</v>
      </c>
      <c r="C20" s="232"/>
      <c r="D20" s="54"/>
      <c r="E20" s="54"/>
      <c r="F20" s="54"/>
      <c r="G20" s="54"/>
      <c r="H20" s="54"/>
      <c r="I20" s="54"/>
      <c r="J20" s="54"/>
    </row>
    <row r="21" spans="1:10" s="51" customFormat="1" ht="15.75">
      <c r="A21" s="66"/>
      <c r="B21" s="176" t="s">
        <v>250</v>
      </c>
      <c r="C21" s="233"/>
      <c r="D21" s="54"/>
      <c r="E21" s="54"/>
      <c r="F21" s="54"/>
      <c r="G21" s="54"/>
      <c r="H21" s="54"/>
      <c r="I21" s="54"/>
      <c r="J21" s="54"/>
    </row>
    <row r="22" spans="1:10" s="51" customFormat="1" ht="15.75">
      <c r="A22" s="27"/>
      <c r="B22" s="234"/>
      <c r="C22" s="235"/>
      <c r="D22" s="57"/>
      <c r="E22" s="57"/>
      <c r="F22" s="57"/>
      <c r="G22" s="57"/>
      <c r="H22" s="57"/>
      <c r="I22" s="57"/>
      <c r="J22" s="57"/>
    </row>
    <row r="23" spans="1:10" s="51" customFormat="1" ht="16.5">
      <c r="A23" s="72"/>
      <c r="B23" s="52"/>
      <c r="C23" s="236"/>
      <c r="D23" s="60"/>
      <c r="E23" s="60"/>
      <c r="F23" s="60"/>
      <c r="G23" s="60"/>
      <c r="H23" s="60"/>
      <c r="I23" s="60"/>
      <c r="J23" s="60"/>
    </row>
    <row r="24" spans="1:10" s="51" customFormat="1" ht="16.5">
      <c r="A24" s="47" t="s">
        <v>387</v>
      </c>
      <c r="B24" s="63"/>
      <c r="C24" s="237"/>
      <c r="D24" s="49">
        <v>1026</v>
      </c>
      <c r="E24" s="49">
        <v>1025</v>
      </c>
      <c r="F24" s="49">
        <v>815</v>
      </c>
      <c r="G24" s="49">
        <v>210</v>
      </c>
      <c r="H24" s="49">
        <v>1</v>
      </c>
      <c r="I24" s="49">
        <v>0</v>
      </c>
      <c r="J24" s="49">
        <v>1</v>
      </c>
    </row>
    <row r="25" spans="1:10" s="51" customFormat="1" ht="15.75">
      <c r="A25" s="27"/>
      <c r="B25" s="238"/>
      <c r="C25" s="239"/>
      <c r="D25" s="54"/>
      <c r="E25" s="60"/>
      <c r="F25" s="54"/>
      <c r="G25" s="54"/>
      <c r="H25" s="54"/>
      <c r="I25" s="54"/>
      <c r="J25" s="54"/>
    </row>
    <row r="26" spans="1:10" s="51" customFormat="1" ht="16.5">
      <c r="A26" s="74"/>
      <c r="B26" s="231"/>
      <c r="C26" s="226"/>
      <c r="D26" s="60"/>
      <c r="E26" s="60"/>
      <c r="F26" s="60"/>
      <c r="G26" s="60"/>
      <c r="H26" s="60"/>
      <c r="I26" s="60"/>
      <c r="J26" s="60"/>
    </row>
    <row r="27" spans="1:10" s="51" customFormat="1" ht="16.5">
      <c r="A27" s="47" t="s">
        <v>388</v>
      </c>
      <c r="C27" s="34"/>
      <c r="D27" s="49">
        <v>21368</v>
      </c>
      <c r="E27" s="49">
        <v>19180</v>
      </c>
      <c r="F27" s="49">
        <v>8858</v>
      </c>
      <c r="G27" s="49">
        <v>10322</v>
      </c>
      <c r="H27" s="49">
        <v>2188</v>
      </c>
      <c r="I27" s="49">
        <v>857</v>
      </c>
      <c r="J27" s="49">
        <v>1331</v>
      </c>
    </row>
    <row r="28" spans="1:10" s="51" customFormat="1" ht="15.75">
      <c r="A28" s="63"/>
      <c r="C28" s="34"/>
      <c r="D28" s="54"/>
      <c r="E28" s="54"/>
      <c r="F28" s="54"/>
      <c r="G28" s="54"/>
      <c r="H28" s="54"/>
      <c r="I28" s="54"/>
      <c r="J28" s="54"/>
    </row>
    <row r="29" spans="1:10" s="51" customFormat="1" ht="17.25">
      <c r="A29" s="38"/>
      <c r="B29" s="227">
        <v>55101</v>
      </c>
      <c r="C29" s="228"/>
      <c r="D29" s="57">
        <v>8988</v>
      </c>
      <c r="E29" s="57">
        <v>8328</v>
      </c>
      <c r="F29" s="57">
        <v>4430</v>
      </c>
      <c r="G29" s="57">
        <v>3898</v>
      </c>
      <c r="H29" s="57">
        <v>660</v>
      </c>
      <c r="I29" s="57">
        <v>260</v>
      </c>
      <c r="J29" s="57">
        <v>400</v>
      </c>
    </row>
    <row r="30" spans="1:10" s="51" customFormat="1" ht="16.5">
      <c r="A30" s="74"/>
      <c r="B30" s="52"/>
      <c r="C30" s="236"/>
      <c r="D30" s="60"/>
      <c r="E30" s="60"/>
      <c r="F30" s="60"/>
      <c r="G30" s="60"/>
      <c r="H30" s="60"/>
      <c r="I30" s="60"/>
      <c r="J30" s="60"/>
    </row>
    <row r="31" spans="1:10" s="51" customFormat="1" ht="17.25">
      <c r="A31" s="63"/>
      <c r="B31" s="227">
        <v>552</v>
      </c>
      <c r="C31" s="228"/>
      <c r="D31" s="57">
        <v>12380</v>
      </c>
      <c r="E31" s="57">
        <v>10852</v>
      </c>
      <c r="F31" s="57">
        <v>4428</v>
      </c>
      <c r="G31" s="57">
        <v>6424</v>
      </c>
      <c r="H31" s="57">
        <v>1528</v>
      </c>
      <c r="I31" s="57">
        <v>597</v>
      </c>
      <c r="J31" s="57">
        <v>931</v>
      </c>
    </row>
    <row r="32" spans="1:10" s="51" customFormat="1" ht="15.75">
      <c r="A32" s="38"/>
      <c r="B32" s="240"/>
      <c r="C32" s="241"/>
      <c r="D32" s="54"/>
      <c r="E32" s="57"/>
      <c r="F32" s="54"/>
      <c r="G32" s="57"/>
      <c r="H32" s="57"/>
      <c r="I32" s="57"/>
      <c r="J32" s="57"/>
    </row>
    <row r="33" spans="1:10" s="51" customFormat="1" ht="16.5">
      <c r="A33" s="77"/>
      <c r="B33" s="52"/>
      <c r="C33" s="236"/>
      <c r="D33" s="60"/>
      <c r="E33" s="60"/>
      <c r="F33" s="60"/>
      <c r="G33" s="60"/>
      <c r="H33" s="60"/>
      <c r="I33" s="60"/>
      <c r="J33" s="60"/>
    </row>
    <row r="34" spans="1:10" s="51" customFormat="1" ht="16.5">
      <c r="A34" s="47" t="s">
        <v>389</v>
      </c>
      <c r="B34" s="63"/>
      <c r="C34" s="237"/>
      <c r="D34" s="49">
        <v>4224</v>
      </c>
      <c r="E34" s="49">
        <v>4192</v>
      </c>
      <c r="F34" s="49">
        <v>1752</v>
      </c>
      <c r="G34" s="49">
        <v>2440</v>
      </c>
      <c r="H34" s="49">
        <v>32</v>
      </c>
      <c r="I34" s="49">
        <v>10</v>
      </c>
      <c r="J34" s="49">
        <v>22</v>
      </c>
    </row>
    <row r="35" spans="1:10" s="51" customFormat="1" ht="15.75">
      <c r="A35" s="78"/>
      <c r="B35" s="242"/>
      <c r="C35" s="243"/>
      <c r="D35" s="60"/>
      <c r="E35" s="60"/>
      <c r="F35" s="54"/>
      <c r="G35" s="54"/>
      <c r="H35" s="57"/>
      <c r="I35" s="57"/>
      <c r="J35" s="57"/>
    </row>
    <row r="36" spans="1:10" s="51" customFormat="1" ht="17.25">
      <c r="A36" s="77"/>
      <c r="B36" s="227">
        <v>65191</v>
      </c>
      <c r="C36" s="228"/>
      <c r="D36" s="57">
        <v>3625</v>
      </c>
      <c r="E36" s="57">
        <v>3606</v>
      </c>
      <c r="F36" s="57">
        <v>1516</v>
      </c>
      <c r="G36" s="57">
        <v>2090</v>
      </c>
      <c r="H36" s="57">
        <v>19</v>
      </c>
      <c r="I36" s="57">
        <v>5</v>
      </c>
      <c r="J36" s="57">
        <v>14</v>
      </c>
    </row>
    <row r="37" spans="1:10" s="51" customFormat="1" ht="15.75">
      <c r="A37" s="77"/>
      <c r="B37" s="55"/>
      <c r="C37" s="244"/>
      <c r="D37" s="54"/>
      <c r="E37" s="81"/>
      <c r="F37" s="54"/>
      <c r="G37" s="54"/>
      <c r="H37" s="57"/>
      <c r="I37" s="57"/>
      <c r="J37" s="81"/>
    </row>
    <row r="38" spans="1:10" s="51" customFormat="1" ht="17.25">
      <c r="A38" s="77"/>
      <c r="B38" s="227">
        <v>66</v>
      </c>
      <c r="C38" s="228"/>
      <c r="D38" s="57">
        <v>334</v>
      </c>
      <c r="E38" s="57">
        <v>330</v>
      </c>
      <c r="F38" s="57">
        <v>111</v>
      </c>
      <c r="G38" s="57">
        <v>219</v>
      </c>
      <c r="H38" s="57">
        <v>4</v>
      </c>
      <c r="I38" s="57">
        <v>1</v>
      </c>
      <c r="J38" s="57">
        <v>3</v>
      </c>
    </row>
    <row r="39" spans="1:10" s="51" customFormat="1" ht="15.75">
      <c r="A39" s="77"/>
      <c r="B39" s="55"/>
      <c r="C39" s="244"/>
      <c r="D39" s="60"/>
      <c r="E39" s="60"/>
      <c r="F39" s="60"/>
      <c r="G39" s="60"/>
      <c r="H39" s="60"/>
      <c r="I39" s="60"/>
      <c r="J39" s="60"/>
    </row>
    <row r="40" spans="1:10" s="51" customFormat="1" ht="17.25">
      <c r="A40" s="82"/>
      <c r="B40" s="227">
        <v>67</v>
      </c>
      <c r="C40" s="228"/>
      <c r="D40" s="57">
        <v>265</v>
      </c>
      <c r="E40" s="57">
        <v>256</v>
      </c>
      <c r="F40" s="57">
        <v>125</v>
      </c>
      <c r="G40" s="57">
        <v>131</v>
      </c>
      <c r="H40" s="57">
        <v>9</v>
      </c>
      <c r="I40" s="57">
        <v>4</v>
      </c>
      <c r="J40" s="57">
        <v>5</v>
      </c>
    </row>
    <row r="41" spans="1:11" ht="15">
      <c r="A41" s="84"/>
      <c r="B41" s="84"/>
      <c r="C41" s="85"/>
      <c r="D41" s="245"/>
      <c r="E41" s="87"/>
      <c r="F41" s="87"/>
      <c r="G41" s="246"/>
      <c r="H41" s="246"/>
      <c r="I41" s="87"/>
      <c r="J41" s="246"/>
      <c r="K41" s="51"/>
    </row>
    <row r="42" spans="4:11" ht="15">
      <c r="D42" s="88"/>
      <c r="E42" s="88"/>
      <c r="F42" s="88"/>
      <c r="G42" s="88"/>
      <c r="H42" s="88"/>
      <c r="I42" s="88"/>
      <c r="J42" s="88"/>
      <c r="K42" s="51"/>
    </row>
    <row r="43" spans="1:12" s="38" customFormat="1" ht="17.25" customHeight="1">
      <c r="A43" s="247" t="s">
        <v>390</v>
      </c>
      <c r="B43" s="248"/>
      <c r="C43" s="248"/>
      <c r="F43" s="249"/>
      <c r="I43" s="250"/>
      <c r="J43" s="250"/>
      <c r="K43" s="251"/>
      <c r="L43" s="37"/>
    </row>
    <row r="44" spans="1:12" s="38" customFormat="1" ht="4.5" customHeight="1">
      <c r="A44" s="248"/>
      <c r="B44" s="248"/>
      <c r="C44" s="248"/>
      <c r="F44" s="249"/>
      <c r="I44" s="250"/>
      <c r="J44" s="250"/>
      <c r="K44" s="251"/>
      <c r="L44" s="37"/>
    </row>
    <row r="45" spans="1:11" s="97" customFormat="1" ht="15.75">
      <c r="A45" s="480" t="s">
        <v>391</v>
      </c>
      <c r="B45" s="480"/>
      <c r="C45" s="94" t="s">
        <v>392</v>
      </c>
      <c r="D45" s="94"/>
      <c r="E45" s="95"/>
      <c r="F45" s="95"/>
      <c r="G45" s="95"/>
      <c r="H45" s="95"/>
      <c r="I45" s="95"/>
      <c r="J45" s="95"/>
      <c r="K45" s="96"/>
    </row>
    <row r="46" spans="2:11" s="97" customFormat="1" ht="15.75">
      <c r="B46" s="93" t="s">
        <v>257</v>
      </c>
      <c r="C46" s="89" t="s">
        <v>393</v>
      </c>
      <c r="D46" s="95"/>
      <c r="E46" s="95"/>
      <c r="F46" s="95"/>
      <c r="G46" s="95"/>
      <c r="H46" s="95"/>
      <c r="I46" s="95"/>
      <c r="J46" s="95"/>
      <c r="K46" s="96"/>
    </row>
    <row r="47" spans="2:11" s="97" customFormat="1" ht="15.75">
      <c r="B47" s="93" t="s">
        <v>259</v>
      </c>
      <c r="C47" s="89" t="s">
        <v>394</v>
      </c>
      <c r="D47" s="95"/>
      <c r="E47" s="95"/>
      <c r="F47" s="95"/>
      <c r="G47" s="93"/>
      <c r="H47" s="93"/>
      <c r="I47" s="95"/>
      <c r="J47" s="99"/>
      <c r="K47" s="96"/>
    </row>
    <row r="48" spans="2:11" s="97" customFormat="1" ht="15">
      <c r="B48" s="93"/>
      <c r="C48" s="97" t="s">
        <v>395</v>
      </c>
      <c r="D48" s="95"/>
      <c r="E48" s="95"/>
      <c r="F48" s="95"/>
      <c r="G48" s="95"/>
      <c r="H48" s="95"/>
      <c r="I48" s="95"/>
      <c r="J48" s="95"/>
      <c r="K48" s="96"/>
    </row>
    <row r="49" spans="1:11" s="97" customFormat="1" ht="15.75">
      <c r="A49" s="480" t="s">
        <v>396</v>
      </c>
      <c r="B49" s="480"/>
      <c r="C49" s="89" t="s">
        <v>397</v>
      </c>
      <c r="D49" s="95"/>
      <c r="E49" s="95"/>
      <c r="F49" s="95"/>
      <c r="G49" s="95"/>
      <c r="H49" s="95"/>
      <c r="I49" s="95"/>
      <c r="J49" s="95"/>
      <c r="K49" s="96"/>
    </row>
    <row r="50" spans="1:11" s="97" customFormat="1" ht="15">
      <c r="A50" s="93"/>
      <c r="B50" s="93"/>
      <c r="C50" s="100" t="s">
        <v>264</v>
      </c>
      <c r="D50" s="95"/>
      <c r="E50" s="95"/>
      <c r="F50" s="95"/>
      <c r="G50" s="95"/>
      <c r="H50" s="95"/>
      <c r="I50" s="95"/>
      <c r="J50" s="95"/>
      <c r="K50" s="96"/>
    </row>
    <row r="51" spans="1:11" s="97" customFormat="1" ht="15.75">
      <c r="A51" s="480" t="s">
        <v>398</v>
      </c>
      <c r="B51" s="480"/>
      <c r="C51" s="89" t="s">
        <v>399</v>
      </c>
      <c r="D51" s="95"/>
      <c r="E51" s="95"/>
      <c r="F51" s="95"/>
      <c r="G51" s="95"/>
      <c r="H51" s="95"/>
      <c r="I51" s="95"/>
      <c r="J51" s="95"/>
      <c r="K51" s="96"/>
    </row>
    <row r="52" spans="2:11" s="97" customFormat="1" ht="15.75">
      <c r="B52" s="93" t="s">
        <v>267</v>
      </c>
      <c r="C52" s="89" t="s">
        <v>400</v>
      </c>
      <c r="D52" s="95"/>
      <c r="E52" s="95"/>
      <c r="F52" s="95"/>
      <c r="G52" s="95"/>
      <c r="H52" s="95"/>
      <c r="I52" s="95"/>
      <c r="J52" s="95"/>
      <c r="K52" s="96"/>
    </row>
    <row r="53" spans="2:11" s="97" customFormat="1" ht="15.75">
      <c r="B53" s="93" t="s">
        <v>269</v>
      </c>
      <c r="C53" s="89" t="s">
        <v>401</v>
      </c>
      <c r="D53" s="95"/>
      <c r="E53" s="95"/>
      <c r="F53" s="95"/>
      <c r="G53" s="95"/>
      <c r="H53" s="95"/>
      <c r="I53" s="95"/>
      <c r="J53" s="95"/>
      <c r="K53" s="96"/>
    </row>
    <row r="54" spans="2:11" s="97" customFormat="1" ht="15">
      <c r="B54" s="93"/>
      <c r="C54" s="100" t="s">
        <v>271</v>
      </c>
      <c r="D54" s="95"/>
      <c r="E54" s="95"/>
      <c r="F54" s="95"/>
      <c r="G54" s="95"/>
      <c r="H54" s="95"/>
      <c r="I54" s="95"/>
      <c r="J54" s="95"/>
      <c r="K54" s="96"/>
    </row>
    <row r="55" spans="1:11" s="97" customFormat="1" ht="15.75">
      <c r="A55" s="480" t="s">
        <v>402</v>
      </c>
      <c r="B55" s="480"/>
      <c r="C55" s="89" t="s">
        <v>403</v>
      </c>
      <c r="D55" s="95"/>
      <c r="E55" s="95"/>
      <c r="F55" s="95"/>
      <c r="G55" s="95"/>
      <c r="H55" s="95"/>
      <c r="I55" s="95"/>
      <c r="J55" s="95"/>
      <c r="K55" s="96"/>
    </row>
    <row r="56" spans="2:11" s="97" customFormat="1" ht="15.75">
      <c r="B56" s="93" t="s">
        <v>274</v>
      </c>
      <c r="C56" s="89" t="s">
        <v>404</v>
      </c>
      <c r="D56" s="95"/>
      <c r="E56" s="95"/>
      <c r="F56" s="95"/>
      <c r="G56" s="95"/>
      <c r="H56" s="95"/>
      <c r="I56" s="95"/>
      <c r="J56" s="95"/>
      <c r="K56" s="96"/>
    </row>
    <row r="57" spans="2:11" s="97" customFormat="1" ht="15.75">
      <c r="B57" s="93" t="s">
        <v>276</v>
      </c>
      <c r="C57" s="89" t="s">
        <v>405</v>
      </c>
      <c r="D57" s="95"/>
      <c r="E57" s="95"/>
      <c r="F57" s="95"/>
      <c r="G57" s="95"/>
      <c r="H57" s="95"/>
      <c r="I57" s="95"/>
      <c r="J57" s="95"/>
      <c r="K57" s="96"/>
    </row>
    <row r="58" spans="2:11" s="97" customFormat="1" ht="15">
      <c r="B58" s="93"/>
      <c r="C58" s="97" t="s">
        <v>406</v>
      </c>
      <c r="D58" s="95"/>
      <c r="E58" s="95"/>
      <c r="F58" s="95"/>
      <c r="G58" s="95"/>
      <c r="H58" s="95"/>
      <c r="I58" s="95"/>
      <c r="J58" s="95"/>
      <c r="K58" s="96"/>
    </row>
    <row r="59" spans="2:11" s="97" customFormat="1" ht="15.75">
      <c r="B59" s="93" t="s">
        <v>279</v>
      </c>
      <c r="C59" s="89" t="s">
        <v>407</v>
      </c>
      <c r="D59" s="95"/>
      <c r="E59" s="95"/>
      <c r="F59" s="95"/>
      <c r="G59" s="95"/>
      <c r="H59" s="95"/>
      <c r="I59" s="95"/>
      <c r="J59" s="95"/>
      <c r="K59" s="96"/>
    </row>
    <row r="60" spans="1:11" ht="15.75">
      <c r="A60" s="90"/>
      <c r="B60" s="90"/>
      <c r="C60" s="100" t="s">
        <v>281</v>
      </c>
      <c r="D60" s="88"/>
      <c r="E60" s="88"/>
      <c r="F60" s="88"/>
      <c r="G60" s="91"/>
      <c r="H60" s="88"/>
      <c r="I60" s="88"/>
      <c r="J60" s="92"/>
      <c r="K60" s="51"/>
    </row>
    <row r="61" spans="4:11" ht="15">
      <c r="D61" s="88"/>
      <c r="E61" s="88"/>
      <c r="F61" s="88"/>
      <c r="G61" s="91"/>
      <c r="H61" s="88"/>
      <c r="I61" s="91"/>
      <c r="J61" s="88"/>
      <c r="K61" s="51"/>
    </row>
    <row r="62" spans="4:11" ht="15">
      <c r="D62" s="88"/>
      <c r="E62" s="88"/>
      <c r="F62" s="88"/>
      <c r="G62" s="88"/>
      <c r="H62" s="88"/>
      <c r="I62" s="88"/>
      <c r="J62" s="88"/>
      <c r="K62" s="51"/>
    </row>
    <row r="63" spans="4:11" ht="15">
      <c r="D63" s="88"/>
      <c r="E63" s="88"/>
      <c r="F63" s="88"/>
      <c r="G63" s="88"/>
      <c r="H63" s="88"/>
      <c r="I63" s="88"/>
      <c r="J63" s="88"/>
      <c r="K63" s="51"/>
    </row>
    <row r="64" spans="4:11" ht="15">
      <c r="D64" s="101"/>
      <c r="E64" s="101"/>
      <c r="F64" s="101"/>
      <c r="G64" s="101"/>
      <c r="H64" s="101"/>
      <c r="I64" s="101"/>
      <c r="J64" s="101"/>
      <c r="K64" s="51"/>
    </row>
    <row r="65" spans="4:11" ht="15">
      <c r="D65" s="101"/>
      <c r="E65" s="88"/>
      <c r="F65" s="101"/>
      <c r="G65" s="91"/>
      <c r="H65" s="91"/>
      <c r="I65" s="91"/>
      <c r="J65" s="88"/>
      <c r="K65" s="51"/>
    </row>
    <row r="66" spans="4:11" ht="15">
      <c r="D66" s="101"/>
      <c r="E66" s="101"/>
      <c r="F66" s="101"/>
      <c r="G66" s="101"/>
      <c r="H66" s="101"/>
      <c r="I66" s="101"/>
      <c r="J66" s="101"/>
      <c r="K66" s="51"/>
    </row>
    <row r="67" spans="4:11" ht="15">
      <c r="D67" s="101"/>
      <c r="E67" s="88"/>
      <c r="F67" s="101"/>
      <c r="G67" s="102"/>
      <c r="H67" s="101"/>
      <c r="I67" s="91"/>
      <c r="J67" s="92"/>
      <c r="K67" s="51"/>
    </row>
    <row r="68" spans="4:11" ht="15">
      <c r="D68" s="101"/>
      <c r="E68" s="101"/>
      <c r="F68" s="101"/>
      <c r="G68" s="101"/>
      <c r="H68" s="101"/>
      <c r="I68" s="101"/>
      <c r="J68" s="101"/>
      <c r="K68" s="51"/>
    </row>
    <row r="69" spans="4:11" ht="15">
      <c r="D69" s="88"/>
      <c r="E69" s="88"/>
      <c r="F69" s="88"/>
      <c r="G69" s="88"/>
      <c r="H69" s="88"/>
      <c r="I69" s="88"/>
      <c r="J69" s="88"/>
      <c r="K69" s="51"/>
    </row>
    <row r="70" spans="4:11" ht="15.75">
      <c r="D70" s="103"/>
      <c r="E70" s="104"/>
      <c r="F70" s="91"/>
      <c r="G70" s="105"/>
      <c r="H70" s="104"/>
      <c r="I70" s="104"/>
      <c r="J70" s="106"/>
      <c r="K70" s="51"/>
    </row>
    <row r="71" spans="4:11" ht="15.75">
      <c r="D71" s="103"/>
      <c r="E71" s="103"/>
      <c r="F71" s="103"/>
      <c r="G71" s="103"/>
      <c r="H71" s="103"/>
      <c r="I71" s="103"/>
      <c r="J71" s="103"/>
      <c r="K71" s="51"/>
    </row>
    <row r="72" spans="4:11" ht="15.75">
      <c r="D72" s="103"/>
      <c r="E72" s="103"/>
      <c r="F72" s="103"/>
      <c r="G72" s="103"/>
      <c r="H72" s="103"/>
      <c r="I72" s="103"/>
      <c r="J72" s="103"/>
      <c r="K72" s="51"/>
    </row>
    <row r="73" spans="4:11" ht="15.75">
      <c r="D73" s="103"/>
      <c r="E73" s="92"/>
      <c r="F73" s="106"/>
      <c r="G73" s="92"/>
      <c r="H73" s="106"/>
      <c r="I73" s="106"/>
      <c r="J73" s="106"/>
      <c r="K73" s="51"/>
    </row>
    <row r="74" spans="4:10" ht="15.75">
      <c r="D74" s="51"/>
      <c r="E74" s="103"/>
      <c r="F74" s="103"/>
      <c r="G74" s="103"/>
      <c r="H74" s="103"/>
      <c r="I74" s="103"/>
      <c r="J74" s="103"/>
    </row>
    <row r="75" spans="4:10" ht="15">
      <c r="D75" s="51"/>
      <c r="E75" s="51"/>
      <c r="F75" s="51"/>
      <c r="G75" s="51"/>
      <c r="H75" s="51"/>
      <c r="I75" s="51"/>
      <c r="J75" s="51"/>
    </row>
  </sheetData>
  <mergeCells count="18">
    <mergeCell ref="E5:F5"/>
    <mergeCell ref="I5:J5"/>
    <mergeCell ref="A6:C6"/>
    <mergeCell ref="A7:C7"/>
    <mergeCell ref="A8:C8"/>
    <mergeCell ref="A9:C9"/>
    <mergeCell ref="E9:E10"/>
    <mergeCell ref="F9:F10"/>
    <mergeCell ref="A10:C10"/>
    <mergeCell ref="G9:G10"/>
    <mergeCell ref="H9:H10"/>
    <mergeCell ref="I9:I10"/>
    <mergeCell ref="J9:J10"/>
    <mergeCell ref="A55:B55"/>
    <mergeCell ref="A11:C11"/>
    <mergeCell ref="A45:B45"/>
    <mergeCell ref="A49:B49"/>
    <mergeCell ref="A51:B5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76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4.50390625" style="20" customWidth="1"/>
    <col min="2" max="2" width="25.125" style="20" customWidth="1"/>
    <col min="3" max="3" width="9.875" style="20" customWidth="1"/>
    <col min="4" max="10" width="13.625" style="20" customWidth="1"/>
    <col min="11" max="16384" width="9.00390625" style="20" customWidth="1"/>
  </cols>
  <sheetData>
    <row r="1" spans="1:3" s="3" customFormat="1" ht="25.5">
      <c r="A1" s="217" t="s">
        <v>408</v>
      </c>
      <c r="B1" s="2" t="s">
        <v>409</v>
      </c>
      <c r="C1" s="2"/>
    </row>
    <row r="2" spans="1:3" s="10" customFormat="1" ht="27.75" customHeight="1">
      <c r="A2" s="4"/>
      <c r="B2" s="5" t="s">
        <v>410</v>
      </c>
      <c r="C2" s="6"/>
    </row>
    <row r="3" spans="1:3" s="10" customFormat="1" ht="27.75" customHeight="1">
      <c r="A3" s="5"/>
      <c r="B3" s="8" t="s">
        <v>411</v>
      </c>
      <c r="C3" s="8"/>
    </row>
    <row r="4" spans="1:10" s="10" customFormat="1" ht="15.75">
      <c r="A4" s="9"/>
      <c r="B4" s="9"/>
      <c r="C4" s="9"/>
      <c r="J4" s="11"/>
    </row>
    <row r="5" spans="1:10" s="3" customFormat="1" ht="16.5">
      <c r="A5" s="12"/>
      <c r="B5" s="13"/>
      <c r="E5" s="469" t="s">
        <v>372</v>
      </c>
      <c r="F5" s="469"/>
      <c r="H5" s="14"/>
      <c r="I5" s="470" t="s">
        <v>412</v>
      </c>
      <c r="J5" s="470"/>
    </row>
    <row r="6" spans="1:10" ht="16.5">
      <c r="A6" s="471"/>
      <c r="B6" s="471"/>
      <c r="C6" s="472"/>
      <c r="D6" s="16"/>
      <c r="E6" s="252" t="s">
        <v>413</v>
      </c>
      <c r="F6" s="18"/>
      <c r="G6" s="18"/>
      <c r="H6" s="18"/>
      <c r="I6" s="18"/>
      <c r="J6" s="253"/>
    </row>
    <row r="7" spans="1:10" ht="16.5">
      <c r="A7" s="473" t="s">
        <v>376</v>
      </c>
      <c r="B7" s="473"/>
      <c r="C7" s="474"/>
      <c r="D7" s="22" t="s">
        <v>377</v>
      </c>
      <c r="E7" s="23" t="s">
        <v>414</v>
      </c>
      <c r="F7" s="72"/>
      <c r="G7" s="72"/>
      <c r="H7" s="72"/>
      <c r="I7" s="72"/>
      <c r="J7" s="242"/>
    </row>
    <row r="8" spans="1:10" s="33" customFormat="1" ht="16.5">
      <c r="A8" s="487" t="s">
        <v>239</v>
      </c>
      <c r="B8" s="487"/>
      <c r="C8" s="475"/>
      <c r="D8" s="254" t="s">
        <v>240</v>
      </c>
      <c r="E8" s="29" t="s">
        <v>415</v>
      </c>
      <c r="F8" s="223"/>
      <c r="G8" s="223"/>
      <c r="H8" s="223"/>
      <c r="I8" s="223"/>
      <c r="J8" s="255"/>
    </row>
    <row r="9" spans="1:10" ht="15.75" customHeight="1">
      <c r="A9" s="476" t="s">
        <v>243</v>
      </c>
      <c r="B9" s="476"/>
      <c r="C9" s="477"/>
      <c r="D9" s="34"/>
      <c r="E9" s="505" t="s">
        <v>416</v>
      </c>
      <c r="F9" s="502" t="s">
        <v>417</v>
      </c>
      <c r="G9" s="502" t="s">
        <v>418</v>
      </c>
      <c r="H9" s="502" t="s">
        <v>419</v>
      </c>
      <c r="I9" s="502" t="s">
        <v>420</v>
      </c>
      <c r="J9" s="504" t="s">
        <v>421</v>
      </c>
    </row>
    <row r="10" spans="1:202" s="38" customFormat="1" ht="16.5">
      <c r="A10" s="478"/>
      <c r="B10" s="478"/>
      <c r="C10" s="479"/>
      <c r="D10" s="35"/>
      <c r="E10" s="503"/>
      <c r="F10" s="503"/>
      <c r="G10" s="503"/>
      <c r="H10" s="503"/>
      <c r="I10" s="503"/>
      <c r="J10" s="483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</row>
    <row r="11" spans="1:202" s="38" customFormat="1" ht="15.75">
      <c r="A11" s="481">
        <v>1</v>
      </c>
      <c r="B11" s="481"/>
      <c r="C11" s="481"/>
      <c r="D11" s="39">
        <v>2</v>
      </c>
      <c r="E11" s="40">
        <v>3</v>
      </c>
      <c r="F11" s="41">
        <v>4</v>
      </c>
      <c r="G11" s="41">
        <v>5</v>
      </c>
      <c r="H11" s="41">
        <v>6</v>
      </c>
      <c r="I11" s="41">
        <v>7</v>
      </c>
      <c r="J11" s="42">
        <v>8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</row>
    <row r="12" spans="1:10" s="46" customFormat="1" ht="15.75">
      <c r="A12" s="43"/>
      <c r="B12" s="43"/>
      <c r="C12" s="44"/>
      <c r="D12" s="45"/>
      <c r="E12" s="45"/>
      <c r="F12" s="45"/>
      <c r="G12" s="45"/>
      <c r="H12" s="45"/>
      <c r="I12" s="45"/>
      <c r="J12" s="45"/>
    </row>
    <row r="13" spans="1:11" s="51" customFormat="1" ht="16.5">
      <c r="A13" s="155" t="s">
        <v>385</v>
      </c>
      <c r="B13" s="155"/>
      <c r="C13" s="157"/>
      <c r="D13" s="49">
        <v>33838</v>
      </c>
      <c r="E13" s="49">
        <v>4237</v>
      </c>
      <c r="F13" s="49">
        <v>3497</v>
      </c>
      <c r="G13" s="49">
        <v>9490</v>
      </c>
      <c r="H13" s="49">
        <v>6254</v>
      </c>
      <c r="I13" s="49">
        <v>8135</v>
      </c>
      <c r="J13" s="49">
        <v>2225</v>
      </c>
      <c r="K13" s="50"/>
    </row>
    <row r="14" spans="1:10" s="51" customFormat="1" ht="16.5">
      <c r="A14" s="52"/>
      <c r="B14" s="52"/>
      <c r="C14" s="34"/>
      <c r="D14" s="54"/>
      <c r="E14" s="54"/>
      <c r="F14" s="54"/>
      <c r="G14" s="54"/>
      <c r="H14" s="54"/>
      <c r="I14" s="54"/>
      <c r="J14" s="54"/>
    </row>
    <row r="15" spans="1:11" s="51" customFormat="1" ht="17.25">
      <c r="A15" s="55"/>
      <c r="B15" s="227">
        <v>17</v>
      </c>
      <c r="C15" s="228"/>
      <c r="D15" s="57">
        <v>4084</v>
      </c>
      <c r="E15" s="57">
        <v>419</v>
      </c>
      <c r="F15" s="57">
        <v>231</v>
      </c>
      <c r="G15" s="57">
        <v>873</v>
      </c>
      <c r="H15" s="57">
        <v>125</v>
      </c>
      <c r="I15" s="57">
        <v>1332</v>
      </c>
      <c r="J15" s="57">
        <v>1104</v>
      </c>
      <c r="K15" s="46"/>
    </row>
    <row r="16" spans="1:10" s="46" customFormat="1" ht="15.75">
      <c r="A16" s="58"/>
      <c r="B16" s="58"/>
      <c r="C16" s="229"/>
      <c r="D16" s="60"/>
      <c r="E16" s="60"/>
      <c r="F16" s="60"/>
      <c r="G16" s="60"/>
      <c r="H16" s="60"/>
      <c r="I16" s="60"/>
      <c r="J16" s="60"/>
    </row>
    <row r="17" spans="1:10" s="51" customFormat="1" ht="17.25">
      <c r="A17" s="61"/>
      <c r="B17" s="227">
        <v>181</v>
      </c>
      <c r="C17" s="228"/>
      <c r="D17" s="57">
        <v>24673</v>
      </c>
      <c r="E17" s="57">
        <v>1540</v>
      </c>
      <c r="F17" s="57">
        <v>2727</v>
      </c>
      <c r="G17" s="57">
        <v>7956</v>
      </c>
      <c r="H17" s="57">
        <v>4526</v>
      </c>
      <c r="I17" s="57">
        <v>6803</v>
      </c>
      <c r="J17" s="57">
        <v>1121</v>
      </c>
    </row>
    <row r="18" spans="1:10" s="46" customFormat="1" ht="15.75">
      <c r="A18" s="27"/>
      <c r="B18" s="27"/>
      <c r="C18" s="230"/>
      <c r="D18" s="54"/>
      <c r="E18" s="60"/>
      <c r="F18" s="54"/>
      <c r="G18" s="54"/>
      <c r="H18" s="54"/>
      <c r="I18" s="54"/>
      <c r="J18" s="54"/>
    </row>
    <row r="19" spans="1:10" s="51" customFormat="1" ht="16.5">
      <c r="A19" s="63"/>
      <c r="B19" s="231" t="s">
        <v>386</v>
      </c>
      <c r="C19" s="226"/>
      <c r="D19" s="57">
        <v>5081</v>
      </c>
      <c r="E19" s="57">
        <v>2278</v>
      </c>
      <c r="F19" s="57">
        <v>539</v>
      </c>
      <c r="G19" s="57">
        <v>661</v>
      </c>
      <c r="H19" s="57">
        <v>1603</v>
      </c>
      <c r="I19" s="57">
        <v>0</v>
      </c>
      <c r="J19" s="57">
        <v>0</v>
      </c>
    </row>
    <row r="20" spans="1:10" s="46" customFormat="1" ht="15.75">
      <c r="A20" s="66"/>
      <c r="B20" s="175" t="s">
        <v>249</v>
      </c>
      <c r="C20" s="232"/>
      <c r="D20" s="54"/>
      <c r="E20" s="54"/>
      <c r="F20" s="54"/>
      <c r="G20" s="54"/>
      <c r="H20" s="54"/>
      <c r="I20" s="54"/>
      <c r="J20" s="54"/>
    </row>
    <row r="21" spans="1:10" s="51" customFormat="1" ht="15.75">
      <c r="A21" s="66"/>
      <c r="B21" s="176" t="s">
        <v>250</v>
      </c>
      <c r="C21" s="233"/>
      <c r="D21" s="54"/>
      <c r="E21" s="54"/>
      <c r="F21" s="54"/>
      <c r="G21" s="54"/>
      <c r="H21" s="54"/>
      <c r="I21" s="54"/>
      <c r="J21" s="54"/>
    </row>
    <row r="22" spans="1:10" s="51" customFormat="1" ht="15.75">
      <c r="A22" s="27"/>
      <c r="B22" s="27"/>
      <c r="C22" s="235"/>
      <c r="D22" s="57"/>
      <c r="E22" s="57"/>
      <c r="F22" s="57"/>
      <c r="G22" s="57"/>
      <c r="H22" s="57"/>
      <c r="I22" s="57"/>
      <c r="J22" s="57"/>
    </row>
    <row r="23" spans="1:10" s="51" customFormat="1" ht="16.5">
      <c r="A23" s="72"/>
      <c r="B23" s="72"/>
      <c r="C23" s="236"/>
      <c r="D23" s="60"/>
      <c r="E23" s="60"/>
      <c r="F23" s="60"/>
      <c r="G23" s="60"/>
      <c r="H23" s="60"/>
      <c r="I23" s="60"/>
      <c r="J23" s="60"/>
    </row>
    <row r="24" spans="1:10" s="51" customFormat="1" ht="16.5">
      <c r="A24" s="155" t="s">
        <v>422</v>
      </c>
      <c r="B24" s="155"/>
      <c r="C24" s="157"/>
      <c r="D24" s="49">
        <v>1026</v>
      </c>
      <c r="E24" s="49">
        <v>13</v>
      </c>
      <c r="F24" s="49">
        <v>0</v>
      </c>
      <c r="G24" s="49">
        <v>0</v>
      </c>
      <c r="H24" s="49">
        <v>0</v>
      </c>
      <c r="I24" s="49">
        <v>258</v>
      </c>
      <c r="J24" s="49">
        <v>755</v>
      </c>
    </row>
    <row r="25" spans="1:10" s="51" customFormat="1" ht="15.75">
      <c r="A25" s="27"/>
      <c r="B25" s="27"/>
      <c r="C25" s="239"/>
      <c r="D25" s="54"/>
      <c r="E25" s="60"/>
      <c r="F25" s="54"/>
      <c r="G25" s="54"/>
      <c r="H25" s="54"/>
      <c r="I25" s="54"/>
      <c r="J25" s="54"/>
    </row>
    <row r="26" spans="1:10" s="51" customFormat="1" ht="16.5">
      <c r="A26" s="74"/>
      <c r="B26" s="75"/>
      <c r="C26" s="226"/>
      <c r="D26" s="60"/>
      <c r="E26" s="60"/>
      <c r="F26" s="60"/>
      <c r="G26" s="60"/>
      <c r="H26" s="60"/>
      <c r="I26" s="60"/>
      <c r="J26" s="60"/>
    </row>
    <row r="27" spans="1:10" s="51" customFormat="1" ht="16.5">
      <c r="A27" s="155" t="s">
        <v>388</v>
      </c>
      <c r="B27" s="155"/>
      <c r="C27" s="34"/>
      <c r="D27" s="49">
        <v>21368</v>
      </c>
      <c r="E27" s="49">
        <v>7243</v>
      </c>
      <c r="F27" s="49">
        <v>1321</v>
      </c>
      <c r="G27" s="49">
        <v>2283</v>
      </c>
      <c r="H27" s="49">
        <v>2522</v>
      </c>
      <c r="I27" s="49">
        <v>4369</v>
      </c>
      <c r="J27" s="49">
        <v>3630</v>
      </c>
    </row>
    <row r="28" spans="1:10" s="51" customFormat="1" ht="15.75">
      <c r="A28" s="63"/>
      <c r="B28" s="63"/>
      <c r="C28" s="34"/>
      <c r="D28" s="54"/>
      <c r="E28" s="54"/>
      <c r="F28" s="54"/>
      <c r="G28" s="54"/>
      <c r="H28" s="54"/>
      <c r="I28" s="54"/>
      <c r="J28" s="54"/>
    </row>
    <row r="29" spans="1:10" s="51" customFormat="1" ht="17.25">
      <c r="A29" s="38"/>
      <c r="B29" s="227">
        <v>55101</v>
      </c>
      <c r="C29" s="228"/>
      <c r="D29" s="57">
        <v>8988</v>
      </c>
      <c r="E29" s="57">
        <v>133</v>
      </c>
      <c r="F29" s="57">
        <v>155</v>
      </c>
      <c r="G29" s="57">
        <v>155</v>
      </c>
      <c r="H29" s="57">
        <v>1310</v>
      </c>
      <c r="I29" s="57">
        <v>4167</v>
      </c>
      <c r="J29" s="57">
        <v>3068</v>
      </c>
    </row>
    <row r="30" spans="1:10" s="51" customFormat="1" ht="16.5">
      <c r="A30" s="74"/>
      <c r="B30" s="52"/>
      <c r="C30" s="236"/>
      <c r="D30" s="60"/>
      <c r="E30" s="60"/>
      <c r="F30" s="60"/>
      <c r="G30" s="60"/>
      <c r="H30" s="60"/>
      <c r="I30" s="60"/>
      <c r="J30" s="60"/>
    </row>
    <row r="31" spans="1:10" s="51" customFormat="1" ht="17.25">
      <c r="A31" s="63"/>
      <c r="B31" s="227">
        <v>552</v>
      </c>
      <c r="C31" s="228"/>
      <c r="D31" s="57">
        <v>12380</v>
      </c>
      <c r="E31" s="57">
        <v>7110</v>
      </c>
      <c r="F31" s="57">
        <v>1166</v>
      </c>
      <c r="G31" s="57">
        <v>2128</v>
      </c>
      <c r="H31" s="57">
        <v>1212</v>
      </c>
      <c r="I31" s="57">
        <v>202</v>
      </c>
      <c r="J31" s="57">
        <v>562</v>
      </c>
    </row>
    <row r="32" spans="1:10" s="51" customFormat="1" ht="15.75">
      <c r="A32" s="38"/>
      <c r="B32" s="240"/>
      <c r="C32" s="241"/>
      <c r="D32" s="54"/>
      <c r="E32" s="57"/>
      <c r="F32" s="54"/>
      <c r="G32" s="57"/>
      <c r="H32" s="57"/>
      <c r="I32" s="57"/>
      <c r="J32" s="57"/>
    </row>
    <row r="33" spans="1:10" s="51" customFormat="1" ht="16.5">
      <c r="A33" s="77"/>
      <c r="B33" s="52"/>
      <c r="C33" s="236"/>
      <c r="D33" s="60"/>
      <c r="E33" s="60"/>
      <c r="F33" s="60"/>
      <c r="G33" s="60"/>
      <c r="H33" s="60"/>
      <c r="I33" s="60"/>
      <c r="J33" s="60"/>
    </row>
    <row r="34" spans="1:10" s="51" customFormat="1" ht="16.5">
      <c r="A34" s="155" t="s">
        <v>389</v>
      </c>
      <c r="B34" s="63"/>
      <c r="C34" s="237"/>
      <c r="D34" s="49">
        <v>4224</v>
      </c>
      <c r="E34" s="49">
        <v>522</v>
      </c>
      <c r="F34" s="49">
        <v>254</v>
      </c>
      <c r="G34" s="49">
        <v>126</v>
      </c>
      <c r="H34" s="49">
        <v>334</v>
      </c>
      <c r="I34" s="49">
        <v>1445</v>
      </c>
      <c r="J34" s="49">
        <v>1543</v>
      </c>
    </row>
    <row r="35" spans="1:10" s="51" customFormat="1" ht="15.75">
      <c r="A35" s="78"/>
      <c r="B35" s="242"/>
      <c r="C35" s="243"/>
      <c r="D35" s="60"/>
      <c r="E35" s="60"/>
      <c r="F35" s="54"/>
      <c r="G35" s="54"/>
      <c r="H35" s="57"/>
      <c r="I35" s="57"/>
      <c r="J35" s="57"/>
    </row>
    <row r="36" spans="1:10" s="51" customFormat="1" ht="17.25">
      <c r="A36" s="77"/>
      <c r="B36" s="227">
        <v>65191</v>
      </c>
      <c r="C36" s="228"/>
      <c r="D36" s="57">
        <v>3625</v>
      </c>
      <c r="E36" s="57">
        <v>124</v>
      </c>
      <c r="F36" s="57">
        <v>113</v>
      </c>
      <c r="G36" s="57">
        <v>66</v>
      </c>
      <c r="H36" s="57">
        <v>334</v>
      </c>
      <c r="I36" s="57">
        <v>1445</v>
      </c>
      <c r="J36" s="57">
        <v>1543</v>
      </c>
    </row>
    <row r="37" spans="1:10" s="51" customFormat="1" ht="15.75">
      <c r="A37" s="77"/>
      <c r="B37" s="55"/>
      <c r="C37" s="244"/>
      <c r="D37" s="81"/>
      <c r="E37" s="81"/>
      <c r="F37" s="57"/>
      <c r="G37" s="57"/>
      <c r="H37" s="57"/>
      <c r="I37" s="57"/>
      <c r="J37" s="57"/>
    </row>
    <row r="38" spans="1:10" s="51" customFormat="1" ht="17.25">
      <c r="A38" s="77"/>
      <c r="B38" s="227">
        <v>66</v>
      </c>
      <c r="C38" s="228"/>
      <c r="D38" s="57">
        <v>334</v>
      </c>
      <c r="E38" s="57">
        <v>200</v>
      </c>
      <c r="F38" s="57">
        <v>74</v>
      </c>
      <c r="G38" s="57">
        <v>60</v>
      </c>
      <c r="H38" s="57">
        <v>0</v>
      </c>
      <c r="I38" s="57">
        <v>0</v>
      </c>
      <c r="J38" s="57">
        <v>0</v>
      </c>
    </row>
    <row r="39" spans="1:10" s="51" customFormat="1" ht="15.75">
      <c r="A39" s="77"/>
      <c r="B39" s="55"/>
      <c r="C39" s="244"/>
      <c r="D39" s="60"/>
      <c r="E39" s="60"/>
      <c r="F39" s="60"/>
      <c r="G39" s="60"/>
      <c r="H39" s="60"/>
      <c r="I39" s="60"/>
      <c r="J39" s="60"/>
    </row>
    <row r="40" spans="1:10" s="51" customFormat="1" ht="17.25">
      <c r="A40" s="82"/>
      <c r="B40" s="227">
        <v>67</v>
      </c>
      <c r="C40" s="228"/>
      <c r="D40" s="57">
        <v>265</v>
      </c>
      <c r="E40" s="57">
        <v>198</v>
      </c>
      <c r="F40" s="57">
        <v>67</v>
      </c>
      <c r="G40" s="57">
        <v>0</v>
      </c>
      <c r="H40" s="57">
        <v>0</v>
      </c>
      <c r="I40" s="57">
        <v>0</v>
      </c>
      <c r="J40" s="57">
        <v>0</v>
      </c>
    </row>
    <row r="41" spans="1:11" ht="15">
      <c r="A41" s="84"/>
      <c r="B41" s="84"/>
      <c r="C41" s="85"/>
      <c r="D41" s="86"/>
      <c r="E41" s="87"/>
      <c r="F41" s="87"/>
      <c r="G41" s="87"/>
      <c r="H41" s="87"/>
      <c r="I41" s="87"/>
      <c r="J41" s="87"/>
      <c r="K41" s="51"/>
    </row>
    <row r="42" ht="15">
      <c r="K42" s="51"/>
    </row>
    <row r="43" spans="1:11" s="90" customFormat="1" ht="15.75">
      <c r="A43" s="89" t="s">
        <v>390</v>
      </c>
      <c r="B43" s="89"/>
      <c r="E43" s="256"/>
      <c r="H43" s="257"/>
      <c r="I43" s="257"/>
      <c r="J43" s="258"/>
      <c r="K43" s="259"/>
    </row>
    <row r="44" spans="1:11" s="90" customFormat="1" ht="4.5" customHeight="1">
      <c r="A44" s="89"/>
      <c r="B44" s="89"/>
      <c r="E44" s="256"/>
      <c r="H44" s="257"/>
      <c r="I44" s="257"/>
      <c r="J44" s="258"/>
      <c r="K44" s="259"/>
    </row>
    <row r="45" spans="1:11" s="97" customFormat="1" ht="15.75">
      <c r="A45" s="480" t="s">
        <v>423</v>
      </c>
      <c r="B45" s="480"/>
      <c r="C45" s="89" t="s">
        <v>392</v>
      </c>
      <c r="D45" s="95"/>
      <c r="E45" s="95"/>
      <c r="F45" s="95"/>
      <c r="G45" s="95"/>
      <c r="H45" s="95"/>
      <c r="I45" s="95"/>
      <c r="J45" s="95"/>
      <c r="K45" s="96"/>
    </row>
    <row r="46" spans="2:11" s="97" customFormat="1" ht="15.75">
      <c r="B46" s="93" t="s">
        <v>257</v>
      </c>
      <c r="C46" s="89" t="s">
        <v>393</v>
      </c>
      <c r="D46" s="95"/>
      <c r="E46" s="95"/>
      <c r="F46" s="95"/>
      <c r="G46" s="95"/>
      <c r="H46" s="95"/>
      <c r="I46" s="95"/>
      <c r="J46" s="95"/>
      <c r="K46" s="96"/>
    </row>
    <row r="47" spans="2:11" s="97" customFormat="1" ht="15.75">
      <c r="B47" s="93" t="s">
        <v>259</v>
      </c>
      <c r="C47" s="89" t="s">
        <v>424</v>
      </c>
      <c r="D47" s="95"/>
      <c r="E47" s="95"/>
      <c r="F47" s="95"/>
      <c r="G47" s="93"/>
      <c r="H47" s="93"/>
      <c r="I47" s="95"/>
      <c r="J47" s="99"/>
      <c r="K47" s="96"/>
    </row>
    <row r="48" spans="2:11" s="97" customFormat="1" ht="15">
      <c r="B48" s="93"/>
      <c r="C48" s="97" t="s">
        <v>425</v>
      </c>
      <c r="D48" s="95"/>
      <c r="E48" s="95"/>
      <c r="F48" s="95"/>
      <c r="G48" s="93"/>
      <c r="H48" s="93"/>
      <c r="I48" s="95"/>
      <c r="J48" s="99"/>
      <c r="K48" s="96"/>
    </row>
    <row r="49" spans="1:11" s="97" customFormat="1" ht="15.75">
      <c r="A49" s="480" t="s">
        <v>427</v>
      </c>
      <c r="B49" s="480"/>
      <c r="C49" s="89" t="s">
        <v>428</v>
      </c>
      <c r="D49" s="95"/>
      <c r="E49" s="95"/>
      <c r="F49" s="95"/>
      <c r="G49" s="95"/>
      <c r="H49" s="95"/>
      <c r="I49" s="95"/>
      <c r="J49" s="95"/>
      <c r="K49" s="96"/>
    </row>
    <row r="50" spans="1:11" s="97" customFormat="1" ht="15.75">
      <c r="A50" s="480" t="s">
        <v>430</v>
      </c>
      <c r="B50" s="480"/>
      <c r="C50" s="89" t="s">
        <v>399</v>
      </c>
      <c r="D50" s="95"/>
      <c r="E50" s="95"/>
      <c r="F50" s="95"/>
      <c r="G50" s="95"/>
      <c r="H50" s="95"/>
      <c r="I50" s="95"/>
      <c r="J50" s="95"/>
      <c r="K50" s="96"/>
    </row>
    <row r="51" spans="2:11" s="97" customFormat="1" ht="15.75">
      <c r="B51" s="93" t="s">
        <v>267</v>
      </c>
      <c r="C51" s="89" t="s">
        <v>400</v>
      </c>
      <c r="D51" s="95"/>
      <c r="E51" s="95"/>
      <c r="F51" s="95"/>
      <c r="G51" s="95"/>
      <c r="H51" s="95"/>
      <c r="I51" s="95"/>
      <c r="J51" s="95"/>
      <c r="K51" s="96"/>
    </row>
    <row r="52" spans="2:11" s="97" customFormat="1" ht="15.75">
      <c r="B52" s="93" t="s">
        <v>269</v>
      </c>
      <c r="C52" s="89" t="s">
        <v>431</v>
      </c>
      <c r="D52" s="95"/>
      <c r="E52" s="95"/>
      <c r="F52" s="95"/>
      <c r="G52" s="95"/>
      <c r="H52" s="95"/>
      <c r="I52" s="95"/>
      <c r="J52" s="95"/>
      <c r="K52" s="96"/>
    </row>
    <row r="53" spans="1:11" s="97" customFormat="1" ht="15.75">
      <c r="A53" s="480" t="s">
        <v>402</v>
      </c>
      <c r="B53" s="480"/>
      <c r="C53" s="89" t="s">
        <v>403</v>
      </c>
      <c r="D53" s="95"/>
      <c r="E53" s="95"/>
      <c r="F53" s="95"/>
      <c r="G53" s="95"/>
      <c r="H53" s="95"/>
      <c r="I53" s="95"/>
      <c r="J53" s="95"/>
      <c r="K53" s="96"/>
    </row>
    <row r="54" spans="2:11" s="97" customFormat="1" ht="15.75">
      <c r="B54" s="93" t="s">
        <v>274</v>
      </c>
      <c r="C54" s="89" t="s">
        <v>404</v>
      </c>
      <c r="D54" s="95"/>
      <c r="E54" s="95"/>
      <c r="F54" s="95"/>
      <c r="G54" s="95"/>
      <c r="H54" s="95"/>
      <c r="I54" s="95"/>
      <c r="J54" s="95"/>
      <c r="K54" s="96"/>
    </row>
    <row r="55" spans="2:11" s="97" customFormat="1" ht="15.75">
      <c r="B55" s="93" t="s">
        <v>276</v>
      </c>
      <c r="C55" s="89" t="s">
        <v>432</v>
      </c>
      <c r="D55" s="95"/>
      <c r="E55" s="95"/>
      <c r="F55" s="95"/>
      <c r="G55" s="95"/>
      <c r="H55" s="95"/>
      <c r="I55" s="95"/>
      <c r="J55" s="95"/>
      <c r="K55" s="96"/>
    </row>
    <row r="56" spans="2:11" s="97" customFormat="1" ht="15">
      <c r="B56" s="93"/>
      <c r="C56" s="100" t="s">
        <v>433</v>
      </c>
      <c r="D56" s="95"/>
      <c r="E56" s="95"/>
      <c r="F56" s="95"/>
      <c r="G56" s="95"/>
      <c r="H56" s="95"/>
      <c r="I56" s="95"/>
      <c r="J56" s="95"/>
      <c r="K56" s="96"/>
    </row>
    <row r="57" spans="2:11" s="97" customFormat="1" ht="15.75">
      <c r="B57" s="93" t="s">
        <v>279</v>
      </c>
      <c r="C57" s="89" t="s">
        <v>434</v>
      </c>
      <c r="D57" s="95"/>
      <c r="E57" s="95"/>
      <c r="F57" s="95"/>
      <c r="G57" s="95"/>
      <c r="H57" s="95"/>
      <c r="I57" s="95"/>
      <c r="J57" s="95"/>
      <c r="K57" s="96"/>
    </row>
    <row r="58" spans="3:11" ht="15.75">
      <c r="C58" s="100"/>
      <c r="D58" s="88"/>
      <c r="E58" s="88"/>
      <c r="F58" s="88"/>
      <c r="G58" s="88"/>
      <c r="H58" s="88"/>
      <c r="I58" s="88"/>
      <c r="J58" s="88"/>
      <c r="K58" s="51"/>
    </row>
    <row r="59" spans="4:11" ht="15">
      <c r="D59" s="88"/>
      <c r="E59" s="88"/>
      <c r="F59" s="88"/>
      <c r="G59" s="88"/>
      <c r="H59" s="88"/>
      <c r="I59" s="88"/>
      <c r="J59" s="88"/>
      <c r="K59" s="51"/>
    </row>
    <row r="60" spans="4:11" ht="15">
      <c r="D60" s="88"/>
      <c r="E60" s="88"/>
      <c r="F60" s="88"/>
      <c r="G60" s="88"/>
      <c r="H60" s="88"/>
      <c r="I60" s="88"/>
      <c r="J60" s="88"/>
      <c r="K60" s="51"/>
    </row>
    <row r="61" spans="5:11" ht="15">
      <c r="E61" s="88"/>
      <c r="G61" s="91"/>
      <c r="I61" s="91"/>
      <c r="J61" s="51"/>
      <c r="K61" s="51"/>
    </row>
    <row r="62" spans="4:11" ht="15">
      <c r="D62" s="88"/>
      <c r="E62" s="88"/>
      <c r="F62" s="88"/>
      <c r="G62" s="91"/>
      <c r="H62" s="88"/>
      <c r="I62" s="91"/>
      <c r="J62" s="88"/>
      <c r="K62" s="51"/>
    </row>
    <row r="63" spans="4:11" ht="15">
      <c r="D63" s="88"/>
      <c r="E63" s="88"/>
      <c r="F63" s="88"/>
      <c r="G63" s="88"/>
      <c r="H63" s="88"/>
      <c r="I63" s="88"/>
      <c r="J63" s="88"/>
      <c r="K63" s="51"/>
    </row>
    <row r="64" spans="4:11" ht="15">
      <c r="D64" s="88"/>
      <c r="E64" s="88"/>
      <c r="F64" s="88"/>
      <c r="G64" s="88"/>
      <c r="H64" s="88"/>
      <c r="I64" s="88"/>
      <c r="J64" s="88"/>
      <c r="K64" s="51"/>
    </row>
    <row r="65" spans="4:11" ht="15">
      <c r="D65" s="101"/>
      <c r="E65" s="101"/>
      <c r="F65" s="101"/>
      <c r="G65" s="101"/>
      <c r="H65" s="101"/>
      <c r="I65" s="101"/>
      <c r="J65" s="101"/>
      <c r="K65" s="51"/>
    </row>
    <row r="66" spans="4:11" ht="15">
      <c r="D66" s="101"/>
      <c r="E66" s="88"/>
      <c r="F66" s="101"/>
      <c r="G66" s="91"/>
      <c r="H66" s="91"/>
      <c r="I66" s="91"/>
      <c r="J66" s="88"/>
      <c r="K66" s="51"/>
    </row>
    <row r="67" spans="4:11" ht="15">
      <c r="D67" s="101"/>
      <c r="E67" s="101"/>
      <c r="F67" s="101"/>
      <c r="G67" s="101"/>
      <c r="H67" s="101"/>
      <c r="I67" s="101"/>
      <c r="J67" s="101"/>
      <c r="K67" s="51"/>
    </row>
    <row r="68" spans="4:11" ht="15">
      <c r="D68" s="101"/>
      <c r="E68" s="88"/>
      <c r="F68" s="101"/>
      <c r="G68" s="102"/>
      <c r="H68" s="101"/>
      <c r="I68" s="91"/>
      <c r="J68" s="92"/>
      <c r="K68" s="51"/>
    </row>
    <row r="69" spans="4:11" ht="15">
      <c r="D69" s="101"/>
      <c r="E69" s="101"/>
      <c r="F69" s="101"/>
      <c r="G69" s="101"/>
      <c r="H69" s="101"/>
      <c r="I69" s="101"/>
      <c r="J69" s="101"/>
      <c r="K69" s="51"/>
    </row>
    <row r="70" spans="4:11" ht="15">
      <c r="D70" s="88"/>
      <c r="E70" s="88"/>
      <c r="F70" s="88"/>
      <c r="G70" s="88"/>
      <c r="H70" s="88"/>
      <c r="I70" s="88"/>
      <c r="J70" s="88"/>
      <c r="K70" s="51"/>
    </row>
    <row r="71" spans="4:11" ht="15.75">
      <c r="D71" s="103"/>
      <c r="E71" s="104"/>
      <c r="F71" s="91"/>
      <c r="G71" s="105"/>
      <c r="H71" s="104"/>
      <c r="I71" s="104"/>
      <c r="J71" s="106"/>
      <c r="K71" s="51"/>
    </row>
    <row r="72" spans="4:11" ht="15.75">
      <c r="D72" s="103"/>
      <c r="E72" s="103"/>
      <c r="F72" s="103"/>
      <c r="G72" s="103"/>
      <c r="H72" s="103"/>
      <c r="I72" s="103"/>
      <c r="J72" s="103"/>
      <c r="K72" s="51"/>
    </row>
    <row r="73" spans="4:11" ht="15.75">
      <c r="D73" s="103"/>
      <c r="E73" s="103"/>
      <c r="F73" s="103"/>
      <c r="G73" s="103"/>
      <c r="H73" s="103"/>
      <c r="I73" s="103"/>
      <c r="J73" s="103"/>
      <c r="K73" s="51"/>
    </row>
    <row r="74" spans="4:11" ht="15.75">
      <c r="D74" s="103"/>
      <c r="E74" s="92"/>
      <c r="F74" s="106"/>
      <c r="G74" s="92"/>
      <c r="H74" s="106"/>
      <c r="I74" s="106"/>
      <c r="J74" s="106"/>
      <c r="K74" s="51"/>
    </row>
    <row r="75" spans="4:10" ht="15.75">
      <c r="D75" s="51"/>
      <c r="E75" s="103"/>
      <c r="F75" s="103"/>
      <c r="G75" s="103"/>
      <c r="H75" s="103"/>
      <c r="I75" s="103"/>
      <c r="J75" s="103"/>
    </row>
    <row r="76" spans="4:10" ht="15">
      <c r="D76" s="51"/>
      <c r="E76" s="51"/>
      <c r="F76" s="51"/>
      <c r="G76" s="51"/>
      <c r="H76" s="51"/>
      <c r="I76" s="51"/>
      <c r="J76" s="51"/>
    </row>
  </sheetData>
  <mergeCells count="18">
    <mergeCell ref="E5:F5"/>
    <mergeCell ref="I5:J5"/>
    <mergeCell ref="A6:C6"/>
    <mergeCell ref="A7:C7"/>
    <mergeCell ref="A8:C8"/>
    <mergeCell ref="A9:C9"/>
    <mergeCell ref="E9:E10"/>
    <mergeCell ref="F9:F10"/>
    <mergeCell ref="A10:C10"/>
    <mergeCell ref="G9:G10"/>
    <mergeCell ref="H9:H10"/>
    <mergeCell ref="I9:I10"/>
    <mergeCell ref="J9:J10"/>
    <mergeCell ref="A53:B53"/>
    <mergeCell ref="A11:C11"/>
    <mergeCell ref="A45:B45"/>
    <mergeCell ref="A49:B49"/>
    <mergeCell ref="A50:B5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75" zoomScaleNormal="75" workbookViewId="0" topLeftCell="A1">
      <selection activeCell="A8" sqref="A8"/>
    </sheetView>
  </sheetViews>
  <sheetFormatPr defaultColWidth="9.00390625" defaultRowHeight="16.5"/>
  <cols>
    <col min="1" max="1" width="4.50390625" style="20" customWidth="1"/>
    <col min="2" max="2" width="26.25390625" style="20" customWidth="1"/>
    <col min="3" max="3" width="7.125" style="20" customWidth="1"/>
    <col min="4" max="12" width="11.125" style="20" customWidth="1"/>
    <col min="13" max="16384" width="9.00390625" style="20" customWidth="1"/>
  </cols>
  <sheetData>
    <row r="1" spans="1:2" s="262" customFormat="1" ht="25.5">
      <c r="A1" s="260" t="s">
        <v>435</v>
      </c>
      <c r="B1" s="261" t="s">
        <v>436</v>
      </c>
    </row>
    <row r="2" spans="1:2" s="262" customFormat="1" ht="25.5">
      <c r="A2" s="263"/>
      <c r="B2" s="261" t="s">
        <v>437</v>
      </c>
    </row>
    <row r="3" spans="1:2" s="264" customFormat="1" ht="27.75" customHeight="1">
      <c r="A3" s="5"/>
      <c r="B3" s="5" t="s">
        <v>438</v>
      </c>
    </row>
    <row r="4" spans="1:2" s="264" customFormat="1" ht="20.25">
      <c r="A4" s="5"/>
      <c r="B4" s="5" t="s">
        <v>439</v>
      </c>
    </row>
    <row r="5" spans="1:2" s="7" customFormat="1" ht="21.75">
      <c r="A5" s="5"/>
      <c r="B5" s="5" t="s">
        <v>440</v>
      </c>
    </row>
    <row r="6" spans="1:2" s="7" customFormat="1" ht="27.75" customHeight="1">
      <c r="A6" s="5"/>
      <c r="B6" s="8" t="s">
        <v>441</v>
      </c>
    </row>
    <row r="7" spans="1:2" s="7" customFormat="1" ht="21.75">
      <c r="A7" s="5"/>
      <c r="B7" s="8" t="s">
        <v>442</v>
      </c>
    </row>
    <row r="8" s="10" customFormat="1" ht="15.75">
      <c r="B8" s="9"/>
    </row>
    <row r="9" spans="1:12" ht="16.5">
      <c r="A9" s="265"/>
      <c r="B9" s="3"/>
      <c r="C9" s="3"/>
      <c r="D9" s="3"/>
      <c r="E9" s="266" t="s">
        <v>443</v>
      </c>
      <c r="F9" s="3"/>
      <c r="G9" s="3"/>
      <c r="H9" s="3"/>
      <c r="I9" s="14"/>
      <c r="J9" s="267" t="s">
        <v>444</v>
      </c>
      <c r="K9" s="506" t="s">
        <v>445</v>
      </c>
      <c r="L9" s="506"/>
    </row>
    <row r="10" spans="1:12" ht="16.5" customHeight="1">
      <c r="A10" s="507" t="s">
        <v>446</v>
      </c>
      <c r="B10" s="508"/>
      <c r="C10" s="509"/>
      <c r="D10" s="17" t="s">
        <v>447</v>
      </c>
      <c r="E10" s="252"/>
      <c r="F10" s="222"/>
      <c r="G10" s="252" t="s">
        <v>448</v>
      </c>
      <c r="H10" s="252"/>
      <c r="I10" s="222"/>
      <c r="J10" s="252" t="s">
        <v>449</v>
      </c>
      <c r="K10" s="18"/>
      <c r="L10" s="18"/>
    </row>
    <row r="11" spans="1:12" ht="15.75" customHeight="1">
      <c r="A11" s="510"/>
      <c r="B11" s="510"/>
      <c r="C11" s="511"/>
      <c r="D11" s="26" t="s">
        <v>450</v>
      </c>
      <c r="E11" s="26"/>
      <c r="F11" s="225"/>
      <c r="G11" s="26" t="s">
        <v>451</v>
      </c>
      <c r="H11" s="26"/>
      <c r="I11" s="225"/>
      <c r="J11" s="26" t="s">
        <v>452</v>
      </c>
      <c r="K11" s="268"/>
      <c r="L11" s="268"/>
    </row>
    <row r="12" spans="1:12" ht="45" customHeight="1">
      <c r="A12" s="478"/>
      <c r="B12" s="478"/>
      <c r="C12" s="479"/>
      <c r="D12" s="269" t="s">
        <v>453</v>
      </c>
      <c r="E12" s="269" t="s">
        <v>454</v>
      </c>
      <c r="F12" s="270" t="s">
        <v>455</v>
      </c>
      <c r="G12" s="269" t="s">
        <v>453</v>
      </c>
      <c r="H12" s="269" t="s">
        <v>454</v>
      </c>
      <c r="I12" s="270" t="s">
        <v>455</v>
      </c>
      <c r="J12" s="269" t="s">
        <v>453</v>
      </c>
      <c r="K12" s="269" t="s">
        <v>454</v>
      </c>
      <c r="L12" s="271" t="s">
        <v>455</v>
      </c>
    </row>
    <row r="13" spans="1:12" ht="15.75">
      <c r="A13" s="481">
        <v>1</v>
      </c>
      <c r="B13" s="481"/>
      <c r="C13" s="512"/>
      <c r="D13" s="41">
        <v>2</v>
      </c>
      <c r="E13" s="41">
        <v>3</v>
      </c>
      <c r="F13" s="39">
        <v>4</v>
      </c>
      <c r="G13" s="41">
        <v>5</v>
      </c>
      <c r="H13" s="41">
        <v>6</v>
      </c>
      <c r="I13" s="39">
        <v>7</v>
      </c>
      <c r="J13" s="41">
        <v>8</v>
      </c>
      <c r="K13" s="41">
        <v>9</v>
      </c>
      <c r="L13" s="36">
        <v>10</v>
      </c>
    </row>
    <row r="14" spans="1:12" ht="15.75">
      <c r="A14" s="272"/>
      <c r="B14" s="272"/>
      <c r="C14" s="273"/>
      <c r="D14" s="274"/>
      <c r="E14" s="274"/>
      <c r="F14" s="274"/>
      <c r="G14" s="274"/>
      <c r="H14" s="274"/>
      <c r="I14" s="274"/>
      <c r="J14" s="274"/>
      <c r="K14" s="274"/>
      <c r="L14" s="274"/>
    </row>
    <row r="15" spans="1:12" s="3" customFormat="1" ht="16.5">
      <c r="A15" s="155" t="s">
        <v>247</v>
      </c>
      <c r="B15" s="275"/>
      <c r="C15" s="241"/>
      <c r="D15" s="49">
        <v>4281</v>
      </c>
      <c r="E15" s="49">
        <v>5901</v>
      </c>
      <c r="F15" s="49">
        <v>3794</v>
      </c>
      <c r="G15" s="49">
        <v>4990</v>
      </c>
      <c r="H15" s="49">
        <v>6801</v>
      </c>
      <c r="I15" s="49">
        <v>4322</v>
      </c>
      <c r="J15" s="49">
        <v>3293</v>
      </c>
      <c r="K15" s="49">
        <v>4003</v>
      </c>
      <c r="L15" s="49">
        <v>3140</v>
      </c>
    </row>
    <row r="16" spans="1:12" s="3" customFormat="1" ht="15.75">
      <c r="A16" s="175"/>
      <c r="B16" s="275"/>
      <c r="C16" s="241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7.25">
      <c r="A17" s="276"/>
      <c r="B17" s="227">
        <v>17</v>
      </c>
      <c r="C17" s="241"/>
      <c r="D17" s="57">
        <v>4498</v>
      </c>
      <c r="E17" s="57">
        <v>5616</v>
      </c>
      <c r="F17" s="57">
        <v>4039</v>
      </c>
      <c r="G17" s="57">
        <v>6300</v>
      </c>
      <c r="H17" s="57">
        <v>6965</v>
      </c>
      <c r="I17" s="57">
        <v>5870</v>
      </c>
      <c r="J17" s="57">
        <v>3156</v>
      </c>
      <c r="K17" s="57">
        <v>3783</v>
      </c>
      <c r="L17" s="57">
        <v>2985</v>
      </c>
    </row>
    <row r="18" spans="1:12" ht="15.75">
      <c r="A18" s="276"/>
      <c r="B18" s="55"/>
      <c r="C18" s="241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7.25">
      <c r="A19" s="276"/>
      <c r="B19" s="227">
        <v>181</v>
      </c>
      <c r="C19" s="277"/>
      <c r="D19" s="57">
        <v>3892</v>
      </c>
      <c r="E19" s="57">
        <v>5189</v>
      </c>
      <c r="F19" s="57">
        <v>3662</v>
      </c>
      <c r="G19" s="57">
        <v>4394</v>
      </c>
      <c r="H19" s="57">
        <v>5992</v>
      </c>
      <c r="I19" s="57">
        <v>4068</v>
      </c>
      <c r="J19" s="57">
        <v>3236</v>
      </c>
      <c r="K19" s="57">
        <v>3780</v>
      </c>
      <c r="L19" s="57">
        <v>3157</v>
      </c>
    </row>
    <row r="20" spans="1:12" ht="15.75">
      <c r="A20" s="276"/>
      <c r="B20" s="55"/>
      <c r="C20" s="27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6.5">
      <c r="A21" s="276"/>
      <c r="B21" s="231" t="s">
        <v>456</v>
      </c>
      <c r="C21" s="278"/>
      <c r="D21" s="57">
        <v>6014</v>
      </c>
      <c r="E21" s="57">
        <v>6940</v>
      </c>
      <c r="F21" s="57">
        <v>4754</v>
      </c>
      <c r="G21" s="57">
        <v>6482</v>
      </c>
      <c r="H21" s="57">
        <v>7604</v>
      </c>
      <c r="I21" s="57">
        <v>5036</v>
      </c>
      <c r="J21" s="57">
        <v>4211</v>
      </c>
      <c r="K21" s="57">
        <v>4644</v>
      </c>
      <c r="L21" s="57">
        <v>3486</v>
      </c>
    </row>
    <row r="22" spans="1:12" ht="16.5">
      <c r="A22" s="276"/>
      <c r="B22" s="175" t="s">
        <v>249</v>
      </c>
      <c r="C22" s="278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6.5">
      <c r="A23" s="276"/>
      <c r="B23" s="176" t="s">
        <v>250</v>
      </c>
      <c r="C23" s="278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6.5">
      <c r="A24" s="276"/>
      <c r="B24" s="176"/>
      <c r="C24" s="278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16.5">
      <c r="A25" s="276"/>
      <c r="B25" s="176"/>
      <c r="C25" s="278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6.5">
      <c r="A26" s="155" t="s">
        <v>251</v>
      </c>
      <c r="B26" s="63"/>
      <c r="C26" s="225"/>
      <c r="D26" s="49">
        <v>18425</v>
      </c>
      <c r="E26" s="49">
        <v>19298</v>
      </c>
      <c r="F26" s="49">
        <v>15036</v>
      </c>
      <c r="G26" s="49">
        <v>18339</v>
      </c>
      <c r="H26" s="49">
        <v>19189</v>
      </c>
      <c r="I26" s="49">
        <v>15069</v>
      </c>
      <c r="J26" s="49">
        <v>25704</v>
      </c>
      <c r="K26" s="49">
        <v>27290</v>
      </c>
      <c r="L26" s="49">
        <v>8252</v>
      </c>
    </row>
    <row r="27" spans="1:12" ht="15.75">
      <c r="A27" s="175"/>
      <c r="B27" s="63"/>
      <c r="C27" s="225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5.75">
      <c r="A28" s="175"/>
      <c r="B28" s="63"/>
      <c r="C28" s="225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6.5">
      <c r="A29" s="155" t="s">
        <v>457</v>
      </c>
      <c r="B29" s="63"/>
      <c r="C29" s="225"/>
      <c r="D29" s="49">
        <v>5593</v>
      </c>
      <c r="E29" s="49">
        <v>6578</v>
      </c>
      <c r="F29" s="49">
        <v>4748</v>
      </c>
      <c r="G29" s="49">
        <v>5805</v>
      </c>
      <c r="H29" s="49">
        <v>6980</v>
      </c>
      <c r="I29" s="49">
        <v>4907</v>
      </c>
      <c r="J29" s="49">
        <v>4621</v>
      </c>
      <c r="K29" s="49">
        <v>5233</v>
      </c>
      <c r="L29" s="49">
        <v>3725</v>
      </c>
    </row>
    <row r="30" spans="1:12" ht="15.75">
      <c r="A30" s="175"/>
      <c r="B30" s="63"/>
      <c r="C30" s="225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7.25">
      <c r="A31" s="175"/>
      <c r="B31" s="279" t="s">
        <v>458</v>
      </c>
      <c r="C31" s="225"/>
      <c r="D31" s="57">
        <v>6303</v>
      </c>
      <c r="E31" s="57">
        <v>7060</v>
      </c>
      <c r="F31" s="57">
        <v>5443</v>
      </c>
      <c r="G31" s="57">
        <v>6922</v>
      </c>
      <c r="H31" s="57">
        <v>7915</v>
      </c>
      <c r="I31" s="57">
        <v>5936</v>
      </c>
      <c r="J31" s="57">
        <v>4830</v>
      </c>
      <c r="K31" s="57">
        <v>5404</v>
      </c>
      <c r="L31" s="57">
        <v>3922</v>
      </c>
    </row>
    <row r="32" spans="1:12" ht="15.75">
      <c r="A32" s="175"/>
      <c r="B32" s="280"/>
      <c r="C32" s="225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17.25">
      <c r="A33" s="276"/>
      <c r="B33" s="227">
        <v>552</v>
      </c>
      <c r="C33" s="225"/>
      <c r="D33" s="57">
        <v>5048</v>
      </c>
      <c r="E33" s="57">
        <v>6096</v>
      </c>
      <c r="F33" s="57">
        <v>4326</v>
      </c>
      <c r="G33" s="57">
        <v>5142</v>
      </c>
      <c r="H33" s="57">
        <v>6279</v>
      </c>
      <c r="I33" s="57">
        <v>4401</v>
      </c>
      <c r="J33" s="57">
        <v>4088</v>
      </c>
      <c r="K33" s="57">
        <v>4745</v>
      </c>
      <c r="L33" s="57">
        <v>3297</v>
      </c>
    </row>
    <row r="34" spans="1:12" ht="15.75">
      <c r="A34" s="276"/>
      <c r="B34" s="55"/>
      <c r="C34" s="225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5.75">
      <c r="A35" s="276"/>
      <c r="B35" s="61"/>
      <c r="C35" s="225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16.5">
      <c r="A36" s="155" t="s">
        <v>459</v>
      </c>
      <c r="B36" s="55"/>
      <c r="C36" s="225"/>
      <c r="D36" s="49">
        <v>13189</v>
      </c>
      <c r="E36" s="49">
        <v>16746</v>
      </c>
      <c r="F36" s="49">
        <v>10636</v>
      </c>
      <c r="G36" s="49">
        <v>12996</v>
      </c>
      <c r="H36" s="49">
        <v>16385</v>
      </c>
      <c r="I36" s="49">
        <v>10610</v>
      </c>
      <c r="J36" s="49">
        <v>23809</v>
      </c>
      <c r="K36" s="49">
        <v>28777</v>
      </c>
      <c r="L36" s="49">
        <v>13252</v>
      </c>
    </row>
    <row r="37" spans="1:12" ht="15.75">
      <c r="A37" s="175"/>
      <c r="B37" s="55"/>
      <c r="C37" s="225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17.25">
      <c r="A38" s="276"/>
      <c r="B38" s="279" t="s">
        <v>460</v>
      </c>
      <c r="C38" s="281"/>
      <c r="D38" s="57">
        <v>13584</v>
      </c>
      <c r="E38" s="57">
        <v>17240</v>
      </c>
      <c r="F38" s="57">
        <v>10932</v>
      </c>
      <c r="G38" s="57">
        <v>13382</v>
      </c>
      <c r="H38" s="57">
        <v>16870</v>
      </c>
      <c r="I38" s="57">
        <v>10910</v>
      </c>
      <c r="J38" s="57">
        <v>24559</v>
      </c>
      <c r="K38" s="57">
        <v>28812</v>
      </c>
      <c r="L38" s="57">
        <v>13455</v>
      </c>
    </row>
    <row r="39" spans="1:12" ht="15.75">
      <c r="A39" s="276"/>
      <c r="B39" s="55"/>
      <c r="C39" s="281"/>
      <c r="D39" s="57"/>
      <c r="E39" s="57"/>
      <c r="F39" s="57"/>
      <c r="G39" s="57"/>
      <c r="H39" s="57"/>
      <c r="I39" s="57"/>
      <c r="J39" s="57"/>
      <c r="K39" s="57"/>
      <c r="L39" s="57"/>
    </row>
    <row r="40" spans="1:12" ht="17.25">
      <c r="A40" s="276"/>
      <c r="B40" s="227">
        <v>66</v>
      </c>
      <c r="C40" s="281"/>
      <c r="D40" s="57">
        <v>13028</v>
      </c>
      <c r="E40" s="57">
        <v>17908</v>
      </c>
      <c r="F40" s="57">
        <v>10554</v>
      </c>
      <c r="G40" s="57">
        <v>12746</v>
      </c>
      <c r="H40" s="57">
        <v>17547</v>
      </c>
      <c r="I40" s="57">
        <v>10346</v>
      </c>
      <c r="J40" s="57">
        <v>43664</v>
      </c>
      <c r="K40" s="57">
        <v>37570</v>
      </c>
      <c r="L40" s="57">
        <v>55853</v>
      </c>
    </row>
    <row r="41" spans="1:12" ht="15.75">
      <c r="A41" s="282"/>
      <c r="B41" s="61"/>
      <c r="C41" s="281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17.25">
      <c r="A42" s="276"/>
      <c r="B42" s="227">
        <v>67</v>
      </c>
      <c r="C42" s="225"/>
      <c r="D42" s="57">
        <v>7842</v>
      </c>
      <c r="E42" s="57">
        <v>9714</v>
      </c>
      <c r="F42" s="57">
        <v>6055</v>
      </c>
      <c r="G42" s="57">
        <v>7828</v>
      </c>
      <c r="H42" s="57">
        <v>9561</v>
      </c>
      <c r="I42" s="57">
        <v>6137</v>
      </c>
      <c r="J42" s="57">
        <v>8331</v>
      </c>
      <c r="K42" s="57">
        <v>19158</v>
      </c>
      <c r="L42" s="57">
        <v>4000</v>
      </c>
    </row>
    <row r="43" spans="1:12" ht="15">
      <c r="A43" s="84"/>
      <c r="B43" s="84"/>
      <c r="C43" s="85"/>
      <c r="D43" s="283"/>
      <c r="E43" s="283"/>
      <c r="F43" s="283"/>
      <c r="G43" s="283"/>
      <c r="H43" s="283"/>
      <c r="I43" s="283"/>
      <c r="J43" s="283"/>
      <c r="K43" s="283"/>
      <c r="L43" s="283"/>
    </row>
    <row r="45" spans="1:11" s="90" customFormat="1" ht="15.75">
      <c r="A45" s="89" t="s">
        <v>254</v>
      </c>
      <c r="B45" s="89"/>
      <c r="E45" s="256"/>
      <c r="H45" s="257"/>
      <c r="I45" s="257"/>
      <c r="J45" s="258"/>
      <c r="K45" s="259"/>
    </row>
    <row r="46" spans="1:11" s="90" customFormat="1" ht="4.5" customHeight="1">
      <c r="A46" s="89"/>
      <c r="B46" s="89"/>
      <c r="E46" s="256"/>
      <c r="H46" s="257"/>
      <c r="I46" s="257"/>
      <c r="J46" s="258"/>
      <c r="K46" s="259"/>
    </row>
    <row r="47" spans="1:11" s="97" customFormat="1" ht="15.75">
      <c r="A47" s="480" t="s">
        <v>461</v>
      </c>
      <c r="B47" s="480"/>
      <c r="C47" s="89" t="s">
        <v>256</v>
      </c>
      <c r="D47" s="95"/>
      <c r="E47" s="95"/>
      <c r="F47" s="95"/>
      <c r="G47" s="95"/>
      <c r="H47" s="95"/>
      <c r="I47" s="95"/>
      <c r="J47" s="95"/>
      <c r="K47" s="96"/>
    </row>
    <row r="48" spans="2:11" s="97" customFormat="1" ht="15.75">
      <c r="B48" s="93" t="s">
        <v>257</v>
      </c>
      <c r="C48" s="89" t="s">
        <v>258</v>
      </c>
      <c r="D48" s="95"/>
      <c r="E48" s="95"/>
      <c r="F48" s="95"/>
      <c r="G48" s="95"/>
      <c r="H48" s="95"/>
      <c r="I48" s="95"/>
      <c r="J48" s="95"/>
      <c r="K48" s="96"/>
    </row>
    <row r="49" spans="2:11" s="97" customFormat="1" ht="15.75">
      <c r="B49" s="93" t="s">
        <v>259</v>
      </c>
      <c r="C49" s="89" t="s">
        <v>462</v>
      </c>
      <c r="D49" s="95"/>
      <c r="E49" s="95"/>
      <c r="F49" s="95"/>
      <c r="G49" s="93"/>
      <c r="H49" s="93"/>
      <c r="I49" s="95"/>
      <c r="J49" s="99"/>
      <c r="K49" s="96"/>
    </row>
    <row r="50" spans="2:11" s="97" customFormat="1" ht="15">
      <c r="B50" s="93"/>
      <c r="C50" s="97" t="s">
        <v>463</v>
      </c>
      <c r="D50" s="95"/>
      <c r="E50" s="95"/>
      <c r="F50" s="95"/>
      <c r="G50" s="93"/>
      <c r="H50" s="93"/>
      <c r="I50" s="95"/>
      <c r="J50" s="99"/>
      <c r="K50" s="96"/>
    </row>
    <row r="51" spans="1:11" s="97" customFormat="1" ht="15.75">
      <c r="A51" s="480" t="s">
        <v>426</v>
      </c>
      <c r="B51" s="480"/>
      <c r="C51" s="89" t="s">
        <v>464</v>
      </c>
      <c r="D51" s="95"/>
      <c r="E51" s="95"/>
      <c r="F51" s="95"/>
      <c r="G51" s="95"/>
      <c r="H51" s="95"/>
      <c r="I51" s="95"/>
      <c r="J51" s="95"/>
      <c r="K51" s="96"/>
    </row>
    <row r="52" spans="1:11" s="97" customFormat="1" ht="15.75">
      <c r="A52" s="480" t="s">
        <v>429</v>
      </c>
      <c r="B52" s="480"/>
      <c r="C52" s="89" t="s">
        <v>266</v>
      </c>
      <c r="D52" s="95"/>
      <c r="E52" s="95"/>
      <c r="F52" s="95"/>
      <c r="G52" s="95"/>
      <c r="H52" s="95"/>
      <c r="I52" s="95"/>
      <c r="J52" s="95"/>
      <c r="K52" s="96"/>
    </row>
    <row r="53" spans="2:11" s="97" customFormat="1" ht="15.75">
      <c r="B53" s="93" t="s">
        <v>267</v>
      </c>
      <c r="C53" s="89" t="s">
        <v>268</v>
      </c>
      <c r="D53" s="95"/>
      <c r="E53" s="95"/>
      <c r="F53" s="95"/>
      <c r="G53" s="95"/>
      <c r="H53" s="95"/>
      <c r="I53" s="95"/>
      <c r="J53" s="95"/>
      <c r="K53" s="96"/>
    </row>
    <row r="54" spans="2:11" s="97" customFormat="1" ht="15.75">
      <c r="B54" s="93" t="s">
        <v>269</v>
      </c>
      <c r="C54" s="89" t="s">
        <v>465</v>
      </c>
      <c r="D54" s="95"/>
      <c r="E54" s="95"/>
      <c r="F54" s="95"/>
      <c r="G54" s="95"/>
      <c r="H54" s="95"/>
      <c r="I54" s="95"/>
      <c r="J54" s="95"/>
      <c r="K54" s="96"/>
    </row>
    <row r="55" spans="1:11" s="97" customFormat="1" ht="15.75">
      <c r="A55" s="480" t="s">
        <v>466</v>
      </c>
      <c r="B55" s="480"/>
      <c r="C55" s="89" t="s">
        <v>273</v>
      </c>
      <c r="D55" s="95"/>
      <c r="E55" s="95"/>
      <c r="F55" s="95"/>
      <c r="G55" s="95"/>
      <c r="H55" s="95"/>
      <c r="I55" s="95"/>
      <c r="J55" s="95"/>
      <c r="K55" s="96"/>
    </row>
    <row r="56" spans="2:11" s="97" customFormat="1" ht="15.75">
      <c r="B56" s="93" t="s">
        <v>274</v>
      </c>
      <c r="C56" s="89" t="s">
        <v>275</v>
      </c>
      <c r="D56" s="95"/>
      <c r="E56" s="95"/>
      <c r="F56" s="95"/>
      <c r="G56" s="95"/>
      <c r="H56" s="95"/>
      <c r="I56" s="95"/>
      <c r="J56" s="95"/>
      <c r="K56" s="96"/>
    </row>
    <row r="57" spans="2:11" s="97" customFormat="1" ht="15.75">
      <c r="B57" s="93" t="s">
        <v>276</v>
      </c>
      <c r="C57" s="89" t="s">
        <v>467</v>
      </c>
      <c r="D57" s="95"/>
      <c r="E57" s="95"/>
      <c r="F57" s="95"/>
      <c r="G57" s="95"/>
      <c r="H57" s="95"/>
      <c r="I57" s="95"/>
      <c r="J57" s="95"/>
      <c r="K57" s="96"/>
    </row>
    <row r="58" spans="2:11" s="97" customFormat="1" ht="15">
      <c r="B58" s="93"/>
      <c r="C58" s="100" t="s">
        <v>433</v>
      </c>
      <c r="D58" s="95"/>
      <c r="E58" s="95"/>
      <c r="F58" s="95"/>
      <c r="G58" s="95"/>
      <c r="H58" s="95"/>
      <c r="I58" s="95"/>
      <c r="J58" s="95"/>
      <c r="K58" s="96"/>
    </row>
    <row r="59" spans="2:11" s="97" customFormat="1" ht="15.75">
      <c r="B59" s="93" t="s">
        <v>279</v>
      </c>
      <c r="C59" s="89" t="s">
        <v>468</v>
      </c>
      <c r="D59" s="95"/>
      <c r="E59" s="95"/>
      <c r="F59" s="95"/>
      <c r="G59" s="95"/>
      <c r="H59" s="95"/>
      <c r="I59" s="95"/>
      <c r="J59" s="95"/>
      <c r="K59" s="96"/>
    </row>
    <row r="60" spans="4:12" ht="15">
      <c r="D60" s="284"/>
      <c r="E60" s="284"/>
      <c r="F60" s="284"/>
      <c r="G60" s="284"/>
      <c r="H60" s="284"/>
      <c r="I60" s="284"/>
      <c r="J60" s="284"/>
      <c r="K60" s="284"/>
      <c r="L60" s="285"/>
    </row>
    <row r="61" spans="4:12" ht="15">
      <c r="D61" s="286"/>
      <c r="E61" s="286"/>
      <c r="F61" s="286"/>
      <c r="G61" s="286"/>
      <c r="H61" s="286"/>
      <c r="I61" s="286"/>
      <c r="J61" s="286"/>
      <c r="K61" s="286"/>
      <c r="L61" s="286"/>
    </row>
    <row r="62" spans="4:12" ht="15">
      <c r="D62" s="286"/>
      <c r="E62" s="286"/>
      <c r="F62" s="286"/>
      <c r="G62" s="286"/>
      <c r="H62" s="286"/>
      <c r="I62" s="286"/>
      <c r="J62" s="286"/>
      <c r="K62" s="286"/>
      <c r="L62" s="286"/>
    </row>
    <row r="63" spans="4:12" ht="15">
      <c r="D63" s="287"/>
      <c r="E63" s="287"/>
      <c r="F63" s="287"/>
      <c r="G63" s="287"/>
      <c r="H63" s="287"/>
      <c r="I63" s="287"/>
      <c r="J63" s="287"/>
      <c r="K63" s="287"/>
      <c r="L63" s="287"/>
    </row>
    <row r="64" spans="4:12" ht="15">
      <c r="D64" s="288"/>
      <c r="E64" s="288"/>
      <c r="F64" s="288"/>
      <c r="G64" s="288"/>
      <c r="H64" s="288"/>
      <c r="I64" s="288"/>
      <c r="J64" s="288"/>
      <c r="K64" s="288"/>
      <c r="L64" s="288"/>
    </row>
    <row r="65" spans="4:12" ht="15">
      <c r="D65" s="287"/>
      <c r="E65" s="287"/>
      <c r="F65" s="287"/>
      <c r="G65" s="287"/>
      <c r="H65" s="287"/>
      <c r="I65" s="287"/>
      <c r="J65" s="287"/>
      <c r="K65" s="287"/>
      <c r="L65" s="287"/>
    </row>
    <row r="66" spans="4:12" ht="15">
      <c r="D66" s="288"/>
      <c r="E66" s="288"/>
      <c r="F66" s="288"/>
      <c r="G66" s="288"/>
      <c r="H66" s="288"/>
      <c r="I66" s="288"/>
      <c r="J66" s="288"/>
      <c r="K66" s="288"/>
      <c r="L66" s="288"/>
    </row>
    <row r="67" spans="4:12" ht="15">
      <c r="D67" s="287"/>
      <c r="E67" s="287"/>
      <c r="F67" s="287"/>
      <c r="G67" s="287"/>
      <c r="H67" s="287"/>
      <c r="I67" s="287"/>
      <c r="J67" s="287"/>
      <c r="K67" s="287"/>
      <c r="L67" s="287"/>
    </row>
    <row r="68" spans="4:12" ht="15">
      <c r="D68" s="286"/>
      <c r="E68" s="286"/>
      <c r="F68" s="286"/>
      <c r="G68" s="286"/>
      <c r="H68" s="286"/>
      <c r="I68" s="286"/>
      <c r="J68" s="286"/>
      <c r="K68" s="286"/>
      <c r="L68" s="286"/>
    </row>
    <row r="69" spans="4:12" ht="15.75">
      <c r="D69" s="289"/>
      <c r="E69" s="289"/>
      <c r="F69" s="289"/>
      <c r="G69" s="289"/>
      <c r="H69" s="289"/>
      <c r="I69" s="289"/>
      <c r="J69" s="289"/>
      <c r="K69" s="289"/>
      <c r="L69" s="289"/>
    </row>
    <row r="70" spans="4:12" ht="15.75">
      <c r="D70" s="290"/>
      <c r="E70" s="290"/>
      <c r="F70" s="290"/>
      <c r="G70" s="290"/>
      <c r="H70" s="290"/>
      <c r="I70" s="290"/>
      <c r="J70" s="290"/>
      <c r="K70" s="290"/>
      <c r="L70" s="290"/>
    </row>
    <row r="71" spans="4:12" ht="15.75">
      <c r="D71" s="290"/>
      <c r="E71" s="290"/>
      <c r="F71" s="290"/>
      <c r="G71" s="290"/>
      <c r="H71" s="290"/>
      <c r="I71" s="290"/>
      <c r="J71" s="290"/>
      <c r="K71" s="290"/>
      <c r="L71" s="290"/>
    </row>
    <row r="72" spans="4:12" ht="15.75">
      <c r="D72" s="289"/>
      <c r="E72" s="289"/>
      <c r="F72" s="289"/>
      <c r="G72" s="289"/>
      <c r="H72" s="289"/>
      <c r="I72" s="289"/>
      <c r="J72" s="289"/>
      <c r="K72" s="289"/>
      <c r="L72" s="289"/>
    </row>
    <row r="73" spans="4:12" ht="15.75">
      <c r="D73" s="290"/>
      <c r="E73" s="290"/>
      <c r="F73" s="290"/>
      <c r="G73" s="290"/>
      <c r="H73" s="290"/>
      <c r="I73" s="290"/>
      <c r="J73" s="290"/>
      <c r="K73" s="290"/>
      <c r="L73" s="290"/>
    </row>
    <row r="74" spans="4:12" ht="15">
      <c r="D74" s="285"/>
      <c r="E74" s="285"/>
      <c r="F74" s="285"/>
      <c r="G74" s="285"/>
      <c r="H74" s="285"/>
      <c r="I74" s="285"/>
      <c r="J74" s="285"/>
      <c r="K74" s="285"/>
      <c r="L74" s="285"/>
    </row>
  </sheetData>
  <mergeCells count="7">
    <mergeCell ref="A51:B51"/>
    <mergeCell ref="A52:B52"/>
    <mergeCell ref="A55:B55"/>
    <mergeCell ref="K9:L9"/>
    <mergeCell ref="A10:C12"/>
    <mergeCell ref="A13:C13"/>
    <mergeCell ref="A47:B4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75" zoomScaleNormal="75" workbookViewId="0" topLeftCell="A1">
      <selection activeCell="A8" sqref="A8"/>
    </sheetView>
  </sheetViews>
  <sheetFormatPr defaultColWidth="9.00390625" defaultRowHeight="16.5"/>
  <cols>
    <col min="1" max="1" width="4.50390625" style="20" customWidth="1"/>
    <col min="2" max="2" width="24.875" style="20" customWidth="1"/>
    <col min="3" max="3" width="8.25390625" style="20" customWidth="1"/>
    <col min="4" max="12" width="11.125" style="20" customWidth="1"/>
    <col min="13" max="16384" width="9.00390625" style="20" customWidth="1"/>
  </cols>
  <sheetData>
    <row r="1" spans="1:2" s="262" customFormat="1" ht="25.5">
      <c r="A1" s="260" t="s">
        <v>469</v>
      </c>
      <c r="B1" s="261" t="s">
        <v>470</v>
      </c>
    </row>
    <row r="2" spans="1:2" s="262" customFormat="1" ht="25.5">
      <c r="A2" s="263"/>
      <c r="B2" s="261" t="s">
        <v>437</v>
      </c>
    </row>
    <row r="3" spans="1:2" s="264" customFormat="1" ht="27.75" customHeight="1">
      <c r="A3" s="5"/>
      <c r="B3" s="5" t="s">
        <v>438</v>
      </c>
    </row>
    <row r="4" spans="1:2" s="264" customFormat="1" ht="20.25">
      <c r="A4" s="5"/>
      <c r="B4" s="5" t="s">
        <v>471</v>
      </c>
    </row>
    <row r="5" spans="1:2" s="7" customFormat="1" ht="21.75">
      <c r="A5" s="5"/>
      <c r="B5" s="5" t="s">
        <v>472</v>
      </c>
    </row>
    <row r="6" spans="1:2" s="7" customFormat="1" ht="27.75" customHeight="1">
      <c r="A6" s="5"/>
      <c r="B6" s="8" t="s">
        <v>441</v>
      </c>
    </row>
    <row r="7" spans="1:2" s="7" customFormat="1" ht="21.75">
      <c r="A7" s="5"/>
      <c r="B7" s="8" t="s">
        <v>473</v>
      </c>
    </row>
    <row r="8" s="10" customFormat="1" ht="15.75">
      <c r="B8" s="9"/>
    </row>
    <row r="9" spans="1:12" ht="16.5">
      <c r="A9" s="265"/>
      <c r="B9" s="3"/>
      <c r="C9" s="3"/>
      <c r="D9" s="3"/>
      <c r="E9" s="266" t="s">
        <v>474</v>
      </c>
      <c r="F9" s="3"/>
      <c r="G9" s="3"/>
      <c r="H9" s="3"/>
      <c r="I9" s="14"/>
      <c r="J9" s="267" t="s">
        <v>444</v>
      </c>
      <c r="K9" s="506" t="s">
        <v>475</v>
      </c>
      <c r="L9" s="506"/>
    </row>
    <row r="10" spans="1:12" ht="16.5" customHeight="1">
      <c r="A10" s="507" t="s">
        <v>476</v>
      </c>
      <c r="B10" s="508"/>
      <c r="C10" s="509"/>
      <c r="D10" s="17" t="s">
        <v>447</v>
      </c>
      <c r="E10" s="252"/>
      <c r="F10" s="222"/>
      <c r="G10" s="252" t="s">
        <v>448</v>
      </c>
      <c r="H10" s="252"/>
      <c r="I10" s="222"/>
      <c r="J10" s="252" t="s">
        <v>449</v>
      </c>
      <c r="K10" s="18"/>
      <c r="L10" s="18"/>
    </row>
    <row r="11" spans="1:12" ht="15.75" customHeight="1">
      <c r="A11" s="510"/>
      <c r="B11" s="510"/>
      <c r="C11" s="511"/>
      <c r="D11" s="26" t="s">
        <v>477</v>
      </c>
      <c r="E11" s="26"/>
      <c r="F11" s="225"/>
      <c r="G11" s="26" t="s">
        <v>478</v>
      </c>
      <c r="H11" s="26"/>
      <c r="I11" s="225"/>
      <c r="J11" s="26" t="s">
        <v>479</v>
      </c>
      <c r="K11" s="268"/>
      <c r="L11" s="268"/>
    </row>
    <row r="12" spans="1:12" ht="45" customHeight="1">
      <c r="A12" s="478"/>
      <c r="B12" s="478"/>
      <c r="C12" s="479"/>
      <c r="D12" s="269" t="s">
        <v>480</v>
      </c>
      <c r="E12" s="269" t="s">
        <v>481</v>
      </c>
      <c r="F12" s="270" t="s">
        <v>482</v>
      </c>
      <c r="G12" s="269" t="s">
        <v>480</v>
      </c>
      <c r="H12" s="269" t="s">
        <v>481</v>
      </c>
      <c r="I12" s="270" t="s">
        <v>482</v>
      </c>
      <c r="J12" s="269" t="s">
        <v>480</v>
      </c>
      <c r="K12" s="269" t="s">
        <v>481</v>
      </c>
      <c r="L12" s="271" t="s">
        <v>482</v>
      </c>
    </row>
    <row r="13" spans="1:12" ht="15.75">
      <c r="A13" s="481">
        <v>1</v>
      </c>
      <c r="B13" s="481"/>
      <c r="C13" s="512"/>
      <c r="D13" s="41">
        <v>2</v>
      </c>
      <c r="E13" s="41">
        <v>3</v>
      </c>
      <c r="F13" s="39">
        <v>4</v>
      </c>
      <c r="G13" s="41">
        <v>5</v>
      </c>
      <c r="H13" s="41">
        <v>6</v>
      </c>
      <c r="I13" s="39">
        <v>7</v>
      </c>
      <c r="J13" s="41">
        <v>8</v>
      </c>
      <c r="K13" s="41">
        <v>9</v>
      </c>
      <c r="L13" s="36">
        <v>10</v>
      </c>
    </row>
    <row r="14" spans="1:12" ht="15.75">
      <c r="A14" s="272"/>
      <c r="B14" s="272"/>
      <c r="C14" s="273"/>
      <c r="D14" s="274"/>
      <c r="E14" s="274"/>
      <c r="F14" s="274"/>
      <c r="G14" s="274"/>
      <c r="H14" s="274"/>
      <c r="I14" s="274"/>
      <c r="J14" s="274"/>
      <c r="K14" s="274"/>
      <c r="L14" s="274"/>
    </row>
    <row r="15" spans="1:12" s="3" customFormat="1" ht="16.5">
      <c r="A15" s="155" t="s">
        <v>483</v>
      </c>
      <c r="B15" s="275"/>
      <c r="C15" s="241"/>
      <c r="D15" s="49">
        <v>4311</v>
      </c>
      <c r="E15" s="49">
        <v>5916</v>
      </c>
      <c r="F15" s="49">
        <v>3828</v>
      </c>
      <c r="G15" s="49">
        <v>5026</v>
      </c>
      <c r="H15" s="49">
        <v>6810</v>
      </c>
      <c r="I15" s="49">
        <v>4368</v>
      </c>
      <c r="J15" s="49">
        <v>3314</v>
      </c>
      <c r="K15" s="49">
        <v>4031</v>
      </c>
      <c r="L15" s="49">
        <v>3159</v>
      </c>
    </row>
    <row r="16" spans="1:12" s="3" customFormat="1" ht="15.75">
      <c r="A16" s="175"/>
      <c r="B16" s="275"/>
      <c r="C16" s="241"/>
      <c r="D16" s="291"/>
      <c r="E16" s="291"/>
      <c r="F16" s="291"/>
      <c r="G16" s="291"/>
      <c r="H16" s="291"/>
      <c r="I16" s="291"/>
      <c r="J16" s="291"/>
      <c r="K16" s="291"/>
      <c r="L16" s="291"/>
    </row>
    <row r="17" spans="1:12" ht="17.25">
      <c r="A17" s="276"/>
      <c r="B17" s="227">
        <v>17</v>
      </c>
      <c r="C17" s="241"/>
      <c r="D17" s="57">
        <v>4498</v>
      </c>
      <c r="E17" s="57">
        <v>5616</v>
      </c>
      <c r="F17" s="57">
        <v>4039</v>
      </c>
      <c r="G17" s="57">
        <v>6300</v>
      </c>
      <c r="H17" s="57">
        <v>6965</v>
      </c>
      <c r="I17" s="57">
        <v>5870</v>
      </c>
      <c r="J17" s="57">
        <v>3156</v>
      </c>
      <c r="K17" s="57">
        <v>3783</v>
      </c>
      <c r="L17" s="57">
        <v>2985</v>
      </c>
    </row>
    <row r="18" spans="1:12" ht="15.75">
      <c r="A18" s="276"/>
      <c r="B18" s="55"/>
      <c r="C18" s="241"/>
      <c r="D18" s="292"/>
      <c r="E18" s="292"/>
      <c r="F18" s="292"/>
      <c r="G18" s="292"/>
      <c r="H18" s="292"/>
      <c r="I18" s="292"/>
      <c r="J18" s="292"/>
      <c r="K18" s="292"/>
      <c r="L18" s="292"/>
    </row>
    <row r="19" spans="1:12" ht="17.25">
      <c r="A19" s="276"/>
      <c r="B19" s="227">
        <v>181</v>
      </c>
      <c r="C19" s="277"/>
      <c r="D19" s="57">
        <v>3932</v>
      </c>
      <c r="E19" s="57">
        <v>5215</v>
      </c>
      <c r="F19" s="57">
        <v>3704</v>
      </c>
      <c r="G19" s="57">
        <v>4445</v>
      </c>
      <c r="H19" s="57">
        <v>6004</v>
      </c>
      <c r="I19" s="57">
        <v>4126</v>
      </c>
      <c r="J19" s="57">
        <v>3263</v>
      </c>
      <c r="K19" s="57">
        <v>3832</v>
      </c>
      <c r="L19" s="57">
        <v>3181</v>
      </c>
    </row>
    <row r="20" spans="1:12" ht="15.75">
      <c r="A20" s="276"/>
      <c r="B20" s="55"/>
      <c r="C20" s="277"/>
      <c r="D20" s="292"/>
      <c r="E20" s="292"/>
      <c r="F20" s="292"/>
      <c r="G20" s="292"/>
      <c r="H20" s="292"/>
      <c r="I20" s="292"/>
      <c r="J20" s="292"/>
      <c r="K20" s="292"/>
      <c r="L20" s="292"/>
    </row>
    <row r="21" spans="1:12" ht="16.5">
      <c r="A21" s="276"/>
      <c r="B21" s="231" t="s">
        <v>484</v>
      </c>
      <c r="C21" s="278"/>
      <c r="D21" s="57">
        <v>6017</v>
      </c>
      <c r="E21" s="57">
        <v>6946</v>
      </c>
      <c r="F21" s="57">
        <v>4754</v>
      </c>
      <c r="G21" s="57">
        <v>6486</v>
      </c>
      <c r="H21" s="57">
        <v>7611</v>
      </c>
      <c r="I21" s="57">
        <v>5036</v>
      </c>
      <c r="J21" s="57">
        <v>4211</v>
      </c>
      <c r="K21" s="57">
        <v>4644</v>
      </c>
      <c r="L21" s="57">
        <v>3486</v>
      </c>
    </row>
    <row r="22" spans="1:12" ht="16.5">
      <c r="A22" s="276"/>
      <c r="B22" s="175" t="s">
        <v>249</v>
      </c>
      <c r="C22" s="278"/>
      <c r="D22" s="292"/>
      <c r="E22" s="292"/>
      <c r="F22" s="292"/>
      <c r="G22" s="292"/>
      <c r="H22" s="292"/>
      <c r="I22" s="292"/>
      <c r="J22" s="292"/>
      <c r="K22" s="292"/>
      <c r="L22" s="292"/>
    </row>
    <row r="23" spans="1:12" ht="16.5">
      <c r="A23" s="276"/>
      <c r="B23" s="176" t="s">
        <v>250</v>
      </c>
      <c r="C23" s="278"/>
      <c r="D23" s="292"/>
      <c r="E23" s="292"/>
      <c r="F23" s="292"/>
      <c r="G23" s="292"/>
      <c r="H23" s="292"/>
      <c r="I23" s="292"/>
      <c r="J23" s="292"/>
      <c r="K23" s="292"/>
      <c r="L23" s="292"/>
    </row>
    <row r="24" spans="1:12" ht="16.5">
      <c r="A24" s="276"/>
      <c r="B24" s="176"/>
      <c r="C24" s="278"/>
      <c r="D24" s="292"/>
      <c r="E24" s="292"/>
      <c r="F24" s="292"/>
      <c r="G24" s="292"/>
      <c r="H24" s="292"/>
      <c r="I24" s="292"/>
      <c r="J24" s="292"/>
      <c r="K24" s="292"/>
      <c r="L24" s="292"/>
    </row>
    <row r="25" spans="1:12" ht="16.5">
      <c r="A25" s="276"/>
      <c r="B25" s="176"/>
      <c r="C25" s="278"/>
      <c r="D25" s="292"/>
      <c r="E25" s="292"/>
      <c r="F25" s="292"/>
      <c r="G25" s="292"/>
      <c r="H25" s="292"/>
      <c r="I25" s="292"/>
      <c r="J25" s="292"/>
      <c r="K25" s="292"/>
      <c r="L25" s="292"/>
    </row>
    <row r="26" spans="1:12" ht="16.5">
      <c r="A26" s="155" t="s">
        <v>485</v>
      </c>
      <c r="B26" s="63"/>
      <c r="C26" s="225"/>
      <c r="D26" s="49">
        <v>18462</v>
      </c>
      <c r="E26" s="49">
        <v>19331</v>
      </c>
      <c r="F26" s="49">
        <v>15089</v>
      </c>
      <c r="G26" s="49">
        <v>18375</v>
      </c>
      <c r="H26" s="49">
        <v>19221</v>
      </c>
      <c r="I26" s="49">
        <v>15122</v>
      </c>
      <c r="J26" s="49">
        <v>25828</v>
      </c>
      <c r="K26" s="49">
        <v>27426</v>
      </c>
      <c r="L26" s="49">
        <v>8252</v>
      </c>
    </row>
    <row r="27" spans="1:12" ht="15.75">
      <c r="A27" s="175"/>
      <c r="B27" s="63"/>
      <c r="C27" s="225"/>
      <c r="D27" s="292"/>
      <c r="E27" s="292"/>
      <c r="F27" s="292"/>
      <c r="G27" s="292"/>
      <c r="H27" s="292"/>
      <c r="I27" s="292"/>
      <c r="J27" s="292"/>
      <c r="K27" s="292"/>
      <c r="L27" s="292"/>
    </row>
    <row r="28" spans="1:12" ht="15.75">
      <c r="A28" s="175"/>
      <c r="B28" s="63"/>
      <c r="C28" s="225"/>
      <c r="D28" s="292"/>
      <c r="E28" s="292"/>
      <c r="F28" s="292"/>
      <c r="G28" s="292"/>
      <c r="H28" s="292"/>
      <c r="I28" s="292"/>
      <c r="J28" s="292"/>
      <c r="K28" s="292"/>
      <c r="L28" s="292"/>
    </row>
    <row r="29" spans="1:12" ht="16.5">
      <c r="A29" s="155" t="s">
        <v>486</v>
      </c>
      <c r="B29" s="63"/>
      <c r="C29" s="225"/>
      <c r="D29" s="49">
        <v>5595</v>
      </c>
      <c r="E29" s="49">
        <v>6580</v>
      </c>
      <c r="F29" s="49">
        <v>4750</v>
      </c>
      <c r="G29" s="49">
        <v>5807</v>
      </c>
      <c r="H29" s="49">
        <v>6981</v>
      </c>
      <c r="I29" s="49">
        <v>4910</v>
      </c>
      <c r="J29" s="49">
        <v>4621</v>
      </c>
      <c r="K29" s="49">
        <v>5233</v>
      </c>
      <c r="L29" s="49">
        <v>3725</v>
      </c>
    </row>
    <row r="30" spans="1:12" ht="15.75">
      <c r="A30" s="175"/>
      <c r="B30" s="63"/>
      <c r="C30" s="225"/>
      <c r="D30" s="292"/>
      <c r="E30" s="292"/>
      <c r="F30" s="292"/>
      <c r="G30" s="292"/>
      <c r="H30" s="292"/>
      <c r="I30" s="292"/>
      <c r="J30" s="292"/>
      <c r="K30" s="292"/>
      <c r="L30" s="292"/>
    </row>
    <row r="31" spans="1:12" ht="17.25">
      <c r="A31" s="175"/>
      <c r="B31" s="279" t="s">
        <v>458</v>
      </c>
      <c r="C31" s="225"/>
      <c r="D31" s="57">
        <v>6303</v>
      </c>
      <c r="E31" s="57">
        <v>7060</v>
      </c>
      <c r="F31" s="57">
        <v>5443</v>
      </c>
      <c r="G31" s="57">
        <v>6922</v>
      </c>
      <c r="H31" s="57">
        <v>7915</v>
      </c>
      <c r="I31" s="57">
        <v>5936</v>
      </c>
      <c r="J31" s="57">
        <v>4830</v>
      </c>
      <c r="K31" s="57">
        <v>5404</v>
      </c>
      <c r="L31" s="57">
        <v>3922</v>
      </c>
    </row>
    <row r="32" spans="1:12" ht="15.75">
      <c r="A32" s="175"/>
      <c r="B32" s="280"/>
      <c r="C32" s="225"/>
      <c r="D32" s="292"/>
      <c r="E32" s="292"/>
      <c r="F32" s="292"/>
      <c r="G32" s="292"/>
      <c r="H32" s="292"/>
      <c r="I32" s="292"/>
      <c r="J32" s="292"/>
      <c r="K32" s="292"/>
      <c r="L32" s="292"/>
    </row>
    <row r="33" spans="1:12" ht="17.25">
      <c r="A33" s="276"/>
      <c r="B33" s="227">
        <v>552</v>
      </c>
      <c r="C33" s="225"/>
      <c r="D33" s="57">
        <v>5052</v>
      </c>
      <c r="E33" s="57">
        <v>6099</v>
      </c>
      <c r="F33" s="57">
        <v>4330</v>
      </c>
      <c r="G33" s="57">
        <v>5146</v>
      </c>
      <c r="H33" s="57">
        <v>6282</v>
      </c>
      <c r="I33" s="57">
        <v>4406</v>
      </c>
      <c r="J33" s="57">
        <v>4088</v>
      </c>
      <c r="K33" s="57">
        <v>4745</v>
      </c>
      <c r="L33" s="57">
        <v>3297</v>
      </c>
    </row>
    <row r="34" spans="1:12" ht="15.75">
      <c r="A34" s="276"/>
      <c r="B34" s="55"/>
      <c r="C34" s="225"/>
      <c r="D34" s="292"/>
      <c r="E34" s="292"/>
      <c r="F34" s="292"/>
      <c r="G34" s="292"/>
      <c r="H34" s="292"/>
      <c r="I34" s="292"/>
      <c r="J34" s="292"/>
      <c r="K34" s="292"/>
      <c r="L34" s="292"/>
    </row>
    <row r="35" spans="1:12" ht="15.75">
      <c r="A35" s="276"/>
      <c r="B35" s="61"/>
      <c r="C35" s="225"/>
      <c r="D35" s="292"/>
      <c r="E35" s="292"/>
      <c r="F35" s="292"/>
      <c r="G35" s="292"/>
      <c r="H35" s="292"/>
      <c r="I35" s="292"/>
      <c r="J35" s="292"/>
      <c r="K35" s="292"/>
      <c r="L35" s="292"/>
    </row>
    <row r="36" spans="1:12" ht="16.5">
      <c r="A36" s="155" t="s">
        <v>487</v>
      </c>
      <c r="B36" s="55"/>
      <c r="C36" s="225"/>
      <c r="D36" s="49">
        <v>13624</v>
      </c>
      <c r="E36" s="49">
        <v>17616</v>
      </c>
      <c r="F36" s="49">
        <v>10757</v>
      </c>
      <c r="G36" s="49">
        <v>13345</v>
      </c>
      <c r="H36" s="49">
        <v>17056</v>
      </c>
      <c r="I36" s="49">
        <v>10732</v>
      </c>
      <c r="J36" s="49">
        <v>28935</v>
      </c>
      <c r="K36" s="49">
        <v>36315</v>
      </c>
      <c r="L36" s="49">
        <v>13252</v>
      </c>
    </row>
    <row r="37" spans="1:12" ht="15.75">
      <c r="A37" s="175"/>
      <c r="B37" s="55"/>
      <c r="C37" s="225"/>
      <c r="D37" s="292"/>
      <c r="E37" s="292"/>
      <c r="F37" s="292"/>
      <c r="G37" s="292"/>
      <c r="H37" s="292"/>
      <c r="I37" s="292"/>
      <c r="J37" s="292"/>
      <c r="K37" s="292"/>
      <c r="L37" s="292"/>
    </row>
    <row r="38" spans="1:12" ht="17.25">
      <c r="A38" s="276"/>
      <c r="B38" s="279" t="s">
        <v>460</v>
      </c>
      <c r="C38" s="281"/>
      <c r="D38" s="57">
        <v>14044</v>
      </c>
      <c r="E38" s="57">
        <v>18217</v>
      </c>
      <c r="F38" s="57">
        <v>11017</v>
      </c>
      <c r="G38" s="57">
        <v>13753</v>
      </c>
      <c r="H38" s="57">
        <v>17642</v>
      </c>
      <c r="I38" s="57">
        <v>10996</v>
      </c>
      <c r="J38" s="57">
        <v>29878</v>
      </c>
      <c r="K38" s="57">
        <v>36167</v>
      </c>
      <c r="L38" s="57">
        <v>13455</v>
      </c>
    </row>
    <row r="39" spans="1:12" ht="15.75">
      <c r="A39" s="276"/>
      <c r="B39" s="55"/>
      <c r="C39" s="281"/>
      <c r="D39" s="292"/>
      <c r="E39" s="292"/>
      <c r="F39" s="292"/>
      <c r="G39" s="292"/>
      <c r="H39" s="292"/>
      <c r="I39" s="292"/>
      <c r="J39" s="292"/>
      <c r="K39" s="292"/>
      <c r="L39" s="292"/>
    </row>
    <row r="40" spans="1:12" ht="17.25">
      <c r="A40" s="276"/>
      <c r="B40" s="227">
        <v>66</v>
      </c>
      <c r="C40" s="281"/>
      <c r="D40" s="57">
        <v>13517</v>
      </c>
      <c r="E40" s="57">
        <v>18315</v>
      </c>
      <c r="F40" s="57">
        <v>11085</v>
      </c>
      <c r="G40" s="57">
        <v>13122</v>
      </c>
      <c r="H40" s="57">
        <v>17606</v>
      </c>
      <c r="I40" s="57">
        <v>10880</v>
      </c>
      <c r="J40" s="57">
        <v>56581</v>
      </c>
      <c r="K40" s="57">
        <v>56945</v>
      </c>
      <c r="L40" s="57">
        <v>55853</v>
      </c>
    </row>
    <row r="41" spans="1:12" ht="15.75">
      <c r="A41" s="282"/>
      <c r="B41" s="61"/>
      <c r="C41" s="281"/>
      <c r="D41" s="292"/>
      <c r="E41" s="292"/>
      <c r="F41" s="292"/>
      <c r="G41" s="292"/>
      <c r="H41" s="292"/>
      <c r="I41" s="292"/>
      <c r="J41" s="292"/>
      <c r="K41" s="292"/>
      <c r="L41" s="292"/>
    </row>
    <row r="42" spans="1:12" ht="17.25">
      <c r="A42" s="276"/>
      <c r="B42" s="227">
        <v>67</v>
      </c>
      <c r="C42" s="225"/>
      <c r="D42" s="57">
        <v>7842</v>
      </c>
      <c r="E42" s="57">
        <v>9714</v>
      </c>
      <c r="F42" s="57">
        <v>6055</v>
      </c>
      <c r="G42" s="57">
        <v>7828</v>
      </c>
      <c r="H42" s="57">
        <v>9561</v>
      </c>
      <c r="I42" s="57">
        <v>6137</v>
      </c>
      <c r="J42" s="57">
        <v>8331</v>
      </c>
      <c r="K42" s="57">
        <v>19158</v>
      </c>
      <c r="L42" s="57">
        <v>4000</v>
      </c>
    </row>
    <row r="43" spans="1:12" ht="15">
      <c r="A43" s="84"/>
      <c r="B43" s="84"/>
      <c r="C43" s="85"/>
      <c r="D43" s="283"/>
      <c r="E43" s="283"/>
      <c r="F43" s="283"/>
      <c r="G43" s="283"/>
      <c r="H43" s="283"/>
      <c r="I43" s="283"/>
      <c r="J43" s="283"/>
      <c r="K43" s="283"/>
      <c r="L43" s="283"/>
    </row>
    <row r="45" spans="1:11" s="90" customFormat="1" ht="15.75">
      <c r="A45" s="89" t="s">
        <v>488</v>
      </c>
      <c r="B45" s="89"/>
      <c r="E45" s="256"/>
      <c r="H45" s="257"/>
      <c r="I45" s="257"/>
      <c r="J45" s="258"/>
      <c r="K45" s="259"/>
    </row>
    <row r="46" spans="1:11" s="90" customFormat="1" ht="4.5" customHeight="1">
      <c r="A46" s="89"/>
      <c r="B46" s="89"/>
      <c r="E46" s="256"/>
      <c r="H46" s="257"/>
      <c r="I46" s="257"/>
      <c r="J46" s="258"/>
      <c r="K46" s="259"/>
    </row>
    <row r="47" spans="1:11" s="97" customFormat="1" ht="15.75">
      <c r="A47" s="480" t="s">
        <v>489</v>
      </c>
      <c r="B47" s="480"/>
      <c r="C47" s="89" t="s">
        <v>490</v>
      </c>
      <c r="D47" s="95"/>
      <c r="E47" s="95"/>
      <c r="F47" s="95"/>
      <c r="G47" s="95"/>
      <c r="H47" s="95"/>
      <c r="I47" s="95"/>
      <c r="J47" s="95"/>
      <c r="K47" s="96"/>
    </row>
    <row r="48" spans="2:11" s="97" customFormat="1" ht="15.75">
      <c r="B48" s="93" t="s">
        <v>257</v>
      </c>
      <c r="C48" s="89" t="s">
        <v>491</v>
      </c>
      <c r="D48" s="95"/>
      <c r="E48" s="95"/>
      <c r="F48" s="95"/>
      <c r="G48" s="95"/>
      <c r="H48" s="95"/>
      <c r="I48" s="95"/>
      <c r="J48" s="95"/>
      <c r="K48" s="96"/>
    </row>
    <row r="49" spans="2:11" s="97" customFormat="1" ht="15.75">
      <c r="B49" s="93" t="s">
        <v>259</v>
      </c>
      <c r="C49" s="89" t="s">
        <v>492</v>
      </c>
      <c r="D49" s="95"/>
      <c r="E49" s="95"/>
      <c r="F49" s="95"/>
      <c r="G49" s="93"/>
      <c r="H49" s="93"/>
      <c r="I49" s="95"/>
      <c r="J49" s="99"/>
      <c r="K49" s="96"/>
    </row>
    <row r="50" spans="2:11" s="97" customFormat="1" ht="15">
      <c r="B50" s="93"/>
      <c r="C50" s="97" t="s">
        <v>493</v>
      </c>
      <c r="D50" s="95"/>
      <c r="E50" s="95"/>
      <c r="F50" s="95"/>
      <c r="G50" s="93"/>
      <c r="H50" s="93"/>
      <c r="I50" s="95"/>
      <c r="J50" s="99"/>
      <c r="K50" s="96"/>
    </row>
    <row r="51" spans="1:11" s="97" customFormat="1" ht="15.75">
      <c r="A51" s="480" t="s">
        <v>494</v>
      </c>
      <c r="B51" s="480"/>
      <c r="C51" s="89" t="s">
        <v>495</v>
      </c>
      <c r="D51" s="95"/>
      <c r="E51" s="95"/>
      <c r="F51" s="95"/>
      <c r="G51" s="95"/>
      <c r="H51" s="95"/>
      <c r="I51" s="95"/>
      <c r="J51" s="95"/>
      <c r="K51" s="96"/>
    </row>
    <row r="52" spans="1:11" s="97" customFormat="1" ht="15.75">
      <c r="A52" s="480" t="s">
        <v>496</v>
      </c>
      <c r="B52" s="480"/>
      <c r="C52" s="89" t="s">
        <v>497</v>
      </c>
      <c r="D52" s="95"/>
      <c r="E52" s="95"/>
      <c r="F52" s="95"/>
      <c r="G52" s="95"/>
      <c r="H52" s="95"/>
      <c r="I52" s="95"/>
      <c r="J52" s="95"/>
      <c r="K52" s="96"/>
    </row>
    <row r="53" spans="2:11" s="97" customFormat="1" ht="15.75">
      <c r="B53" s="93" t="s">
        <v>267</v>
      </c>
      <c r="C53" s="89" t="s">
        <v>498</v>
      </c>
      <c r="D53" s="95"/>
      <c r="E53" s="95"/>
      <c r="F53" s="95"/>
      <c r="G53" s="95"/>
      <c r="H53" s="95"/>
      <c r="I53" s="95"/>
      <c r="J53" s="95"/>
      <c r="K53" s="96"/>
    </row>
    <row r="54" spans="2:11" s="97" customFormat="1" ht="15.75">
      <c r="B54" s="93" t="s">
        <v>269</v>
      </c>
      <c r="C54" s="89" t="s">
        <v>499</v>
      </c>
      <c r="D54" s="95"/>
      <c r="E54" s="95"/>
      <c r="F54" s="95"/>
      <c r="G54" s="95"/>
      <c r="H54" s="95"/>
      <c r="I54" s="95"/>
      <c r="J54" s="95"/>
      <c r="K54" s="96"/>
    </row>
    <row r="55" spans="1:11" s="97" customFormat="1" ht="15.75">
      <c r="A55" s="480" t="s">
        <v>500</v>
      </c>
      <c r="B55" s="480"/>
      <c r="C55" s="89" t="s">
        <v>501</v>
      </c>
      <c r="D55" s="95"/>
      <c r="E55" s="95"/>
      <c r="F55" s="95"/>
      <c r="G55" s="95"/>
      <c r="H55" s="95"/>
      <c r="I55" s="95"/>
      <c r="J55" s="95"/>
      <c r="K55" s="96"/>
    </row>
    <row r="56" spans="2:11" s="97" customFormat="1" ht="15.75">
      <c r="B56" s="93" t="s">
        <v>274</v>
      </c>
      <c r="C56" s="89" t="s">
        <v>502</v>
      </c>
      <c r="D56" s="95"/>
      <c r="E56" s="95"/>
      <c r="F56" s="95"/>
      <c r="G56" s="95"/>
      <c r="H56" s="95"/>
      <c r="I56" s="95"/>
      <c r="J56" s="95"/>
      <c r="K56" s="96"/>
    </row>
    <row r="57" spans="2:11" s="97" customFormat="1" ht="15.75">
      <c r="B57" s="93" t="s">
        <v>276</v>
      </c>
      <c r="C57" s="89" t="s">
        <v>503</v>
      </c>
      <c r="D57" s="95"/>
      <c r="E57" s="95"/>
      <c r="F57" s="95"/>
      <c r="G57" s="95"/>
      <c r="H57" s="95"/>
      <c r="I57" s="95"/>
      <c r="J57" s="95"/>
      <c r="K57" s="96"/>
    </row>
    <row r="58" spans="2:11" s="97" customFormat="1" ht="15">
      <c r="B58" s="93"/>
      <c r="C58" s="100" t="s">
        <v>433</v>
      </c>
      <c r="D58" s="95"/>
      <c r="E58" s="95"/>
      <c r="F58" s="95"/>
      <c r="G58" s="95"/>
      <c r="H58" s="95"/>
      <c r="I58" s="95"/>
      <c r="J58" s="95"/>
      <c r="K58" s="96"/>
    </row>
    <row r="59" spans="2:11" s="97" customFormat="1" ht="15.75">
      <c r="B59" s="93" t="s">
        <v>279</v>
      </c>
      <c r="C59" s="89" t="s">
        <v>504</v>
      </c>
      <c r="D59" s="95"/>
      <c r="E59" s="95"/>
      <c r="F59" s="95"/>
      <c r="G59" s="95"/>
      <c r="H59" s="95"/>
      <c r="I59" s="95"/>
      <c r="J59" s="95"/>
      <c r="K59" s="96"/>
    </row>
    <row r="60" spans="4:12" ht="15">
      <c r="D60" s="284"/>
      <c r="E60" s="284"/>
      <c r="F60" s="284"/>
      <c r="G60" s="284"/>
      <c r="H60" s="284"/>
      <c r="I60" s="284"/>
      <c r="J60" s="284"/>
      <c r="K60" s="284"/>
      <c r="L60" s="285"/>
    </row>
    <row r="61" spans="4:12" ht="15">
      <c r="D61" s="286"/>
      <c r="E61" s="286"/>
      <c r="F61" s="286"/>
      <c r="G61" s="286"/>
      <c r="H61" s="286"/>
      <c r="I61" s="286"/>
      <c r="J61" s="286"/>
      <c r="K61" s="286"/>
      <c r="L61" s="286"/>
    </row>
    <row r="62" spans="4:12" ht="15">
      <c r="D62" s="286"/>
      <c r="E62" s="286"/>
      <c r="F62" s="286"/>
      <c r="G62" s="286"/>
      <c r="H62" s="286"/>
      <c r="I62" s="286"/>
      <c r="J62" s="286"/>
      <c r="K62" s="286"/>
      <c r="L62" s="286"/>
    </row>
    <row r="63" spans="4:12" ht="15">
      <c r="D63" s="287"/>
      <c r="E63" s="287"/>
      <c r="F63" s="287"/>
      <c r="G63" s="287"/>
      <c r="H63" s="287"/>
      <c r="I63" s="287"/>
      <c r="J63" s="287"/>
      <c r="K63" s="287"/>
      <c r="L63" s="287"/>
    </row>
    <row r="64" spans="4:12" ht="15">
      <c r="D64" s="288"/>
      <c r="E64" s="288"/>
      <c r="F64" s="288"/>
      <c r="G64" s="288"/>
      <c r="H64" s="288"/>
      <c r="I64" s="288"/>
      <c r="J64" s="288"/>
      <c r="K64" s="288"/>
      <c r="L64" s="288"/>
    </row>
    <row r="65" spans="4:12" ht="15">
      <c r="D65" s="287"/>
      <c r="E65" s="287"/>
      <c r="F65" s="287"/>
      <c r="G65" s="287"/>
      <c r="H65" s="287"/>
      <c r="I65" s="287"/>
      <c r="J65" s="287"/>
      <c r="K65" s="287"/>
      <c r="L65" s="287"/>
    </row>
    <row r="66" spans="4:12" ht="15">
      <c r="D66" s="288"/>
      <c r="E66" s="288"/>
      <c r="F66" s="288"/>
      <c r="G66" s="288"/>
      <c r="H66" s="288"/>
      <c r="I66" s="288"/>
      <c r="J66" s="288"/>
      <c r="K66" s="288"/>
      <c r="L66" s="288"/>
    </row>
    <row r="67" spans="4:12" ht="15">
      <c r="D67" s="287"/>
      <c r="E67" s="287"/>
      <c r="F67" s="287"/>
      <c r="G67" s="287"/>
      <c r="H67" s="287"/>
      <c r="I67" s="287"/>
      <c r="J67" s="287"/>
      <c r="K67" s="287"/>
      <c r="L67" s="287"/>
    </row>
    <row r="68" spans="4:12" ht="15">
      <c r="D68" s="286"/>
      <c r="E68" s="286"/>
      <c r="F68" s="286"/>
      <c r="G68" s="286"/>
      <c r="H68" s="286"/>
      <c r="I68" s="286"/>
      <c r="J68" s="286"/>
      <c r="K68" s="286"/>
      <c r="L68" s="286"/>
    </row>
    <row r="69" spans="4:12" ht="15.75">
      <c r="D69" s="289"/>
      <c r="E69" s="289"/>
      <c r="F69" s="289"/>
      <c r="G69" s="289"/>
      <c r="H69" s="289"/>
      <c r="I69" s="289"/>
      <c r="J69" s="289"/>
      <c r="K69" s="289"/>
      <c r="L69" s="289"/>
    </row>
    <row r="70" spans="4:12" ht="15.75">
      <c r="D70" s="290"/>
      <c r="E70" s="290"/>
      <c r="F70" s="290"/>
      <c r="G70" s="290"/>
      <c r="H70" s="290"/>
      <c r="I70" s="290"/>
      <c r="J70" s="290"/>
      <c r="K70" s="290"/>
      <c r="L70" s="290"/>
    </row>
    <row r="71" spans="4:12" ht="15.75">
      <c r="D71" s="290"/>
      <c r="E71" s="290"/>
      <c r="F71" s="290"/>
      <c r="G71" s="290"/>
      <c r="H71" s="290"/>
      <c r="I71" s="290"/>
      <c r="J71" s="290"/>
      <c r="K71" s="290"/>
      <c r="L71" s="290"/>
    </row>
    <row r="72" spans="4:12" ht="15.75">
      <c r="D72" s="289"/>
      <c r="E72" s="289"/>
      <c r="F72" s="289"/>
      <c r="G72" s="289"/>
      <c r="H72" s="289"/>
      <c r="I72" s="289"/>
      <c r="J72" s="289"/>
      <c r="K72" s="289"/>
      <c r="L72" s="289"/>
    </row>
    <row r="73" spans="4:12" ht="15.75">
      <c r="D73" s="290"/>
      <c r="E73" s="290"/>
      <c r="F73" s="290"/>
      <c r="G73" s="290"/>
      <c r="H73" s="290"/>
      <c r="I73" s="290"/>
      <c r="J73" s="290"/>
      <c r="K73" s="290"/>
      <c r="L73" s="290"/>
    </row>
    <row r="74" spans="4:12" ht="15">
      <c r="D74" s="285"/>
      <c r="E74" s="285"/>
      <c r="F74" s="285"/>
      <c r="G74" s="285"/>
      <c r="H74" s="285"/>
      <c r="I74" s="285"/>
      <c r="J74" s="285"/>
      <c r="K74" s="285"/>
      <c r="L74" s="285"/>
    </row>
  </sheetData>
  <mergeCells count="7">
    <mergeCell ref="A51:B51"/>
    <mergeCell ref="A52:B52"/>
    <mergeCell ref="A55:B55"/>
    <mergeCell ref="K9:L9"/>
    <mergeCell ref="A10:C12"/>
    <mergeCell ref="A13:C13"/>
    <mergeCell ref="A47:B4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6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3.625" style="0" customWidth="1"/>
    <col min="2" max="2" width="10.50390625" style="0" customWidth="1"/>
    <col min="3" max="3" width="51.875" style="0" customWidth="1"/>
    <col min="4" max="4" width="14.25390625" style="0" customWidth="1"/>
    <col min="5" max="6" width="12.625" style="0" customWidth="1"/>
    <col min="7" max="7" width="14.00390625" style="0" customWidth="1"/>
  </cols>
  <sheetData>
    <row r="1" spans="1:2" s="3" customFormat="1" ht="25.5">
      <c r="A1" s="260" t="s">
        <v>505</v>
      </c>
      <c r="B1" s="261" t="s">
        <v>506</v>
      </c>
    </row>
    <row r="2" spans="1:5" s="10" customFormat="1" ht="27.75" customHeight="1">
      <c r="A2" s="5"/>
      <c r="B2" s="5" t="s">
        <v>507</v>
      </c>
      <c r="D2" s="3"/>
      <c r="E2" s="3"/>
    </row>
    <row r="3" spans="1:5" s="10" customFormat="1" ht="27.75" customHeight="1">
      <c r="A3" s="293"/>
      <c r="B3" s="294" t="s">
        <v>508</v>
      </c>
      <c r="D3" s="3"/>
      <c r="E3" s="20"/>
    </row>
    <row r="4" spans="1:5" s="10" customFormat="1" ht="15.75">
      <c r="A4" s="295"/>
      <c r="B4" s="295"/>
      <c r="D4" s="3"/>
      <c r="E4" s="20"/>
    </row>
    <row r="5" spans="3:7" s="20" customFormat="1" ht="16.5">
      <c r="C5" s="296">
        <v>38442</v>
      </c>
      <c r="D5" s="11"/>
      <c r="E5" s="11"/>
      <c r="F5" s="470" t="s">
        <v>509</v>
      </c>
      <c r="G5" s="470"/>
    </row>
    <row r="6" spans="1:7" s="20" customFormat="1" ht="15" customHeight="1">
      <c r="A6" s="253"/>
      <c r="B6" s="253"/>
      <c r="C6" s="297"/>
      <c r="D6" s="518" t="s">
        <v>510</v>
      </c>
      <c r="E6" s="508"/>
      <c r="F6" s="508"/>
      <c r="G6" s="508"/>
    </row>
    <row r="7" spans="1:7" s="3" customFormat="1" ht="16.5">
      <c r="A7" s="298" t="s">
        <v>511</v>
      </c>
      <c r="B7" s="298"/>
      <c r="C7" s="299"/>
      <c r="D7" s="519"/>
      <c r="E7" s="478"/>
      <c r="F7" s="478"/>
      <c r="G7" s="478"/>
    </row>
    <row r="8" spans="1:7" s="10" customFormat="1" ht="17.25">
      <c r="A8" s="72" t="s">
        <v>512</v>
      </c>
      <c r="B8" s="72"/>
      <c r="C8" s="300"/>
      <c r="D8" s="301" t="s">
        <v>513</v>
      </c>
      <c r="E8" s="302"/>
      <c r="F8" s="303"/>
      <c r="G8" s="304" t="s">
        <v>514</v>
      </c>
    </row>
    <row r="9" spans="1:7" s="310" customFormat="1" ht="15.75">
      <c r="A9" s="305" t="s">
        <v>515</v>
      </c>
      <c r="B9" s="305"/>
      <c r="C9" s="306"/>
      <c r="D9" s="307" t="s">
        <v>516</v>
      </c>
      <c r="E9" s="302">
        <v>17</v>
      </c>
      <c r="F9" s="308">
        <v>181</v>
      </c>
      <c r="G9" s="309" t="s">
        <v>517</v>
      </c>
    </row>
    <row r="10" spans="1:7" s="20" customFormat="1" ht="15.75">
      <c r="A10" s="311"/>
      <c r="B10" s="311"/>
      <c r="C10" s="312"/>
      <c r="D10" s="313" t="s">
        <v>518</v>
      </c>
      <c r="E10" s="314"/>
      <c r="F10" s="315"/>
      <c r="G10" s="316" t="s">
        <v>519</v>
      </c>
    </row>
    <row r="11" spans="1:7" s="20" customFormat="1" ht="15.75">
      <c r="A11" s="470">
        <v>1</v>
      </c>
      <c r="B11" s="470"/>
      <c r="C11" s="520"/>
      <c r="D11" s="317">
        <v>2</v>
      </c>
      <c r="E11" s="317">
        <v>3</v>
      </c>
      <c r="F11" s="317">
        <v>4</v>
      </c>
      <c r="G11" s="318">
        <v>5</v>
      </c>
    </row>
    <row r="12" spans="1:3" ht="16.5">
      <c r="A12" s="319"/>
      <c r="B12" s="319"/>
      <c r="C12" s="320"/>
    </row>
    <row r="13" spans="1:7" ht="32.25">
      <c r="A13" s="321"/>
      <c r="B13" s="322" t="s">
        <v>520</v>
      </c>
      <c r="C13" s="323"/>
      <c r="D13" s="324">
        <v>6694</v>
      </c>
      <c r="E13" s="324">
        <v>817</v>
      </c>
      <c r="F13" s="324">
        <v>5281</v>
      </c>
      <c r="G13" s="324">
        <v>596</v>
      </c>
    </row>
    <row r="14" spans="1:7" ht="6" customHeight="1">
      <c r="A14" s="321"/>
      <c r="B14" s="321"/>
      <c r="C14" s="323"/>
      <c r="D14" s="324"/>
      <c r="E14" s="325"/>
      <c r="F14" s="325"/>
      <c r="G14" s="325"/>
    </row>
    <row r="15" spans="1:7" s="328" customFormat="1" ht="51.75" customHeight="1">
      <c r="A15" s="326"/>
      <c r="B15" s="513" t="s">
        <v>521</v>
      </c>
      <c r="C15" s="514"/>
      <c r="D15" s="324">
        <v>3</v>
      </c>
      <c r="E15" s="325">
        <v>1</v>
      </c>
      <c r="F15" s="325">
        <v>1</v>
      </c>
      <c r="G15" s="325">
        <v>1</v>
      </c>
    </row>
    <row r="16" spans="1:7" s="330" customFormat="1" ht="6" customHeight="1">
      <c r="A16" s="329"/>
      <c r="B16" s="329"/>
      <c r="C16" s="327"/>
      <c r="D16" s="324"/>
      <c r="E16" s="325"/>
      <c r="F16" s="325"/>
      <c r="G16" s="325"/>
    </row>
    <row r="17" spans="1:7" s="330" customFormat="1" ht="51.75" customHeight="1">
      <c r="A17" s="329"/>
      <c r="B17" s="516" t="s">
        <v>522</v>
      </c>
      <c r="C17" s="517"/>
      <c r="D17" s="324">
        <v>24</v>
      </c>
      <c r="E17" s="325">
        <v>0</v>
      </c>
      <c r="F17" s="325">
        <v>0</v>
      </c>
      <c r="G17" s="325">
        <v>24</v>
      </c>
    </row>
    <row r="18" spans="1:7" s="330" customFormat="1" ht="6" customHeight="1">
      <c r="A18" s="329"/>
      <c r="B18" s="329"/>
      <c r="C18" s="327"/>
      <c r="D18" s="324"/>
      <c r="E18" s="325"/>
      <c r="F18" s="325"/>
      <c r="G18" s="325"/>
    </row>
    <row r="19" spans="1:7" s="330" customFormat="1" ht="51.75" customHeight="1">
      <c r="A19" s="329"/>
      <c r="B19" s="513" t="s">
        <v>523</v>
      </c>
      <c r="C19" s="514"/>
      <c r="D19" s="324">
        <v>69</v>
      </c>
      <c r="E19" s="325">
        <v>2</v>
      </c>
      <c r="F19" s="325">
        <v>23</v>
      </c>
      <c r="G19" s="325">
        <v>44</v>
      </c>
    </row>
    <row r="20" spans="1:7" s="330" customFormat="1" ht="6" customHeight="1">
      <c r="A20" s="329"/>
      <c r="B20" s="329"/>
      <c r="C20" s="327"/>
      <c r="D20" s="324"/>
      <c r="E20" s="325"/>
      <c r="F20" s="325"/>
      <c r="G20" s="325"/>
    </row>
    <row r="21" spans="1:7" s="330" customFormat="1" ht="51.75" customHeight="1">
      <c r="A21" s="329"/>
      <c r="B21" s="513" t="s">
        <v>524</v>
      </c>
      <c r="C21" s="514"/>
      <c r="D21" s="324">
        <v>217</v>
      </c>
      <c r="E21" s="325">
        <v>34</v>
      </c>
      <c r="F21" s="325">
        <v>138</v>
      </c>
      <c r="G21" s="325">
        <v>45</v>
      </c>
    </row>
    <row r="22" spans="1:7" s="330" customFormat="1" ht="6" customHeight="1">
      <c r="A22" s="329"/>
      <c r="B22" s="329"/>
      <c r="C22" s="327"/>
      <c r="D22" s="324"/>
      <c r="E22" s="325"/>
      <c r="F22" s="325"/>
      <c r="G22" s="325"/>
    </row>
    <row r="23" spans="1:7" s="330" customFormat="1" ht="51.75" customHeight="1">
      <c r="A23" s="329"/>
      <c r="B23" s="513" t="s">
        <v>525</v>
      </c>
      <c r="C23" s="514"/>
      <c r="D23" s="324">
        <v>73</v>
      </c>
      <c r="E23" s="325">
        <v>0</v>
      </c>
      <c r="F23" s="325">
        <v>0</v>
      </c>
      <c r="G23" s="325">
        <v>73</v>
      </c>
    </row>
    <row r="24" spans="1:7" s="330" customFormat="1" ht="6" customHeight="1">
      <c r="A24" s="329"/>
      <c r="B24" s="329"/>
      <c r="C24" s="327"/>
      <c r="D24" s="324"/>
      <c r="E24" s="325"/>
      <c r="F24" s="325"/>
      <c r="G24" s="325"/>
    </row>
    <row r="25" spans="1:7" s="330" customFormat="1" ht="51.75" customHeight="1">
      <c r="A25" s="329"/>
      <c r="B25" s="513" t="s">
        <v>526</v>
      </c>
      <c r="C25" s="514"/>
      <c r="D25" s="324">
        <v>0</v>
      </c>
      <c r="E25" s="325">
        <v>0</v>
      </c>
      <c r="F25" s="325">
        <v>0</v>
      </c>
      <c r="G25" s="325">
        <v>0</v>
      </c>
    </row>
    <row r="26" spans="1:7" s="330" customFormat="1" ht="6" customHeight="1">
      <c r="A26" s="329"/>
      <c r="B26" s="329"/>
      <c r="C26" s="327"/>
      <c r="D26" s="324"/>
      <c r="E26" s="325"/>
      <c r="F26" s="325"/>
      <c r="G26" s="325"/>
    </row>
    <row r="27" spans="1:7" s="330" customFormat="1" ht="51.75" customHeight="1">
      <c r="A27" s="329"/>
      <c r="B27" s="513" t="s">
        <v>527</v>
      </c>
      <c r="C27" s="514"/>
      <c r="D27" s="324">
        <v>540</v>
      </c>
      <c r="E27" s="325">
        <v>54</v>
      </c>
      <c r="F27" s="325">
        <v>343</v>
      </c>
      <c r="G27" s="325">
        <v>143</v>
      </c>
    </row>
    <row r="28" spans="1:7" s="330" customFormat="1" ht="6" customHeight="1">
      <c r="A28" s="329"/>
      <c r="B28" s="329"/>
      <c r="C28" s="327"/>
      <c r="D28" s="324"/>
      <c r="E28" s="325"/>
      <c r="F28" s="325"/>
      <c r="G28" s="325"/>
    </row>
    <row r="29" spans="1:7" s="330" customFormat="1" ht="51.75" customHeight="1">
      <c r="A29" s="329"/>
      <c r="B29" s="513" t="s">
        <v>528</v>
      </c>
      <c r="C29" s="514"/>
      <c r="D29" s="324">
        <v>5421</v>
      </c>
      <c r="E29" s="325">
        <v>694</v>
      </c>
      <c r="F29" s="325">
        <v>4596</v>
      </c>
      <c r="G29" s="325">
        <v>131</v>
      </c>
    </row>
    <row r="30" spans="1:7" s="330" customFormat="1" ht="6" customHeight="1">
      <c r="A30" s="329"/>
      <c r="B30" s="329"/>
      <c r="C30" s="327"/>
      <c r="D30" s="324"/>
      <c r="E30" s="325"/>
      <c r="F30" s="325"/>
      <c r="G30" s="325"/>
    </row>
    <row r="31" spans="1:7" s="330" customFormat="1" ht="51.75" customHeight="1">
      <c r="A31" s="329"/>
      <c r="B31" s="513" t="s">
        <v>529</v>
      </c>
      <c r="C31" s="514"/>
      <c r="D31" s="324">
        <v>347</v>
      </c>
      <c r="E31" s="325">
        <v>32</v>
      </c>
      <c r="F31" s="325">
        <v>180</v>
      </c>
      <c r="G31" s="325">
        <v>135</v>
      </c>
    </row>
    <row r="32" spans="1:7" ht="6" customHeight="1">
      <c r="A32" s="331"/>
      <c r="B32" s="331"/>
      <c r="C32" s="332"/>
      <c r="D32" s="333"/>
      <c r="E32" s="331"/>
      <c r="F32" s="331"/>
      <c r="G32" s="331"/>
    </row>
    <row r="33" ht="9.75" customHeight="1"/>
    <row r="34" spans="1:4" s="90" customFormat="1" ht="22.5" customHeight="1">
      <c r="A34" s="334" t="s">
        <v>530</v>
      </c>
      <c r="B34" s="334"/>
      <c r="C34" s="334"/>
      <c r="D34" s="335"/>
    </row>
    <row r="35" spans="2:5" s="90" customFormat="1" ht="45" customHeight="1">
      <c r="B35" s="336" t="s">
        <v>531</v>
      </c>
      <c r="C35" s="337" t="s">
        <v>532</v>
      </c>
      <c r="D35" s="338"/>
      <c r="E35" s="339"/>
    </row>
    <row r="36" spans="2:10" s="90" customFormat="1" ht="45" customHeight="1">
      <c r="B36" s="340" t="s">
        <v>257</v>
      </c>
      <c r="C36" s="341" t="s">
        <v>533</v>
      </c>
      <c r="D36" s="339"/>
      <c r="E36" s="339"/>
      <c r="J36" s="342"/>
    </row>
    <row r="37" spans="2:10" s="90" customFormat="1" ht="47.25" customHeight="1">
      <c r="B37" s="343" t="s">
        <v>259</v>
      </c>
      <c r="C37" s="515" t="s">
        <v>534</v>
      </c>
      <c r="D37" s="515"/>
      <c r="E37" s="515"/>
      <c r="F37" s="515"/>
      <c r="G37" s="515"/>
      <c r="J37" s="344"/>
    </row>
    <row r="38" spans="2:10" s="90" customFormat="1" ht="45" customHeight="1">
      <c r="B38" s="345" t="s">
        <v>535</v>
      </c>
      <c r="C38" s="346" t="s">
        <v>536</v>
      </c>
      <c r="D38" s="339"/>
      <c r="E38" s="339"/>
      <c r="J38" s="347"/>
    </row>
    <row r="39" ht="16.5">
      <c r="B39" s="348"/>
    </row>
    <row r="40" spans="1:3" s="3" customFormat="1" ht="25.5">
      <c r="A40" s="260" t="s">
        <v>505</v>
      </c>
      <c r="B40" s="261" t="s">
        <v>506</v>
      </c>
      <c r="C40" s="261"/>
    </row>
    <row r="41" spans="1:5" s="10" customFormat="1" ht="27.75" customHeight="1">
      <c r="A41" s="5"/>
      <c r="B41" s="5" t="s">
        <v>507</v>
      </c>
      <c r="C41" s="5"/>
      <c r="D41" s="3"/>
      <c r="E41" s="3"/>
    </row>
    <row r="42" spans="1:5" s="10" customFormat="1" ht="27.75" customHeight="1">
      <c r="A42" s="293"/>
      <c r="B42" s="294" t="s">
        <v>508</v>
      </c>
      <c r="C42" s="294"/>
      <c r="D42" s="3"/>
      <c r="E42" s="20"/>
    </row>
    <row r="43" spans="1:5" s="10" customFormat="1" ht="15.75">
      <c r="A43" s="295"/>
      <c r="B43" s="295"/>
      <c r="D43" s="3"/>
      <c r="E43" s="20"/>
    </row>
    <row r="44" spans="3:7" s="20" customFormat="1" ht="16.5">
      <c r="C44" s="296">
        <v>38442</v>
      </c>
      <c r="D44" s="11"/>
      <c r="E44" s="11"/>
      <c r="F44" s="470" t="s">
        <v>537</v>
      </c>
      <c r="G44" s="470"/>
    </row>
    <row r="45" spans="1:7" s="20" customFormat="1" ht="15" customHeight="1">
      <c r="A45" s="253"/>
      <c r="B45" s="253"/>
      <c r="C45" s="297"/>
      <c r="D45" s="518" t="s">
        <v>538</v>
      </c>
      <c r="E45" s="508"/>
      <c r="F45" s="508"/>
      <c r="G45" s="508"/>
    </row>
    <row r="46" spans="1:7" s="3" customFormat="1" ht="16.5">
      <c r="A46" s="298" t="s">
        <v>511</v>
      </c>
      <c r="B46" s="298"/>
      <c r="C46" s="299"/>
      <c r="D46" s="519"/>
      <c r="E46" s="478"/>
      <c r="F46" s="478"/>
      <c r="G46" s="478"/>
    </row>
    <row r="47" spans="1:7" s="10" customFormat="1" ht="17.25">
      <c r="A47" s="72" t="s">
        <v>512</v>
      </c>
      <c r="B47" s="72"/>
      <c r="C47" s="300"/>
      <c r="D47" s="349" t="s">
        <v>539</v>
      </c>
      <c r="E47" s="350" t="s">
        <v>540</v>
      </c>
      <c r="F47" s="350"/>
      <c r="G47" s="351"/>
    </row>
    <row r="48" spans="1:8" s="310" customFormat="1" ht="15.75">
      <c r="A48" s="305" t="s">
        <v>515</v>
      </c>
      <c r="B48" s="305"/>
      <c r="C48" s="306"/>
      <c r="D48" s="352" t="s">
        <v>541</v>
      </c>
      <c r="E48" s="352" t="s">
        <v>542</v>
      </c>
      <c r="F48" s="353">
        <v>55101</v>
      </c>
      <c r="G48" s="354">
        <v>552</v>
      </c>
      <c r="H48" s="355"/>
    </row>
    <row r="49" spans="1:7" s="20" customFormat="1" ht="15.75">
      <c r="A49" s="311"/>
      <c r="B49" s="311"/>
      <c r="C49" s="312"/>
      <c r="D49" s="356" t="s">
        <v>543</v>
      </c>
      <c r="E49" s="356" t="s">
        <v>544</v>
      </c>
      <c r="F49" s="356"/>
      <c r="G49" s="357"/>
    </row>
    <row r="50" spans="1:7" s="20" customFormat="1" ht="15.75">
      <c r="A50" s="470">
        <v>1</v>
      </c>
      <c r="B50" s="470"/>
      <c r="C50" s="520"/>
      <c r="D50" s="317">
        <v>2</v>
      </c>
      <c r="E50" s="317">
        <v>3</v>
      </c>
      <c r="F50" s="317">
        <v>4</v>
      </c>
      <c r="G50" s="318">
        <v>5</v>
      </c>
    </row>
    <row r="51" spans="1:3" ht="16.5">
      <c r="A51" s="319"/>
      <c r="B51" s="319"/>
      <c r="C51" s="320"/>
    </row>
    <row r="52" spans="1:7" ht="32.25">
      <c r="A52" s="321"/>
      <c r="B52" s="322" t="s">
        <v>545</v>
      </c>
      <c r="C52" s="323"/>
      <c r="D52" s="324">
        <v>24</v>
      </c>
      <c r="E52" s="324">
        <v>2796</v>
      </c>
      <c r="F52" s="324">
        <v>576</v>
      </c>
      <c r="G52" s="324">
        <v>2220</v>
      </c>
    </row>
    <row r="53" spans="1:7" ht="6" customHeight="1">
      <c r="A53" s="321"/>
      <c r="B53" s="321"/>
      <c r="C53" s="323"/>
      <c r="D53" s="54"/>
      <c r="E53" s="54"/>
      <c r="F53" s="54"/>
      <c r="G53" s="54"/>
    </row>
    <row r="54" spans="1:7" s="330" customFormat="1" ht="51.75" customHeight="1">
      <c r="A54" s="329"/>
      <c r="B54" s="513" t="s">
        <v>546</v>
      </c>
      <c r="C54" s="514"/>
      <c r="D54" s="324">
        <v>0</v>
      </c>
      <c r="E54" s="324">
        <v>26</v>
      </c>
      <c r="F54" s="325">
        <v>8</v>
      </c>
      <c r="G54" s="325">
        <v>18</v>
      </c>
    </row>
    <row r="55" spans="1:7" s="330" customFormat="1" ht="6" customHeight="1">
      <c r="A55" s="329"/>
      <c r="B55" s="329"/>
      <c r="C55" s="327"/>
      <c r="D55" s="325"/>
      <c r="E55" s="324"/>
      <c r="F55" s="325"/>
      <c r="G55" s="325"/>
    </row>
    <row r="56" spans="1:7" s="330" customFormat="1" ht="51.75" customHeight="1">
      <c r="A56" s="329"/>
      <c r="B56" s="516" t="s">
        <v>547</v>
      </c>
      <c r="C56" s="517"/>
      <c r="D56" s="324">
        <v>3</v>
      </c>
      <c r="E56" s="324">
        <v>1</v>
      </c>
      <c r="F56" s="325">
        <v>1</v>
      </c>
      <c r="G56" s="325">
        <v>0</v>
      </c>
    </row>
    <row r="57" spans="1:7" s="330" customFormat="1" ht="6" customHeight="1">
      <c r="A57" s="329"/>
      <c r="B57" s="329"/>
      <c r="C57" s="327"/>
      <c r="D57" s="325"/>
      <c r="E57" s="324"/>
      <c r="F57" s="325"/>
      <c r="G57" s="325"/>
    </row>
    <row r="58" spans="1:7" s="330" customFormat="1" ht="51.75" customHeight="1">
      <c r="A58" s="329"/>
      <c r="B58" s="513" t="s">
        <v>548</v>
      </c>
      <c r="C58" s="514"/>
      <c r="D58" s="324">
        <v>8</v>
      </c>
      <c r="E58" s="324">
        <v>16</v>
      </c>
      <c r="F58" s="325">
        <v>14</v>
      </c>
      <c r="G58" s="325">
        <v>2</v>
      </c>
    </row>
    <row r="59" spans="1:7" s="330" customFormat="1" ht="6" customHeight="1">
      <c r="A59" s="329"/>
      <c r="B59" s="329"/>
      <c r="C59" s="327"/>
      <c r="D59" s="325"/>
      <c r="E59" s="324"/>
      <c r="F59" s="325"/>
      <c r="G59" s="325"/>
    </row>
    <row r="60" spans="1:7" s="330" customFormat="1" ht="51.75" customHeight="1">
      <c r="A60" s="329"/>
      <c r="B60" s="513" t="s">
        <v>549</v>
      </c>
      <c r="C60" s="514"/>
      <c r="D60" s="324">
        <v>3</v>
      </c>
      <c r="E60" s="324">
        <v>165</v>
      </c>
      <c r="F60" s="325">
        <v>140</v>
      </c>
      <c r="G60" s="325">
        <v>25</v>
      </c>
    </row>
    <row r="61" spans="1:7" s="330" customFormat="1" ht="6" customHeight="1">
      <c r="A61" s="329"/>
      <c r="B61" s="329"/>
      <c r="C61" s="327"/>
      <c r="D61" s="325"/>
      <c r="E61" s="324"/>
      <c r="F61" s="325"/>
      <c r="G61" s="325"/>
    </row>
    <row r="62" spans="1:7" s="330" customFormat="1" ht="51.75" customHeight="1">
      <c r="A62" s="329"/>
      <c r="B62" s="513" t="s">
        <v>550</v>
      </c>
      <c r="C62" s="514"/>
      <c r="D62" s="324">
        <v>0</v>
      </c>
      <c r="E62" s="324">
        <v>2049</v>
      </c>
      <c r="F62" s="325">
        <v>263</v>
      </c>
      <c r="G62" s="325">
        <v>1786</v>
      </c>
    </row>
    <row r="63" spans="1:7" s="330" customFormat="1" ht="6" customHeight="1">
      <c r="A63" s="329"/>
      <c r="B63" s="329"/>
      <c r="C63" s="327"/>
      <c r="D63" s="325"/>
      <c r="E63" s="324"/>
      <c r="F63" s="325"/>
      <c r="G63" s="325"/>
    </row>
    <row r="64" spans="1:7" s="330" customFormat="1" ht="51.75" customHeight="1">
      <c r="A64" s="329"/>
      <c r="B64" s="513" t="s">
        <v>551</v>
      </c>
      <c r="C64" s="514"/>
      <c r="D64" s="324">
        <v>0</v>
      </c>
      <c r="E64" s="324">
        <v>0</v>
      </c>
      <c r="F64" s="325">
        <v>0</v>
      </c>
      <c r="G64" s="325">
        <v>0</v>
      </c>
    </row>
    <row r="65" spans="1:7" s="330" customFormat="1" ht="6" customHeight="1">
      <c r="A65" s="329"/>
      <c r="B65" s="329"/>
      <c r="C65" s="327"/>
      <c r="D65" s="325"/>
      <c r="E65" s="324"/>
      <c r="F65" s="325"/>
      <c r="G65" s="325"/>
    </row>
    <row r="66" spans="1:7" s="330" customFormat="1" ht="51.75" customHeight="1">
      <c r="A66" s="329"/>
      <c r="B66" s="513" t="s">
        <v>552</v>
      </c>
      <c r="C66" s="514"/>
      <c r="D66" s="324">
        <v>10</v>
      </c>
      <c r="E66" s="324">
        <v>15</v>
      </c>
      <c r="F66" s="325">
        <v>15</v>
      </c>
      <c r="G66" s="325">
        <v>0</v>
      </c>
    </row>
    <row r="67" spans="1:7" s="330" customFormat="1" ht="6" customHeight="1">
      <c r="A67" s="329"/>
      <c r="B67" s="329"/>
      <c r="C67" s="327"/>
      <c r="D67" s="325"/>
      <c r="E67" s="324"/>
      <c r="F67" s="325"/>
      <c r="G67" s="325"/>
    </row>
    <row r="68" spans="1:7" s="330" customFormat="1" ht="51.75" customHeight="1">
      <c r="A68" s="329"/>
      <c r="B68" s="513" t="s">
        <v>553</v>
      </c>
      <c r="C68" s="514"/>
      <c r="D68" s="324">
        <v>0</v>
      </c>
      <c r="E68" s="324">
        <v>30</v>
      </c>
      <c r="F68" s="325">
        <v>22</v>
      </c>
      <c r="G68" s="325">
        <v>8</v>
      </c>
    </row>
    <row r="69" spans="1:7" s="330" customFormat="1" ht="6" customHeight="1">
      <c r="A69" s="329"/>
      <c r="B69" s="329"/>
      <c r="C69" s="327"/>
      <c r="D69" s="325"/>
      <c r="E69" s="324"/>
      <c r="F69" s="358"/>
      <c r="G69" s="325"/>
    </row>
    <row r="70" spans="1:7" s="330" customFormat="1" ht="51.75" customHeight="1">
      <c r="A70" s="329"/>
      <c r="B70" s="513" t="s">
        <v>554</v>
      </c>
      <c r="C70" s="514"/>
      <c r="D70" s="324">
        <v>0</v>
      </c>
      <c r="E70" s="324">
        <v>494</v>
      </c>
      <c r="F70" s="325">
        <v>113</v>
      </c>
      <c r="G70" s="325">
        <v>381</v>
      </c>
    </row>
    <row r="71" spans="1:7" ht="6" customHeight="1">
      <c r="A71" s="331"/>
      <c r="B71" s="331"/>
      <c r="C71" s="332"/>
      <c r="D71" s="333"/>
      <c r="E71" s="331"/>
      <c r="F71" s="331"/>
      <c r="G71" s="331"/>
    </row>
    <row r="72" spans="1:7" ht="9.75" customHeight="1">
      <c r="A72" s="321"/>
      <c r="B72" s="321"/>
      <c r="C72" s="321"/>
      <c r="D72" s="321"/>
      <c r="E72" s="321"/>
      <c r="F72" s="321"/>
      <c r="G72" s="321"/>
    </row>
    <row r="73" spans="1:7" s="90" customFormat="1" ht="22.5" customHeight="1">
      <c r="A73" s="334" t="s">
        <v>555</v>
      </c>
      <c r="B73" s="334"/>
      <c r="C73" s="259"/>
      <c r="D73" s="259"/>
      <c r="E73" s="259"/>
      <c r="F73" s="259"/>
      <c r="G73" s="259"/>
    </row>
    <row r="74" spans="1:7" s="90" customFormat="1" ht="45" customHeight="1">
      <c r="A74" s="259"/>
      <c r="B74" s="336" t="s">
        <v>556</v>
      </c>
      <c r="C74" s="337" t="s">
        <v>557</v>
      </c>
      <c r="D74" s="97"/>
      <c r="E74" s="259"/>
      <c r="F74" s="259"/>
      <c r="G74" s="259"/>
    </row>
    <row r="75" spans="1:7" s="90" customFormat="1" ht="45" customHeight="1">
      <c r="A75" s="259"/>
      <c r="B75" s="336" t="s">
        <v>558</v>
      </c>
      <c r="C75" s="337" t="s">
        <v>559</v>
      </c>
      <c r="D75" s="97"/>
      <c r="E75" s="259"/>
      <c r="F75" s="259"/>
      <c r="G75" s="259"/>
    </row>
    <row r="76" spans="2:4" s="90" customFormat="1" ht="45" customHeight="1">
      <c r="B76" s="359" t="s">
        <v>560</v>
      </c>
      <c r="C76" s="337" t="s">
        <v>561</v>
      </c>
      <c r="D76" s="97"/>
    </row>
    <row r="77" spans="2:4" s="90" customFormat="1" ht="45" customHeight="1">
      <c r="B77" s="360" t="s">
        <v>562</v>
      </c>
      <c r="C77" s="346" t="s">
        <v>563</v>
      </c>
      <c r="D77" s="97"/>
    </row>
    <row r="78" spans="2:4" ht="16.5">
      <c r="B78" s="361"/>
      <c r="C78" s="362"/>
      <c r="D78" s="363"/>
    </row>
    <row r="79" spans="1:2" s="3" customFormat="1" ht="25.5">
      <c r="A79" s="260" t="s">
        <v>505</v>
      </c>
      <c r="B79" s="261" t="s">
        <v>506</v>
      </c>
    </row>
    <row r="80" spans="1:5" s="10" customFormat="1" ht="27.75" customHeight="1">
      <c r="A80" s="5"/>
      <c r="B80" s="5" t="s">
        <v>507</v>
      </c>
      <c r="D80" s="3"/>
      <c r="E80" s="3"/>
    </row>
    <row r="81" spans="1:5" s="10" customFormat="1" ht="27.75" customHeight="1">
      <c r="A81" s="293"/>
      <c r="B81" s="294" t="s">
        <v>508</v>
      </c>
      <c r="D81" s="3"/>
      <c r="E81" s="20"/>
    </row>
    <row r="82" spans="1:5" s="10" customFormat="1" ht="15.75">
      <c r="A82" s="295"/>
      <c r="B82" s="295"/>
      <c r="D82" s="3"/>
      <c r="E82" s="20"/>
    </row>
    <row r="83" spans="3:7" s="20" customFormat="1" ht="16.5">
      <c r="C83" s="296">
        <v>38442</v>
      </c>
      <c r="D83" s="11"/>
      <c r="E83" s="11"/>
      <c r="F83" s="470" t="s">
        <v>0</v>
      </c>
      <c r="G83" s="470"/>
    </row>
    <row r="84" spans="1:7" s="20" customFormat="1" ht="15" customHeight="1">
      <c r="A84" s="253"/>
      <c r="B84" s="253"/>
      <c r="C84" s="297"/>
      <c r="D84" s="518" t="s">
        <v>1</v>
      </c>
      <c r="E84" s="508"/>
      <c r="F84" s="508"/>
      <c r="G84" s="508"/>
    </row>
    <row r="85" spans="1:7" s="3" customFormat="1" ht="16.5">
      <c r="A85" s="298" t="s">
        <v>511</v>
      </c>
      <c r="B85" s="298"/>
      <c r="C85" s="299"/>
      <c r="D85" s="519"/>
      <c r="E85" s="478"/>
      <c r="F85" s="478"/>
      <c r="G85" s="478"/>
    </row>
    <row r="86" spans="1:7" s="10" customFormat="1" ht="17.25">
      <c r="A86" s="72" t="s">
        <v>512</v>
      </c>
      <c r="B86" s="72"/>
      <c r="C86" s="300"/>
      <c r="D86" s="350" t="s">
        <v>2</v>
      </c>
      <c r="E86" s="364"/>
      <c r="F86" s="350"/>
      <c r="G86" s="351"/>
    </row>
    <row r="87" spans="1:8" s="310" customFormat="1" ht="15.75">
      <c r="A87" s="305" t="s">
        <v>515</v>
      </c>
      <c r="B87" s="305"/>
      <c r="C87" s="306"/>
      <c r="D87" s="352" t="s">
        <v>3</v>
      </c>
      <c r="E87" s="308">
        <v>65191</v>
      </c>
      <c r="F87" s="353">
        <v>66</v>
      </c>
      <c r="G87" s="354">
        <v>67</v>
      </c>
      <c r="H87" s="355"/>
    </row>
    <row r="88" spans="1:7" s="20" customFormat="1" ht="15.75">
      <c r="A88" s="311"/>
      <c r="B88" s="311"/>
      <c r="C88" s="312"/>
      <c r="D88" s="356" t="s">
        <v>4</v>
      </c>
      <c r="E88" s="365"/>
      <c r="F88" s="356"/>
      <c r="G88" s="357"/>
    </row>
    <row r="89" spans="1:7" s="20" customFormat="1" ht="15.75">
      <c r="A89" s="470">
        <v>1</v>
      </c>
      <c r="B89" s="470"/>
      <c r="C89" s="520"/>
      <c r="D89" s="317">
        <v>2</v>
      </c>
      <c r="E89" s="317">
        <v>3</v>
      </c>
      <c r="F89" s="317">
        <v>4</v>
      </c>
      <c r="G89" s="318">
        <v>5</v>
      </c>
    </row>
    <row r="90" spans="1:3" ht="16.5">
      <c r="A90" s="319"/>
      <c r="B90" s="319"/>
      <c r="C90" s="320"/>
    </row>
    <row r="91" spans="1:7" ht="32.25">
      <c r="A91" s="321"/>
      <c r="B91" s="322" t="s">
        <v>5</v>
      </c>
      <c r="C91" s="323"/>
      <c r="D91" s="324">
        <v>151</v>
      </c>
      <c r="E91" s="324">
        <v>138</v>
      </c>
      <c r="F91" s="324">
        <v>4</v>
      </c>
      <c r="G91" s="324">
        <v>9</v>
      </c>
    </row>
    <row r="92" spans="1:7" ht="6" customHeight="1">
      <c r="A92" s="321"/>
      <c r="B92" s="321"/>
      <c r="C92" s="323"/>
      <c r="D92" s="54"/>
      <c r="E92" s="54"/>
      <c r="F92" s="54"/>
      <c r="G92" s="54"/>
    </row>
    <row r="93" spans="1:7" s="330" customFormat="1" ht="51.75" customHeight="1">
      <c r="A93" s="329"/>
      <c r="B93" s="513" t="s">
        <v>6</v>
      </c>
      <c r="C93" s="514"/>
      <c r="D93" s="324">
        <v>5</v>
      </c>
      <c r="E93" s="325">
        <v>4</v>
      </c>
      <c r="F93" s="325">
        <v>1</v>
      </c>
      <c r="G93" s="325">
        <v>0</v>
      </c>
    </row>
    <row r="94" spans="1:7" s="330" customFormat="1" ht="6" customHeight="1">
      <c r="A94" s="329"/>
      <c r="B94" s="329"/>
      <c r="C94" s="327"/>
      <c r="D94" s="324"/>
      <c r="E94" s="325"/>
      <c r="F94" s="325"/>
      <c r="G94" s="325"/>
    </row>
    <row r="95" spans="1:7" s="330" customFormat="1" ht="51.75" customHeight="1">
      <c r="A95" s="329"/>
      <c r="B95" s="516" t="s">
        <v>522</v>
      </c>
      <c r="C95" s="517"/>
      <c r="D95" s="324">
        <v>1</v>
      </c>
      <c r="E95" s="325">
        <v>1</v>
      </c>
      <c r="F95" s="325">
        <v>0</v>
      </c>
      <c r="G95" s="325">
        <v>0</v>
      </c>
    </row>
    <row r="96" spans="1:7" s="330" customFormat="1" ht="6" customHeight="1">
      <c r="A96" s="329"/>
      <c r="B96" s="329"/>
      <c r="C96" s="327"/>
      <c r="D96" s="325"/>
      <c r="E96" s="325"/>
      <c r="F96" s="325"/>
      <c r="G96" s="325"/>
    </row>
    <row r="97" spans="1:7" s="330" customFormat="1" ht="51.75" customHeight="1">
      <c r="A97" s="329"/>
      <c r="B97" s="513" t="s">
        <v>523</v>
      </c>
      <c r="C97" s="514"/>
      <c r="D97" s="324">
        <v>16</v>
      </c>
      <c r="E97" s="325">
        <v>16</v>
      </c>
      <c r="F97" s="325">
        <v>0</v>
      </c>
      <c r="G97" s="325">
        <v>0</v>
      </c>
    </row>
    <row r="98" spans="1:7" s="330" customFormat="1" ht="6" customHeight="1">
      <c r="A98" s="329"/>
      <c r="B98" s="329"/>
      <c r="C98" s="327"/>
      <c r="D98" s="325"/>
      <c r="E98" s="325"/>
      <c r="F98" s="325"/>
      <c r="G98" s="325"/>
    </row>
    <row r="99" spans="1:7" s="330" customFormat="1" ht="51.75" customHeight="1">
      <c r="A99" s="329"/>
      <c r="B99" s="513" t="s">
        <v>524</v>
      </c>
      <c r="C99" s="514"/>
      <c r="D99" s="324">
        <v>128</v>
      </c>
      <c r="E99" s="325">
        <v>117</v>
      </c>
      <c r="F99" s="325">
        <v>2</v>
      </c>
      <c r="G99" s="325">
        <v>9</v>
      </c>
    </row>
    <row r="100" spans="1:7" s="330" customFormat="1" ht="6" customHeight="1">
      <c r="A100" s="329"/>
      <c r="B100" s="329"/>
      <c r="C100" s="327"/>
      <c r="D100" s="325"/>
      <c r="E100" s="325"/>
      <c r="F100" s="325"/>
      <c r="G100" s="325"/>
    </row>
    <row r="101" spans="1:7" s="330" customFormat="1" ht="51.75" customHeight="1">
      <c r="A101" s="329"/>
      <c r="B101" s="513" t="s">
        <v>7</v>
      </c>
      <c r="C101" s="514"/>
      <c r="D101" s="324">
        <v>0</v>
      </c>
      <c r="E101" s="325">
        <v>0</v>
      </c>
      <c r="F101" s="325">
        <v>0</v>
      </c>
      <c r="G101" s="325">
        <v>0</v>
      </c>
    </row>
    <row r="102" spans="1:7" s="330" customFormat="1" ht="6" customHeight="1">
      <c r="A102" s="329"/>
      <c r="B102" s="329"/>
      <c r="C102" s="327"/>
      <c r="D102" s="325"/>
      <c r="E102" s="325"/>
      <c r="F102" s="325"/>
      <c r="G102" s="325"/>
    </row>
    <row r="103" spans="1:7" s="330" customFormat="1" ht="51.75" customHeight="1">
      <c r="A103" s="329"/>
      <c r="B103" s="513" t="s">
        <v>8</v>
      </c>
      <c r="C103" s="514"/>
      <c r="D103" s="324">
        <v>0</v>
      </c>
      <c r="E103" s="325">
        <v>0</v>
      </c>
      <c r="F103" s="325">
        <v>0</v>
      </c>
      <c r="G103" s="325">
        <v>0</v>
      </c>
    </row>
    <row r="104" spans="1:7" s="330" customFormat="1" ht="6" customHeight="1">
      <c r="A104" s="329"/>
      <c r="B104" s="329"/>
      <c r="C104" s="327"/>
      <c r="D104" s="325"/>
      <c r="E104" s="325"/>
      <c r="F104" s="325"/>
      <c r="G104" s="325"/>
    </row>
    <row r="105" spans="1:7" s="330" customFormat="1" ht="51.75" customHeight="1">
      <c r="A105" s="329"/>
      <c r="B105" s="513" t="s">
        <v>9</v>
      </c>
      <c r="C105" s="514"/>
      <c r="D105" s="324">
        <v>0</v>
      </c>
      <c r="E105" s="325">
        <v>0</v>
      </c>
      <c r="F105" s="325">
        <v>0</v>
      </c>
      <c r="G105" s="325">
        <v>0</v>
      </c>
    </row>
    <row r="106" spans="1:7" s="330" customFormat="1" ht="6" customHeight="1">
      <c r="A106" s="329"/>
      <c r="B106" s="329"/>
      <c r="C106" s="327"/>
      <c r="D106" s="325"/>
      <c r="E106" s="325"/>
      <c r="F106" s="325"/>
      <c r="G106" s="325"/>
    </row>
    <row r="107" spans="1:7" s="330" customFormat="1" ht="51.75" customHeight="1">
      <c r="A107" s="329"/>
      <c r="B107" s="513" t="s">
        <v>10</v>
      </c>
      <c r="C107" s="514"/>
      <c r="D107" s="324">
        <v>0</v>
      </c>
      <c r="E107" s="325">
        <v>0</v>
      </c>
      <c r="F107" s="325">
        <v>0</v>
      </c>
      <c r="G107" s="325">
        <v>0</v>
      </c>
    </row>
    <row r="108" spans="1:7" s="330" customFormat="1" ht="6" customHeight="1">
      <c r="A108" s="329"/>
      <c r="B108" s="329"/>
      <c r="C108" s="327"/>
      <c r="D108" s="325"/>
      <c r="E108" s="325"/>
      <c r="F108" s="325"/>
      <c r="G108" s="325"/>
    </row>
    <row r="109" spans="1:7" s="330" customFormat="1" ht="51.75" customHeight="1">
      <c r="A109" s="329"/>
      <c r="B109" s="513" t="s">
        <v>11</v>
      </c>
      <c r="C109" s="514"/>
      <c r="D109" s="324">
        <v>1</v>
      </c>
      <c r="E109" s="325">
        <v>0</v>
      </c>
      <c r="F109" s="325">
        <v>1</v>
      </c>
      <c r="G109" s="325">
        <v>0</v>
      </c>
    </row>
    <row r="110" spans="1:7" ht="6" customHeight="1">
      <c r="A110" s="331"/>
      <c r="B110" s="331"/>
      <c r="C110" s="332"/>
      <c r="D110" s="333"/>
      <c r="E110" s="331"/>
      <c r="F110" s="331"/>
      <c r="G110" s="331"/>
    </row>
    <row r="111" ht="9.75" customHeight="1"/>
    <row r="112" spans="1:2" s="90" customFormat="1" ht="22.5" customHeight="1">
      <c r="A112" s="334" t="s">
        <v>12</v>
      </c>
      <c r="B112" s="334"/>
    </row>
    <row r="113" spans="1:4" s="339" customFormat="1" ht="45" customHeight="1">
      <c r="A113" s="366"/>
      <c r="B113" s="367" t="s">
        <v>13</v>
      </c>
      <c r="C113" s="337" t="s">
        <v>14</v>
      </c>
      <c r="D113" s="368"/>
    </row>
    <row r="114" spans="2:4" s="339" customFormat="1" ht="45" customHeight="1">
      <c r="B114" s="369" t="s">
        <v>274</v>
      </c>
      <c r="C114" s="337" t="s">
        <v>15</v>
      </c>
      <c r="D114" s="366"/>
    </row>
    <row r="115" spans="2:4" s="339" customFormat="1" ht="45" customHeight="1">
      <c r="B115" s="369" t="s">
        <v>276</v>
      </c>
      <c r="C115" s="515" t="s">
        <v>16</v>
      </c>
      <c r="D115" s="515"/>
    </row>
    <row r="116" spans="2:4" s="339" customFormat="1" ht="45" customHeight="1">
      <c r="B116" s="369" t="s">
        <v>279</v>
      </c>
      <c r="C116" s="337" t="s">
        <v>17</v>
      </c>
      <c r="D116" s="366"/>
    </row>
    <row r="117" ht="16.5">
      <c r="C117" s="52"/>
    </row>
    <row r="118" ht="16.5">
      <c r="C118" s="370"/>
    </row>
    <row r="119" ht="16.5">
      <c r="C119" s="66"/>
    </row>
    <row r="120" ht="16.5">
      <c r="C120" s="371"/>
    </row>
    <row r="121" ht="16.5">
      <c r="C121" s="52"/>
    </row>
    <row r="122" ht="16.5">
      <c r="C122" s="63"/>
    </row>
    <row r="124" ht="16.5">
      <c r="C124" s="52"/>
    </row>
    <row r="125" ht="16.5">
      <c r="C125" s="63"/>
    </row>
    <row r="126" ht="16.5">
      <c r="C126" s="280"/>
    </row>
  </sheetData>
  <mergeCells count="38">
    <mergeCell ref="F5:G5"/>
    <mergeCell ref="D6:G7"/>
    <mergeCell ref="A11:C11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C37:G37"/>
    <mergeCell ref="F44:G44"/>
    <mergeCell ref="D45:G46"/>
    <mergeCell ref="A50:C50"/>
    <mergeCell ref="B54:C54"/>
    <mergeCell ref="B56:C56"/>
    <mergeCell ref="B58:C58"/>
    <mergeCell ref="B60:C60"/>
    <mergeCell ref="B62:C62"/>
    <mergeCell ref="B64:C64"/>
    <mergeCell ref="B66:C66"/>
    <mergeCell ref="B68:C68"/>
    <mergeCell ref="B70:C70"/>
    <mergeCell ref="F83:G83"/>
    <mergeCell ref="D84:G85"/>
    <mergeCell ref="A89:C89"/>
    <mergeCell ref="B93:C93"/>
    <mergeCell ref="B95:C95"/>
    <mergeCell ref="B97:C97"/>
    <mergeCell ref="B99:C99"/>
    <mergeCell ref="B109:C109"/>
    <mergeCell ref="C115:D115"/>
    <mergeCell ref="B101:C101"/>
    <mergeCell ref="B103:C103"/>
    <mergeCell ref="B105:C105"/>
    <mergeCell ref="B107:C10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rowBreaks count="2" manualBreakCount="2">
    <brk id="39" max="255" man="1"/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79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4.125" style="20" customWidth="1"/>
    <col min="2" max="2" width="25.125" style="20" customWidth="1"/>
    <col min="3" max="3" width="11.00390625" style="20" customWidth="1"/>
    <col min="4" max="10" width="12.625" style="20" customWidth="1"/>
    <col min="11" max="16384" width="9.00390625" style="20" customWidth="1"/>
  </cols>
  <sheetData>
    <row r="1" spans="1:3" s="3" customFormat="1" ht="25.5">
      <c r="A1" s="260" t="s">
        <v>18</v>
      </c>
      <c r="B1" s="261" t="s">
        <v>19</v>
      </c>
      <c r="C1" s="2"/>
    </row>
    <row r="2" spans="1:3" s="10" customFormat="1" ht="27.75" customHeight="1">
      <c r="A2" s="218"/>
      <c r="B2" s="5" t="s">
        <v>20</v>
      </c>
      <c r="C2" s="6"/>
    </row>
    <row r="3" spans="1:3" s="10" customFormat="1" ht="27.75" customHeight="1">
      <c r="A3" s="8"/>
      <c r="B3" s="8" t="s">
        <v>21</v>
      </c>
      <c r="C3" s="8"/>
    </row>
    <row r="4" spans="1:10" s="10" customFormat="1" ht="15.75">
      <c r="A4" s="9"/>
      <c r="B4" s="9"/>
      <c r="C4" s="9"/>
      <c r="J4" s="11"/>
    </row>
    <row r="5" spans="1:10" s="3" customFormat="1" ht="16.5">
      <c r="A5" s="12"/>
      <c r="B5" s="13"/>
      <c r="E5" s="469" t="s">
        <v>22</v>
      </c>
      <c r="F5" s="469"/>
      <c r="H5" s="14"/>
      <c r="I5" s="470" t="s">
        <v>23</v>
      </c>
      <c r="J5" s="470"/>
    </row>
    <row r="6" spans="1:10" ht="16.5">
      <c r="A6" s="471"/>
      <c r="B6" s="471"/>
      <c r="C6" s="472"/>
      <c r="D6" s="16"/>
      <c r="E6" s="252" t="s">
        <v>413</v>
      </c>
      <c r="F6" s="18"/>
      <c r="G6" s="18"/>
      <c r="H6" s="18"/>
      <c r="I6" s="18"/>
      <c r="J6" s="253"/>
    </row>
    <row r="7" spans="1:10" ht="16.5">
      <c r="A7" s="473" t="s">
        <v>24</v>
      </c>
      <c r="B7" s="473"/>
      <c r="C7" s="474"/>
      <c r="D7" s="22" t="s">
        <v>25</v>
      </c>
      <c r="E7" s="23" t="s">
        <v>414</v>
      </c>
      <c r="F7" s="72"/>
      <c r="G7" s="72"/>
      <c r="H7" s="72"/>
      <c r="I7" s="72"/>
      <c r="J7" s="242"/>
    </row>
    <row r="8" spans="1:10" s="33" customFormat="1" ht="16.5">
      <c r="A8" s="487" t="s">
        <v>239</v>
      </c>
      <c r="B8" s="487"/>
      <c r="C8" s="475"/>
      <c r="D8" s="254" t="s">
        <v>240</v>
      </c>
      <c r="E8" s="29" t="s">
        <v>415</v>
      </c>
      <c r="F8" s="223"/>
      <c r="G8" s="223"/>
      <c r="H8" s="223"/>
      <c r="I8" s="223"/>
      <c r="J8" s="255"/>
    </row>
    <row r="9" spans="1:10" ht="15.75" customHeight="1">
      <c r="A9" s="476" t="s">
        <v>243</v>
      </c>
      <c r="B9" s="476"/>
      <c r="C9" s="477"/>
      <c r="D9" s="34"/>
      <c r="E9" s="505" t="s">
        <v>416</v>
      </c>
      <c r="F9" s="502" t="s">
        <v>417</v>
      </c>
      <c r="G9" s="502" t="s">
        <v>418</v>
      </c>
      <c r="H9" s="502" t="s">
        <v>419</v>
      </c>
      <c r="I9" s="502" t="s">
        <v>420</v>
      </c>
      <c r="J9" s="504" t="s">
        <v>26</v>
      </c>
    </row>
    <row r="10" spans="1:202" s="38" customFormat="1" ht="16.5">
      <c r="A10" s="478"/>
      <c r="B10" s="478"/>
      <c r="C10" s="479"/>
      <c r="D10" s="35"/>
      <c r="E10" s="503"/>
      <c r="F10" s="503"/>
      <c r="G10" s="503"/>
      <c r="H10" s="503"/>
      <c r="I10" s="503"/>
      <c r="J10" s="483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</row>
    <row r="11" spans="1:202" s="38" customFormat="1" ht="15.75">
      <c r="A11" s="481">
        <v>1</v>
      </c>
      <c r="B11" s="481"/>
      <c r="C11" s="481"/>
      <c r="D11" s="39">
        <v>2</v>
      </c>
      <c r="E11" s="40">
        <v>3</v>
      </c>
      <c r="F11" s="41">
        <v>4</v>
      </c>
      <c r="G11" s="41">
        <v>5</v>
      </c>
      <c r="H11" s="41">
        <v>6</v>
      </c>
      <c r="I11" s="41">
        <v>7</v>
      </c>
      <c r="J11" s="42">
        <v>8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</row>
    <row r="12" spans="1:10" s="46" customFormat="1" ht="15.75">
      <c r="A12" s="43"/>
      <c r="B12" s="43"/>
      <c r="C12" s="44"/>
      <c r="D12" s="45"/>
      <c r="E12" s="45"/>
      <c r="F12" s="45"/>
      <c r="G12" s="45"/>
      <c r="H12" s="45"/>
      <c r="I12" s="45"/>
      <c r="J12" s="45"/>
    </row>
    <row r="13" spans="1:11" s="51" customFormat="1" ht="16.5">
      <c r="A13" s="155" t="s">
        <v>247</v>
      </c>
      <c r="B13" s="155"/>
      <c r="C13" s="157"/>
      <c r="D13" s="49">
        <v>6694</v>
      </c>
      <c r="E13" s="49">
        <v>1903</v>
      </c>
      <c r="F13" s="49">
        <v>470</v>
      </c>
      <c r="G13" s="49">
        <v>1800</v>
      </c>
      <c r="H13" s="49">
        <v>933</v>
      </c>
      <c r="I13" s="49">
        <v>1006</v>
      </c>
      <c r="J13" s="49">
        <v>582</v>
      </c>
      <c r="K13" s="50"/>
    </row>
    <row r="14" spans="1:10" s="51" customFormat="1" ht="16.5">
      <c r="A14" s="52"/>
      <c r="B14" s="52"/>
      <c r="C14" s="34"/>
      <c r="D14" s="54"/>
      <c r="E14" s="54"/>
      <c r="F14" s="54"/>
      <c r="G14" s="54"/>
      <c r="H14" s="54"/>
      <c r="I14" s="54"/>
      <c r="J14" s="54"/>
    </row>
    <row r="15" spans="1:11" s="51" customFormat="1" ht="17.25">
      <c r="A15" s="55"/>
      <c r="B15" s="227">
        <v>17</v>
      </c>
      <c r="C15" s="228"/>
      <c r="D15" s="57">
        <v>817</v>
      </c>
      <c r="E15" s="57">
        <v>219</v>
      </c>
      <c r="F15" s="57">
        <v>76</v>
      </c>
      <c r="G15" s="57">
        <v>342</v>
      </c>
      <c r="H15" s="57">
        <v>0</v>
      </c>
      <c r="I15" s="57">
        <v>98</v>
      </c>
      <c r="J15" s="57">
        <v>82</v>
      </c>
      <c r="K15" s="46"/>
    </row>
    <row r="16" spans="1:10" s="46" customFormat="1" ht="15.75">
      <c r="A16" s="58"/>
      <c r="B16" s="58"/>
      <c r="C16" s="229"/>
      <c r="D16" s="60"/>
      <c r="E16" s="60"/>
      <c r="F16" s="60"/>
      <c r="G16" s="60"/>
      <c r="H16" s="60"/>
      <c r="I16" s="60"/>
      <c r="J16" s="60"/>
    </row>
    <row r="17" spans="1:10" s="51" customFormat="1" ht="17.25">
      <c r="A17" s="61"/>
      <c r="B17" s="227">
        <v>181</v>
      </c>
      <c r="C17" s="228"/>
      <c r="D17" s="57">
        <v>5281</v>
      </c>
      <c r="E17" s="57">
        <v>1442</v>
      </c>
      <c r="F17" s="57">
        <v>322</v>
      </c>
      <c r="G17" s="57">
        <v>1384</v>
      </c>
      <c r="H17" s="57">
        <v>725</v>
      </c>
      <c r="I17" s="57">
        <v>908</v>
      </c>
      <c r="J17" s="57">
        <v>500</v>
      </c>
    </row>
    <row r="18" spans="1:10" s="46" customFormat="1" ht="15.75">
      <c r="A18" s="27"/>
      <c r="B18" s="27"/>
      <c r="C18" s="230"/>
      <c r="D18" s="54"/>
      <c r="E18" s="60"/>
      <c r="F18" s="54"/>
      <c r="G18" s="54"/>
      <c r="H18" s="54"/>
      <c r="I18" s="54"/>
      <c r="J18" s="54"/>
    </row>
    <row r="19" spans="1:10" s="51" customFormat="1" ht="16.5">
      <c r="A19" s="63"/>
      <c r="B19" s="231" t="s">
        <v>248</v>
      </c>
      <c r="C19" s="226"/>
      <c r="D19" s="57">
        <v>596</v>
      </c>
      <c r="E19" s="57">
        <v>242</v>
      </c>
      <c r="F19" s="57">
        <v>72</v>
      </c>
      <c r="G19" s="57">
        <v>74</v>
      </c>
      <c r="H19" s="57">
        <v>208</v>
      </c>
      <c r="I19" s="57">
        <v>0</v>
      </c>
      <c r="J19" s="57">
        <v>0</v>
      </c>
    </row>
    <row r="20" spans="1:10" s="46" customFormat="1" ht="15.75">
      <c r="A20" s="66"/>
      <c r="B20" s="175" t="s">
        <v>249</v>
      </c>
      <c r="C20" s="232"/>
      <c r="D20" s="54"/>
      <c r="E20" s="54"/>
      <c r="F20" s="54"/>
      <c r="G20" s="54"/>
      <c r="H20" s="54"/>
      <c r="I20" s="54"/>
      <c r="J20" s="54"/>
    </row>
    <row r="21" spans="1:10" s="51" customFormat="1" ht="15.75">
      <c r="A21" s="66"/>
      <c r="B21" s="176" t="s">
        <v>250</v>
      </c>
      <c r="C21" s="233"/>
      <c r="D21" s="54"/>
      <c r="E21" s="54"/>
      <c r="F21" s="54"/>
      <c r="G21" s="54"/>
      <c r="H21" s="54"/>
      <c r="I21" s="54"/>
      <c r="J21" s="54"/>
    </row>
    <row r="22" spans="1:10" s="51" customFormat="1" ht="15.75">
      <c r="A22" s="27"/>
      <c r="B22" s="27"/>
      <c r="C22" s="235"/>
      <c r="D22" s="57"/>
      <c r="E22" s="57"/>
      <c r="F22" s="57"/>
      <c r="G22" s="57"/>
      <c r="H22" s="57"/>
      <c r="I22" s="57"/>
      <c r="J22" s="57"/>
    </row>
    <row r="23" spans="1:10" s="51" customFormat="1" ht="16.5">
      <c r="A23" s="72"/>
      <c r="B23" s="72"/>
      <c r="C23" s="236"/>
      <c r="D23" s="60"/>
      <c r="E23" s="60"/>
      <c r="F23" s="60"/>
      <c r="G23" s="60"/>
      <c r="H23" s="60"/>
      <c r="I23" s="60"/>
      <c r="J23" s="60"/>
    </row>
    <row r="24" spans="1:10" s="51" customFormat="1" ht="16.5">
      <c r="A24" s="155" t="s">
        <v>27</v>
      </c>
      <c r="B24" s="155"/>
      <c r="C24" s="157"/>
      <c r="D24" s="49">
        <v>24</v>
      </c>
      <c r="E24" s="49">
        <v>0</v>
      </c>
      <c r="F24" s="49">
        <v>0</v>
      </c>
      <c r="G24" s="49">
        <v>0</v>
      </c>
      <c r="H24" s="49">
        <v>0</v>
      </c>
      <c r="I24" s="49">
        <v>9</v>
      </c>
      <c r="J24" s="49">
        <v>15</v>
      </c>
    </row>
    <row r="25" spans="1:10" s="51" customFormat="1" ht="15.75">
      <c r="A25" s="27"/>
      <c r="B25" s="27"/>
      <c r="C25" s="239"/>
      <c r="D25" s="54"/>
      <c r="E25" s="60"/>
      <c r="F25" s="54"/>
      <c r="G25" s="54"/>
      <c r="H25" s="54"/>
      <c r="I25" s="54"/>
      <c r="J25" s="54"/>
    </row>
    <row r="26" spans="1:10" s="51" customFormat="1" ht="16.5">
      <c r="A26" s="74"/>
      <c r="B26" s="75"/>
      <c r="C26" s="226"/>
      <c r="D26" s="60"/>
      <c r="E26" s="60"/>
      <c r="F26" s="60"/>
      <c r="G26" s="60"/>
      <c r="H26" s="60"/>
      <c r="I26" s="60"/>
      <c r="J26" s="60"/>
    </row>
    <row r="27" spans="1:10" s="51" customFormat="1" ht="16.5">
      <c r="A27" s="155" t="s">
        <v>252</v>
      </c>
      <c r="B27" s="155"/>
      <c r="C27" s="34"/>
      <c r="D27" s="49">
        <v>2796</v>
      </c>
      <c r="E27" s="49">
        <v>1713</v>
      </c>
      <c r="F27" s="49">
        <v>82</v>
      </c>
      <c r="G27" s="49">
        <v>217</v>
      </c>
      <c r="H27" s="49">
        <v>242</v>
      </c>
      <c r="I27" s="49">
        <v>245</v>
      </c>
      <c r="J27" s="49">
        <v>297</v>
      </c>
    </row>
    <row r="28" spans="1:10" s="51" customFormat="1" ht="15.75">
      <c r="A28" s="63"/>
      <c r="B28" s="63"/>
      <c r="C28" s="34"/>
      <c r="D28" s="54"/>
      <c r="E28" s="54"/>
      <c r="F28" s="54"/>
      <c r="G28" s="54"/>
      <c r="H28" s="54"/>
      <c r="I28" s="54"/>
      <c r="J28" s="54"/>
    </row>
    <row r="29" spans="1:10" s="51" customFormat="1" ht="17.25">
      <c r="A29" s="38"/>
      <c r="B29" s="227">
        <v>55101</v>
      </c>
      <c r="C29" s="228"/>
      <c r="D29" s="57">
        <v>576</v>
      </c>
      <c r="E29" s="57">
        <v>0</v>
      </c>
      <c r="F29" s="57">
        <v>18</v>
      </c>
      <c r="G29" s="57">
        <v>3</v>
      </c>
      <c r="H29" s="57">
        <v>110</v>
      </c>
      <c r="I29" s="57">
        <v>245</v>
      </c>
      <c r="J29" s="57">
        <v>200</v>
      </c>
    </row>
    <row r="30" spans="1:10" s="51" customFormat="1" ht="16.5">
      <c r="A30" s="74"/>
      <c r="B30" s="52"/>
      <c r="C30" s="236"/>
      <c r="D30" s="60"/>
      <c r="E30" s="60"/>
      <c r="F30" s="60"/>
      <c r="G30" s="60"/>
      <c r="H30" s="60"/>
      <c r="I30" s="60"/>
      <c r="J30" s="60"/>
    </row>
    <row r="31" spans="1:10" s="51" customFormat="1" ht="17.25">
      <c r="A31" s="63"/>
      <c r="B31" s="227">
        <v>552</v>
      </c>
      <c r="C31" s="228"/>
      <c r="D31" s="57">
        <v>2220</v>
      </c>
      <c r="E31" s="57">
        <v>1713</v>
      </c>
      <c r="F31" s="57">
        <v>64</v>
      </c>
      <c r="G31" s="57">
        <v>214</v>
      </c>
      <c r="H31" s="57">
        <v>132</v>
      </c>
      <c r="I31" s="57">
        <v>0</v>
      </c>
      <c r="J31" s="57">
        <v>97</v>
      </c>
    </row>
    <row r="32" spans="1:10" s="51" customFormat="1" ht="15.75">
      <c r="A32" s="38"/>
      <c r="B32" s="240"/>
      <c r="C32" s="241"/>
      <c r="D32" s="54"/>
      <c r="E32" s="57"/>
      <c r="F32" s="54"/>
      <c r="G32" s="57"/>
      <c r="H32" s="57"/>
      <c r="I32" s="57"/>
      <c r="J32" s="57"/>
    </row>
    <row r="33" spans="1:10" s="51" customFormat="1" ht="16.5">
      <c r="A33" s="77"/>
      <c r="B33" s="52"/>
      <c r="C33" s="236"/>
      <c r="D33" s="60"/>
      <c r="E33" s="60"/>
      <c r="F33" s="60"/>
      <c r="G33" s="60"/>
      <c r="H33" s="60"/>
      <c r="I33" s="60"/>
      <c r="J33" s="60"/>
    </row>
    <row r="34" spans="1:10" s="51" customFormat="1" ht="16.5">
      <c r="A34" s="155" t="s">
        <v>459</v>
      </c>
      <c r="B34" s="63"/>
      <c r="C34" s="237"/>
      <c r="D34" s="49">
        <v>151</v>
      </c>
      <c r="E34" s="49">
        <v>28</v>
      </c>
      <c r="F34" s="49">
        <v>3</v>
      </c>
      <c r="G34" s="49">
        <v>0</v>
      </c>
      <c r="H34" s="49">
        <v>16</v>
      </c>
      <c r="I34" s="49">
        <v>38</v>
      </c>
      <c r="J34" s="49">
        <v>66</v>
      </c>
    </row>
    <row r="35" spans="1:10" s="51" customFormat="1" ht="15.75">
      <c r="A35" s="78"/>
      <c r="B35" s="242"/>
      <c r="C35" s="243"/>
      <c r="D35" s="60"/>
      <c r="E35" s="60"/>
      <c r="F35" s="54"/>
      <c r="G35" s="54"/>
      <c r="H35" s="57"/>
      <c r="I35" s="57"/>
      <c r="J35" s="57"/>
    </row>
    <row r="36" spans="1:10" s="51" customFormat="1" ht="17.25">
      <c r="A36" s="77"/>
      <c r="B36" s="227">
        <v>65191</v>
      </c>
      <c r="C36" s="228"/>
      <c r="D36" s="57">
        <v>138</v>
      </c>
      <c r="E36" s="57">
        <v>15</v>
      </c>
      <c r="F36" s="57">
        <v>3</v>
      </c>
      <c r="G36" s="57">
        <v>0</v>
      </c>
      <c r="H36" s="57">
        <v>16</v>
      </c>
      <c r="I36" s="57">
        <v>38</v>
      </c>
      <c r="J36" s="57">
        <v>66</v>
      </c>
    </row>
    <row r="37" spans="1:10" s="51" customFormat="1" ht="15.75">
      <c r="A37" s="77"/>
      <c r="B37" s="55"/>
      <c r="C37" s="244"/>
      <c r="D37" s="81"/>
      <c r="E37" s="81"/>
      <c r="F37" s="57"/>
      <c r="G37" s="57"/>
      <c r="H37" s="57"/>
      <c r="I37" s="57"/>
      <c r="J37" s="57"/>
    </row>
    <row r="38" spans="1:10" s="51" customFormat="1" ht="17.25">
      <c r="A38" s="77"/>
      <c r="B38" s="227">
        <v>66</v>
      </c>
      <c r="C38" s="228"/>
      <c r="D38" s="57">
        <v>4</v>
      </c>
      <c r="E38" s="57">
        <v>4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</row>
    <row r="39" spans="1:10" s="51" customFormat="1" ht="15.75">
      <c r="A39" s="77"/>
      <c r="B39" s="55"/>
      <c r="C39" s="244"/>
      <c r="D39" s="60"/>
      <c r="E39" s="60"/>
      <c r="F39" s="60"/>
      <c r="G39" s="60"/>
      <c r="H39" s="60"/>
      <c r="I39" s="60"/>
      <c r="J39" s="60"/>
    </row>
    <row r="40" spans="1:10" s="51" customFormat="1" ht="17.25">
      <c r="A40" s="82"/>
      <c r="B40" s="227">
        <v>67</v>
      </c>
      <c r="C40" s="228"/>
      <c r="D40" s="57">
        <v>9</v>
      </c>
      <c r="E40" s="57">
        <v>9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</row>
    <row r="41" spans="1:11" ht="15">
      <c r="A41" s="84"/>
      <c r="B41" s="84"/>
      <c r="C41" s="85"/>
      <c r="D41" s="86"/>
      <c r="E41" s="87"/>
      <c r="F41" s="87"/>
      <c r="G41" s="87"/>
      <c r="H41" s="87"/>
      <c r="I41" s="87"/>
      <c r="J41" s="87"/>
      <c r="K41" s="51"/>
    </row>
    <row r="42" ht="15">
      <c r="K42" s="51"/>
    </row>
    <row r="43" spans="1:12" ht="16.5">
      <c r="A43" s="98" t="s">
        <v>28</v>
      </c>
      <c r="B43" s="98"/>
      <c r="C43" s="98"/>
      <c r="F43" s="88"/>
      <c r="I43" s="91"/>
      <c r="J43" s="91"/>
      <c r="K43" s="92"/>
      <c r="L43" s="51"/>
    </row>
    <row r="44" spans="1:12" ht="16.5">
      <c r="A44" s="98"/>
      <c r="B44" s="98"/>
      <c r="C44" s="98"/>
      <c r="F44" s="88"/>
      <c r="I44" s="91"/>
      <c r="J44" s="91"/>
      <c r="K44" s="92"/>
      <c r="L44" s="51"/>
    </row>
    <row r="45" spans="1:12" s="97" customFormat="1" ht="15.75">
      <c r="A45" s="521" t="s">
        <v>461</v>
      </c>
      <c r="B45" s="521"/>
      <c r="C45" s="89" t="s">
        <v>256</v>
      </c>
      <c r="E45" s="95"/>
      <c r="F45" s="95"/>
      <c r="G45" s="95"/>
      <c r="H45" s="95"/>
      <c r="I45" s="95"/>
      <c r="J45" s="95"/>
      <c r="K45" s="95"/>
      <c r="L45" s="96"/>
    </row>
    <row r="46" spans="2:12" s="97" customFormat="1" ht="15.75">
      <c r="B46" s="93" t="s">
        <v>257</v>
      </c>
      <c r="C46" s="89" t="s">
        <v>258</v>
      </c>
      <c r="D46" s="89"/>
      <c r="E46" s="95"/>
      <c r="F46" s="95"/>
      <c r="G46" s="95"/>
      <c r="H46" s="95"/>
      <c r="I46" s="95"/>
      <c r="J46" s="95"/>
      <c r="K46" s="95"/>
      <c r="L46" s="96"/>
    </row>
    <row r="47" spans="2:12" s="97" customFormat="1" ht="15.75">
      <c r="B47" s="93" t="s">
        <v>259</v>
      </c>
      <c r="C47" s="89" t="s">
        <v>29</v>
      </c>
      <c r="D47" s="89"/>
      <c r="E47" s="95"/>
      <c r="F47" s="95"/>
      <c r="G47" s="95"/>
      <c r="H47" s="93"/>
      <c r="I47" s="93"/>
      <c r="J47" s="95"/>
      <c r="K47" s="99"/>
      <c r="L47" s="96"/>
    </row>
    <row r="48" spans="2:12" s="97" customFormat="1" ht="15">
      <c r="B48" s="93"/>
      <c r="C48" s="97" t="s">
        <v>30</v>
      </c>
      <c r="D48" s="100"/>
      <c r="E48" s="95"/>
      <c r="F48" s="95"/>
      <c r="G48" s="95"/>
      <c r="H48" s="95"/>
      <c r="I48" s="95"/>
      <c r="J48" s="95"/>
      <c r="K48" s="95"/>
      <c r="L48" s="96"/>
    </row>
    <row r="49" spans="1:12" s="97" customFormat="1" ht="15.75">
      <c r="A49" s="521" t="s">
        <v>426</v>
      </c>
      <c r="B49" s="521"/>
      <c r="C49" s="89" t="s">
        <v>31</v>
      </c>
      <c r="E49" s="95"/>
      <c r="F49" s="95"/>
      <c r="G49" s="95"/>
      <c r="H49" s="95"/>
      <c r="I49" s="95"/>
      <c r="J49" s="95"/>
      <c r="K49" s="95"/>
      <c r="L49" s="96"/>
    </row>
    <row r="50" spans="1:12" s="97" customFormat="1" ht="15">
      <c r="A50" s="93"/>
      <c r="B50" s="93"/>
      <c r="C50" s="100" t="s">
        <v>32</v>
      </c>
      <c r="E50" s="95"/>
      <c r="F50" s="95"/>
      <c r="G50" s="95"/>
      <c r="H50" s="95"/>
      <c r="I50" s="95"/>
      <c r="J50" s="95"/>
      <c r="K50" s="95"/>
      <c r="L50" s="96"/>
    </row>
    <row r="51" spans="1:12" s="97" customFormat="1" ht="15.75">
      <c r="A51" s="521" t="s">
        <v>429</v>
      </c>
      <c r="B51" s="521"/>
      <c r="C51" s="89" t="s">
        <v>266</v>
      </c>
      <c r="E51" s="95"/>
      <c r="F51" s="95"/>
      <c r="G51" s="95"/>
      <c r="H51" s="95"/>
      <c r="I51" s="95"/>
      <c r="J51" s="95"/>
      <c r="K51" s="95"/>
      <c r="L51" s="96"/>
    </row>
    <row r="52" spans="2:12" s="97" customFormat="1" ht="15.75">
      <c r="B52" s="93" t="s">
        <v>267</v>
      </c>
      <c r="C52" s="89" t="s">
        <v>268</v>
      </c>
      <c r="D52" s="89"/>
      <c r="E52" s="95"/>
      <c r="F52" s="95"/>
      <c r="G52" s="95"/>
      <c r="H52" s="95"/>
      <c r="I52" s="95"/>
      <c r="J52" s="95"/>
      <c r="K52" s="95"/>
      <c r="L52" s="96"/>
    </row>
    <row r="53" spans="2:12" s="97" customFormat="1" ht="15.75">
      <c r="B53" s="93" t="s">
        <v>269</v>
      </c>
      <c r="C53" s="89" t="s">
        <v>33</v>
      </c>
      <c r="D53" s="89"/>
      <c r="E53" s="95"/>
      <c r="F53" s="95"/>
      <c r="G53" s="95"/>
      <c r="H53" s="95"/>
      <c r="I53" s="95"/>
      <c r="J53" s="95"/>
      <c r="K53" s="95"/>
      <c r="L53" s="96"/>
    </row>
    <row r="54" spans="2:12" s="97" customFormat="1" ht="15.75">
      <c r="B54" s="93"/>
      <c r="C54" s="100" t="s">
        <v>271</v>
      </c>
      <c r="D54" s="89"/>
      <c r="E54" s="95"/>
      <c r="F54" s="95"/>
      <c r="G54" s="95"/>
      <c r="H54" s="95"/>
      <c r="I54" s="95"/>
      <c r="J54" s="95"/>
      <c r="K54" s="95"/>
      <c r="L54" s="96"/>
    </row>
    <row r="55" spans="1:12" s="97" customFormat="1" ht="15.75">
      <c r="A55" s="480" t="s">
        <v>34</v>
      </c>
      <c r="B55" s="480"/>
      <c r="C55" s="89" t="s">
        <v>35</v>
      </c>
      <c r="E55" s="95"/>
      <c r="F55" s="95"/>
      <c r="G55" s="95"/>
      <c r="H55" s="95"/>
      <c r="I55" s="95"/>
      <c r="J55" s="95"/>
      <c r="K55" s="95"/>
      <c r="L55" s="96"/>
    </row>
    <row r="56" spans="2:12" s="97" customFormat="1" ht="15.75">
      <c r="B56" s="93" t="s">
        <v>274</v>
      </c>
      <c r="C56" s="89" t="s">
        <v>36</v>
      </c>
      <c r="D56" s="89"/>
      <c r="E56" s="95"/>
      <c r="F56" s="95"/>
      <c r="G56" s="95"/>
      <c r="H56" s="95"/>
      <c r="I56" s="95"/>
      <c r="J56" s="95"/>
      <c r="K56" s="95"/>
      <c r="L56" s="96"/>
    </row>
    <row r="57" spans="2:12" s="97" customFormat="1" ht="15.75">
      <c r="B57" s="93" t="s">
        <v>276</v>
      </c>
      <c r="C57" s="89" t="s">
        <v>37</v>
      </c>
      <c r="D57" s="89"/>
      <c r="E57" s="95"/>
      <c r="F57" s="95"/>
      <c r="G57" s="95"/>
      <c r="H57" s="95"/>
      <c r="I57" s="95"/>
      <c r="J57" s="95"/>
      <c r="K57" s="95"/>
      <c r="L57" s="96"/>
    </row>
    <row r="58" spans="2:12" s="97" customFormat="1" ht="15">
      <c r="B58" s="93"/>
      <c r="C58" s="97" t="s">
        <v>38</v>
      </c>
      <c r="D58" s="100"/>
      <c r="E58" s="95"/>
      <c r="F58" s="95"/>
      <c r="G58" s="95"/>
      <c r="H58" s="95"/>
      <c r="I58" s="95"/>
      <c r="J58" s="95"/>
      <c r="K58" s="95"/>
      <c r="L58" s="96"/>
    </row>
    <row r="59" spans="2:12" s="97" customFormat="1" ht="15.75">
      <c r="B59" s="93" t="s">
        <v>279</v>
      </c>
      <c r="C59" s="89" t="s">
        <v>39</v>
      </c>
      <c r="D59" s="89"/>
      <c r="E59" s="95"/>
      <c r="F59" s="95"/>
      <c r="G59" s="95"/>
      <c r="H59" s="95"/>
      <c r="I59" s="95"/>
      <c r="J59" s="95"/>
      <c r="K59" s="95"/>
      <c r="L59" s="96"/>
    </row>
    <row r="60" spans="2:12" s="97" customFormat="1" ht="15.75">
      <c r="B60" s="93"/>
      <c r="C60" s="100" t="s">
        <v>281</v>
      </c>
      <c r="D60" s="89"/>
      <c r="E60" s="95"/>
      <c r="F60" s="95"/>
      <c r="G60" s="95"/>
      <c r="H60" s="95"/>
      <c r="I60" s="95"/>
      <c r="J60" s="95"/>
      <c r="K60" s="95"/>
      <c r="L60" s="96"/>
    </row>
    <row r="61" spans="4:11" ht="15">
      <c r="D61" s="88"/>
      <c r="E61" s="88"/>
      <c r="F61" s="88"/>
      <c r="G61" s="88"/>
      <c r="H61" s="88"/>
      <c r="I61" s="88"/>
      <c r="J61" s="88"/>
      <c r="K61" s="51"/>
    </row>
    <row r="62" spans="4:11" ht="15">
      <c r="D62" s="88"/>
      <c r="E62" s="88"/>
      <c r="F62" s="88"/>
      <c r="G62" s="88"/>
      <c r="H62" s="88"/>
      <c r="I62" s="88"/>
      <c r="J62" s="88"/>
      <c r="K62" s="51"/>
    </row>
    <row r="63" spans="4:11" ht="15">
      <c r="D63" s="88"/>
      <c r="E63" s="88"/>
      <c r="F63" s="88"/>
      <c r="G63" s="88"/>
      <c r="H63" s="88"/>
      <c r="I63" s="88"/>
      <c r="J63" s="88"/>
      <c r="K63" s="51"/>
    </row>
    <row r="64" spans="5:11" ht="15">
      <c r="E64" s="88"/>
      <c r="G64" s="91"/>
      <c r="I64" s="91"/>
      <c r="J64" s="51"/>
      <c r="K64" s="51"/>
    </row>
    <row r="65" spans="4:11" ht="15">
      <c r="D65" s="88"/>
      <c r="E65" s="88"/>
      <c r="F65" s="88"/>
      <c r="G65" s="91"/>
      <c r="H65" s="88"/>
      <c r="I65" s="91"/>
      <c r="J65" s="88"/>
      <c r="K65" s="51"/>
    </row>
    <row r="66" spans="4:11" ht="15">
      <c r="D66" s="88"/>
      <c r="E66" s="88"/>
      <c r="F66" s="88"/>
      <c r="G66" s="88"/>
      <c r="H66" s="88"/>
      <c r="I66" s="88"/>
      <c r="J66" s="88"/>
      <c r="K66" s="51"/>
    </row>
    <row r="67" spans="4:11" ht="15">
      <c r="D67" s="88"/>
      <c r="E67" s="88"/>
      <c r="F67" s="88"/>
      <c r="G67" s="88"/>
      <c r="H67" s="88"/>
      <c r="I67" s="88"/>
      <c r="J67" s="88"/>
      <c r="K67" s="51"/>
    </row>
    <row r="68" spans="4:11" ht="15.75">
      <c r="D68" s="49"/>
      <c r="E68" s="101"/>
      <c r="F68" s="101"/>
      <c r="G68" s="101"/>
      <c r="H68" s="101"/>
      <c r="I68" s="101"/>
      <c r="J68" s="101"/>
      <c r="K68" s="51"/>
    </row>
    <row r="69" spans="4:11" ht="15.75">
      <c r="D69" s="57"/>
      <c r="E69" s="88"/>
      <c r="F69" s="101"/>
      <c r="G69" s="91"/>
      <c r="H69" s="91"/>
      <c r="I69" s="91"/>
      <c r="J69" s="88"/>
      <c r="K69" s="51"/>
    </row>
    <row r="70" spans="4:11" ht="15.75">
      <c r="D70" s="57"/>
      <c r="E70" s="101"/>
      <c r="F70" s="101"/>
      <c r="G70" s="101"/>
      <c r="H70" s="101"/>
      <c r="I70" s="101"/>
      <c r="J70" s="101"/>
      <c r="K70" s="51"/>
    </row>
    <row r="71" spans="4:11" ht="15.75">
      <c r="D71" s="57"/>
      <c r="E71" s="88"/>
      <c r="F71" s="101"/>
      <c r="G71" s="102"/>
      <c r="H71" s="101"/>
      <c r="I71" s="91"/>
      <c r="J71" s="92"/>
      <c r="K71" s="51"/>
    </row>
    <row r="72" spans="4:11" ht="15.75">
      <c r="D72" s="49"/>
      <c r="E72" s="101"/>
      <c r="F72" s="101"/>
      <c r="G72" s="101"/>
      <c r="H72" s="101"/>
      <c r="I72" s="101"/>
      <c r="J72" s="101"/>
      <c r="K72" s="51"/>
    </row>
    <row r="73" spans="4:11" ht="15.75">
      <c r="D73" s="49"/>
      <c r="E73" s="88"/>
      <c r="F73" s="88"/>
      <c r="G73" s="88"/>
      <c r="H73" s="88"/>
      <c r="I73" s="88"/>
      <c r="J73" s="88"/>
      <c r="K73" s="51"/>
    </row>
    <row r="74" spans="4:11" ht="15.75">
      <c r="D74" s="57"/>
      <c r="E74" s="104"/>
      <c r="F74" s="91"/>
      <c r="G74" s="105"/>
      <c r="H74" s="104"/>
      <c r="I74" s="104"/>
      <c r="J74" s="106"/>
      <c r="K74" s="51"/>
    </row>
    <row r="75" spans="4:11" ht="15.75">
      <c r="D75" s="57"/>
      <c r="E75" s="103"/>
      <c r="F75" s="103"/>
      <c r="G75" s="103"/>
      <c r="H75" s="103"/>
      <c r="I75" s="103"/>
      <c r="J75" s="103"/>
      <c r="K75" s="51"/>
    </row>
    <row r="76" spans="4:11" ht="15.75">
      <c r="D76" s="49"/>
      <c r="E76" s="103"/>
      <c r="F76" s="103"/>
      <c r="G76" s="103"/>
      <c r="H76" s="103"/>
      <c r="I76" s="103"/>
      <c r="J76" s="103"/>
      <c r="K76" s="51"/>
    </row>
    <row r="77" spans="4:11" ht="15.75">
      <c r="D77" s="57"/>
      <c r="E77" s="92"/>
      <c r="F77" s="106"/>
      <c r="G77" s="92"/>
      <c r="H77" s="106"/>
      <c r="I77" s="106"/>
      <c r="J77" s="106"/>
      <c r="K77" s="51"/>
    </row>
    <row r="78" spans="4:10" ht="15.75">
      <c r="D78" s="57"/>
      <c r="E78" s="103"/>
      <c r="F78" s="103"/>
      <c r="G78" s="103"/>
      <c r="H78" s="103"/>
      <c r="I78" s="103"/>
      <c r="J78" s="103"/>
    </row>
    <row r="79" spans="4:10" ht="15.75">
      <c r="D79" s="57"/>
      <c r="E79" s="51"/>
      <c r="F79" s="51"/>
      <c r="G79" s="51"/>
      <c r="H79" s="51"/>
      <c r="I79" s="51"/>
      <c r="J79" s="51"/>
    </row>
  </sheetData>
  <mergeCells count="18">
    <mergeCell ref="E5:F5"/>
    <mergeCell ref="I5:J5"/>
    <mergeCell ref="A6:C6"/>
    <mergeCell ref="A7:C7"/>
    <mergeCell ref="A8:C8"/>
    <mergeCell ref="A9:C9"/>
    <mergeCell ref="E9:E10"/>
    <mergeCell ref="F9:F10"/>
    <mergeCell ref="A10:C10"/>
    <mergeCell ref="G9:G10"/>
    <mergeCell ref="H9:H10"/>
    <mergeCell ref="I9:I10"/>
    <mergeCell ref="J9:J10"/>
    <mergeCell ref="A55:B55"/>
    <mergeCell ref="A11:C11"/>
    <mergeCell ref="A45:B45"/>
    <mergeCell ref="A49:B49"/>
    <mergeCell ref="A51:B5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71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5.00390625" style="129" customWidth="1"/>
    <col min="2" max="2" width="27.50390625" style="129" customWidth="1"/>
    <col min="3" max="3" width="3.625" style="129" customWidth="1"/>
    <col min="4" max="4" width="2.75390625" style="129" customWidth="1"/>
    <col min="5" max="14" width="12.125" style="129" customWidth="1"/>
    <col min="15" max="16384" width="8.00390625" style="129" customWidth="1"/>
  </cols>
  <sheetData>
    <row r="1" spans="1:22" ht="23.25">
      <c r="A1" s="372" t="s">
        <v>40</v>
      </c>
      <c r="B1" s="373" t="s">
        <v>41</v>
      </c>
      <c r="C1" s="374"/>
      <c r="D1" s="374"/>
      <c r="Q1" s="3"/>
      <c r="S1" s="375"/>
      <c r="T1" s="375"/>
      <c r="U1" s="376"/>
      <c r="V1" s="377"/>
    </row>
    <row r="2" spans="1:22" ht="21">
      <c r="A2" s="378"/>
      <c r="B2" s="379" t="s">
        <v>42</v>
      </c>
      <c r="C2" s="379"/>
      <c r="D2" s="379"/>
      <c r="Q2" s="3"/>
      <c r="S2" s="375"/>
      <c r="T2" s="375"/>
      <c r="U2" s="376"/>
      <c r="V2" s="377"/>
    </row>
    <row r="3" spans="1:22" ht="27.75" customHeight="1">
      <c r="A3" s="378"/>
      <c r="B3" s="380" t="s">
        <v>43</v>
      </c>
      <c r="C3" s="118"/>
      <c r="D3" s="118"/>
      <c r="Q3" s="3"/>
      <c r="S3" s="375"/>
      <c r="T3" s="375"/>
      <c r="U3" s="376"/>
      <c r="V3" s="377"/>
    </row>
    <row r="4" spans="1:22" ht="21.75" customHeight="1">
      <c r="A4" s="378"/>
      <c r="B4" s="378" t="s">
        <v>44</v>
      </c>
      <c r="C4" s="378"/>
      <c r="D4" s="378"/>
      <c r="Q4" s="3"/>
      <c r="S4" s="375"/>
      <c r="T4" s="375"/>
      <c r="U4" s="381"/>
      <c r="V4" s="381"/>
    </row>
    <row r="5" spans="1:20" ht="21.75" customHeight="1">
      <c r="A5" s="378"/>
      <c r="B5" s="378" t="s">
        <v>45</v>
      </c>
      <c r="C5" s="378"/>
      <c r="D5" s="378"/>
      <c r="Q5" s="3"/>
      <c r="S5" s="375"/>
      <c r="T5" s="375"/>
    </row>
    <row r="6" spans="1:20" ht="27.75" customHeight="1">
      <c r="A6" s="382"/>
      <c r="B6" s="383" t="s">
        <v>47</v>
      </c>
      <c r="C6" s="124"/>
      <c r="D6" s="124"/>
      <c r="Q6" s="3"/>
      <c r="S6" s="375"/>
      <c r="T6" s="375"/>
    </row>
    <row r="7" spans="1:20" ht="21.75" customHeight="1">
      <c r="A7" s="378"/>
      <c r="B7" s="124" t="s">
        <v>48</v>
      </c>
      <c r="C7" s="124"/>
      <c r="D7" s="124"/>
      <c r="Q7" s="3"/>
      <c r="S7" s="375"/>
      <c r="T7" s="375"/>
    </row>
    <row r="8" spans="17:20" ht="15.75">
      <c r="Q8" s="3"/>
      <c r="S8" s="375"/>
      <c r="T8" s="375"/>
    </row>
    <row r="9" spans="1:14" s="385" customFormat="1" ht="16.5">
      <c r="A9" s="384"/>
      <c r="B9" s="384"/>
      <c r="C9" s="384"/>
      <c r="G9" s="266" t="s">
        <v>49</v>
      </c>
      <c r="H9" s="386"/>
      <c r="I9" s="138"/>
      <c r="L9" s="523" t="s">
        <v>50</v>
      </c>
      <c r="M9" s="506"/>
      <c r="N9" s="387" t="s">
        <v>51</v>
      </c>
    </row>
    <row r="10" spans="1:15" s="389" customFormat="1" ht="15.75" customHeight="1">
      <c r="A10" s="524" t="s">
        <v>52</v>
      </c>
      <c r="B10" s="524"/>
      <c r="C10" s="524"/>
      <c r="D10" s="525"/>
      <c r="E10" s="530" t="s">
        <v>53</v>
      </c>
      <c r="F10" s="531"/>
      <c r="G10" s="531"/>
      <c r="H10" s="531"/>
      <c r="I10" s="531"/>
      <c r="J10" s="531"/>
      <c r="K10" s="531"/>
      <c r="L10" s="531"/>
      <c r="M10" s="531"/>
      <c r="N10" s="531"/>
      <c r="O10" s="388"/>
    </row>
    <row r="11" spans="1:15" s="389" customFormat="1" ht="15.75" customHeight="1">
      <c r="A11" s="526"/>
      <c r="B11" s="526"/>
      <c r="C11" s="526"/>
      <c r="D11" s="527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388"/>
    </row>
    <row r="12" spans="1:14" s="392" customFormat="1" ht="48.75" customHeight="1">
      <c r="A12" s="528"/>
      <c r="B12" s="528"/>
      <c r="C12" s="528"/>
      <c r="D12" s="529"/>
      <c r="E12" s="390" t="s">
        <v>54</v>
      </c>
      <c r="F12" s="391" t="s">
        <v>55</v>
      </c>
      <c r="G12" s="391" t="s">
        <v>56</v>
      </c>
      <c r="H12" s="391" t="s">
        <v>57</v>
      </c>
      <c r="I12" s="391" t="s">
        <v>58</v>
      </c>
      <c r="J12" s="391" t="s">
        <v>59</v>
      </c>
      <c r="K12" s="391" t="s">
        <v>60</v>
      </c>
      <c r="L12" s="391" t="s">
        <v>61</v>
      </c>
      <c r="M12" s="391" t="s">
        <v>62</v>
      </c>
      <c r="N12" s="391" t="s">
        <v>63</v>
      </c>
    </row>
    <row r="13" spans="1:14" s="396" customFormat="1" ht="15.75">
      <c r="A13" s="533">
        <v>1</v>
      </c>
      <c r="B13" s="533"/>
      <c r="C13" s="533"/>
      <c r="D13" s="534"/>
      <c r="E13" s="393">
        <v>2</v>
      </c>
      <c r="F13" s="394">
        <v>3</v>
      </c>
      <c r="G13" s="394">
        <v>4</v>
      </c>
      <c r="H13" s="394">
        <v>5</v>
      </c>
      <c r="I13" s="394">
        <v>6</v>
      </c>
      <c r="J13" s="394">
        <v>7</v>
      </c>
      <c r="K13" s="146">
        <v>8</v>
      </c>
      <c r="L13" s="394">
        <v>9</v>
      </c>
      <c r="M13" s="394">
        <v>10</v>
      </c>
      <c r="N13" s="395">
        <v>11</v>
      </c>
    </row>
    <row r="14" spans="1:13" s="401" customFormat="1" ht="7.5" customHeight="1">
      <c r="A14" s="397"/>
      <c r="B14" s="397"/>
      <c r="C14" s="397"/>
      <c r="D14" s="398"/>
      <c r="E14" s="399"/>
      <c r="F14" s="399"/>
      <c r="G14" s="399"/>
      <c r="H14" s="399"/>
      <c r="I14" s="399"/>
      <c r="J14" s="399"/>
      <c r="K14" s="399"/>
      <c r="L14" s="400"/>
      <c r="M14" s="400"/>
    </row>
    <row r="15" spans="1:11" s="401" customFormat="1" ht="17.25">
      <c r="A15" s="155" t="s">
        <v>64</v>
      </c>
      <c r="B15" s="155"/>
      <c r="C15" s="397"/>
      <c r="D15" s="398"/>
      <c r="E15" s="402"/>
      <c r="F15" s="402"/>
      <c r="G15" s="402"/>
      <c r="H15" s="402"/>
      <c r="I15" s="402"/>
      <c r="J15" s="402"/>
      <c r="K15" s="402"/>
    </row>
    <row r="16" spans="1:14" ht="16.5">
      <c r="A16" s="66"/>
      <c r="B16" s="66"/>
      <c r="C16" s="158" t="s">
        <v>307</v>
      </c>
      <c r="D16" s="168"/>
      <c r="E16" s="403">
        <v>4281</v>
      </c>
      <c r="F16" s="403">
        <v>12732</v>
      </c>
      <c r="G16" s="403">
        <v>8886</v>
      </c>
      <c r="H16" s="403">
        <v>7574</v>
      </c>
      <c r="I16" s="403">
        <v>6057</v>
      </c>
      <c r="J16" s="403">
        <v>4753</v>
      </c>
      <c r="K16" s="403">
        <v>0</v>
      </c>
      <c r="L16" s="403">
        <v>4349</v>
      </c>
      <c r="M16" s="403">
        <v>3405</v>
      </c>
      <c r="N16" s="403">
        <v>3402</v>
      </c>
    </row>
    <row r="17" spans="1:14" ht="16.5">
      <c r="A17" s="66"/>
      <c r="B17" s="66"/>
      <c r="C17" s="158" t="s">
        <v>302</v>
      </c>
      <c r="D17" s="168"/>
      <c r="E17" s="403">
        <v>5901</v>
      </c>
      <c r="F17" s="403">
        <v>13395</v>
      </c>
      <c r="G17" s="403">
        <v>9028</v>
      </c>
      <c r="H17" s="403">
        <v>8141</v>
      </c>
      <c r="I17" s="403">
        <v>6096</v>
      </c>
      <c r="J17" s="403">
        <v>6077</v>
      </c>
      <c r="K17" s="403">
        <v>0</v>
      </c>
      <c r="L17" s="403">
        <v>5263</v>
      </c>
      <c r="M17" s="403">
        <v>4698</v>
      </c>
      <c r="N17" s="403">
        <v>3804</v>
      </c>
    </row>
    <row r="18" spans="1:14" ht="16.5">
      <c r="A18" s="66"/>
      <c r="B18" s="66"/>
      <c r="C18" s="158" t="s">
        <v>304</v>
      </c>
      <c r="D18" s="168"/>
      <c r="E18" s="403">
        <v>3794</v>
      </c>
      <c r="F18" s="403">
        <v>11616</v>
      </c>
      <c r="G18" s="403">
        <v>8576</v>
      </c>
      <c r="H18" s="403">
        <v>6907</v>
      </c>
      <c r="I18" s="403">
        <v>6050</v>
      </c>
      <c r="J18" s="403">
        <v>4458</v>
      </c>
      <c r="K18" s="403">
        <v>0</v>
      </c>
      <c r="L18" s="403">
        <v>3805</v>
      </c>
      <c r="M18" s="403">
        <v>3213</v>
      </c>
      <c r="N18" s="403">
        <v>3202</v>
      </c>
    </row>
    <row r="19" spans="1:14" ht="7.5" customHeight="1">
      <c r="A19" s="66"/>
      <c r="B19" s="66"/>
      <c r="C19" s="404"/>
      <c r="D19" s="405"/>
      <c r="E19" s="173"/>
      <c r="F19" s="173"/>
      <c r="G19" s="173"/>
      <c r="H19" s="173"/>
      <c r="I19" s="173"/>
      <c r="J19" s="173"/>
      <c r="K19" s="173"/>
      <c r="L19" s="173"/>
      <c r="M19" s="173"/>
      <c r="N19" s="173"/>
    </row>
    <row r="20" spans="1:14" ht="16.5">
      <c r="A20" s="406" t="s">
        <v>65</v>
      </c>
      <c r="B20" s="406"/>
      <c r="C20" s="406"/>
      <c r="D20" s="407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ht="16.5">
      <c r="A21" s="162"/>
      <c r="B21" s="66"/>
      <c r="C21" s="158" t="s">
        <v>307</v>
      </c>
      <c r="D21" s="168"/>
      <c r="E21" s="173">
        <v>4990</v>
      </c>
      <c r="F21" s="173">
        <v>12634</v>
      </c>
      <c r="G21" s="173">
        <v>8860</v>
      </c>
      <c r="H21" s="173">
        <v>8112</v>
      </c>
      <c r="I21" s="173">
        <v>6082</v>
      </c>
      <c r="J21" s="173">
        <v>4768</v>
      </c>
      <c r="K21" s="173">
        <v>0</v>
      </c>
      <c r="L21" s="173">
        <v>4615</v>
      </c>
      <c r="M21" s="173">
        <v>3771</v>
      </c>
      <c r="N21" s="173">
        <v>3488</v>
      </c>
    </row>
    <row r="22" spans="1:14" ht="16.5">
      <c r="A22" s="162"/>
      <c r="B22" s="66"/>
      <c r="C22" s="158" t="s">
        <v>302</v>
      </c>
      <c r="D22" s="168"/>
      <c r="E22" s="173">
        <v>6801</v>
      </c>
      <c r="F22" s="173">
        <v>13251</v>
      </c>
      <c r="G22" s="173">
        <v>9043</v>
      </c>
      <c r="H22" s="173">
        <v>8525</v>
      </c>
      <c r="I22" s="173">
        <v>6111</v>
      </c>
      <c r="J22" s="173">
        <v>6126</v>
      </c>
      <c r="K22" s="173">
        <v>0</v>
      </c>
      <c r="L22" s="173">
        <v>5656</v>
      </c>
      <c r="M22" s="173">
        <v>5837</v>
      </c>
      <c r="N22" s="173">
        <v>4024</v>
      </c>
    </row>
    <row r="23" spans="1:14" ht="16.5">
      <c r="A23" s="162"/>
      <c r="B23" s="66"/>
      <c r="C23" s="158" t="s">
        <v>304</v>
      </c>
      <c r="D23" s="168"/>
      <c r="E23" s="173">
        <v>4322</v>
      </c>
      <c r="F23" s="173">
        <v>11605</v>
      </c>
      <c r="G23" s="173">
        <v>8490</v>
      </c>
      <c r="H23" s="173">
        <v>7582</v>
      </c>
      <c r="I23" s="173">
        <v>6077</v>
      </c>
      <c r="J23" s="173">
        <v>4471</v>
      </c>
      <c r="K23" s="173">
        <v>0</v>
      </c>
      <c r="L23" s="173">
        <v>3965</v>
      </c>
      <c r="M23" s="173">
        <v>3402</v>
      </c>
      <c r="N23" s="173">
        <v>3280</v>
      </c>
    </row>
    <row r="24" spans="1:14" ht="7.5" customHeight="1">
      <c r="A24" s="162"/>
      <c r="B24" s="162"/>
      <c r="C24" s="404"/>
      <c r="D24" s="405"/>
      <c r="E24" s="173"/>
      <c r="F24" s="173"/>
      <c r="G24" s="173"/>
      <c r="H24" s="173"/>
      <c r="I24" s="173"/>
      <c r="J24" s="173"/>
      <c r="K24" s="173"/>
      <c r="L24" s="173"/>
      <c r="M24" s="173"/>
      <c r="N24" s="173"/>
    </row>
    <row r="25" spans="1:14" ht="16.5">
      <c r="A25" s="408" t="s">
        <v>66</v>
      </c>
      <c r="B25" s="408"/>
      <c r="C25" s="182"/>
      <c r="D25" s="18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4" ht="16.5">
      <c r="A26" s="162"/>
      <c r="B26" s="66"/>
      <c r="C26" s="158" t="s">
        <v>307</v>
      </c>
      <c r="D26" s="168"/>
      <c r="E26" s="173">
        <v>3293</v>
      </c>
      <c r="F26" s="173">
        <v>16309</v>
      </c>
      <c r="G26" s="173">
        <v>9011</v>
      </c>
      <c r="H26" s="173">
        <v>4705</v>
      </c>
      <c r="I26" s="173">
        <v>4704</v>
      </c>
      <c r="J26" s="173">
        <v>3928</v>
      </c>
      <c r="K26" s="173">
        <v>0</v>
      </c>
      <c r="L26" s="173">
        <v>3675</v>
      </c>
      <c r="M26" s="173">
        <v>3158</v>
      </c>
      <c r="N26" s="173">
        <v>3208</v>
      </c>
    </row>
    <row r="27" spans="1:14" ht="16.5">
      <c r="A27" s="162"/>
      <c r="B27" s="66"/>
      <c r="C27" s="158" t="s">
        <v>302</v>
      </c>
      <c r="D27" s="168"/>
      <c r="E27" s="173">
        <v>4003</v>
      </c>
      <c r="F27" s="173">
        <v>18073</v>
      </c>
      <c r="G27" s="173">
        <v>8963</v>
      </c>
      <c r="H27" s="173">
        <v>5438</v>
      </c>
      <c r="I27" s="173">
        <v>5694</v>
      </c>
      <c r="J27" s="173">
        <v>4640</v>
      </c>
      <c r="K27" s="173">
        <v>0</v>
      </c>
      <c r="L27" s="173">
        <v>4154</v>
      </c>
      <c r="M27" s="173">
        <v>3679</v>
      </c>
      <c r="N27" s="173">
        <v>3495</v>
      </c>
    </row>
    <row r="28" spans="1:14" ht="16.5">
      <c r="A28" s="162"/>
      <c r="B28" s="66"/>
      <c r="C28" s="158" t="s">
        <v>304</v>
      </c>
      <c r="D28" s="168"/>
      <c r="E28" s="173">
        <v>3140</v>
      </c>
      <c r="F28" s="173">
        <v>12118</v>
      </c>
      <c r="G28" s="173">
        <v>9170</v>
      </c>
      <c r="H28" s="173">
        <v>4159</v>
      </c>
      <c r="I28" s="173">
        <v>4251</v>
      </c>
      <c r="J28" s="173">
        <v>3573</v>
      </c>
      <c r="K28" s="173">
        <v>0</v>
      </c>
      <c r="L28" s="173">
        <v>3424</v>
      </c>
      <c r="M28" s="173">
        <v>3090</v>
      </c>
      <c r="N28" s="173">
        <v>2977</v>
      </c>
    </row>
    <row r="29" spans="1:14" ht="15.75">
      <c r="A29" s="162"/>
      <c r="B29" s="162"/>
      <c r="C29" s="163"/>
      <c r="D29" s="164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ht="17.25">
      <c r="A30" s="279" t="s">
        <v>67</v>
      </c>
      <c r="B30" s="279"/>
      <c r="C30" s="163"/>
      <c r="D30" s="164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1:14" ht="16.5">
      <c r="A31" s="55"/>
      <c r="B31" s="66"/>
      <c r="C31" s="158" t="s">
        <v>307</v>
      </c>
      <c r="D31" s="168"/>
      <c r="E31" s="173">
        <v>4498</v>
      </c>
      <c r="F31" s="173">
        <v>14014</v>
      </c>
      <c r="G31" s="173">
        <v>10522</v>
      </c>
      <c r="H31" s="173">
        <v>7651</v>
      </c>
      <c r="I31" s="173">
        <v>6822</v>
      </c>
      <c r="J31" s="173">
        <v>0</v>
      </c>
      <c r="K31" s="173">
        <v>0</v>
      </c>
      <c r="L31" s="173">
        <v>3619</v>
      </c>
      <c r="M31" s="173">
        <v>3248</v>
      </c>
      <c r="N31" s="173">
        <v>3406</v>
      </c>
    </row>
    <row r="32" spans="1:14" ht="16.5">
      <c r="A32" s="27"/>
      <c r="B32" s="66"/>
      <c r="C32" s="158" t="s">
        <v>302</v>
      </c>
      <c r="D32" s="168"/>
      <c r="E32" s="173">
        <v>5616</v>
      </c>
      <c r="F32" s="173">
        <v>13661</v>
      </c>
      <c r="G32" s="173">
        <v>9927</v>
      </c>
      <c r="H32" s="173">
        <v>8055</v>
      </c>
      <c r="I32" s="173">
        <v>7448</v>
      </c>
      <c r="J32" s="173">
        <v>0</v>
      </c>
      <c r="K32" s="173">
        <v>0</v>
      </c>
      <c r="L32" s="173">
        <v>4513</v>
      </c>
      <c r="M32" s="173">
        <v>4085</v>
      </c>
      <c r="N32" s="173">
        <v>3870</v>
      </c>
    </row>
    <row r="33" spans="1:14" ht="16.5">
      <c r="A33" s="162"/>
      <c r="B33" s="66"/>
      <c r="C33" s="158" t="s">
        <v>304</v>
      </c>
      <c r="D33" s="168"/>
      <c r="E33" s="173">
        <v>4039</v>
      </c>
      <c r="F33" s="173">
        <v>14338</v>
      </c>
      <c r="G33" s="173">
        <v>11475</v>
      </c>
      <c r="H33" s="173">
        <v>7110</v>
      </c>
      <c r="I33" s="173">
        <v>6671</v>
      </c>
      <c r="J33" s="173">
        <v>0</v>
      </c>
      <c r="K33" s="173">
        <v>0</v>
      </c>
      <c r="L33" s="173">
        <v>3091</v>
      </c>
      <c r="M33" s="173">
        <v>3066</v>
      </c>
      <c r="N33" s="173">
        <v>3017</v>
      </c>
    </row>
    <row r="34" spans="1:14" ht="7.5" customHeight="1">
      <c r="A34" s="409"/>
      <c r="B34" s="409"/>
      <c r="C34" s="410"/>
      <c r="D34" s="411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16.5">
      <c r="A35" s="406" t="s">
        <v>65</v>
      </c>
      <c r="B35" s="406"/>
      <c r="C35" s="175"/>
      <c r="D35" s="232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16.5">
      <c r="A36" s="162"/>
      <c r="B36" s="66"/>
      <c r="C36" s="158" t="s">
        <v>307</v>
      </c>
      <c r="D36" s="168"/>
      <c r="E36" s="173">
        <v>6300</v>
      </c>
      <c r="F36" s="173">
        <v>14025</v>
      </c>
      <c r="G36" s="173">
        <v>11374</v>
      </c>
      <c r="H36" s="173">
        <v>8506</v>
      </c>
      <c r="I36" s="173">
        <v>6822</v>
      </c>
      <c r="J36" s="173">
        <v>0</v>
      </c>
      <c r="K36" s="173">
        <v>0</v>
      </c>
      <c r="L36" s="173">
        <v>4509</v>
      </c>
      <c r="M36" s="173">
        <v>4146</v>
      </c>
      <c r="N36" s="173">
        <v>3223</v>
      </c>
    </row>
    <row r="37" spans="1:14" ht="16.5">
      <c r="A37" s="162"/>
      <c r="B37" s="66"/>
      <c r="C37" s="158" t="s">
        <v>302</v>
      </c>
      <c r="D37" s="168"/>
      <c r="E37" s="173">
        <v>6965</v>
      </c>
      <c r="F37" s="173">
        <v>13680</v>
      </c>
      <c r="G37" s="173">
        <v>10486</v>
      </c>
      <c r="H37" s="173">
        <v>8643</v>
      </c>
      <c r="I37" s="173">
        <v>7448</v>
      </c>
      <c r="J37" s="173">
        <v>0</v>
      </c>
      <c r="K37" s="173">
        <v>0</v>
      </c>
      <c r="L37" s="173">
        <v>5334</v>
      </c>
      <c r="M37" s="173">
        <v>4888</v>
      </c>
      <c r="N37" s="173">
        <v>3984</v>
      </c>
    </row>
    <row r="38" spans="1:14" ht="16.5">
      <c r="A38" s="162"/>
      <c r="B38" s="66"/>
      <c r="C38" s="158" t="s">
        <v>304</v>
      </c>
      <c r="D38" s="168"/>
      <c r="E38" s="173">
        <v>5870</v>
      </c>
      <c r="F38" s="173">
        <v>14338</v>
      </c>
      <c r="G38" s="173">
        <v>12705</v>
      </c>
      <c r="H38" s="173">
        <v>8285</v>
      </c>
      <c r="I38" s="173">
        <v>6671</v>
      </c>
      <c r="J38" s="173">
        <v>0</v>
      </c>
      <c r="K38" s="173">
        <v>0</v>
      </c>
      <c r="L38" s="173">
        <v>3207</v>
      </c>
      <c r="M38" s="173">
        <v>3920</v>
      </c>
      <c r="N38" s="173">
        <v>2431</v>
      </c>
    </row>
    <row r="39" spans="1:14" ht="7.5" customHeight="1">
      <c r="A39" s="162"/>
      <c r="B39" s="162"/>
      <c r="C39" s="404"/>
      <c r="D39" s="405"/>
      <c r="E39" s="173"/>
      <c r="F39" s="173"/>
      <c r="G39" s="173"/>
      <c r="H39" s="173"/>
      <c r="I39" s="173"/>
      <c r="J39" s="173"/>
      <c r="K39" s="173"/>
      <c r="L39" s="173"/>
      <c r="M39" s="173"/>
      <c r="N39" s="173"/>
    </row>
    <row r="40" spans="1:14" ht="16.5">
      <c r="A40" s="408" t="s">
        <v>66</v>
      </c>
      <c r="B40" s="408"/>
      <c r="C40" s="182"/>
      <c r="D40" s="183"/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pans="1:14" ht="16.5">
      <c r="A41" s="162"/>
      <c r="B41" s="66"/>
      <c r="C41" s="158" t="s">
        <v>307</v>
      </c>
      <c r="D41" s="168"/>
      <c r="E41" s="173">
        <v>3156</v>
      </c>
      <c r="F41" s="173">
        <v>12200</v>
      </c>
      <c r="G41" s="173">
        <v>7685</v>
      </c>
      <c r="H41" s="173">
        <v>4876</v>
      </c>
      <c r="I41" s="173">
        <v>0</v>
      </c>
      <c r="J41" s="173">
        <v>0</v>
      </c>
      <c r="K41" s="173">
        <v>0</v>
      </c>
      <c r="L41" s="173">
        <v>3128</v>
      </c>
      <c r="M41" s="173">
        <v>3010</v>
      </c>
      <c r="N41" s="173">
        <v>3560</v>
      </c>
    </row>
    <row r="42" spans="1:14" ht="16.5">
      <c r="A42" s="162"/>
      <c r="B42" s="66"/>
      <c r="C42" s="158" t="s">
        <v>302</v>
      </c>
      <c r="D42" s="168"/>
      <c r="E42" s="173">
        <v>3783</v>
      </c>
      <c r="F42" s="173">
        <v>12200</v>
      </c>
      <c r="G42" s="173">
        <v>8250</v>
      </c>
      <c r="H42" s="173">
        <v>5323</v>
      </c>
      <c r="I42" s="173">
        <v>0</v>
      </c>
      <c r="J42" s="173">
        <v>0</v>
      </c>
      <c r="K42" s="173">
        <v>0</v>
      </c>
      <c r="L42" s="173">
        <v>3347</v>
      </c>
      <c r="M42" s="173">
        <v>3782</v>
      </c>
      <c r="N42" s="173">
        <v>3750</v>
      </c>
    </row>
    <row r="43" spans="1:14" ht="16.5">
      <c r="A43" s="162"/>
      <c r="B43" s="66"/>
      <c r="C43" s="158" t="s">
        <v>304</v>
      </c>
      <c r="D43" s="168"/>
      <c r="E43" s="173">
        <v>2985</v>
      </c>
      <c r="F43" s="173">
        <v>0</v>
      </c>
      <c r="G43" s="173">
        <v>6554</v>
      </c>
      <c r="H43" s="173">
        <v>4539</v>
      </c>
      <c r="I43" s="173">
        <v>0</v>
      </c>
      <c r="J43" s="173">
        <v>0</v>
      </c>
      <c r="K43" s="173">
        <v>0</v>
      </c>
      <c r="L43" s="173">
        <v>3059</v>
      </c>
      <c r="M43" s="173">
        <v>2859</v>
      </c>
      <c r="N43" s="173">
        <v>3428</v>
      </c>
    </row>
    <row r="44" spans="1:14" ht="15.75">
      <c r="A44" s="171"/>
      <c r="B44" s="171"/>
      <c r="C44" s="163"/>
      <c r="D44" s="164"/>
      <c r="E44" s="173"/>
      <c r="F44" s="173"/>
      <c r="G44" s="173"/>
      <c r="H44" s="173"/>
      <c r="I44" s="173"/>
      <c r="J44" s="173"/>
      <c r="K44" s="173"/>
      <c r="L44" s="173"/>
      <c r="M44" s="173"/>
      <c r="N44" s="173"/>
    </row>
    <row r="45" spans="1:14" ht="17.25">
      <c r="A45" s="279" t="s">
        <v>68</v>
      </c>
      <c r="B45" s="279"/>
      <c r="C45" s="163"/>
      <c r="D45" s="164"/>
      <c r="E45" s="412"/>
      <c r="F45" s="412"/>
      <c r="G45" s="412"/>
      <c r="H45" s="412"/>
      <c r="I45" s="412"/>
      <c r="J45" s="412"/>
      <c r="K45" s="412"/>
      <c r="L45" s="412"/>
      <c r="M45" s="412"/>
      <c r="N45" s="412"/>
    </row>
    <row r="46" spans="1:14" ht="16.5">
      <c r="A46" s="55"/>
      <c r="B46" s="66"/>
      <c r="C46" s="158" t="s">
        <v>307</v>
      </c>
      <c r="D46" s="168"/>
      <c r="E46" s="173">
        <v>3892</v>
      </c>
      <c r="F46" s="173">
        <v>11641</v>
      </c>
      <c r="G46" s="173">
        <v>8800</v>
      </c>
      <c r="H46" s="173">
        <v>7314</v>
      </c>
      <c r="I46" s="173">
        <v>5971</v>
      </c>
      <c r="J46" s="173">
        <v>5249</v>
      </c>
      <c r="K46" s="173">
        <v>0</v>
      </c>
      <c r="L46" s="173">
        <v>4193</v>
      </c>
      <c r="M46" s="173">
        <v>3276</v>
      </c>
      <c r="N46" s="173">
        <v>3249</v>
      </c>
    </row>
    <row r="47" spans="1:14" ht="16.5">
      <c r="A47" s="58"/>
      <c r="B47" s="66"/>
      <c r="C47" s="158" t="s">
        <v>302</v>
      </c>
      <c r="D47" s="168"/>
      <c r="E47" s="173">
        <v>5189</v>
      </c>
      <c r="F47" s="173">
        <v>12416</v>
      </c>
      <c r="G47" s="173">
        <v>10067</v>
      </c>
      <c r="H47" s="173">
        <v>7898</v>
      </c>
      <c r="I47" s="173">
        <v>5969</v>
      </c>
      <c r="J47" s="173">
        <v>5497</v>
      </c>
      <c r="K47" s="173">
        <v>0</v>
      </c>
      <c r="L47" s="173">
        <v>4998</v>
      </c>
      <c r="M47" s="173">
        <v>3851</v>
      </c>
      <c r="N47" s="173">
        <v>3616</v>
      </c>
    </row>
    <row r="48" spans="1:14" ht="16.5">
      <c r="A48" s="27"/>
      <c r="B48" s="66"/>
      <c r="C48" s="158" t="s">
        <v>304</v>
      </c>
      <c r="D48" s="168"/>
      <c r="E48" s="173">
        <v>3662</v>
      </c>
      <c r="F48" s="173">
        <v>10497</v>
      </c>
      <c r="G48" s="173">
        <v>5000</v>
      </c>
      <c r="H48" s="173">
        <v>6941</v>
      </c>
      <c r="I48" s="173">
        <v>5971</v>
      </c>
      <c r="J48" s="173">
        <v>5000</v>
      </c>
      <c r="K48" s="173">
        <v>0</v>
      </c>
      <c r="L48" s="173">
        <v>3926</v>
      </c>
      <c r="M48" s="173">
        <v>3224</v>
      </c>
      <c r="N48" s="173">
        <v>3104</v>
      </c>
    </row>
    <row r="49" spans="1:14" ht="7.5" customHeight="1">
      <c r="A49" s="27"/>
      <c r="B49" s="27"/>
      <c r="C49" s="413"/>
      <c r="D49" s="414"/>
      <c r="E49" s="173"/>
      <c r="F49" s="173"/>
      <c r="G49" s="173"/>
      <c r="H49" s="173"/>
      <c r="I49" s="173"/>
      <c r="J49" s="173"/>
      <c r="K49" s="173"/>
      <c r="L49" s="173"/>
      <c r="M49" s="173"/>
      <c r="N49" s="173"/>
    </row>
    <row r="50" spans="1:14" ht="16.5">
      <c r="A50" s="406" t="s">
        <v>65</v>
      </c>
      <c r="B50" s="406"/>
      <c r="C50" s="175"/>
      <c r="D50" s="232"/>
      <c r="E50" s="173"/>
      <c r="F50" s="173"/>
      <c r="G50" s="173"/>
      <c r="H50" s="173"/>
      <c r="I50" s="173"/>
      <c r="J50" s="173"/>
      <c r="K50" s="173"/>
      <c r="L50" s="173"/>
      <c r="M50" s="173"/>
      <c r="N50" s="173"/>
    </row>
    <row r="51" spans="1:14" ht="16.5">
      <c r="A51" s="162"/>
      <c r="B51" s="66"/>
      <c r="C51" s="158" t="s">
        <v>307</v>
      </c>
      <c r="D51" s="168"/>
      <c r="E51" s="173">
        <v>4394</v>
      </c>
      <c r="F51" s="173">
        <v>11462</v>
      </c>
      <c r="G51" s="173">
        <v>10067</v>
      </c>
      <c r="H51" s="173">
        <v>7715</v>
      </c>
      <c r="I51" s="173">
        <v>6001</v>
      </c>
      <c r="J51" s="173">
        <v>5249</v>
      </c>
      <c r="K51" s="173">
        <v>0</v>
      </c>
      <c r="L51" s="173">
        <v>4309</v>
      </c>
      <c r="M51" s="173">
        <v>3442</v>
      </c>
      <c r="N51" s="173">
        <v>3320</v>
      </c>
    </row>
    <row r="52" spans="1:14" ht="16.5">
      <c r="A52" s="162"/>
      <c r="B52" s="66"/>
      <c r="C52" s="158" t="s">
        <v>302</v>
      </c>
      <c r="D52" s="168"/>
      <c r="E52" s="173">
        <v>5992</v>
      </c>
      <c r="F52" s="173">
        <v>12153</v>
      </c>
      <c r="G52" s="173">
        <v>10067</v>
      </c>
      <c r="H52" s="173">
        <v>8065</v>
      </c>
      <c r="I52" s="173">
        <v>5998</v>
      </c>
      <c r="J52" s="173">
        <v>5497</v>
      </c>
      <c r="K52" s="173">
        <v>0</v>
      </c>
      <c r="L52" s="173">
        <v>5394</v>
      </c>
      <c r="M52" s="173">
        <v>4257</v>
      </c>
      <c r="N52" s="173">
        <v>3782</v>
      </c>
    </row>
    <row r="53" spans="1:14" ht="17.25" customHeight="1">
      <c r="A53" s="162"/>
      <c r="B53" s="66"/>
      <c r="C53" s="158" t="s">
        <v>304</v>
      </c>
      <c r="D53" s="168"/>
      <c r="E53" s="173">
        <v>4068</v>
      </c>
      <c r="F53" s="173">
        <v>10434</v>
      </c>
      <c r="G53" s="173">
        <v>0</v>
      </c>
      <c r="H53" s="173">
        <v>7466</v>
      </c>
      <c r="I53" s="173">
        <v>6002</v>
      </c>
      <c r="J53" s="173">
        <v>5000</v>
      </c>
      <c r="K53" s="173">
        <v>0</v>
      </c>
      <c r="L53" s="173">
        <v>3986</v>
      </c>
      <c r="M53" s="173">
        <v>3375</v>
      </c>
      <c r="N53" s="173">
        <v>3166</v>
      </c>
    </row>
    <row r="54" spans="1:14" ht="7.5" customHeight="1">
      <c r="A54" s="162"/>
      <c r="B54" s="162"/>
      <c r="C54" s="404"/>
      <c r="D54" s="405"/>
      <c r="E54" s="173"/>
      <c r="F54" s="173"/>
      <c r="G54" s="173"/>
      <c r="H54" s="173"/>
      <c r="I54" s="173"/>
      <c r="J54" s="173"/>
      <c r="K54" s="173"/>
      <c r="L54" s="173"/>
      <c r="M54" s="173"/>
      <c r="N54" s="173"/>
    </row>
    <row r="55" spans="1:14" ht="16.5">
      <c r="A55" s="408" t="s">
        <v>66</v>
      </c>
      <c r="B55" s="408"/>
      <c r="C55" s="182"/>
      <c r="D55" s="183"/>
      <c r="E55" s="173"/>
      <c r="F55" s="173"/>
      <c r="G55" s="173"/>
      <c r="H55" s="173"/>
      <c r="I55" s="173"/>
      <c r="J55" s="173"/>
      <c r="K55" s="173"/>
      <c r="L55" s="173"/>
      <c r="M55" s="173"/>
      <c r="N55" s="173"/>
    </row>
    <row r="56" spans="1:14" ht="16.5">
      <c r="A56" s="162"/>
      <c r="B56" s="66"/>
      <c r="C56" s="158" t="s">
        <v>307</v>
      </c>
      <c r="D56" s="168"/>
      <c r="E56" s="173">
        <v>3236</v>
      </c>
      <c r="F56" s="173">
        <v>16796</v>
      </c>
      <c r="G56" s="173">
        <v>5000</v>
      </c>
      <c r="H56" s="173">
        <v>3715</v>
      </c>
      <c r="I56" s="173">
        <v>4475</v>
      </c>
      <c r="J56" s="173">
        <v>0</v>
      </c>
      <c r="K56" s="173">
        <v>0</v>
      </c>
      <c r="L56" s="173">
        <v>3812</v>
      </c>
      <c r="M56" s="173">
        <v>3161</v>
      </c>
      <c r="N56" s="173">
        <v>3049</v>
      </c>
    </row>
    <row r="57" spans="1:14" ht="16.5">
      <c r="A57" s="162"/>
      <c r="B57" s="66"/>
      <c r="C57" s="158" t="s">
        <v>302</v>
      </c>
      <c r="D57" s="168"/>
      <c r="E57" s="173">
        <v>3780</v>
      </c>
      <c r="F57" s="173">
        <v>20539</v>
      </c>
      <c r="G57" s="173">
        <v>0</v>
      </c>
      <c r="H57" s="173">
        <v>4083</v>
      </c>
      <c r="I57" s="173">
        <v>5392</v>
      </c>
      <c r="J57" s="173">
        <v>0</v>
      </c>
      <c r="K57" s="173">
        <v>0</v>
      </c>
      <c r="L57" s="173">
        <v>4048</v>
      </c>
      <c r="M57" s="173">
        <v>3606</v>
      </c>
      <c r="N57" s="173">
        <v>3308</v>
      </c>
    </row>
    <row r="58" spans="1:14" ht="16.5">
      <c r="A58" s="162"/>
      <c r="B58" s="66"/>
      <c r="C58" s="158" t="s">
        <v>304</v>
      </c>
      <c r="D58" s="168"/>
      <c r="E58" s="173">
        <v>3157</v>
      </c>
      <c r="F58" s="173">
        <v>12118</v>
      </c>
      <c r="G58" s="173">
        <v>5000</v>
      </c>
      <c r="H58" s="173">
        <v>3644</v>
      </c>
      <c r="I58" s="173">
        <v>4068</v>
      </c>
      <c r="J58" s="173">
        <v>0</v>
      </c>
      <c r="K58" s="173">
        <v>0</v>
      </c>
      <c r="L58" s="173">
        <v>3704</v>
      </c>
      <c r="M58" s="173">
        <v>3119</v>
      </c>
      <c r="N58" s="173">
        <v>2892</v>
      </c>
    </row>
    <row r="59" spans="1:14" ht="15.75">
      <c r="A59" s="171"/>
      <c r="B59" s="171"/>
      <c r="C59" s="163"/>
      <c r="D59" s="164"/>
      <c r="E59" s="173"/>
      <c r="F59" s="173"/>
      <c r="G59" s="173"/>
      <c r="H59" s="173"/>
      <c r="I59" s="173"/>
      <c r="J59" s="173"/>
      <c r="K59" s="173"/>
      <c r="L59" s="173"/>
      <c r="M59" s="173"/>
      <c r="N59" s="173"/>
    </row>
    <row r="60" spans="1:14" ht="16.5">
      <c r="A60" s="415" t="s">
        <v>69</v>
      </c>
      <c r="B60" s="415"/>
      <c r="C60" s="163"/>
      <c r="D60" s="164"/>
      <c r="E60" s="173"/>
      <c r="F60" s="173"/>
      <c r="G60" s="173"/>
      <c r="H60" s="173"/>
      <c r="I60" s="173"/>
      <c r="J60" s="173"/>
      <c r="K60" s="173"/>
      <c r="L60" s="173"/>
      <c r="M60" s="173"/>
      <c r="N60" s="173"/>
    </row>
    <row r="61" spans="1:14" ht="15.75">
      <c r="A61" s="175" t="s">
        <v>70</v>
      </c>
      <c r="B61" s="175"/>
      <c r="C61" s="163"/>
      <c r="D61" s="164"/>
      <c r="E61" s="173"/>
      <c r="F61" s="173"/>
      <c r="G61" s="173"/>
      <c r="H61" s="173"/>
      <c r="I61" s="173"/>
      <c r="J61" s="173"/>
      <c r="K61" s="173"/>
      <c r="L61" s="173"/>
      <c r="M61" s="173"/>
      <c r="N61" s="173"/>
    </row>
    <row r="62" spans="1:14" ht="15.75">
      <c r="A62" s="176" t="s">
        <v>71</v>
      </c>
      <c r="B62" s="176"/>
      <c r="C62" s="163"/>
      <c r="D62" s="164"/>
      <c r="E62" s="173"/>
      <c r="F62" s="173"/>
      <c r="G62" s="173"/>
      <c r="H62" s="173"/>
      <c r="I62" s="173"/>
      <c r="J62" s="173"/>
      <c r="K62" s="173"/>
      <c r="L62" s="173"/>
      <c r="M62" s="173"/>
      <c r="N62" s="173"/>
    </row>
    <row r="63" spans="1:14" ht="16.5">
      <c r="A63" s="63"/>
      <c r="B63" s="66"/>
      <c r="C63" s="158" t="s">
        <v>307</v>
      </c>
      <c r="D63" s="168"/>
      <c r="E63" s="173">
        <v>6014</v>
      </c>
      <c r="F63" s="173">
        <v>13906</v>
      </c>
      <c r="G63" s="173">
        <v>8805</v>
      </c>
      <c r="H63" s="173">
        <v>7846</v>
      </c>
      <c r="I63" s="173">
        <v>5618</v>
      </c>
      <c r="J63" s="173">
        <v>4738</v>
      </c>
      <c r="K63" s="173">
        <v>0</v>
      </c>
      <c r="L63" s="173">
        <v>5241</v>
      </c>
      <c r="M63" s="173">
        <v>5232</v>
      </c>
      <c r="N63" s="173">
        <v>4015</v>
      </c>
    </row>
    <row r="64" spans="1:14" ht="16.5">
      <c r="A64" s="63"/>
      <c r="B64" s="66"/>
      <c r="C64" s="158" t="s">
        <v>302</v>
      </c>
      <c r="D64" s="168"/>
      <c r="E64" s="173">
        <v>6940</v>
      </c>
      <c r="F64" s="173">
        <v>14604</v>
      </c>
      <c r="G64" s="173">
        <v>8970</v>
      </c>
      <c r="H64" s="173">
        <v>8368</v>
      </c>
      <c r="I64" s="173">
        <v>5208</v>
      </c>
      <c r="J64" s="173">
        <v>6129</v>
      </c>
      <c r="K64" s="173">
        <v>0</v>
      </c>
      <c r="L64" s="173">
        <v>5773</v>
      </c>
      <c r="M64" s="173">
        <v>6317</v>
      </c>
      <c r="N64" s="173">
        <v>4247</v>
      </c>
    </row>
    <row r="65" spans="2:14" ht="16.5">
      <c r="B65" s="66"/>
      <c r="C65" s="158" t="s">
        <v>304</v>
      </c>
      <c r="D65" s="168"/>
      <c r="E65" s="173">
        <v>4754</v>
      </c>
      <c r="F65" s="173">
        <v>11748</v>
      </c>
      <c r="G65" s="173">
        <v>8441</v>
      </c>
      <c r="H65" s="173">
        <v>6569</v>
      </c>
      <c r="I65" s="173">
        <v>5748</v>
      </c>
      <c r="J65" s="173">
        <v>4448</v>
      </c>
      <c r="K65" s="173">
        <v>0</v>
      </c>
      <c r="L65" s="173">
        <v>3991</v>
      </c>
      <c r="M65" s="173">
        <v>3382</v>
      </c>
      <c r="N65" s="173">
        <v>3832</v>
      </c>
    </row>
    <row r="66" spans="1:14" ht="7.5" customHeight="1">
      <c r="A66" s="171"/>
      <c r="B66" s="171"/>
      <c r="C66" s="410"/>
      <c r="D66" s="411"/>
      <c r="E66" s="173"/>
      <c r="F66" s="173"/>
      <c r="G66" s="173"/>
      <c r="H66" s="173"/>
      <c r="I66" s="173"/>
      <c r="J66" s="173"/>
      <c r="K66" s="173"/>
      <c r="L66" s="173"/>
      <c r="M66" s="173"/>
      <c r="N66" s="173"/>
    </row>
    <row r="67" spans="1:14" ht="16.5">
      <c r="A67" s="406" t="s">
        <v>65</v>
      </c>
      <c r="B67" s="406"/>
      <c r="C67" s="175"/>
      <c r="D67" s="232"/>
      <c r="E67" s="173"/>
      <c r="F67" s="173"/>
      <c r="G67" s="173"/>
      <c r="H67" s="173"/>
      <c r="I67" s="173"/>
      <c r="J67" s="173"/>
      <c r="K67" s="173"/>
      <c r="L67" s="173"/>
      <c r="M67" s="173"/>
      <c r="N67" s="173"/>
    </row>
    <row r="68" spans="1:14" ht="16.5">
      <c r="A68" s="162"/>
      <c r="B68" s="66"/>
      <c r="C68" s="158" t="s">
        <v>307</v>
      </c>
      <c r="D68" s="168"/>
      <c r="E68" s="173">
        <v>6482</v>
      </c>
      <c r="F68" s="173">
        <v>13859</v>
      </c>
      <c r="G68" s="173">
        <v>8727</v>
      </c>
      <c r="H68" s="173">
        <v>8366</v>
      </c>
      <c r="I68" s="173">
        <v>5623</v>
      </c>
      <c r="J68" s="173">
        <v>4753</v>
      </c>
      <c r="K68" s="173">
        <v>0</v>
      </c>
      <c r="L68" s="173">
        <v>5399</v>
      </c>
      <c r="M68" s="173">
        <v>6081</v>
      </c>
      <c r="N68" s="173">
        <v>4365</v>
      </c>
    </row>
    <row r="69" spans="1:14" ht="16.5">
      <c r="A69" s="162"/>
      <c r="B69" s="66"/>
      <c r="C69" s="158" t="s">
        <v>302</v>
      </c>
      <c r="D69" s="168"/>
      <c r="E69" s="173">
        <v>7604</v>
      </c>
      <c r="F69" s="173">
        <v>14566</v>
      </c>
      <c r="G69" s="173">
        <v>8962</v>
      </c>
      <c r="H69" s="173">
        <v>8813</v>
      </c>
      <c r="I69" s="173">
        <v>5149</v>
      </c>
      <c r="J69" s="173">
        <v>6184</v>
      </c>
      <c r="K69" s="173">
        <v>0</v>
      </c>
      <c r="L69" s="173">
        <v>5948</v>
      </c>
      <c r="M69" s="173">
        <v>7328</v>
      </c>
      <c r="N69" s="173">
        <v>4942</v>
      </c>
    </row>
    <row r="70" spans="1:14" ht="16.5">
      <c r="A70" s="162"/>
      <c r="B70" s="66"/>
      <c r="C70" s="158" t="s">
        <v>304</v>
      </c>
      <c r="D70" s="168"/>
      <c r="E70" s="173">
        <v>5036</v>
      </c>
      <c r="F70" s="173">
        <v>11748</v>
      </c>
      <c r="G70" s="173">
        <v>8256</v>
      </c>
      <c r="H70" s="173">
        <v>7176</v>
      </c>
      <c r="I70" s="173">
        <v>5771</v>
      </c>
      <c r="J70" s="173">
        <v>4461</v>
      </c>
      <c r="K70" s="173">
        <v>0</v>
      </c>
      <c r="L70" s="173">
        <v>4114</v>
      </c>
      <c r="M70" s="173">
        <v>3390</v>
      </c>
      <c r="N70" s="173">
        <v>4108</v>
      </c>
    </row>
    <row r="71" spans="1:14" ht="7.5" customHeight="1">
      <c r="A71" s="162"/>
      <c r="B71" s="162"/>
      <c r="C71" s="404"/>
      <c r="D71" s="405"/>
      <c r="E71" s="173"/>
      <c r="F71" s="173"/>
      <c r="G71" s="173"/>
      <c r="H71" s="173"/>
      <c r="I71" s="173"/>
      <c r="J71" s="173"/>
      <c r="K71" s="173"/>
      <c r="L71" s="173"/>
      <c r="M71" s="173"/>
      <c r="N71" s="173"/>
    </row>
    <row r="72" spans="1:14" ht="16.5">
      <c r="A72" s="408" t="s">
        <v>66</v>
      </c>
      <c r="B72" s="408"/>
      <c r="C72" s="182"/>
      <c r="D72" s="183"/>
      <c r="E72" s="173"/>
      <c r="F72" s="173"/>
      <c r="G72" s="173"/>
      <c r="H72" s="173"/>
      <c r="I72" s="173"/>
      <c r="J72" s="173"/>
      <c r="K72" s="173"/>
      <c r="L72" s="173"/>
      <c r="M72" s="173"/>
      <c r="N72" s="173"/>
    </row>
    <row r="73" spans="1:14" ht="16.5">
      <c r="A73" s="162"/>
      <c r="B73" s="66"/>
      <c r="C73" s="158" t="s">
        <v>307</v>
      </c>
      <c r="D73" s="168"/>
      <c r="E73" s="173">
        <v>4211</v>
      </c>
      <c r="F73" s="173">
        <v>15726</v>
      </c>
      <c r="G73" s="173">
        <v>9197</v>
      </c>
      <c r="H73" s="173">
        <v>5265</v>
      </c>
      <c r="I73" s="173">
        <v>5446</v>
      </c>
      <c r="J73" s="173">
        <v>3928</v>
      </c>
      <c r="K73" s="173">
        <v>0</v>
      </c>
      <c r="L73" s="173">
        <v>4509</v>
      </c>
      <c r="M73" s="173">
        <v>3605</v>
      </c>
      <c r="N73" s="173">
        <v>3335</v>
      </c>
    </row>
    <row r="74" spans="1:14" ht="16.5">
      <c r="A74" s="162"/>
      <c r="B74" s="66"/>
      <c r="C74" s="158" t="s">
        <v>302</v>
      </c>
      <c r="D74" s="168"/>
      <c r="E74" s="173">
        <v>4644</v>
      </c>
      <c r="F74" s="173">
        <v>15726</v>
      </c>
      <c r="G74" s="173">
        <v>9005</v>
      </c>
      <c r="H74" s="173">
        <v>5801</v>
      </c>
      <c r="I74" s="173">
        <v>6599</v>
      </c>
      <c r="J74" s="173">
        <v>4640</v>
      </c>
      <c r="K74" s="173">
        <v>0</v>
      </c>
      <c r="L74" s="173">
        <v>4965</v>
      </c>
      <c r="M74" s="173">
        <v>3815</v>
      </c>
      <c r="N74" s="173">
        <v>3652</v>
      </c>
    </row>
    <row r="75" spans="1:14" ht="16.5">
      <c r="A75" s="162"/>
      <c r="B75" s="66"/>
      <c r="C75" s="158" t="s">
        <v>304</v>
      </c>
      <c r="D75" s="168"/>
      <c r="E75" s="173">
        <v>3486</v>
      </c>
      <c r="F75" s="173">
        <v>0</v>
      </c>
      <c r="G75" s="173">
        <v>9924</v>
      </c>
      <c r="H75" s="173">
        <v>4373</v>
      </c>
      <c r="I75" s="173">
        <v>4870</v>
      </c>
      <c r="J75" s="173">
        <v>3573</v>
      </c>
      <c r="K75" s="173">
        <v>0</v>
      </c>
      <c r="L75" s="173">
        <v>3414</v>
      </c>
      <c r="M75" s="173">
        <v>3370</v>
      </c>
      <c r="N75" s="173">
        <v>2592</v>
      </c>
    </row>
    <row r="76" spans="1:14" ht="15.75">
      <c r="A76" s="171"/>
      <c r="B76" s="171"/>
      <c r="C76" s="163"/>
      <c r="D76" s="164"/>
      <c r="E76" s="173"/>
      <c r="F76" s="173"/>
      <c r="G76" s="173"/>
      <c r="H76" s="173"/>
      <c r="I76" s="173"/>
      <c r="J76" s="173"/>
      <c r="K76" s="173"/>
      <c r="L76" s="173"/>
      <c r="M76" s="173"/>
      <c r="N76" s="173"/>
    </row>
    <row r="77" spans="1:14" ht="15.75">
      <c r="A77" s="171"/>
      <c r="B77" s="171"/>
      <c r="C77" s="163"/>
      <c r="D77" s="163"/>
      <c r="E77" s="173"/>
      <c r="F77" s="173"/>
      <c r="G77" s="173"/>
      <c r="H77" s="173"/>
      <c r="I77" s="173"/>
      <c r="J77" s="173"/>
      <c r="K77" s="173"/>
      <c r="L77" s="173"/>
      <c r="M77" s="173"/>
      <c r="N77" s="173"/>
    </row>
    <row r="78" spans="1:40" s="417" customFormat="1" ht="23.25">
      <c r="A78" s="372" t="s">
        <v>40</v>
      </c>
      <c r="B78" s="373" t="s">
        <v>72</v>
      </c>
      <c r="C78" s="118"/>
      <c r="D78" s="118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129"/>
      <c r="P78" s="392"/>
      <c r="Q78" s="392"/>
      <c r="R78" s="129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396"/>
      <c r="AM78" s="396"/>
      <c r="AN78" s="396"/>
    </row>
    <row r="79" spans="1:40" s="417" customFormat="1" ht="23.25">
      <c r="A79" s="418"/>
      <c r="B79" s="379" t="s">
        <v>73</v>
      </c>
      <c r="C79" s="118"/>
      <c r="D79" s="118"/>
      <c r="O79" s="392"/>
      <c r="P79" s="396"/>
      <c r="Q79" s="396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</row>
    <row r="80" spans="1:15" ht="27.75" customHeight="1">
      <c r="A80" s="382"/>
      <c r="B80" s="380" t="s">
        <v>74</v>
      </c>
      <c r="C80" s="118"/>
      <c r="D80" s="118"/>
      <c r="O80" s="396"/>
    </row>
    <row r="81" spans="1:4" ht="21.75" customHeight="1">
      <c r="A81" s="378"/>
      <c r="B81" s="378" t="s">
        <v>75</v>
      </c>
      <c r="C81" s="118"/>
      <c r="D81" s="118"/>
    </row>
    <row r="82" spans="1:4" ht="21.75" customHeight="1">
      <c r="A82" s="382"/>
      <c r="B82" s="378" t="s">
        <v>76</v>
      </c>
      <c r="C82" s="118"/>
      <c r="D82" s="118"/>
    </row>
    <row r="83" spans="1:4" ht="27.75" customHeight="1">
      <c r="A83" s="382"/>
      <c r="B83" s="383" t="s">
        <v>46</v>
      </c>
      <c r="C83" s="419"/>
      <c r="D83" s="419"/>
    </row>
    <row r="84" spans="1:4" ht="21.75" customHeight="1">
      <c r="A84" s="382"/>
      <c r="B84" s="124" t="s">
        <v>77</v>
      </c>
      <c r="C84" s="419"/>
      <c r="D84" s="419"/>
    </row>
    <row r="85" spans="1:2" ht="15.75">
      <c r="A85" s="420"/>
      <c r="B85" s="420"/>
    </row>
    <row r="86" spans="1:40" s="385" customFormat="1" ht="16.5">
      <c r="A86" s="384"/>
      <c r="B86" s="384"/>
      <c r="C86" s="384"/>
      <c r="D86" s="384"/>
      <c r="G86" s="266" t="s">
        <v>443</v>
      </c>
      <c r="H86" s="386"/>
      <c r="I86" s="138"/>
      <c r="L86" s="523" t="s">
        <v>78</v>
      </c>
      <c r="M86" s="523"/>
      <c r="N86" s="387" t="s">
        <v>79</v>
      </c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</row>
    <row r="87" spans="1:40" s="389" customFormat="1" ht="16.5" customHeight="1">
      <c r="A87" s="524" t="s">
        <v>80</v>
      </c>
      <c r="B87" s="524"/>
      <c r="C87" s="524"/>
      <c r="D87" s="525"/>
      <c r="E87" s="530" t="s">
        <v>81</v>
      </c>
      <c r="F87" s="530"/>
      <c r="G87" s="530"/>
      <c r="H87" s="530"/>
      <c r="I87" s="530"/>
      <c r="J87" s="530"/>
      <c r="K87" s="530"/>
      <c r="L87" s="530"/>
      <c r="M87" s="530"/>
      <c r="N87" s="530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</row>
    <row r="88" spans="1:40" s="389" customFormat="1" ht="16.5" customHeight="1">
      <c r="A88" s="526"/>
      <c r="B88" s="526"/>
      <c r="C88" s="526"/>
      <c r="D88" s="527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</row>
    <row r="89" spans="1:40" s="392" customFormat="1" ht="48.75" customHeight="1">
      <c r="A89" s="528"/>
      <c r="B89" s="528"/>
      <c r="C89" s="528"/>
      <c r="D89" s="529"/>
      <c r="E89" s="390" t="s">
        <v>82</v>
      </c>
      <c r="F89" s="391" t="s">
        <v>83</v>
      </c>
      <c r="G89" s="391" t="s">
        <v>84</v>
      </c>
      <c r="H89" s="391" t="s">
        <v>85</v>
      </c>
      <c r="I89" s="391" t="s">
        <v>86</v>
      </c>
      <c r="J89" s="391" t="s">
        <v>87</v>
      </c>
      <c r="K89" s="391" t="s">
        <v>88</v>
      </c>
      <c r="L89" s="391" t="s">
        <v>89</v>
      </c>
      <c r="M89" s="391" t="s">
        <v>90</v>
      </c>
      <c r="N89" s="391" t="s">
        <v>91</v>
      </c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</row>
    <row r="90" spans="1:40" s="396" customFormat="1" ht="15" customHeight="1">
      <c r="A90" s="533">
        <v>1</v>
      </c>
      <c r="B90" s="533"/>
      <c r="C90" s="533"/>
      <c r="D90" s="534"/>
      <c r="E90" s="393">
        <v>2</v>
      </c>
      <c r="F90" s="394">
        <v>3</v>
      </c>
      <c r="G90" s="394">
        <v>4</v>
      </c>
      <c r="H90" s="394">
        <v>5</v>
      </c>
      <c r="I90" s="394">
        <v>6</v>
      </c>
      <c r="J90" s="394">
        <v>7</v>
      </c>
      <c r="K90" s="146">
        <v>8</v>
      </c>
      <c r="L90" s="394">
        <v>9</v>
      </c>
      <c r="M90" s="394">
        <v>10</v>
      </c>
      <c r="N90" s="395">
        <v>11</v>
      </c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</row>
    <row r="91" spans="1:4" ht="7.5" customHeight="1">
      <c r="A91" s="171"/>
      <c r="B91" s="171"/>
      <c r="C91" s="413"/>
      <c r="D91" s="414"/>
    </row>
    <row r="92" spans="1:4" ht="16.5">
      <c r="A92" s="155" t="s">
        <v>92</v>
      </c>
      <c r="B92" s="155"/>
      <c r="C92" s="182"/>
      <c r="D92" s="183"/>
    </row>
    <row r="93" spans="1:14" ht="16.5">
      <c r="A93" s="75"/>
      <c r="B93" s="66"/>
      <c r="C93" s="158" t="s">
        <v>93</v>
      </c>
      <c r="D93" s="168"/>
      <c r="E93" s="403">
        <v>18425</v>
      </c>
      <c r="F93" s="403">
        <v>43379</v>
      </c>
      <c r="G93" s="403">
        <v>25119</v>
      </c>
      <c r="H93" s="403">
        <v>20984</v>
      </c>
      <c r="I93" s="403">
        <v>13119</v>
      </c>
      <c r="J93" s="403">
        <v>0</v>
      </c>
      <c r="K93" s="403">
        <v>0</v>
      </c>
      <c r="L93" s="403">
        <v>16962</v>
      </c>
      <c r="M93" s="403">
        <v>18634</v>
      </c>
      <c r="N93" s="403">
        <v>9324</v>
      </c>
    </row>
    <row r="94" spans="1:14" ht="16.5">
      <c r="A94" s="75"/>
      <c r="B94" s="66"/>
      <c r="C94" s="158" t="s">
        <v>94</v>
      </c>
      <c r="D94" s="168"/>
      <c r="E94" s="403">
        <v>19298</v>
      </c>
      <c r="F94" s="403">
        <v>45896</v>
      </c>
      <c r="G94" s="403">
        <v>28147</v>
      </c>
      <c r="H94" s="403">
        <v>21763</v>
      </c>
      <c r="I94" s="403">
        <v>13267</v>
      </c>
      <c r="J94" s="403">
        <v>0</v>
      </c>
      <c r="K94" s="403">
        <v>0</v>
      </c>
      <c r="L94" s="403">
        <v>16962</v>
      </c>
      <c r="M94" s="403">
        <v>18630</v>
      </c>
      <c r="N94" s="403">
        <v>9752</v>
      </c>
    </row>
    <row r="95" spans="1:14" ht="16.5">
      <c r="A95" s="75"/>
      <c r="B95" s="66"/>
      <c r="C95" s="158" t="s">
        <v>95</v>
      </c>
      <c r="D95" s="168"/>
      <c r="E95" s="403">
        <v>15036</v>
      </c>
      <c r="F95" s="403">
        <v>29715</v>
      </c>
      <c r="G95" s="403">
        <v>15027</v>
      </c>
      <c r="H95" s="403">
        <v>18634</v>
      </c>
      <c r="I95" s="403">
        <v>12998</v>
      </c>
      <c r="J95" s="403">
        <v>0</v>
      </c>
      <c r="K95" s="403">
        <v>0</v>
      </c>
      <c r="L95" s="403">
        <v>0</v>
      </c>
      <c r="M95" s="403">
        <v>19128</v>
      </c>
      <c r="N95" s="403">
        <v>6626</v>
      </c>
    </row>
    <row r="96" spans="1:14" ht="9.75" customHeight="1">
      <c r="A96" s="171"/>
      <c r="B96" s="171"/>
      <c r="C96" s="410"/>
      <c r="D96" s="411"/>
      <c r="E96" s="412"/>
      <c r="F96" s="412"/>
      <c r="G96" s="412"/>
      <c r="H96" s="412"/>
      <c r="I96" s="412"/>
      <c r="J96" s="412"/>
      <c r="K96" s="412"/>
      <c r="L96" s="412"/>
      <c r="M96" s="412"/>
      <c r="N96" s="412"/>
    </row>
    <row r="97" spans="1:14" ht="16.5">
      <c r="A97" s="406" t="s">
        <v>96</v>
      </c>
      <c r="B97" s="406"/>
      <c r="C97" s="175"/>
      <c r="D97" s="23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1:14" ht="16.5">
      <c r="A98" s="162"/>
      <c r="B98" s="66"/>
      <c r="C98" s="158" t="s">
        <v>93</v>
      </c>
      <c r="D98" s="168"/>
      <c r="E98" s="173">
        <v>18339</v>
      </c>
      <c r="F98" s="173">
        <v>43731</v>
      </c>
      <c r="G98" s="173">
        <v>25585</v>
      </c>
      <c r="H98" s="173">
        <v>21069</v>
      </c>
      <c r="I98" s="173">
        <v>13119</v>
      </c>
      <c r="J98" s="173">
        <v>0</v>
      </c>
      <c r="K98" s="173">
        <v>0</v>
      </c>
      <c r="L98" s="173">
        <v>16962</v>
      </c>
      <c r="M98" s="173">
        <v>18634</v>
      </c>
      <c r="N98" s="173">
        <v>9324</v>
      </c>
    </row>
    <row r="99" spans="1:14" ht="16.5">
      <c r="A99" s="162"/>
      <c r="B99" s="66"/>
      <c r="C99" s="158" t="s">
        <v>94</v>
      </c>
      <c r="D99" s="168"/>
      <c r="E99" s="173">
        <v>19189</v>
      </c>
      <c r="F99" s="173">
        <v>46704</v>
      </c>
      <c r="G99" s="173">
        <v>28463</v>
      </c>
      <c r="H99" s="173">
        <v>21900</v>
      </c>
      <c r="I99" s="173">
        <v>13267</v>
      </c>
      <c r="J99" s="173">
        <v>0</v>
      </c>
      <c r="K99" s="173">
        <v>0</v>
      </c>
      <c r="L99" s="173">
        <v>16962</v>
      </c>
      <c r="M99" s="173">
        <v>18630</v>
      </c>
      <c r="N99" s="173">
        <v>9752</v>
      </c>
    </row>
    <row r="100" spans="1:14" ht="16.5">
      <c r="A100" s="162"/>
      <c r="B100" s="66"/>
      <c r="C100" s="158" t="s">
        <v>95</v>
      </c>
      <c r="D100" s="168"/>
      <c r="E100" s="173">
        <v>15069</v>
      </c>
      <c r="F100" s="173">
        <v>29715</v>
      </c>
      <c r="G100" s="173">
        <v>15510</v>
      </c>
      <c r="H100" s="173">
        <v>18634</v>
      </c>
      <c r="I100" s="173">
        <v>12998</v>
      </c>
      <c r="J100" s="173">
        <v>0</v>
      </c>
      <c r="K100" s="173">
        <v>0</v>
      </c>
      <c r="L100" s="173">
        <v>0</v>
      </c>
      <c r="M100" s="173">
        <v>19128</v>
      </c>
      <c r="N100" s="173">
        <v>6626</v>
      </c>
    </row>
    <row r="101" spans="1:14" ht="9.75" customHeight="1">
      <c r="A101" s="162"/>
      <c r="B101" s="162"/>
      <c r="C101" s="404"/>
      <c r="D101" s="405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</row>
    <row r="102" spans="1:14" ht="16.5">
      <c r="A102" s="408" t="s">
        <v>97</v>
      </c>
      <c r="B102" s="408"/>
      <c r="C102" s="182"/>
      <c r="D102" s="183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1:14" ht="16.5">
      <c r="A103" s="162"/>
      <c r="B103" s="66"/>
      <c r="C103" s="158" t="s">
        <v>93</v>
      </c>
      <c r="D103" s="168"/>
      <c r="E103" s="173">
        <v>25704</v>
      </c>
      <c r="F103" s="173">
        <v>40565</v>
      </c>
      <c r="G103" s="173">
        <v>10460</v>
      </c>
      <c r="H103" s="173">
        <v>16940</v>
      </c>
      <c r="I103" s="173">
        <v>0</v>
      </c>
      <c r="J103" s="173">
        <v>0</v>
      </c>
      <c r="K103" s="173">
        <v>0</v>
      </c>
      <c r="L103" s="173">
        <v>0</v>
      </c>
      <c r="M103" s="173">
        <v>0</v>
      </c>
      <c r="N103" s="173">
        <v>0</v>
      </c>
    </row>
    <row r="104" spans="1:14" ht="16.5">
      <c r="A104" s="162"/>
      <c r="B104" s="66"/>
      <c r="C104" s="158" t="s">
        <v>94</v>
      </c>
      <c r="D104" s="168"/>
      <c r="E104" s="173">
        <v>27290</v>
      </c>
      <c r="F104" s="173">
        <v>40565</v>
      </c>
      <c r="G104" s="173">
        <v>12667</v>
      </c>
      <c r="H104" s="173">
        <v>16940</v>
      </c>
      <c r="I104" s="173">
        <v>0</v>
      </c>
      <c r="J104" s="173">
        <v>0</v>
      </c>
      <c r="K104" s="173">
        <v>0</v>
      </c>
      <c r="L104" s="173">
        <v>0</v>
      </c>
      <c r="M104" s="173">
        <v>0</v>
      </c>
      <c r="N104" s="173">
        <v>0</v>
      </c>
    </row>
    <row r="105" spans="1:14" ht="16.5">
      <c r="A105" s="162"/>
      <c r="B105" s="66"/>
      <c r="C105" s="158" t="s">
        <v>95</v>
      </c>
      <c r="D105" s="168"/>
      <c r="E105" s="173">
        <v>8252</v>
      </c>
      <c r="F105" s="173">
        <v>0</v>
      </c>
      <c r="G105" s="173">
        <v>8252</v>
      </c>
      <c r="H105" s="173">
        <v>0</v>
      </c>
      <c r="I105" s="173">
        <v>0</v>
      </c>
      <c r="J105" s="173">
        <v>0</v>
      </c>
      <c r="K105" s="173">
        <v>0</v>
      </c>
      <c r="L105" s="173">
        <v>0</v>
      </c>
      <c r="M105" s="173">
        <v>0</v>
      </c>
      <c r="N105" s="173">
        <v>0</v>
      </c>
    </row>
    <row r="106" spans="1:14" ht="15.75">
      <c r="A106" s="162"/>
      <c r="B106" s="162"/>
      <c r="C106" s="179"/>
      <c r="D106" s="16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</row>
    <row r="107" spans="1:14" ht="16.5">
      <c r="A107" s="155" t="s">
        <v>98</v>
      </c>
      <c r="B107" s="155"/>
      <c r="C107" s="179"/>
      <c r="D107" s="16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</row>
    <row r="108" spans="1:14" ht="16.5">
      <c r="A108" s="75"/>
      <c r="B108" s="66"/>
      <c r="C108" s="158" t="s">
        <v>93</v>
      </c>
      <c r="D108" s="168"/>
      <c r="E108" s="403">
        <v>5593</v>
      </c>
      <c r="F108" s="403">
        <v>12829</v>
      </c>
      <c r="G108" s="403">
        <v>12087</v>
      </c>
      <c r="H108" s="403">
        <v>9477</v>
      </c>
      <c r="I108" s="403">
        <v>5061</v>
      </c>
      <c r="J108" s="403">
        <v>5145</v>
      </c>
      <c r="K108" s="403">
        <v>4412</v>
      </c>
      <c r="L108" s="403">
        <v>6125</v>
      </c>
      <c r="M108" s="403">
        <v>5695</v>
      </c>
      <c r="N108" s="403">
        <v>3922</v>
      </c>
    </row>
    <row r="109" spans="1:14" ht="16.5">
      <c r="A109" s="75"/>
      <c r="B109" s="66"/>
      <c r="C109" s="158" t="s">
        <v>94</v>
      </c>
      <c r="D109" s="168"/>
      <c r="E109" s="403">
        <v>6578</v>
      </c>
      <c r="F109" s="403">
        <v>13414</v>
      </c>
      <c r="G109" s="403">
        <v>12330</v>
      </c>
      <c r="H109" s="403">
        <v>10409</v>
      </c>
      <c r="I109" s="403">
        <v>5174</v>
      </c>
      <c r="J109" s="403">
        <v>5866</v>
      </c>
      <c r="K109" s="403">
        <v>4446</v>
      </c>
      <c r="L109" s="403">
        <v>6095</v>
      </c>
      <c r="M109" s="403">
        <v>6002</v>
      </c>
      <c r="N109" s="403">
        <v>4020</v>
      </c>
    </row>
    <row r="110" spans="1:14" ht="16.5">
      <c r="A110" s="171"/>
      <c r="B110" s="66"/>
      <c r="C110" s="158" t="s">
        <v>95</v>
      </c>
      <c r="D110" s="168"/>
      <c r="E110" s="403">
        <v>4748</v>
      </c>
      <c r="F110" s="403">
        <v>11652</v>
      </c>
      <c r="G110" s="403">
        <v>10982</v>
      </c>
      <c r="H110" s="403">
        <v>8305</v>
      </c>
      <c r="I110" s="403">
        <v>5025</v>
      </c>
      <c r="J110" s="403">
        <v>4400</v>
      </c>
      <c r="K110" s="403">
        <v>4000</v>
      </c>
      <c r="L110" s="403">
        <v>6899</v>
      </c>
      <c r="M110" s="403">
        <v>4759</v>
      </c>
      <c r="N110" s="403">
        <v>3890</v>
      </c>
    </row>
    <row r="111" spans="1:14" ht="9.75" customHeight="1">
      <c r="A111" s="171"/>
      <c r="B111" s="171"/>
      <c r="C111" s="182"/>
      <c r="D111" s="18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</row>
    <row r="112" spans="1:14" ht="16.5">
      <c r="A112" s="406" t="s">
        <v>96</v>
      </c>
      <c r="B112" s="406"/>
      <c r="C112" s="175"/>
      <c r="D112" s="23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1:14" ht="16.5">
      <c r="A113" s="162"/>
      <c r="B113" s="66"/>
      <c r="C113" s="158" t="s">
        <v>93</v>
      </c>
      <c r="D113" s="168"/>
      <c r="E113" s="173">
        <v>5805</v>
      </c>
      <c r="F113" s="173">
        <v>11818</v>
      </c>
      <c r="G113" s="173">
        <v>11657</v>
      </c>
      <c r="H113" s="173">
        <v>9390</v>
      </c>
      <c r="I113" s="173">
        <v>5426</v>
      </c>
      <c r="J113" s="173">
        <v>5413</v>
      </c>
      <c r="K113" s="173">
        <v>5438</v>
      </c>
      <c r="L113" s="173">
        <v>6928</v>
      </c>
      <c r="M113" s="173">
        <v>5834</v>
      </c>
      <c r="N113" s="173">
        <v>4087</v>
      </c>
    </row>
    <row r="114" spans="1:14" ht="16.5">
      <c r="A114" s="162"/>
      <c r="B114" s="66"/>
      <c r="C114" s="158" t="s">
        <v>94</v>
      </c>
      <c r="D114" s="168"/>
      <c r="E114" s="173">
        <v>6980</v>
      </c>
      <c r="F114" s="173">
        <v>12130</v>
      </c>
      <c r="G114" s="173">
        <v>11841</v>
      </c>
      <c r="H114" s="173">
        <v>10152</v>
      </c>
      <c r="I114" s="173">
        <v>5743</v>
      </c>
      <c r="J114" s="173">
        <v>6250</v>
      </c>
      <c r="K114" s="173">
        <v>5643</v>
      </c>
      <c r="L114" s="173">
        <v>6929</v>
      </c>
      <c r="M114" s="173">
        <v>6188</v>
      </c>
      <c r="N114" s="173">
        <v>4682</v>
      </c>
    </row>
    <row r="115" spans="1:14" ht="16.5">
      <c r="A115" s="162"/>
      <c r="B115" s="66"/>
      <c r="C115" s="158" t="s">
        <v>95</v>
      </c>
      <c r="D115" s="168"/>
      <c r="E115" s="173">
        <v>4907</v>
      </c>
      <c r="F115" s="173">
        <v>11220</v>
      </c>
      <c r="G115" s="173">
        <v>10982</v>
      </c>
      <c r="H115" s="173">
        <v>8454</v>
      </c>
      <c r="I115" s="173">
        <v>5335</v>
      </c>
      <c r="J115" s="173">
        <v>4598</v>
      </c>
      <c r="K115" s="173">
        <v>4000</v>
      </c>
      <c r="L115" s="173">
        <v>6899</v>
      </c>
      <c r="M115" s="173">
        <v>4798</v>
      </c>
      <c r="N115" s="173">
        <v>3976</v>
      </c>
    </row>
    <row r="116" spans="1:14" ht="9.75" customHeight="1">
      <c r="A116" s="162"/>
      <c r="B116" s="162"/>
      <c r="C116" s="404"/>
      <c r="D116" s="405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</row>
    <row r="117" spans="1:14" ht="16.5">
      <c r="A117" s="408" t="s">
        <v>97</v>
      </c>
      <c r="B117" s="408"/>
      <c r="C117" s="182"/>
      <c r="D117" s="183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1:14" ht="16.5">
      <c r="A118" s="162"/>
      <c r="B118" s="66"/>
      <c r="C118" s="158" t="s">
        <v>93</v>
      </c>
      <c r="D118" s="168"/>
      <c r="E118" s="173">
        <v>4621</v>
      </c>
      <c r="F118" s="173">
        <v>21572</v>
      </c>
      <c r="G118" s="173">
        <v>14346</v>
      </c>
      <c r="H118" s="173">
        <v>10020</v>
      </c>
      <c r="I118" s="173">
        <v>3532</v>
      </c>
      <c r="J118" s="173">
        <v>3980</v>
      </c>
      <c r="K118" s="173">
        <v>2770</v>
      </c>
      <c r="L118" s="173">
        <v>4115</v>
      </c>
      <c r="M118" s="173">
        <v>3527</v>
      </c>
      <c r="N118" s="173">
        <v>3169</v>
      </c>
    </row>
    <row r="119" spans="1:14" ht="16.5">
      <c r="A119" s="162"/>
      <c r="B119" s="66"/>
      <c r="C119" s="158" t="s">
        <v>94</v>
      </c>
      <c r="D119" s="168"/>
      <c r="E119" s="173">
        <v>5233</v>
      </c>
      <c r="F119" s="173">
        <v>22893</v>
      </c>
      <c r="G119" s="173">
        <v>14346</v>
      </c>
      <c r="H119" s="173">
        <v>11892</v>
      </c>
      <c r="I119" s="173">
        <v>3553</v>
      </c>
      <c r="J119" s="173">
        <v>4432</v>
      </c>
      <c r="K119" s="173">
        <v>2770</v>
      </c>
      <c r="L119" s="173">
        <v>4115</v>
      </c>
      <c r="M119" s="173">
        <v>3510</v>
      </c>
      <c r="N119" s="173">
        <v>3283</v>
      </c>
    </row>
    <row r="120" spans="1:14" ht="16.5">
      <c r="A120" s="162"/>
      <c r="B120" s="66"/>
      <c r="C120" s="158" t="s">
        <v>95</v>
      </c>
      <c r="D120" s="168"/>
      <c r="E120" s="173">
        <v>3725</v>
      </c>
      <c r="F120" s="173">
        <v>17187</v>
      </c>
      <c r="G120" s="173">
        <v>0</v>
      </c>
      <c r="H120" s="173">
        <v>7293</v>
      </c>
      <c r="I120" s="173">
        <v>3521</v>
      </c>
      <c r="J120" s="173">
        <v>3367</v>
      </c>
      <c r="K120" s="173">
        <v>0</v>
      </c>
      <c r="L120" s="173">
        <v>0</v>
      </c>
      <c r="M120" s="173">
        <v>3637</v>
      </c>
      <c r="N120" s="173">
        <v>2963</v>
      </c>
    </row>
    <row r="121" spans="1:14" ht="15.75">
      <c r="A121" s="162"/>
      <c r="B121" s="162"/>
      <c r="C121" s="179"/>
      <c r="D121" s="16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</row>
    <row r="122" spans="1:14" ht="17.25">
      <c r="A122" s="279" t="s">
        <v>99</v>
      </c>
      <c r="B122" s="279"/>
      <c r="C122" s="182"/>
      <c r="D122" s="183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pans="1:14" ht="16.5">
      <c r="A123" s="75"/>
      <c r="B123" s="66"/>
      <c r="C123" s="158" t="s">
        <v>93</v>
      </c>
      <c r="D123" s="168"/>
      <c r="E123" s="173">
        <v>6303</v>
      </c>
      <c r="F123" s="173">
        <v>18494</v>
      </c>
      <c r="G123" s="173">
        <v>12049</v>
      </c>
      <c r="H123" s="173">
        <v>9600</v>
      </c>
      <c r="I123" s="173">
        <v>5134</v>
      </c>
      <c r="J123" s="173">
        <v>5470</v>
      </c>
      <c r="K123" s="173">
        <v>3258</v>
      </c>
      <c r="L123" s="173">
        <v>6104</v>
      </c>
      <c r="M123" s="173">
        <v>5749</v>
      </c>
      <c r="N123" s="173">
        <v>4178</v>
      </c>
    </row>
    <row r="124" spans="1:14" ht="16.5">
      <c r="A124" s="75"/>
      <c r="B124" s="66"/>
      <c r="C124" s="158" t="s">
        <v>94</v>
      </c>
      <c r="D124" s="168"/>
      <c r="E124" s="173">
        <v>7060</v>
      </c>
      <c r="F124" s="173">
        <v>19598</v>
      </c>
      <c r="G124" s="173">
        <v>12330</v>
      </c>
      <c r="H124" s="173">
        <v>10416</v>
      </c>
      <c r="I124" s="173">
        <v>5124</v>
      </c>
      <c r="J124" s="173">
        <v>5989</v>
      </c>
      <c r="K124" s="173">
        <v>3110</v>
      </c>
      <c r="L124" s="173">
        <v>6067</v>
      </c>
      <c r="M124" s="173">
        <v>6040</v>
      </c>
      <c r="N124" s="173">
        <v>4070</v>
      </c>
    </row>
    <row r="125" spans="1:14" ht="16.5">
      <c r="A125" s="171"/>
      <c r="B125" s="66"/>
      <c r="C125" s="158" t="s">
        <v>95</v>
      </c>
      <c r="D125" s="168"/>
      <c r="E125" s="173">
        <v>5443</v>
      </c>
      <c r="F125" s="173">
        <v>16377</v>
      </c>
      <c r="G125" s="173">
        <v>9748</v>
      </c>
      <c r="H125" s="173">
        <v>8704</v>
      </c>
      <c r="I125" s="173">
        <v>5138</v>
      </c>
      <c r="J125" s="173">
        <v>4575</v>
      </c>
      <c r="K125" s="173">
        <v>4000</v>
      </c>
      <c r="L125" s="173">
        <v>7039</v>
      </c>
      <c r="M125" s="173">
        <v>4825</v>
      </c>
      <c r="N125" s="173">
        <v>4234</v>
      </c>
    </row>
    <row r="126" spans="1:14" ht="9.75" customHeight="1">
      <c r="A126" s="171"/>
      <c r="B126" s="171"/>
      <c r="C126" s="182"/>
      <c r="D126" s="18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</row>
    <row r="127" spans="1:14" ht="16.5">
      <c r="A127" s="406" t="s">
        <v>96</v>
      </c>
      <c r="B127" s="406"/>
      <c r="C127" s="175"/>
      <c r="D127" s="23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1:14" ht="16.5">
      <c r="A128" s="162"/>
      <c r="B128" s="66"/>
      <c r="C128" s="158" t="s">
        <v>93</v>
      </c>
      <c r="D128" s="168"/>
      <c r="E128" s="173">
        <v>6922</v>
      </c>
      <c r="F128" s="173">
        <v>17316</v>
      </c>
      <c r="G128" s="173">
        <v>11566</v>
      </c>
      <c r="H128" s="173">
        <v>9583</v>
      </c>
      <c r="I128" s="173">
        <v>5734</v>
      </c>
      <c r="J128" s="173">
        <v>6285</v>
      </c>
      <c r="K128" s="173">
        <v>4050</v>
      </c>
      <c r="L128" s="173">
        <v>7049</v>
      </c>
      <c r="M128" s="173">
        <v>5902</v>
      </c>
      <c r="N128" s="173">
        <v>4592</v>
      </c>
    </row>
    <row r="129" spans="1:14" ht="16.5">
      <c r="A129" s="162"/>
      <c r="B129" s="66"/>
      <c r="C129" s="158" t="s">
        <v>94</v>
      </c>
      <c r="D129" s="168"/>
      <c r="E129" s="173">
        <v>7915</v>
      </c>
      <c r="F129" s="173">
        <v>17970</v>
      </c>
      <c r="G129" s="173">
        <v>11841</v>
      </c>
      <c r="H129" s="173">
        <v>10174</v>
      </c>
      <c r="I129" s="173">
        <v>5801</v>
      </c>
      <c r="J129" s="173">
        <v>6811</v>
      </c>
      <c r="K129" s="173">
        <v>4100</v>
      </c>
      <c r="L129" s="173">
        <v>7050</v>
      </c>
      <c r="M129" s="173">
        <v>6240</v>
      </c>
      <c r="N129" s="173">
        <v>5055</v>
      </c>
    </row>
    <row r="130" spans="1:14" ht="16.5">
      <c r="A130" s="162"/>
      <c r="B130" s="66"/>
      <c r="C130" s="158" t="s">
        <v>95</v>
      </c>
      <c r="D130" s="168"/>
      <c r="E130" s="173">
        <v>5936</v>
      </c>
      <c r="F130" s="173">
        <v>16173</v>
      </c>
      <c r="G130" s="173">
        <v>9748</v>
      </c>
      <c r="H130" s="173">
        <v>8944</v>
      </c>
      <c r="I130" s="173">
        <v>5706</v>
      </c>
      <c r="J130" s="173">
        <v>5317</v>
      </c>
      <c r="K130" s="173">
        <v>4000</v>
      </c>
      <c r="L130" s="173">
        <v>7039</v>
      </c>
      <c r="M130" s="173">
        <v>4871</v>
      </c>
      <c r="N130" s="173">
        <v>4465</v>
      </c>
    </row>
    <row r="131" spans="1:14" ht="9.75" customHeight="1">
      <c r="A131" s="162"/>
      <c r="B131" s="162"/>
      <c r="C131" s="404"/>
      <c r="D131" s="405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</row>
    <row r="132" spans="1:14" ht="16.5">
      <c r="A132" s="408" t="s">
        <v>97</v>
      </c>
      <c r="B132" s="408"/>
      <c r="C132" s="182"/>
      <c r="D132" s="183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1:14" ht="16.5">
      <c r="A133" s="162"/>
      <c r="B133" s="66"/>
      <c r="C133" s="158" t="s">
        <v>93</v>
      </c>
      <c r="D133" s="168"/>
      <c r="E133" s="173">
        <v>4830</v>
      </c>
      <c r="F133" s="173">
        <v>23377</v>
      </c>
      <c r="G133" s="173">
        <v>14346</v>
      </c>
      <c r="H133" s="173">
        <v>9695</v>
      </c>
      <c r="I133" s="173">
        <v>3529</v>
      </c>
      <c r="J133" s="173">
        <v>4111</v>
      </c>
      <c r="K133" s="173">
        <v>2863</v>
      </c>
      <c r="L133" s="173">
        <v>3907</v>
      </c>
      <c r="M133" s="173">
        <v>3527</v>
      </c>
      <c r="N133" s="173">
        <v>3189</v>
      </c>
    </row>
    <row r="134" spans="1:14" ht="16.5">
      <c r="A134" s="162"/>
      <c r="B134" s="66"/>
      <c r="C134" s="158" t="s">
        <v>94</v>
      </c>
      <c r="D134" s="168"/>
      <c r="E134" s="173">
        <v>5404</v>
      </c>
      <c r="F134" s="173">
        <v>25359</v>
      </c>
      <c r="G134" s="173">
        <v>14346</v>
      </c>
      <c r="H134" s="173">
        <v>11761</v>
      </c>
      <c r="I134" s="173">
        <v>3504</v>
      </c>
      <c r="J134" s="173">
        <v>4528</v>
      </c>
      <c r="K134" s="173">
        <v>2863</v>
      </c>
      <c r="L134" s="173">
        <v>3907</v>
      </c>
      <c r="M134" s="173">
        <v>3510</v>
      </c>
      <c r="N134" s="173">
        <v>3296</v>
      </c>
    </row>
    <row r="135" spans="1:14" ht="16.5">
      <c r="A135" s="162"/>
      <c r="B135" s="66"/>
      <c r="C135" s="158" t="s">
        <v>95</v>
      </c>
      <c r="D135" s="168"/>
      <c r="E135" s="173">
        <v>3922</v>
      </c>
      <c r="F135" s="173">
        <v>17586</v>
      </c>
      <c r="G135" s="173">
        <v>0</v>
      </c>
      <c r="H135" s="173">
        <v>7235</v>
      </c>
      <c r="I135" s="173">
        <v>3541</v>
      </c>
      <c r="J135" s="173">
        <v>3464</v>
      </c>
      <c r="K135" s="173">
        <v>0</v>
      </c>
      <c r="L135" s="173">
        <v>0</v>
      </c>
      <c r="M135" s="173">
        <v>3637</v>
      </c>
      <c r="N135" s="173">
        <v>2988</v>
      </c>
    </row>
    <row r="136" spans="1:14" ht="15.75">
      <c r="A136" s="171"/>
      <c r="B136" s="171"/>
      <c r="C136" s="410"/>
      <c r="D136" s="411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</row>
    <row r="137" spans="1:14" ht="17.25">
      <c r="A137" s="279" t="s">
        <v>100</v>
      </c>
      <c r="B137" s="279"/>
      <c r="C137" s="182"/>
      <c r="D137" s="18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</row>
    <row r="138" spans="1:14" ht="16.5">
      <c r="A138" s="75"/>
      <c r="B138" s="66"/>
      <c r="C138" s="158" t="s">
        <v>93</v>
      </c>
      <c r="D138" s="168"/>
      <c r="E138" s="173">
        <v>5048</v>
      </c>
      <c r="F138" s="173">
        <v>8197</v>
      </c>
      <c r="G138" s="173">
        <v>12525</v>
      </c>
      <c r="H138" s="173">
        <v>9066</v>
      </c>
      <c r="I138" s="173">
        <v>4904</v>
      </c>
      <c r="J138" s="173">
        <v>5011</v>
      </c>
      <c r="K138" s="173">
        <v>5400</v>
      </c>
      <c r="L138" s="173">
        <v>6357</v>
      </c>
      <c r="M138" s="173">
        <v>4854</v>
      </c>
      <c r="N138" s="173">
        <v>3604</v>
      </c>
    </row>
    <row r="139" spans="1:14" ht="16.5">
      <c r="A139" s="75"/>
      <c r="B139" s="66"/>
      <c r="C139" s="158" t="s">
        <v>94</v>
      </c>
      <c r="D139" s="168"/>
      <c r="E139" s="173">
        <v>6096</v>
      </c>
      <c r="F139" s="173">
        <v>8509</v>
      </c>
      <c r="G139" s="173">
        <v>0</v>
      </c>
      <c r="H139" s="173">
        <v>10391</v>
      </c>
      <c r="I139" s="173">
        <v>5429</v>
      </c>
      <c r="J139" s="173">
        <v>5795</v>
      </c>
      <c r="K139" s="173">
        <v>5400</v>
      </c>
      <c r="L139" s="173">
        <v>6403</v>
      </c>
      <c r="M139" s="173">
        <v>5295</v>
      </c>
      <c r="N139" s="173">
        <v>3845</v>
      </c>
    </row>
    <row r="140" spans="1:14" ht="16.5">
      <c r="A140" s="171"/>
      <c r="B140" s="66"/>
      <c r="C140" s="158" t="s">
        <v>95</v>
      </c>
      <c r="D140" s="168"/>
      <c r="E140" s="173">
        <v>4326</v>
      </c>
      <c r="F140" s="173">
        <v>7543</v>
      </c>
      <c r="G140" s="173">
        <v>12525</v>
      </c>
      <c r="H140" s="173">
        <v>6350</v>
      </c>
      <c r="I140" s="173">
        <v>4828</v>
      </c>
      <c r="J140" s="173">
        <v>4351</v>
      </c>
      <c r="K140" s="173">
        <v>0</v>
      </c>
      <c r="L140" s="173">
        <v>4800</v>
      </c>
      <c r="M140" s="173">
        <v>4081</v>
      </c>
      <c r="N140" s="173">
        <v>3570</v>
      </c>
    </row>
    <row r="141" spans="1:14" ht="9.75" customHeight="1">
      <c r="A141" s="171"/>
      <c r="B141" s="171"/>
      <c r="C141" s="182"/>
      <c r="D141" s="18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</row>
    <row r="142" spans="1:14" ht="16.5">
      <c r="A142" s="421" t="s">
        <v>101</v>
      </c>
      <c r="B142" s="421"/>
      <c r="C142" s="175"/>
      <c r="D142" s="23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</row>
    <row r="143" spans="1:15" ht="16.5">
      <c r="A143" s="162"/>
      <c r="B143" s="66"/>
      <c r="C143" s="158" t="s">
        <v>93</v>
      </c>
      <c r="D143" s="168"/>
      <c r="E143" s="173">
        <v>5142</v>
      </c>
      <c r="F143" s="173">
        <v>8085</v>
      </c>
      <c r="G143" s="173">
        <v>12525</v>
      </c>
      <c r="H143" s="173">
        <v>8764</v>
      </c>
      <c r="I143" s="173">
        <v>4933</v>
      </c>
      <c r="J143" s="173">
        <v>5160</v>
      </c>
      <c r="K143" s="173">
        <v>5900</v>
      </c>
      <c r="L143" s="173">
        <v>5862</v>
      </c>
      <c r="M143" s="173">
        <v>4854</v>
      </c>
      <c r="N143" s="173">
        <v>3629</v>
      </c>
      <c r="O143" s="173"/>
    </row>
    <row r="144" spans="1:15" ht="16.5">
      <c r="A144" s="162"/>
      <c r="B144" s="66"/>
      <c r="C144" s="158" t="s">
        <v>94</v>
      </c>
      <c r="D144" s="168"/>
      <c r="E144" s="173">
        <v>6279</v>
      </c>
      <c r="F144" s="173">
        <v>8372</v>
      </c>
      <c r="G144" s="173">
        <v>0</v>
      </c>
      <c r="H144" s="173">
        <v>10095</v>
      </c>
      <c r="I144" s="173">
        <v>5512</v>
      </c>
      <c r="J144" s="173">
        <v>6015</v>
      </c>
      <c r="K144" s="173">
        <v>5900</v>
      </c>
      <c r="L144" s="173">
        <v>5897</v>
      </c>
      <c r="M144" s="173">
        <v>5295</v>
      </c>
      <c r="N144" s="173">
        <v>3992</v>
      </c>
      <c r="O144" s="173"/>
    </row>
    <row r="145" spans="1:14" ht="16.5">
      <c r="A145" s="162"/>
      <c r="B145" s="66"/>
      <c r="C145" s="158" t="s">
        <v>95</v>
      </c>
      <c r="D145" s="168"/>
      <c r="E145" s="173">
        <v>4401</v>
      </c>
      <c r="F145" s="173">
        <v>7500</v>
      </c>
      <c r="G145" s="173">
        <v>12525</v>
      </c>
      <c r="H145" s="173">
        <v>6241</v>
      </c>
      <c r="I145" s="173">
        <v>4855</v>
      </c>
      <c r="J145" s="173">
        <v>4465</v>
      </c>
      <c r="K145" s="173">
        <v>0</v>
      </c>
      <c r="L145" s="173">
        <v>4800</v>
      </c>
      <c r="M145" s="173">
        <v>4081</v>
      </c>
      <c r="N145" s="173">
        <v>3586</v>
      </c>
    </row>
    <row r="146" spans="1:14" ht="9.75" customHeight="1">
      <c r="A146" s="162"/>
      <c r="B146" s="162"/>
      <c r="C146" s="404"/>
      <c r="D146" s="405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</row>
    <row r="147" spans="1:18" ht="16.5">
      <c r="A147" s="408" t="s">
        <v>97</v>
      </c>
      <c r="B147" s="421"/>
      <c r="C147" s="182"/>
      <c r="D147" s="183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  <c r="R147" s="385"/>
    </row>
    <row r="148" spans="1:40" ht="16.5">
      <c r="A148" s="162"/>
      <c r="B148" s="66"/>
      <c r="C148" s="158" t="s">
        <v>93</v>
      </c>
      <c r="D148" s="168"/>
      <c r="E148" s="173">
        <v>4088</v>
      </c>
      <c r="F148" s="173">
        <v>11882</v>
      </c>
      <c r="G148" s="173">
        <v>0</v>
      </c>
      <c r="H148" s="173">
        <v>11443</v>
      </c>
      <c r="I148" s="173">
        <v>3608</v>
      </c>
      <c r="J148" s="173">
        <v>3794</v>
      </c>
      <c r="K148" s="173">
        <v>2400</v>
      </c>
      <c r="L148" s="173">
        <v>10195</v>
      </c>
      <c r="M148" s="173">
        <v>0</v>
      </c>
      <c r="N148" s="173">
        <v>2972</v>
      </c>
      <c r="R148" s="389"/>
      <c r="S148" s="385"/>
      <c r="T148" s="385"/>
      <c r="U148" s="385"/>
      <c r="V148" s="385"/>
      <c r="W148" s="385"/>
      <c r="X148" s="385"/>
      <c r="Y148" s="385"/>
      <c r="Z148" s="385"/>
      <c r="AA148" s="385"/>
      <c r="AB148" s="385"/>
      <c r="AC148" s="385"/>
      <c r="AD148" s="385"/>
      <c r="AE148" s="385"/>
      <c r="AF148" s="385"/>
      <c r="AG148" s="385"/>
      <c r="AH148" s="385"/>
      <c r="AI148" s="385"/>
      <c r="AJ148" s="385"/>
      <c r="AK148" s="385"/>
      <c r="AL148" s="385"/>
      <c r="AM148" s="385"/>
      <c r="AN148" s="385"/>
    </row>
    <row r="149" spans="1:40" ht="16.5">
      <c r="A149" s="162"/>
      <c r="B149" s="66"/>
      <c r="C149" s="158" t="s">
        <v>94</v>
      </c>
      <c r="D149" s="168"/>
      <c r="E149" s="173">
        <v>4745</v>
      </c>
      <c r="F149" s="173">
        <v>11868</v>
      </c>
      <c r="G149" s="173">
        <v>0</v>
      </c>
      <c r="H149" s="173">
        <v>12276</v>
      </c>
      <c r="I149" s="173">
        <v>4478</v>
      </c>
      <c r="J149" s="173">
        <v>4277</v>
      </c>
      <c r="K149" s="173">
        <v>2400</v>
      </c>
      <c r="L149" s="173">
        <v>10195</v>
      </c>
      <c r="M149" s="173">
        <v>0</v>
      </c>
      <c r="N149" s="173">
        <v>3133</v>
      </c>
      <c r="P149" s="385"/>
      <c r="Q149" s="385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89"/>
      <c r="AE149" s="389"/>
      <c r="AF149" s="389"/>
      <c r="AG149" s="389"/>
      <c r="AH149" s="389"/>
      <c r="AI149" s="389"/>
      <c r="AJ149" s="389"/>
      <c r="AK149" s="389"/>
      <c r="AL149" s="389"/>
      <c r="AM149" s="389"/>
      <c r="AN149" s="389"/>
    </row>
    <row r="150" spans="1:40" ht="16.5">
      <c r="A150" s="162"/>
      <c r="B150" s="66"/>
      <c r="C150" s="158" t="s">
        <v>95</v>
      </c>
      <c r="D150" s="168"/>
      <c r="E150" s="173">
        <v>3297</v>
      </c>
      <c r="F150" s="173">
        <v>12000</v>
      </c>
      <c r="G150" s="173">
        <v>0</v>
      </c>
      <c r="H150" s="173">
        <v>7900</v>
      </c>
      <c r="I150" s="173">
        <v>2883</v>
      </c>
      <c r="J150" s="173">
        <v>3251</v>
      </c>
      <c r="K150" s="173">
        <v>0</v>
      </c>
      <c r="L150" s="173">
        <v>0</v>
      </c>
      <c r="M150" s="173">
        <v>0</v>
      </c>
      <c r="N150" s="173">
        <v>2772</v>
      </c>
      <c r="O150" s="385"/>
      <c r="P150" s="389"/>
      <c r="Q150" s="389"/>
      <c r="R150" s="392"/>
      <c r="S150" s="389"/>
      <c r="T150" s="389"/>
      <c r="U150" s="389"/>
      <c r="V150" s="389"/>
      <c r="W150" s="389"/>
      <c r="X150" s="389"/>
      <c r="Y150" s="389"/>
      <c r="Z150" s="389"/>
      <c r="AA150" s="389"/>
      <c r="AB150" s="389"/>
      <c r="AC150" s="389"/>
      <c r="AD150" s="389"/>
      <c r="AE150" s="389"/>
      <c r="AF150" s="389"/>
      <c r="AG150" s="389"/>
      <c r="AH150" s="389"/>
      <c r="AI150" s="389"/>
      <c r="AJ150" s="389"/>
      <c r="AK150" s="389"/>
      <c r="AL150" s="389"/>
      <c r="AM150" s="389"/>
      <c r="AN150" s="389"/>
    </row>
    <row r="151" spans="1:14" ht="15.75">
      <c r="A151" s="171"/>
      <c r="B151" s="171"/>
      <c r="C151" s="182"/>
      <c r="D151" s="18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</row>
    <row r="152" spans="1:40" ht="23.25">
      <c r="A152" s="372" t="s">
        <v>40</v>
      </c>
      <c r="B152" s="373" t="s">
        <v>72</v>
      </c>
      <c r="C152" s="118"/>
      <c r="D152" s="118"/>
      <c r="O152" s="388"/>
      <c r="P152" s="392"/>
      <c r="Q152" s="392"/>
      <c r="S152" s="396"/>
      <c r="T152" s="396"/>
      <c r="U152" s="396"/>
      <c r="V152" s="396"/>
      <c r="W152" s="396"/>
      <c r="X152" s="396"/>
      <c r="Y152" s="396"/>
      <c r="Z152" s="396"/>
      <c r="AA152" s="396"/>
      <c r="AB152" s="396"/>
      <c r="AC152" s="396"/>
      <c r="AD152" s="396"/>
      <c r="AE152" s="396"/>
      <c r="AF152" s="396"/>
      <c r="AG152" s="396"/>
      <c r="AH152" s="396"/>
      <c r="AI152" s="396"/>
      <c r="AJ152" s="396"/>
      <c r="AK152" s="396"/>
      <c r="AL152" s="396"/>
      <c r="AM152" s="396"/>
      <c r="AN152" s="396"/>
    </row>
    <row r="153" spans="1:17" ht="23.25">
      <c r="A153" s="418"/>
      <c r="B153" s="379" t="s">
        <v>102</v>
      </c>
      <c r="C153" s="118"/>
      <c r="D153" s="118"/>
      <c r="O153" s="392"/>
      <c r="P153" s="396"/>
      <c r="Q153" s="396"/>
    </row>
    <row r="154" spans="1:15" ht="27.75" customHeight="1">
      <c r="A154" s="382"/>
      <c r="B154" s="380" t="s">
        <v>74</v>
      </c>
      <c r="C154" s="118"/>
      <c r="D154" s="118"/>
      <c r="O154" s="396"/>
    </row>
    <row r="155" spans="1:4" ht="21.75" customHeight="1">
      <c r="A155" s="382"/>
      <c r="B155" s="378" t="s">
        <v>75</v>
      </c>
      <c r="C155" s="118"/>
      <c r="D155" s="118"/>
    </row>
    <row r="156" spans="1:4" ht="21.75" customHeight="1">
      <c r="A156" s="382"/>
      <c r="B156" s="378" t="s">
        <v>76</v>
      </c>
      <c r="C156" s="118"/>
      <c r="D156" s="118"/>
    </row>
    <row r="157" spans="1:4" ht="27.75" customHeight="1">
      <c r="A157" s="382"/>
      <c r="B157" s="383" t="s">
        <v>103</v>
      </c>
      <c r="C157" s="419"/>
      <c r="D157" s="419"/>
    </row>
    <row r="158" spans="1:4" ht="21.75" customHeight="1">
      <c r="A158" s="382">
        <v>0</v>
      </c>
      <c r="B158" s="124" t="s">
        <v>77</v>
      </c>
      <c r="C158" s="419"/>
      <c r="D158" s="419"/>
    </row>
    <row r="159" spans="1:2" ht="15.75">
      <c r="A159" s="420"/>
      <c r="B159" s="420"/>
    </row>
    <row r="160" spans="1:40" s="385" customFormat="1" ht="16.5">
      <c r="A160" s="384"/>
      <c r="B160" s="384"/>
      <c r="C160" s="384"/>
      <c r="G160" s="266" t="s">
        <v>104</v>
      </c>
      <c r="H160" s="386"/>
      <c r="I160" s="138"/>
      <c r="L160" s="523" t="s">
        <v>105</v>
      </c>
      <c r="M160" s="506"/>
      <c r="N160" s="387" t="s">
        <v>106</v>
      </c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</row>
    <row r="161" spans="1:40" s="389" customFormat="1" ht="16.5" customHeight="1">
      <c r="A161" s="524" t="s">
        <v>107</v>
      </c>
      <c r="B161" s="524"/>
      <c r="C161" s="524"/>
      <c r="D161" s="525"/>
      <c r="E161" s="535" t="s">
        <v>108</v>
      </c>
      <c r="F161" s="531"/>
      <c r="G161" s="531"/>
      <c r="H161" s="531"/>
      <c r="I161" s="531"/>
      <c r="J161" s="531"/>
      <c r="K161" s="531"/>
      <c r="L161" s="531"/>
      <c r="M161" s="531"/>
      <c r="N161" s="531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</row>
    <row r="162" spans="1:40" s="389" customFormat="1" ht="16.5" customHeight="1">
      <c r="A162" s="526"/>
      <c r="B162" s="526"/>
      <c r="C162" s="526"/>
      <c r="D162" s="527"/>
      <c r="E162" s="536"/>
      <c r="F162" s="532"/>
      <c r="G162" s="532"/>
      <c r="H162" s="532"/>
      <c r="I162" s="532"/>
      <c r="J162" s="532"/>
      <c r="K162" s="532"/>
      <c r="L162" s="532"/>
      <c r="M162" s="532"/>
      <c r="N162" s="532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</row>
    <row r="163" spans="1:40" s="392" customFormat="1" ht="48.75" customHeight="1">
      <c r="A163" s="528"/>
      <c r="B163" s="528"/>
      <c r="C163" s="528"/>
      <c r="D163" s="529"/>
      <c r="E163" s="422" t="s">
        <v>109</v>
      </c>
      <c r="F163" s="391" t="s">
        <v>110</v>
      </c>
      <c r="G163" s="391" t="s">
        <v>111</v>
      </c>
      <c r="H163" s="391" t="s">
        <v>112</v>
      </c>
      <c r="I163" s="391" t="s">
        <v>113</v>
      </c>
      <c r="J163" s="391" t="s">
        <v>114</v>
      </c>
      <c r="K163" s="391" t="s">
        <v>115</v>
      </c>
      <c r="L163" s="391" t="s">
        <v>116</v>
      </c>
      <c r="M163" s="391" t="s">
        <v>117</v>
      </c>
      <c r="N163" s="391" t="s">
        <v>118</v>
      </c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</row>
    <row r="164" spans="1:40" s="396" customFormat="1" ht="15" customHeight="1">
      <c r="A164" s="533">
        <v>1</v>
      </c>
      <c r="B164" s="533"/>
      <c r="C164" s="533"/>
      <c r="D164" s="534"/>
      <c r="E164" s="423">
        <v>2</v>
      </c>
      <c r="F164" s="394">
        <v>3</v>
      </c>
      <c r="G164" s="394">
        <v>4</v>
      </c>
      <c r="H164" s="394">
        <v>5</v>
      </c>
      <c r="I164" s="394">
        <v>6</v>
      </c>
      <c r="J164" s="394">
        <v>7</v>
      </c>
      <c r="K164" s="146">
        <v>8</v>
      </c>
      <c r="L164" s="394">
        <v>9</v>
      </c>
      <c r="M164" s="394">
        <v>10</v>
      </c>
      <c r="N164" s="395">
        <v>11</v>
      </c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</row>
    <row r="165" spans="1:4" ht="6.75" customHeight="1">
      <c r="A165" s="420"/>
      <c r="B165" s="420"/>
      <c r="C165" s="424"/>
      <c r="D165" s="425"/>
    </row>
    <row r="166" spans="1:14" ht="16.5">
      <c r="A166" s="155" t="s">
        <v>119</v>
      </c>
      <c r="B166" s="155"/>
      <c r="C166" s="179"/>
      <c r="D166" s="168"/>
      <c r="E166" s="426"/>
      <c r="F166" s="426"/>
      <c r="G166" s="426"/>
      <c r="H166" s="426"/>
      <c r="I166" s="426"/>
      <c r="J166" s="426"/>
      <c r="K166" s="426"/>
      <c r="L166" s="426"/>
      <c r="M166" s="426"/>
      <c r="N166" s="426"/>
    </row>
    <row r="167" spans="1:14" ht="16.5">
      <c r="A167" s="74"/>
      <c r="B167" s="75"/>
      <c r="C167" s="158" t="s">
        <v>307</v>
      </c>
      <c r="D167" s="168"/>
      <c r="E167" s="403">
        <v>13189</v>
      </c>
      <c r="F167" s="403">
        <v>31347</v>
      </c>
      <c r="G167" s="403">
        <v>19523</v>
      </c>
      <c r="H167" s="403">
        <v>12833</v>
      </c>
      <c r="I167" s="403">
        <v>8219</v>
      </c>
      <c r="J167" s="403">
        <v>7838</v>
      </c>
      <c r="K167" s="403">
        <v>0</v>
      </c>
      <c r="L167" s="403">
        <v>9844</v>
      </c>
      <c r="M167" s="403">
        <v>8401</v>
      </c>
      <c r="N167" s="403">
        <v>5275</v>
      </c>
    </row>
    <row r="168" spans="1:14" ht="16.5">
      <c r="A168" s="74"/>
      <c r="B168" s="75"/>
      <c r="C168" s="158" t="s">
        <v>302</v>
      </c>
      <c r="D168" s="168"/>
      <c r="E168" s="403">
        <v>16746</v>
      </c>
      <c r="F168" s="403">
        <v>36276</v>
      </c>
      <c r="G168" s="403">
        <v>20844</v>
      </c>
      <c r="H168" s="403">
        <v>13063</v>
      </c>
      <c r="I168" s="403">
        <v>8639</v>
      </c>
      <c r="J168" s="403">
        <v>7832</v>
      </c>
      <c r="K168" s="403">
        <v>0</v>
      </c>
      <c r="L168" s="403">
        <v>9844</v>
      </c>
      <c r="M168" s="403">
        <v>8401</v>
      </c>
      <c r="N168" s="403">
        <v>5928</v>
      </c>
    </row>
    <row r="169" spans="1:14" ht="16.5">
      <c r="A169" s="171"/>
      <c r="B169" s="171"/>
      <c r="C169" s="158" t="s">
        <v>304</v>
      </c>
      <c r="D169" s="168"/>
      <c r="E169" s="403">
        <v>10636</v>
      </c>
      <c r="F169" s="403">
        <v>23364</v>
      </c>
      <c r="G169" s="403">
        <v>15372</v>
      </c>
      <c r="H169" s="403">
        <v>12656</v>
      </c>
      <c r="I169" s="403">
        <v>8025</v>
      </c>
      <c r="J169" s="403">
        <v>8300</v>
      </c>
      <c r="K169" s="403">
        <v>0</v>
      </c>
      <c r="L169" s="403">
        <v>0</v>
      </c>
      <c r="M169" s="403">
        <v>0</v>
      </c>
      <c r="N169" s="403">
        <v>5052</v>
      </c>
    </row>
    <row r="170" spans="1:14" ht="9.75" customHeight="1">
      <c r="A170" s="171"/>
      <c r="B170" s="171"/>
      <c r="C170" s="182"/>
      <c r="D170" s="18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</row>
    <row r="171" spans="1:14" ht="16.5">
      <c r="A171" s="406" t="s">
        <v>65</v>
      </c>
      <c r="B171" s="406"/>
      <c r="C171" s="175"/>
      <c r="D171" s="232"/>
      <c r="E171" s="412"/>
      <c r="F171" s="412"/>
      <c r="G171" s="412"/>
      <c r="H171" s="412"/>
      <c r="I171" s="412"/>
      <c r="J171" s="412"/>
      <c r="K171" s="412"/>
      <c r="L171" s="412"/>
      <c r="M171" s="412"/>
      <c r="N171" s="412"/>
    </row>
    <row r="172" spans="1:14" ht="16.5">
      <c r="A172" s="162"/>
      <c r="B172" s="162"/>
      <c r="C172" s="158" t="s">
        <v>307</v>
      </c>
      <c r="D172" s="168"/>
      <c r="E172" s="173">
        <v>12996</v>
      </c>
      <c r="F172" s="173">
        <v>31276</v>
      </c>
      <c r="G172" s="173">
        <v>18655</v>
      </c>
      <c r="H172" s="173">
        <v>12777</v>
      </c>
      <c r="I172" s="173">
        <v>8227</v>
      </c>
      <c r="J172" s="173">
        <v>7878</v>
      </c>
      <c r="K172" s="173">
        <v>0</v>
      </c>
      <c r="L172" s="173">
        <v>9844</v>
      </c>
      <c r="M172" s="173">
        <v>8394</v>
      </c>
      <c r="N172" s="173">
        <v>5275</v>
      </c>
    </row>
    <row r="173" spans="1:14" ht="16.5">
      <c r="A173" s="162"/>
      <c r="B173" s="162"/>
      <c r="C173" s="158" t="s">
        <v>302</v>
      </c>
      <c r="D173" s="168"/>
      <c r="E173" s="173">
        <v>16385</v>
      </c>
      <c r="F173" s="173">
        <v>36573</v>
      </c>
      <c r="G173" s="173">
        <v>20239</v>
      </c>
      <c r="H173" s="173">
        <v>12939</v>
      </c>
      <c r="I173" s="173">
        <v>8618</v>
      </c>
      <c r="J173" s="173">
        <v>7872</v>
      </c>
      <c r="K173" s="173">
        <v>0</v>
      </c>
      <c r="L173" s="173">
        <v>9844</v>
      </c>
      <c r="M173" s="173">
        <v>8394</v>
      </c>
      <c r="N173" s="173">
        <v>5928</v>
      </c>
    </row>
    <row r="174" spans="1:14" ht="16.5">
      <c r="A174" s="162"/>
      <c r="B174" s="162"/>
      <c r="C174" s="158" t="s">
        <v>304</v>
      </c>
      <c r="D174" s="168"/>
      <c r="E174" s="173">
        <v>10610</v>
      </c>
      <c r="F174" s="173">
        <v>23260</v>
      </c>
      <c r="G174" s="173">
        <v>13113</v>
      </c>
      <c r="H174" s="173">
        <v>12655</v>
      </c>
      <c r="I174" s="173">
        <v>8045</v>
      </c>
      <c r="J174" s="173">
        <v>8300</v>
      </c>
      <c r="K174" s="173">
        <v>0</v>
      </c>
      <c r="L174" s="173">
        <v>0</v>
      </c>
      <c r="M174" s="173">
        <v>0</v>
      </c>
      <c r="N174" s="173">
        <v>5052</v>
      </c>
    </row>
    <row r="175" spans="1:14" ht="9.75" customHeight="1">
      <c r="A175" s="162"/>
      <c r="B175" s="162"/>
      <c r="C175" s="404"/>
      <c r="D175" s="405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</row>
    <row r="176" spans="1:14" ht="16.5">
      <c r="A176" s="408" t="s">
        <v>66</v>
      </c>
      <c r="B176" s="408"/>
      <c r="C176" s="182"/>
      <c r="D176" s="183"/>
      <c r="E176" s="412"/>
      <c r="F176" s="412"/>
      <c r="G176" s="412"/>
      <c r="H176" s="412"/>
      <c r="I176" s="412"/>
      <c r="J176" s="412"/>
      <c r="K176" s="412"/>
      <c r="L176" s="412"/>
      <c r="M176" s="412"/>
      <c r="N176" s="412"/>
    </row>
    <row r="177" spans="1:14" ht="16.5">
      <c r="A177" s="162"/>
      <c r="B177" s="162"/>
      <c r="C177" s="158" t="s">
        <v>307</v>
      </c>
      <c r="D177" s="168"/>
      <c r="E177" s="173">
        <v>23809</v>
      </c>
      <c r="F177" s="173">
        <v>32482</v>
      </c>
      <c r="G177" s="173">
        <v>31243</v>
      </c>
      <c r="H177" s="173">
        <v>17555</v>
      </c>
      <c r="I177" s="173">
        <v>7186</v>
      </c>
      <c r="J177" s="173">
        <v>5000</v>
      </c>
      <c r="K177" s="173">
        <v>0</v>
      </c>
      <c r="L177" s="173">
        <v>0</v>
      </c>
      <c r="M177" s="173">
        <v>8661</v>
      </c>
      <c r="N177" s="173">
        <v>0</v>
      </c>
    </row>
    <row r="178" spans="1:14" ht="16.5">
      <c r="A178" s="162"/>
      <c r="B178" s="162"/>
      <c r="C178" s="158" t="s">
        <v>302</v>
      </c>
      <c r="D178" s="168"/>
      <c r="E178" s="173">
        <v>28777</v>
      </c>
      <c r="F178" s="173">
        <v>32991</v>
      </c>
      <c r="G178" s="173">
        <v>33556</v>
      </c>
      <c r="H178" s="173">
        <v>18617</v>
      </c>
      <c r="I178" s="173">
        <v>15796</v>
      </c>
      <c r="J178" s="173">
        <v>5000</v>
      </c>
      <c r="K178" s="173">
        <v>0</v>
      </c>
      <c r="L178" s="173">
        <v>0</v>
      </c>
      <c r="M178" s="173">
        <v>8661</v>
      </c>
      <c r="N178" s="173">
        <v>0</v>
      </c>
    </row>
    <row r="179" spans="1:14" ht="16.5">
      <c r="A179" s="162"/>
      <c r="B179" s="162"/>
      <c r="C179" s="158" t="s">
        <v>304</v>
      </c>
      <c r="D179" s="168"/>
      <c r="E179" s="173">
        <v>13252</v>
      </c>
      <c r="F179" s="173">
        <v>28812</v>
      </c>
      <c r="G179" s="173">
        <v>28930</v>
      </c>
      <c r="H179" s="173">
        <v>12777</v>
      </c>
      <c r="I179" s="173">
        <v>6038</v>
      </c>
      <c r="J179" s="173">
        <v>0</v>
      </c>
      <c r="K179" s="173">
        <v>0</v>
      </c>
      <c r="L179" s="173">
        <v>0</v>
      </c>
      <c r="M179" s="173">
        <v>0</v>
      </c>
      <c r="N179" s="173">
        <v>0</v>
      </c>
    </row>
    <row r="180" spans="1:14" ht="15.75">
      <c r="A180" s="188"/>
      <c r="B180" s="188"/>
      <c r="C180" s="182"/>
      <c r="D180" s="18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</row>
    <row r="181" spans="1:14" ht="17.25">
      <c r="A181" s="279" t="s">
        <v>120</v>
      </c>
      <c r="B181" s="279"/>
      <c r="C181" s="182"/>
      <c r="D181" s="183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</row>
    <row r="182" spans="1:14" ht="16.5">
      <c r="A182" s="74"/>
      <c r="B182" s="75"/>
      <c r="C182" s="158" t="s">
        <v>307</v>
      </c>
      <c r="D182" s="168"/>
      <c r="E182" s="173">
        <v>13584</v>
      </c>
      <c r="F182" s="173">
        <v>32279</v>
      </c>
      <c r="G182" s="173">
        <v>19695</v>
      </c>
      <c r="H182" s="173">
        <v>13229</v>
      </c>
      <c r="I182" s="173">
        <v>8432</v>
      </c>
      <c r="J182" s="173">
        <v>7756</v>
      </c>
      <c r="K182" s="173">
        <v>0</v>
      </c>
      <c r="L182" s="173">
        <v>9844</v>
      </c>
      <c r="M182" s="173">
        <v>8575</v>
      </c>
      <c r="N182" s="173">
        <v>5343</v>
      </c>
    </row>
    <row r="183" spans="1:14" ht="16.5">
      <c r="A183" s="74"/>
      <c r="B183" s="75"/>
      <c r="C183" s="158" t="s">
        <v>302</v>
      </c>
      <c r="D183" s="168"/>
      <c r="E183" s="173">
        <v>17240</v>
      </c>
      <c r="F183" s="173">
        <v>37602</v>
      </c>
      <c r="G183" s="173">
        <v>20717</v>
      </c>
      <c r="H183" s="173">
        <v>13639</v>
      </c>
      <c r="I183" s="173">
        <v>8896</v>
      </c>
      <c r="J183" s="173">
        <v>7756</v>
      </c>
      <c r="K183" s="173">
        <v>0</v>
      </c>
      <c r="L183" s="173">
        <v>9844</v>
      </c>
      <c r="M183" s="173">
        <v>8575</v>
      </c>
      <c r="N183" s="173">
        <v>6024</v>
      </c>
    </row>
    <row r="184" spans="1:14" ht="16.5">
      <c r="A184" s="171"/>
      <c r="B184" s="171"/>
      <c r="C184" s="158" t="s">
        <v>304</v>
      </c>
      <c r="D184" s="168"/>
      <c r="E184" s="173">
        <v>10932</v>
      </c>
      <c r="F184" s="173">
        <v>23845</v>
      </c>
      <c r="G184" s="173">
        <v>16119</v>
      </c>
      <c r="H184" s="173">
        <v>12924</v>
      </c>
      <c r="I184" s="173">
        <v>8212</v>
      </c>
      <c r="J184" s="173">
        <v>0</v>
      </c>
      <c r="K184" s="173">
        <v>0</v>
      </c>
      <c r="L184" s="173">
        <v>0</v>
      </c>
      <c r="M184" s="173">
        <v>0</v>
      </c>
      <c r="N184" s="173">
        <v>5133</v>
      </c>
    </row>
    <row r="185" spans="1:14" ht="9.75" customHeight="1">
      <c r="A185" s="171"/>
      <c r="B185" s="171"/>
      <c r="C185" s="182"/>
      <c r="D185" s="18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</row>
    <row r="186" spans="1:14" ht="16.5">
      <c r="A186" s="406" t="s">
        <v>65</v>
      </c>
      <c r="B186" s="406"/>
      <c r="C186" s="175"/>
      <c r="D186" s="23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</row>
    <row r="187" spans="1:14" ht="16.5">
      <c r="A187" s="162"/>
      <c r="B187" s="162"/>
      <c r="C187" s="158" t="s">
        <v>307</v>
      </c>
      <c r="D187" s="168"/>
      <c r="E187" s="173">
        <v>13382</v>
      </c>
      <c r="F187" s="173">
        <v>32279</v>
      </c>
      <c r="G187" s="173">
        <v>18569</v>
      </c>
      <c r="H187" s="173">
        <v>13171</v>
      </c>
      <c r="I187" s="173">
        <v>8431</v>
      </c>
      <c r="J187" s="173">
        <v>7796</v>
      </c>
      <c r="K187" s="173">
        <v>0</v>
      </c>
      <c r="L187" s="173">
        <v>9844</v>
      </c>
      <c r="M187" s="173">
        <v>8572</v>
      </c>
      <c r="N187" s="173">
        <v>5343</v>
      </c>
    </row>
    <row r="188" spans="1:14" ht="16.5">
      <c r="A188" s="162"/>
      <c r="B188" s="162"/>
      <c r="C188" s="158" t="s">
        <v>302</v>
      </c>
      <c r="D188" s="168"/>
      <c r="E188" s="173">
        <v>16870</v>
      </c>
      <c r="F188" s="173">
        <v>37979</v>
      </c>
      <c r="G188" s="173">
        <v>19939</v>
      </c>
      <c r="H188" s="173">
        <v>13509</v>
      </c>
      <c r="I188" s="173">
        <v>8873</v>
      </c>
      <c r="J188" s="173">
        <v>7796</v>
      </c>
      <c r="K188" s="173">
        <v>0</v>
      </c>
      <c r="L188" s="173">
        <v>9844</v>
      </c>
      <c r="M188" s="173">
        <v>8572</v>
      </c>
      <c r="N188" s="173">
        <v>6024</v>
      </c>
    </row>
    <row r="189" spans="1:14" ht="16.5">
      <c r="A189" s="162"/>
      <c r="B189" s="162"/>
      <c r="C189" s="158" t="s">
        <v>304</v>
      </c>
      <c r="D189" s="168"/>
      <c r="E189" s="173">
        <v>10910</v>
      </c>
      <c r="F189" s="173">
        <v>23876</v>
      </c>
      <c r="G189" s="173">
        <v>12916</v>
      </c>
      <c r="H189" s="173">
        <v>12924</v>
      </c>
      <c r="I189" s="173">
        <v>8221</v>
      </c>
      <c r="J189" s="173">
        <v>0</v>
      </c>
      <c r="K189" s="173">
        <v>0</v>
      </c>
      <c r="L189" s="173">
        <v>0</v>
      </c>
      <c r="M189" s="173">
        <v>0</v>
      </c>
      <c r="N189" s="173">
        <v>5133</v>
      </c>
    </row>
    <row r="190" spans="1:14" ht="9.75" customHeight="1">
      <c r="A190" s="162"/>
      <c r="B190" s="162"/>
      <c r="C190" s="404"/>
      <c r="D190" s="405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</row>
    <row r="191" spans="1:14" ht="16.5">
      <c r="A191" s="408" t="s">
        <v>66</v>
      </c>
      <c r="B191" s="408"/>
      <c r="C191" s="182"/>
      <c r="D191" s="183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</row>
    <row r="192" spans="1:14" ht="16.5">
      <c r="A192" s="162"/>
      <c r="B192" s="162"/>
      <c r="C192" s="158" t="s">
        <v>307</v>
      </c>
      <c r="D192" s="168"/>
      <c r="E192" s="173">
        <v>24559</v>
      </c>
      <c r="F192" s="173">
        <v>32290</v>
      </c>
      <c r="G192" s="173">
        <v>31243</v>
      </c>
      <c r="H192" s="173">
        <v>17555</v>
      </c>
      <c r="I192" s="173">
        <v>8514</v>
      </c>
      <c r="J192" s="173">
        <v>5000</v>
      </c>
      <c r="K192" s="173">
        <v>0</v>
      </c>
      <c r="L192" s="173">
        <v>0</v>
      </c>
      <c r="M192" s="173">
        <v>8661</v>
      </c>
      <c r="N192" s="173">
        <v>0</v>
      </c>
    </row>
    <row r="193" spans="1:14" ht="16.5">
      <c r="A193" s="162"/>
      <c r="B193" s="162"/>
      <c r="C193" s="158" t="s">
        <v>302</v>
      </c>
      <c r="D193" s="168"/>
      <c r="E193" s="173">
        <v>28812</v>
      </c>
      <c r="F193" s="173">
        <v>33570</v>
      </c>
      <c r="G193" s="173">
        <v>33556</v>
      </c>
      <c r="H193" s="173">
        <v>18617</v>
      </c>
      <c r="I193" s="173">
        <v>15796</v>
      </c>
      <c r="J193" s="173">
        <v>5000</v>
      </c>
      <c r="K193" s="173">
        <v>0</v>
      </c>
      <c r="L193" s="173">
        <v>0</v>
      </c>
      <c r="M193" s="173">
        <v>8661</v>
      </c>
      <c r="N193" s="173">
        <v>0</v>
      </c>
    </row>
    <row r="194" spans="1:14" ht="16.5">
      <c r="A194" s="162"/>
      <c r="B194" s="162"/>
      <c r="C194" s="158" t="s">
        <v>304</v>
      </c>
      <c r="D194" s="168"/>
      <c r="E194" s="173">
        <v>13455</v>
      </c>
      <c r="F194" s="173">
        <v>22052</v>
      </c>
      <c r="G194" s="173">
        <v>28930</v>
      </c>
      <c r="H194" s="173">
        <v>12777</v>
      </c>
      <c r="I194" s="173">
        <v>7058</v>
      </c>
      <c r="J194" s="173">
        <v>0</v>
      </c>
      <c r="K194" s="173">
        <v>0</v>
      </c>
      <c r="L194" s="173">
        <v>0</v>
      </c>
      <c r="M194" s="173">
        <v>0</v>
      </c>
      <c r="N194" s="173">
        <v>0</v>
      </c>
    </row>
    <row r="195" spans="1:14" ht="15.75">
      <c r="A195" s="14"/>
      <c r="B195" s="61"/>
      <c r="C195" s="182"/>
      <c r="D195" s="18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</row>
    <row r="196" spans="1:14" ht="17.25">
      <c r="A196" s="279" t="s">
        <v>121</v>
      </c>
      <c r="B196" s="279"/>
      <c r="C196" s="182"/>
      <c r="D196" s="18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</row>
    <row r="197" spans="1:14" ht="16.5">
      <c r="A197" s="74"/>
      <c r="B197" s="75"/>
      <c r="C197" s="158" t="s">
        <v>307</v>
      </c>
      <c r="D197" s="168"/>
      <c r="E197" s="173">
        <v>13028</v>
      </c>
      <c r="F197" s="173">
        <v>27303</v>
      </c>
      <c r="G197" s="173">
        <v>29000</v>
      </c>
      <c r="H197" s="173">
        <v>11875</v>
      </c>
      <c r="I197" s="173">
        <v>7950</v>
      </c>
      <c r="J197" s="173">
        <v>9767</v>
      </c>
      <c r="K197" s="173">
        <v>0</v>
      </c>
      <c r="L197" s="173">
        <v>0</v>
      </c>
      <c r="M197" s="173">
        <v>9212</v>
      </c>
      <c r="N197" s="173">
        <v>5782</v>
      </c>
    </row>
    <row r="198" spans="1:14" ht="16.5">
      <c r="A198" s="74"/>
      <c r="B198" s="75"/>
      <c r="C198" s="158" t="s">
        <v>302</v>
      </c>
      <c r="D198" s="168"/>
      <c r="E198" s="173">
        <v>17908</v>
      </c>
      <c r="F198" s="173">
        <v>30670</v>
      </c>
      <c r="G198" s="173">
        <v>44000</v>
      </c>
      <c r="H198" s="173">
        <v>11647</v>
      </c>
      <c r="I198" s="173">
        <v>7949</v>
      </c>
      <c r="J198" s="173">
        <v>10500</v>
      </c>
      <c r="K198" s="173">
        <v>0</v>
      </c>
      <c r="L198" s="173">
        <v>0</v>
      </c>
      <c r="M198" s="173">
        <v>9212</v>
      </c>
      <c r="N198" s="173">
        <v>6599</v>
      </c>
    </row>
    <row r="199" spans="1:14" ht="16.5">
      <c r="A199" s="171"/>
      <c r="B199" s="171"/>
      <c r="C199" s="158" t="s">
        <v>304</v>
      </c>
      <c r="D199" s="168"/>
      <c r="E199" s="173">
        <v>10554</v>
      </c>
      <c r="F199" s="173">
        <v>21734</v>
      </c>
      <c r="G199" s="173">
        <v>14000</v>
      </c>
      <c r="H199" s="173">
        <v>11979</v>
      </c>
      <c r="I199" s="173">
        <v>7950</v>
      </c>
      <c r="J199" s="173">
        <v>8300</v>
      </c>
      <c r="K199" s="173">
        <v>0</v>
      </c>
      <c r="L199" s="173">
        <v>0</v>
      </c>
      <c r="M199" s="173">
        <v>0</v>
      </c>
      <c r="N199" s="173">
        <v>5237</v>
      </c>
    </row>
    <row r="200" spans="1:14" ht="9.75" customHeight="1">
      <c r="A200" s="171"/>
      <c r="B200" s="171"/>
      <c r="C200" s="182"/>
      <c r="D200" s="18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</row>
    <row r="201" spans="1:14" ht="16.5">
      <c r="A201" s="406" t="s">
        <v>65</v>
      </c>
      <c r="B201" s="406"/>
      <c r="C201" s="175"/>
      <c r="D201" s="232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</row>
    <row r="202" spans="1:14" ht="16.5">
      <c r="A202" s="162"/>
      <c r="B202" s="162"/>
      <c r="C202" s="158" t="s">
        <v>307</v>
      </c>
      <c r="D202" s="168"/>
      <c r="E202" s="173">
        <v>12746</v>
      </c>
      <c r="F202" s="173">
        <v>26559</v>
      </c>
      <c r="G202" s="173">
        <v>29000</v>
      </c>
      <c r="H202" s="173">
        <v>11875</v>
      </c>
      <c r="I202" s="173">
        <v>7950</v>
      </c>
      <c r="J202" s="173">
        <v>9767</v>
      </c>
      <c r="K202" s="173">
        <v>0</v>
      </c>
      <c r="L202" s="173">
        <v>0</v>
      </c>
      <c r="M202" s="173">
        <v>9212</v>
      </c>
      <c r="N202" s="173">
        <v>5782</v>
      </c>
    </row>
    <row r="203" spans="1:15" ht="16.5">
      <c r="A203" s="162"/>
      <c r="B203" s="162"/>
      <c r="C203" s="158" t="s">
        <v>302</v>
      </c>
      <c r="D203" s="168"/>
      <c r="E203" s="173">
        <v>17547</v>
      </c>
      <c r="F203" s="173">
        <v>30333</v>
      </c>
      <c r="G203" s="173">
        <v>44000</v>
      </c>
      <c r="H203" s="173">
        <v>11647</v>
      </c>
      <c r="I203" s="173">
        <v>7949</v>
      </c>
      <c r="J203" s="173">
        <v>10500</v>
      </c>
      <c r="K203" s="173">
        <v>0</v>
      </c>
      <c r="L203" s="173">
        <v>0</v>
      </c>
      <c r="M203" s="173">
        <v>9212</v>
      </c>
      <c r="N203" s="173">
        <v>6599</v>
      </c>
      <c r="O203" s="173"/>
    </row>
    <row r="204" spans="1:14" ht="16.5">
      <c r="A204" s="162"/>
      <c r="B204" s="162"/>
      <c r="C204" s="158" t="s">
        <v>304</v>
      </c>
      <c r="D204" s="168"/>
      <c r="E204" s="173">
        <v>10346</v>
      </c>
      <c r="F204" s="173">
        <v>20369</v>
      </c>
      <c r="G204" s="173">
        <v>14000</v>
      </c>
      <c r="H204" s="173">
        <v>11979</v>
      </c>
      <c r="I204" s="173">
        <v>7950</v>
      </c>
      <c r="J204" s="173">
        <v>8300</v>
      </c>
      <c r="K204" s="173">
        <v>0</v>
      </c>
      <c r="L204" s="173">
        <v>0</v>
      </c>
      <c r="M204" s="173">
        <v>0</v>
      </c>
      <c r="N204" s="173">
        <v>5237</v>
      </c>
    </row>
    <row r="205" spans="1:14" ht="9.75" customHeight="1">
      <c r="A205" s="162"/>
      <c r="B205" s="162"/>
      <c r="C205" s="404"/>
      <c r="D205" s="405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</row>
    <row r="206" spans="1:14" ht="16.5">
      <c r="A206" s="408" t="s">
        <v>66</v>
      </c>
      <c r="B206" s="408"/>
      <c r="C206" s="182"/>
      <c r="D206" s="18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</row>
    <row r="207" spans="1:14" ht="16.5">
      <c r="A207" s="162"/>
      <c r="B207" s="162"/>
      <c r="C207" s="158" t="s">
        <v>307</v>
      </c>
      <c r="D207" s="168"/>
      <c r="E207" s="173">
        <v>43664</v>
      </c>
      <c r="F207" s="173">
        <v>43664</v>
      </c>
      <c r="G207" s="173">
        <v>0</v>
      </c>
      <c r="H207" s="173">
        <v>0</v>
      </c>
      <c r="I207" s="173">
        <v>0</v>
      </c>
      <c r="J207" s="173">
        <v>0</v>
      </c>
      <c r="K207" s="173">
        <v>0</v>
      </c>
      <c r="L207" s="173">
        <v>0</v>
      </c>
      <c r="M207" s="173">
        <v>0</v>
      </c>
      <c r="N207" s="173">
        <v>0</v>
      </c>
    </row>
    <row r="208" spans="1:14" ht="16.5">
      <c r="A208" s="162"/>
      <c r="B208" s="162"/>
      <c r="C208" s="158" t="s">
        <v>302</v>
      </c>
      <c r="D208" s="168"/>
      <c r="E208" s="173">
        <v>37570</v>
      </c>
      <c r="F208" s="173">
        <v>37570</v>
      </c>
      <c r="G208" s="173">
        <v>0</v>
      </c>
      <c r="H208" s="173">
        <v>0</v>
      </c>
      <c r="I208" s="173">
        <v>0</v>
      </c>
      <c r="J208" s="173">
        <v>0</v>
      </c>
      <c r="K208" s="173">
        <v>0</v>
      </c>
      <c r="L208" s="173">
        <v>0</v>
      </c>
      <c r="M208" s="173">
        <v>0</v>
      </c>
      <c r="N208" s="173">
        <v>0</v>
      </c>
    </row>
    <row r="209" spans="1:14" ht="16.5">
      <c r="A209" s="162"/>
      <c r="B209" s="162"/>
      <c r="C209" s="158" t="s">
        <v>304</v>
      </c>
      <c r="D209" s="168"/>
      <c r="E209" s="173">
        <v>55853</v>
      </c>
      <c r="F209" s="173">
        <v>55853</v>
      </c>
      <c r="G209" s="173">
        <v>0</v>
      </c>
      <c r="H209" s="173">
        <v>0</v>
      </c>
      <c r="I209" s="173">
        <v>0</v>
      </c>
      <c r="J209" s="173">
        <v>0</v>
      </c>
      <c r="K209" s="173">
        <v>0</v>
      </c>
      <c r="L209" s="173">
        <v>0</v>
      </c>
      <c r="M209" s="173">
        <v>0</v>
      </c>
      <c r="N209" s="173">
        <v>0</v>
      </c>
    </row>
    <row r="210" spans="1:14" ht="15.75">
      <c r="A210" s="409"/>
      <c r="B210" s="409"/>
      <c r="C210" s="182"/>
      <c r="D210" s="18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</row>
    <row r="211" spans="1:14" ht="15.75">
      <c r="A211" s="409"/>
      <c r="B211" s="409"/>
      <c r="C211" s="182"/>
      <c r="D211" s="182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</row>
    <row r="212" spans="1:40" ht="23.25">
      <c r="A212" s="372" t="s">
        <v>40</v>
      </c>
      <c r="B212" s="373" t="s">
        <v>72</v>
      </c>
      <c r="C212" s="118"/>
      <c r="D212" s="118"/>
      <c r="O212" s="388"/>
      <c r="P212" s="392"/>
      <c r="Q212" s="392"/>
      <c r="S212" s="396"/>
      <c r="T212" s="396"/>
      <c r="U212" s="396"/>
      <c r="V212" s="396"/>
      <c r="W212" s="396"/>
      <c r="X212" s="396"/>
      <c r="Y212" s="396"/>
      <c r="Z212" s="396"/>
      <c r="AA212" s="396"/>
      <c r="AB212" s="396"/>
      <c r="AC212" s="396"/>
      <c r="AD212" s="396"/>
      <c r="AE212" s="396"/>
      <c r="AF212" s="396"/>
      <c r="AG212" s="396"/>
      <c r="AH212" s="396"/>
      <c r="AI212" s="396"/>
      <c r="AJ212" s="396"/>
      <c r="AK212" s="396"/>
      <c r="AL212" s="396"/>
      <c r="AM212" s="396"/>
      <c r="AN212" s="396"/>
    </row>
    <row r="213" spans="1:17" ht="23.25">
      <c r="A213" s="418"/>
      <c r="B213" s="379" t="s">
        <v>73</v>
      </c>
      <c r="C213" s="118"/>
      <c r="D213" s="118"/>
      <c r="O213" s="392"/>
      <c r="P213" s="396"/>
      <c r="Q213" s="396"/>
    </row>
    <row r="214" spans="1:15" ht="27.75" customHeight="1">
      <c r="A214" s="382"/>
      <c r="B214" s="380" t="s">
        <v>74</v>
      </c>
      <c r="C214" s="118"/>
      <c r="D214" s="118"/>
      <c r="O214" s="396"/>
    </row>
    <row r="215" spans="1:4" ht="21.75" customHeight="1">
      <c r="A215" s="382"/>
      <c r="B215" s="378" t="s">
        <v>75</v>
      </c>
      <c r="C215" s="118"/>
      <c r="D215" s="118"/>
    </row>
    <row r="216" spans="1:4" ht="21.75" customHeight="1">
      <c r="A216" s="382"/>
      <c r="B216" s="378" t="s">
        <v>76</v>
      </c>
      <c r="C216" s="118"/>
      <c r="D216" s="118"/>
    </row>
    <row r="217" spans="1:4" ht="27.75" customHeight="1">
      <c r="A217" s="382"/>
      <c r="B217" s="383" t="s">
        <v>46</v>
      </c>
      <c r="C217" s="419"/>
      <c r="D217" s="419"/>
    </row>
    <row r="218" spans="1:4" ht="21.75" customHeight="1">
      <c r="A218" s="382" t="s">
        <v>122</v>
      </c>
      <c r="B218" s="124" t="s">
        <v>77</v>
      </c>
      <c r="C218" s="419"/>
      <c r="D218" s="419"/>
    </row>
    <row r="219" spans="1:2" ht="15.75">
      <c r="A219" s="420"/>
      <c r="B219" s="420"/>
    </row>
    <row r="220" spans="1:40" s="385" customFormat="1" ht="16.5">
      <c r="A220" s="384"/>
      <c r="B220" s="384"/>
      <c r="C220" s="384"/>
      <c r="G220" s="266" t="s">
        <v>443</v>
      </c>
      <c r="H220" s="386"/>
      <c r="I220" s="138"/>
      <c r="L220" s="523" t="s">
        <v>123</v>
      </c>
      <c r="M220" s="506"/>
      <c r="N220" s="387" t="s">
        <v>124</v>
      </c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</row>
    <row r="221" spans="1:40" s="389" customFormat="1" ht="16.5" customHeight="1">
      <c r="A221" s="524" t="s">
        <v>125</v>
      </c>
      <c r="B221" s="524"/>
      <c r="C221" s="524"/>
      <c r="D221" s="525"/>
      <c r="E221" s="530" t="s">
        <v>126</v>
      </c>
      <c r="F221" s="531"/>
      <c r="G221" s="531"/>
      <c r="H221" s="531"/>
      <c r="I221" s="531"/>
      <c r="J221" s="531"/>
      <c r="K221" s="531"/>
      <c r="L221" s="531"/>
      <c r="M221" s="531"/>
      <c r="N221" s="531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</row>
    <row r="222" spans="1:40" s="389" customFormat="1" ht="16.5" customHeight="1">
      <c r="A222" s="526"/>
      <c r="B222" s="526"/>
      <c r="C222" s="526"/>
      <c r="D222" s="527"/>
      <c r="E222" s="532"/>
      <c r="F222" s="532"/>
      <c r="G222" s="532"/>
      <c r="H222" s="532"/>
      <c r="I222" s="532"/>
      <c r="J222" s="532"/>
      <c r="K222" s="532"/>
      <c r="L222" s="532"/>
      <c r="M222" s="532"/>
      <c r="N222" s="532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</row>
    <row r="223" spans="1:40" s="392" customFormat="1" ht="48.75" customHeight="1">
      <c r="A223" s="528"/>
      <c r="B223" s="528"/>
      <c r="C223" s="528"/>
      <c r="D223" s="529"/>
      <c r="E223" s="390" t="s">
        <v>127</v>
      </c>
      <c r="F223" s="391" t="s">
        <v>128</v>
      </c>
      <c r="G223" s="391" t="s">
        <v>129</v>
      </c>
      <c r="H223" s="391" t="s">
        <v>130</v>
      </c>
      <c r="I223" s="391" t="s">
        <v>131</v>
      </c>
      <c r="J223" s="391" t="s">
        <v>132</v>
      </c>
      <c r="K223" s="391" t="s">
        <v>133</v>
      </c>
      <c r="L223" s="391" t="s">
        <v>134</v>
      </c>
      <c r="M223" s="391" t="s">
        <v>135</v>
      </c>
      <c r="N223" s="391" t="s">
        <v>136</v>
      </c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</row>
    <row r="224" spans="1:40" s="396" customFormat="1" ht="15" customHeight="1">
      <c r="A224" s="533">
        <v>1</v>
      </c>
      <c r="B224" s="533"/>
      <c r="C224" s="533"/>
      <c r="D224" s="534"/>
      <c r="E224" s="393">
        <v>2</v>
      </c>
      <c r="F224" s="394">
        <v>3</v>
      </c>
      <c r="G224" s="394">
        <v>4</v>
      </c>
      <c r="H224" s="394">
        <v>5</v>
      </c>
      <c r="I224" s="394">
        <v>6</v>
      </c>
      <c r="J224" s="394">
        <v>7</v>
      </c>
      <c r="K224" s="146">
        <v>8</v>
      </c>
      <c r="L224" s="394">
        <v>9</v>
      </c>
      <c r="M224" s="394">
        <v>10</v>
      </c>
      <c r="N224" s="395">
        <v>11</v>
      </c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</row>
    <row r="225" spans="1:4" ht="6.75" customHeight="1">
      <c r="A225" s="420"/>
      <c r="B225" s="420"/>
      <c r="C225" s="424"/>
      <c r="D225" s="427"/>
    </row>
    <row r="226" spans="1:14" ht="17.25">
      <c r="A226" s="279" t="s">
        <v>137</v>
      </c>
      <c r="B226" s="279"/>
      <c r="C226" s="182"/>
      <c r="D226" s="18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</row>
    <row r="227" spans="1:14" ht="16.5">
      <c r="A227" s="75"/>
      <c r="B227" s="75"/>
      <c r="C227" s="158" t="s">
        <v>138</v>
      </c>
      <c r="D227" s="168"/>
      <c r="E227" s="173">
        <v>7842</v>
      </c>
      <c r="F227" s="173">
        <v>18744</v>
      </c>
      <c r="G227" s="173">
        <v>17097</v>
      </c>
      <c r="H227" s="173">
        <v>7666</v>
      </c>
      <c r="I227" s="173">
        <v>5990</v>
      </c>
      <c r="J227" s="173">
        <v>0</v>
      </c>
      <c r="K227" s="173">
        <v>0</v>
      </c>
      <c r="L227" s="173">
        <v>0</v>
      </c>
      <c r="M227" s="173">
        <v>4600</v>
      </c>
      <c r="N227" s="173">
        <v>4393</v>
      </c>
    </row>
    <row r="228" spans="1:14" ht="16.5">
      <c r="A228" s="75"/>
      <c r="B228" s="75"/>
      <c r="C228" s="158" t="s">
        <v>139</v>
      </c>
      <c r="D228" s="168"/>
      <c r="E228" s="173">
        <v>9714</v>
      </c>
      <c r="F228" s="173">
        <v>21297</v>
      </c>
      <c r="G228" s="173">
        <v>18504</v>
      </c>
      <c r="H228" s="173">
        <v>8497</v>
      </c>
      <c r="I228" s="173">
        <v>6345</v>
      </c>
      <c r="J228" s="173">
        <v>0</v>
      </c>
      <c r="K228" s="173">
        <v>0</v>
      </c>
      <c r="L228" s="173">
        <v>0</v>
      </c>
      <c r="M228" s="173">
        <v>4600</v>
      </c>
      <c r="N228" s="173">
        <v>5064</v>
      </c>
    </row>
    <row r="229" spans="1:14" ht="16.5">
      <c r="A229" s="171"/>
      <c r="B229" s="171"/>
      <c r="C229" s="158" t="s">
        <v>140</v>
      </c>
      <c r="D229" s="168"/>
      <c r="E229" s="173">
        <v>6055</v>
      </c>
      <c r="F229" s="173">
        <v>11510</v>
      </c>
      <c r="G229" s="173">
        <v>13343</v>
      </c>
      <c r="H229" s="173">
        <v>5106</v>
      </c>
      <c r="I229" s="173">
        <v>5795</v>
      </c>
      <c r="J229" s="173">
        <v>0</v>
      </c>
      <c r="K229" s="173">
        <v>0</v>
      </c>
      <c r="L229" s="173">
        <v>0</v>
      </c>
      <c r="M229" s="173">
        <v>0</v>
      </c>
      <c r="N229" s="173">
        <v>3973</v>
      </c>
    </row>
    <row r="230" spans="1:14" ht="9.75" customHeight="1">
      <c r="A230" s="171"/>
      <c r="B230" s="171"/>
      <c r="C230" s="182"/>
      <c r="D230" s="18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</row>
    <row r="231" spans="1:4" ht="16.5">
      <c r="A231" s="406" t="s">
        <v>141</v>
      </c>
      <c r="B231" s="406"/>
      <c r="C231" s="175"/>
      <c r="D231" s="232"/>
    </row>
    <row r="232" spans="1:14" ht="16.5">
      <c r="A232" s="162"/>
      <c r="B232" s="162"/>
      <c r="C232" s="158" t="s">
        <v>138</v>
      </c>
      <c r="D232" s="168"/>
      <c r="E232" s="173">
        <v>7828</v>
      </c>
      <c r="F232" s="173">
        <v>18704</v>
      </c>
      <c r="G232" s="173">
        <v>17097</v>
      </c>
      <c r="H232" s="173">
        <v>7666</v>
      </c>
      <c r="I232" s="173">
        <v>6055</v>
      </c>
      <c r="J232" s="173">
        <v>0</v>
      </c>
      <c r="K232" s="173">
        <v>0</v>
      </c>
      <c r="L232" s="173">
        <v>0</v>
      </c>
      <c r="M232" s="173">
        <v>4600</v>
      </c>
      <c r="N232" s="173">
        <v>4393</v>
      </c>
    </row>
    <row r="233" spans="1:14" ht="16.5">
      <c r="A233" s="162"/>
      <c r="B233" s="162"/>
      <c r="C233" s="158" t="s">
        <v>139</v>
      </c>
      <c r="D233" s="168"/>
      <c r="E233" s="173">
        <v>9561</v>
      </c>
      <c r="F233" s="173">
        <v>21582</v>
      </c>
      <c r="G233" s="173">
        <v>18504</v>
      </c>
      <c r="H233" s="173">
        <v>8497</v>
      </c>
      <c r="I233" s="173">
        <v>6345</v>
      </c>
      <c r="J233" s="173">
        <v>0</v>
      </c>
      <c r="K233" s="173">
        <v>0</v>
      </c>
      <c r="L233" s="173">
        <v>0</v>
      </c>
      <c r="M233" s="173">
        <v>4600</v>
      </c>
      <c r="N233" s="173">
        <v>5064</v>
      </c>
    </row>
    <row r="234" spans="1:14" ht="16.5">
      <c r="A234" s="162"/>
      <c r="B234" s="162"/>
      <c r="C234" s="158" t="s">
        <v>140</v>
      </c>
      <c r="D234" s="168"/>
      <c r="E234" s="173">
        <v>6137</v>
      </c>
      <c r="F234" s="173">
        <v>11510</v>
      </c>
      <c r="G234" s="173">
        <v>13343</v>
      </c>
      <c r="H234" s="173">
        <v>5106</v>
      </c>
      <c r="I234" s="173">
        <v>5887</v>
      </c>
      <c r="J234" s="173">
        <v>0</v>
      </c>
      <c r="K234" s="173">
        <v>0</v>
      </c>
      <c r="L234" s="173">
        <v>0</v>
      </c>
      <c r="M234" s="173">
        <v>0</v>
      </c>
      <c r="N234" s="173">
        <v>3973</v>
      </c>
    </row>
    <row r="235" spans="1:14" ht="9.75" customHeight="1">
      <c r="A235" s="162"/>
      <c r="B235" s="162"/>
      <c r="C235" s="404"/>
      <c r="D235" s="405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</row>
    <row r="236" spans="1:14" ht="16.5">
      <c r="A236" s="408" t="s">
        <v>142</v>
      </c>
      <c r="B236" s="408"/>
      <c r="C236" s="182"/>
      <c r="D236" s="18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</row>
    <row r="237" spans="1:14" ht="16.5">
      <c r="A237" s="162"/>
      <c r="B237" s="162"/>
      <c r="C237" s="158" t="s">
        <v>138</v>
      </c>
      <c r="D237" s="168"/>
      <c r="E237" s="173">
        <v>8331</v>
      </c>
      <c r="F237" s="173">
        <v>19158</v>
      </c>
      <c r="G237" s="173">
        <v>0</v>
      </c>
      <c r="H237" s="173">
        <v>0</v>
      </c>
      <c r="I237" s="173">
        <v>4000</v>
      </c>
      <c r="J237" s="173">
        <v>0</v>
      </c>
      <c r="K237" s="173">
        <v>0</v>
      </c>
      <c r="L237" s="173">
        <v>0</v>
      </c>
      <c r="M237" s="173">
        <v>0</v>
      </c>
      <c r="N237" s="173">
        <v>0</v>
      </c>
    </row>
    <row r="238" spans="1:14" ht="16.5">
      <c r="A238" s="162"/>
      <c r="B238" s="162"/>
      <c r="C238" s="158" t="s">
        <v>139</v>
      </c>
      <c r="D238" s="168"/>
      <c r="E238" s="173">
        <v>19158</v>
      </c>
      <c r="F238" s="173">
        <v>19158</v>
      </c>
      <c r="G238" s="173">
        <v>0</v>
      </c>
      <c r="H238" s="173">
        <v>0</v>
      </c>
      <c r="I238" s="173">
        <v>0</v>
      </c>
      <c r="J238" s="173">
        <v>0</v>
      </c>
      <c r="K238" s="173">
        <v>0</v>
      </c>
      <c r="L238" s="173">
        <v>0</v>
      </c>
      <c r="M238" s="173">
        <v>0</v>
      </c>
      <c r="N238" s="173">
        <v>0</v>
      </c>
    </row>
    <row r="239" spans="1:14" ht="16.5">
      <c r="A239" s="162"/>
      <c r="B239" s="162"/>
      <c r="C239" s="158" t="s">
        <v>140</v>
      </c>
      <c r="D239" s="168"/>
      <c r="E239" s="173">
        <v>4000</v>
      </c>
      <c r="F239" s="173">
        <v>0</v>
      </c>
      <c r="G239" s="173">
        <v>0</v>
      </c>
      <c r="H239" s="173">
        <v>0</v>
      </c>
      <c r="I239" s="173">
        <v>4000</v>
      </c>
      <c r="J239" s="173">
        <v>0</v>
      </c>
      <c r="K239" s="173">
        <v>0</v>
      </c>
      <c r="L239" s="173">
        <v>0</v>
      </c>
      <c r="M239" s="173">
        <v>0</v>
      </c>
      <c r="N239" s="173">
        <v>0</v>
      </c>
    </row>
    <row r="240" spans="1:14" ht="15.75">
      <c r="A240" s="428"/>
      <c r="B240" s="428"/>
      <c r="C240" s="428"/>
      <c r="D240" s="429"/>
      <c r="E240" s="428"/>
      <c r="F240" s="428"/>
      <c r="G240" s="428"/>
      <c r="H240" s="428"/>
      <c r="I240" s="428"/>
      <c r="J240" s="428"/>
      <c r="K240" s="428"/>
      <c r="L240" s="428"/>
      <c r="M240" s="428"/>
      <c r="N240" s="428"/>
    </row>
    <row r="242" spans="1:8" s="38" customFormat="1" ht="16.5">
      <c r="A242" s="430" t="s">
        <v>143</v>
      </c>
      <c r="B242" s="430"/>
      <c r="C242" s="430"/>
      <c r="D242" s="430"/>
      <c r="E242" s="430"/>
      <c r="H242" s="249"/>
    </row>
    <row r="243" spans="1:8" s="38" customFormat="1" ht="4.5" customHeight="1">
      <c r="A243" s="430"/>
      <c r="B243" s="430"/>
      <c r="C243" s="430"/>
      <c r="D243" s="430"/>
      <c r="E243" s="430"/>
      <c r="H243" s="249"/>
    </row>
    <row r="244" spans="1:8" s="74" customFormat="1" ht="17.25" customHeight="1">
      <c r="A244" s="522" t="s">
        <v>144</v>
      </c>
      <c r="B244" s="522"/>
      <c r="C244" s="430" t="s">
        <v>145</v>
      </c>
      <c r="D244" s="430"/>
      <c r="G244" s="432"/>
      <c r="H244" s="432"/>
    </row>
    <row r="245" spans="2:8" s="74" customFormat="1" ht="17.25" customHeight="1">
      <c r="B245" s="431" t="s">
        <v>257</v>
      </c>
      <c r="C245" s="430" t="s">
        <v>146</v>
      </c>
      <c r="D245" s="430"/>
      <c r="E245" s="430"/>
      <c r="F245" s="430"/>
      <c r="G245" s="432"/>
      <c r="H245" s="432"/>
    </row>
    <row r="246" spans="2:8" s="74" customFormat="1" ht="17.25" customHeight="1">
      <c r="B246" s="431" t="s">
        <v>259</v>
      </c>
      <c r="C246" s="98" t="s">
        <v>147</v>
      </c>
      <c r="D246" s="430"/>
      <c r="E246" s="430"/>
      <c r="F246" s="430"/>
      <c r="G246" s="432"/>
      <c r="H246" s="432"/>
    </row>
    <row r="247" spans="2:8" s="74" customFormat="1" ht="17.25" customHeight="1">
      <c r="B247" s="431"/>
      <c r="C247" s="3" t="s">
        <v>148</v>
      </c>
      <c r="D247" s="430"/>
      <c r="E247" s="430"/>
      <c r="F247" s="430"/>
      <c r="G247" s="432"/>
      <c r="H247" s="432"/>
    </row>
    <row r="248" spans="1:8" s="74" customFormat="1" ht="17.25" customHeight="1">
      <c r="A248" s="522" t="s">
        <v>149</v>
      </c>
      <c r="B248" s="522"/>
      <c r="C248" s="430" t="s">
        <v>150</v>
      </c>
      <c r="D248" s="430"/>
      <c r="E248" s="431"/>
      <c r="G248" s="432"/>
      <c r="H248" s="432"/>
    </row>
    <row r="249" spans="1:8" s="74" customFormat="1" ht="17.25" customHeight="1">
      <c r="A249" s="522" t="s">
        <v>151</v>
      </c>
      <c r="B249" s="522"/>
      <c r="C249" s="430" t="s">
        <v>152</v>
      </c>
      <c r="D249" s="430"/>
      <c r="E249" s="431"/>
      <c r="G249" s="432"/>
      <c r="H249" s="432"/>
    </row>
    <row r="250" spans="2:8" s="74" customFormat="1" ht="17.25" customHeight="1">
      <c r="B250" s="431" t="s">
        <v>267</v>
      </c>
      <c r="C250" s="430" t="s">
        <v>153</v>
      </c>
      <c r="D250" s="430"/>
      <c r="E250" s="430"/>
      <c r="G250" s="432"/>
      <c r="H250" s="432"/>
    </row>
    <row r="251" spans="2:8" s="74" customFormat="1" ht="17.25" customHeight="1">
      <c r="B251" s="431" t="s">
        <v>269</v>
      </c>
      <c r="C251" s="430" t="s">
        <v>154</v>
      </c>
      <c r="D251" s="430"/>
      <c r="E251" s="430"/>
      <c r="G251" s="432"/>
      <c r="H251" s="432"/>
    </row>
    <row r="252" spans="1:8" s="74" customFormat="1" ht="17.25" customHeight="1">
      <c r="A252" s="522" t="s">
        <v>155</v>
      </c>
      <c r="B252" s="522"/>
      <c r="C252" s="430" t="s">
        <v>156</v>
      </c>
      <c r="D252" s="430"/>
      <c r="E252" s="431"/>
      <c r="G252" s="432"/>
      <c r="H252" s="432"/>
    </row>
    <row r="253" spans="2:8" s="74" customFormat="1" ht="17.25" customHeight="1">
      <c r="B253" s="431" t="s">
        <v>274</v>
      </c>
      <c r="C253" s="430" t="s">
        <v>157</v>
      </c>
      <c r="D253" s="430"/>
      <c r="E253" s="430"/>
      <c r="G253" s="432"/>
      <c r="H253" s="432"/>
    </row>
    <row r="254" spans="2:8" s="74" customFormat="1" ht="17.25" customHeight="1">
      <c r="B254" s="431" t="s">
        <v>276</v>
      </c>
      <c r="C254" s="430" t="s">
        <v>158</v>
      </c>
      <c r="D254" s="430"/>
      <c r="E254" s="430"/>
      <c r="G254" s="432"/>
      <c r="H254" s="432"/>
    </row>
    <row r="255" spans="2:14" s="74" customFormat="1" ht="17.25" customHeight="1">
      <c r="B255" s="431"/>
      <c r="C255" s="433" t="s">
        <v>337</v>
      </c>
      <c r="D255" s="433"/>
      <c r="E255" s="433"/>
      <c r="G255" s="432"/>
      <c r="H255" s="432"/>
      <c r="I255" s="432"/>
      <c r="J255" s="432"/>
      <c r="K255" s="432"/>
      <c r="L255" s="432"/>
      <c r="M255" s="432"/>
      <c r="N255" s="75"/>
    </row>
    <row r="256" spans="2:14" s="74" customFormat="1" ht="17.25" customHeight="1">
      <c r="B256" s="431" t="s">
        <v>279</v>
      </c>
      <c r="C256" s="430" t="s">
        <v>159</v>
      </c>
      <c r="D256" s="430"/>
      <c r="E256" s="430"/>
      <c r="G256" s="432"/>
      <c r="H256" s="432"/>
      <c r="I256" s="432"/>
      <c r="J256" s="432"/>
      <c r="K256" s="432"/>
      <c r="L256" s="432"/>
      <c r="M256" s="432"/>
      <c r="N256" s="75"/>
    </row>
    <row r="257" s="161" customFormat="1" ht="15"/>
    <row r="259" spans="1:9" ht="16.5">
      <c r="A259" s="434" t="s">
        <v>160</v>
      </c>
      <c r="B259" s="434"/>
      <c r="C259" s="161"/>
      <c r="D259" s="161"/>
      <c r="E259" s="161"/>
      <c r="F259" s="92"/>
      <c r="G259" s="51"/>
      <c r="H259" s="20"/>
      <c r="I259" s="20"/>
    </row>
    <row r="260" spans="1:9" ht="7.5" customHeight="1">
      <c r="A260" s="434"/>
      <c r="B260" s="434"/>
      <c r="C260" s="161"/>
      <c r="D260" s="161"/>
      <c r="E260" s="161"/>
      <c r="F260" s="92"/>
      <c r="G260" s="51"/>
      <c r="H260" s="20"/>
      <c r="I260" s="20"/>
    </row>
    <row r="261" spans="1:9" s="438" customFormat="1" ht="17.25" customHeight="1">
      <c r="A261" s="435"/>
      <c r="B261" s="436" t="s">
        <v>340</v>
      </c>
      <c r="C261" s="436"/>
      <c r="D261" s="437" t="s">
        <v>161</v>
      </c>
      <c r="E261" s="437"/>
      <c r="F261" s="432"/>
      <c r="G261" s="75"/>
      <c r="H261" s="74"/>
      <c r="I261" s="74"/>
    </row>
    <row r="262" spans="1:9" s="438" customFormat="1" ht="17.25" customHeight="1">
      <c r="A262" s="215"/>
      <c r="B262" s="436" t="s">
        <v>343</v>
      </c>
      <c r="C262" s="436"/>
      <c r="D262" s="437" t="s">
        <v>162</v>
      </c>
      <c r="E262" s="437"/>
      <c r="F262" s="432"/>
      <c r="G262" s="75"/>
      <c r="H262" s="74"/>
      <c r="I262" s="74"/>
    </row>
    <row r="263" spans="1:9" s="438" customFormat="1" ht="17.25" customHeight="1">
      <c r="A263" s="215"/>
      <c r="B263" s="436" t="s">
        <v>346</v>
      </c>
      <c r="C263" s="436"/>
      <c r="D263" s="437" t="s">
        <v>163</v>
      </c>
      <c r="E263" s="437"/>
      <c r="F263" s="439"/>
      <c r="G263" s="75"/>
      <c r="H263" s="74"/>
      <c r="I263" s="74"/>
    </row>
    <row r="264" spans="1:9" s="438" customFormat="1" ht="17.25" customHeight="1">
      <c r="A264" s="215"/>
      <c r="B264" s="436" t="s">
        <v>349</v>
      </c>
      <c r="C264" s="436"/>
      <c r="D264" s="437" t="s">
        <v>164</v>
      </c>
      <c r="E264" s="437"/>
      <c r="F264" s="432"/>
      <c r="G264" s="75"/>
      <c r="H264" s="74"/>
      <c r="I264" s="74"/>
    </row>
    <row r="265" spans="1:9" s="438" customFormat="1" ht="17.25" customHeight="1">
      <c r="A265" s="215"/>
      <c r="B265" s="436" t="s">
        <v>352</v>
      </c>
      <c r="C265" s="436"/>
      <c r="D265" s="437" t="s">
        <v>165</v>
      </c>
      <c r="E265" s="437"/>
      <c r="F265" s="432"/>
      <c r="G265" s="75"/>
      <c r="H265" s="74"/>
      <c r="I265" s="74"/>
    </row>
    <row r="266" spans="1:9" s="438" customFormat="1" ht="17.25" customHeight="1">
      <c r="A266" s="215"/>
      <c r="B266" s="436" t="s">
        <v>355</v>
      </c>
      <c r="C266" s="436"/>
      <c r="D266" s="437" t="s">
        <v>166</v>
      </c>
      <c r="E266" s="437"/>
      <c r="F266" s="432"/>
      <c r="G266" s="75"/>
      <c r="H266" s="74"/>
      <c r="I266" s="74"/>
    </row>
    <row r="267" spans="1:9" s="438" customFormat="1" ht="17.25" customHeight="1">
      <c r="A267" s="215"/>
      <c r="B267" s="436" t="s">
        <v>358</v>
      </c>
      <c r="C267" s="436"/>
      <c r="D267" s="437" t="s">
        <v>167</v>
      </c>
      <c r="E267" s="437"/>
      <c r="F267" s="432"/>
      <c r="G267" s="75"/>
      <c r="H267" s="74"/>
      <c r="I267" s="74"/>
    </row>
    <row r="268" spans="1:9" s="438" customFormat="1" ht="17.25" customHeight="1">
      <c r="A268" s="215"/>
      <c r="B268" s="436" t="s">
        <v>361</v>
      </c>
      <c r="C268" s="436"/>
      <c r="D268" s="437" t="s">
        <v>168</v>
      </c>
      <c r="E268" s="437"/>
      <c r="F268" s="432"/>
      <c r="G268" s="75"/>
      <c r="H268" s="74"/>
      <c r="I268" s="74"/>
    </row>
    <row r="269" spans="1:9" s="438" customFormat="1" ht="17.25" customHeight="1">
      <c r="A269" s="215"/>
      <c r="B269" s="436"/>
      <c r="C269" s="436"/>
      <c r="D269" s="440" t="s">
        <v>364</v>
      </c>
      <c r="E269" s="440"/>
      <c r="F269" s="432"/>
      <c r="G269" s="75"/>
      <c r="H269" s="74"/>
      <c r="I269" s="74"/>
    </row>
    <row r="270" spans="1:9" s="438" customFormat="1" ht="17.25" customHeight="1">
      <c r="A270" s="215"/>
      <c r="B270" s="436" t="s">
        <v>365</v>
      </c>
      <c r="C270" s="436"/>
      <c r="D270" s="437" t="s">
        <v>169</v>
      </c>
      <c r="E270" s="437"/>
      <c r="F270" s="432"/>
      <c r="G270" s="75"/>
      <c r="H270" s="74"/>
      <c r="I270" s="74"/>
    </row>
    <row r="271" spans="1:9" ht="15.75">
      <c r="A271" s="95"/>
      <c r="B271" s="95"/>
      <c r="C271" s="95"/>
      <c r="D271" s="95"/>
      <c r="E271" s="95"/>
      <c r="F271" s="95"/>
      <c r="G271" s="96"/>
      <c r="H271" s="97"/>
      <c r="I271" s="97"/>
    </row>
  </sheetData>
  <mergeCells count="20">
    <mergeCell ref="L9:M9"/>
    <mergeCell ref="A10:D12"/>
    <mergeCell ref="E10:N11"/>
    <mergeCell ref="A13:D13"/>
    <mergeCell ref="L86:M86"/>
    <mergeCell ref="A87:D89"/>
    <mergeCell ref="E87:N88"/>
    <mergeCell ref="A90:D90"/>
    <mergeCell ref="L160:M160"/>
    <mergeCell ref="A161:D163"/>
    <mergeCell ref="E161:N162"/>
    <mergeCell ref="A164:D164"/>
    <mergeCell ref="L220:M220"/>
    <mergeCell ref="A221:D223"/>
    <mergeCell ref="E221:N222"/>
    <mergeCell ref="A224:D224"/>
    <mergeCell ref="A244:B244"/>
    <mergeCell ref="A248:B248"/>
    <mergeCell ref="A249:B249"/>
    <mergeCell ref="A252:B2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3" r:id="rId1"/>
  <rowBreaks count="3" manualBreakCount="3">
    <brk id="77" max="255" man="1"/>
    <brk id="151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2005-06-15T04:05:08Z</cp:lastPrinted>
  <dcterms:created xsi:type="dcterms:W3CDTF">2005-06-13T02:53:19Z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